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D:\TAYSEER\semi final project by Tayseer Gilany\"/>
    </mc:Choice>
  </mc:AlternateContent>
  <xr:revisionPtr revIDLastSave="0" documentId="13_ncr:1_{C9CBBA3C-9417-4012-AD40-167D79E77975}" xr6:coauthVersionLast="47" xr6:coauthVersionMax="47" xr10:uidLastSave="{00000000-0000-0000-0000-000000000000}"/>
  <bookViews>
    <workbookView xWindow="0" yWindow="600" windowWidth="19200" windowHeight="10200" activeTab="3" xr2:uid="{1961B173-F80C-4959-A65D-BBB35B47F27E}"/>
  </bookViews>
  <sheets>
    <sheet name="Sheet3" sheetId="3" r:id="rId1"/>
    <sheet name="Sheet1" sheetId="4" r:id="rId2"/>
    <sheet name="pivot table" sheetId="1" r:id="rId3"/>
    <sheet name="dashboard" sheetId="2" r:id="rId4"/>
  </sheets>
  <definedNames>
    <definedName name="_xlchart.v5.0" hidden="1">'pivot table'!$P$4:$Q$4</definedName>
    <definedName name="_xlchart.v5.1" hidden="1">'pivot table'!$P$5:$Q$9</definedName>
    <definedName name="_xlchart.v5.2" hidden="1">'pivot table'!$R$4</definedName>
    <definedName name="_xlchart.v5.3" hidden="1">'pivot table'!$R$5:$R$9</definedName>
    <definedName name="ExternalData_1" localSheetId="0" hidden="1">Sheet3!$A$3:$T$1003</definedName>
    <definedName name="Slicer_Brand">#N/A</definedName>
    <definedName name="Slicer_Category">#N/A</definedName>
    <definedName name="Slicer_City">#N/A</definedName>
    <definedName name="Slicer_Country">#N/A</definedName>
    <definedName name="Slicer_Date_Hierarchy">#N/A</definedName>
    <definedName name="Timeline_OrderDate">#N/A</definedName>
  </definedNames>
  <calcPr calcId="191029"/>
  <pivotCaches>
    <pivotCache cacheId="11" r:id="rId5"/>
    <pivotCache cacheId="83" r:id="rId6"/>
    <pivotCache cacheId="296" r:id="rId7"/>
    <pivotCache cacheId="298" r:id="rId8"/>
    <pivotCache cacheId="300" r:id="rId9"/>
    <pivotCache cacheId="302" r:id="rId10"/>
    <pivotCache cacheId="304" r:id="rId11"/>
    <pivotCache cacheId="306" r:id="rId12"/>
    <pivotCache cacheId="308" r:id="rId13"/>
    <pivotCache cacheId="310" r:id="rId14"/>
    <pivotCache cacheId="312" r:id="rId15"/>
    <pivotCache cacheId="314" r:id="rId16"/>
    <pivotCache cacheId="316" r:id="rId17"/>
    <pivotCache cacheId="318" r:id="rId18"/>
    <pivotCache cacheId="336" r:id="rId19"/>
  </pivotCaches>
  <extLst>
    <ext xmlns:x14="http://schemas.microsoft.com/office/spreadsheetml/2009/9/main" uri="{876F7934-8845-4945-9796-88D515C7AA90}">
      <x14:pivotCaches>
        <pivotCache cacheId="46"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6"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_4ba6c146-8e42-494e-9ec3-b1b531beb1ac" name="Amazon" connection="Query - Amazon"/>
          <x15:modelTable id="Calendar" name="Calendar" connection="Connection"/>
        </x15:modelTables>
        <x15:modelRelationships>
          <x15:modelRelationship fromTable="Amazon" fromColumn="OrderDate" toTable="Calendar" toColumn="Date"/>
        </x15:modelRelationships>
        <x15:extLst>
          <ext xmlns:x16="http://schemas.microsoft.com/office/spreadsheetml/2014/11/main" uri="{9835A34E-60A6-4A7C-AAB8-D5F71C897F49}">
            <x16:modelTimeGroupings>
              <x16:modelTimeGrouping tableName="Amazon"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5" i="1" l="1"/>
  <c r="R6" i="1"/>
  <c r="R7" i="1"/>
  <c r="R8" i="1"/>
  <c r="R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276DAF-448C-47BC-946E-AE347297D11E}" name="Connection" type="104" refreshedVersion="0" background="1">
    <extLst>
      <ext xmlns:x15="http://schemas.microsoft.com/office/spreadsheetml/2010/11/main" uri="{DE250136-89BD-433C-8126-D09CA5730AF9}">
        <x15:connection id="Calendar"/>
      </ext>
    </extLst>
  </connection>
  <connection id="2" xr16:uid="{0FBFB938-7660-404B-8A2D-C1F0DE2172C6}" keepAlive="1" name="ModelConnection_ExternalData_1" description="Data Model" type="5" refreshedVersion="8" minRefreshableVersion="5" saveData="1">
    <dbPr connection="Data Model Connection" command="DRILLTHROUGH MAXROWS 1000 SELECT FROM [Model] WHERE ([Amazon].[Brand].[All],[Amazon].[Category].[All],[Amazon].[City].[All],[Amazon].[Country].&amp;[United Kingdom],[Amazon].[ProductName].[All],[Amazon].[State].[All],[Measures].[Count of CustomerID]) RETURN [$Amazon].[OrderID],[$Amazon].[OrderDate],[$Amazon].[CustomerID],[$Amazon].[CustomerName],[$Amazon].[ProductID],[$Amazon].[ProductName],[$Amazon].[Category],[$Amazon].[Brand],[$Amazon].[Quantity],[$Amazon].[UnitPrice],[$Amazon].[Discount],[$Amazon].[Tax],[$Amazon].[ShippingCost],[$Amazon].[TotalAmount],[$Amazon].[PaymentMethod],[$Amazon].[OrderStatus],[$Amazon].[City],[$Amazon].[State],[$Amazon].[Country],[$Amazon].[SellerID]" commandType="4"/>
    <extLst>
      <ext xmlns:x15="http://schemas.microsoft.com/office/spreadsheetml/2010/11/main" uri="{DE250136-89BD-433C-8126-D09CA5730AF9}">
        <x15:connection id="" model="1"/>
      </ext>
    </extLst>
  </connection>
  <connection id="3" xr16:uid="{8190FFCA-6E29-455C-811A-616D97CFAB1B}" name="Query - Amazon" description="Connection to the 'Amazon' query in the workbook." type="100" refreshedVersion="8" minRefreshableVersion="5">
    <extLst>
      <ext xmlns:x15="http://schemas.microsoft.com/office/spreadsheetml/2010/11/main" uri="{DE250136-89BD-433C-8126-D09CA5730AF9}">
        <x15:connection id="1dc1aa1b-62bc-4306-bc97-127566f0afc8"/>
      </ext>
    </extLst>
  </connection>
  <connection id="4" xr16:uid="{6073A688-43CA-459A-9985-654B3E8ECE1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<sst xmlns="http://schemas.openxmlformats.org/spreadsheetml/2006/main" count="13112" uniqueCount="3155">
  <si>
    <t>Count of ProductName</t>
  </si>
  <si>
    <t>Count of CustomerID</t>
  </si>
  <si>
    <t>Sum of ShippingCost</t>
  </si>
  <si>
    <t>Sum of TotalAmount</t>
  </si>
  <si>
    <t>Count of OrderID</t>
  </si>
  <si>
    <t>Row Labels</t>
  </si>
  <si>
    <t>Books</t>
  </si>
  <si>
    <t>Clothing</t>
  </si>
  <si>
    <t>Electronics</t>
  </si>
  <si>
    <t>Home &amp; Kitchen</t>
  </si>
  <si>
    <t>Sports &amp; Outdoors</t>
  </si>
  <si>
    <t>Toys &amp; Games</t>
  </si>
  <si>
    <t>Grand Total</t>
  </si>
  <si>
    <t>4K Monitor</t>
  </si>
  <si>
    <t>Action Camera</t>
  </si>
  <si>
    <t>Air Fryer</t>
  </si>
  <si>
    <t>Backpack</t>
  </si>
  <si>
    <t>Bluetooth Speaker</t>
  </si>
  <si>
    <t>Board Game</t>
  </si>
  <si>
    <t>Car Charger</t>
  </si>
  <si>
    <t>Children's Book</t>
  </si>
  <si>
    <t>Cookware Set</t>
  </si>
  <si>
    <t>Desk Organizer</t>
  </si>
  <si>
    <t>Desk Plant</t>
  </si>
  <si>
    <t>Dress Shirt</t>
  </si>
  <si>
    <t>Drone Mini</t>
  </si>
  <si>
    <t>Electric Kettle</t>
  </si>
  <si>
    <t>External HDD 2TB</t>
  </si>
  <si>
    <t>Fitness Band</t>
  </si>
  <si>
    <t>Gaming Mouse</t>
  </si>
  <si>
    <t>Graphic Tablet</t>
  </si>
  <si>
    <t>HDMI Cable 2m</t>
  </si>
  <si>
    <t>Instant Pot</t>
  </si>
  <si>
    <t>Jeans</t>
  </si>
  <si>
    <t>Kids Toy Car</t>
  </si>
  <si>
    <t>Laptop Sleeve</t>
  </si>
  <si>
    <t>LED Desk Lamp</t>
  </si>
  <si>
    <t>Mechanical Keyboard</t>
  </si>
  <si>
    <t>Memory Card 128GB</t>
  </si>
  <si>
    <t>Microphone</t>
  </si>
  <si>
    <t>Noise Cancelling Headphones</t>
  </si>
  <si>
    <t>Novel Bestseller</t>
  </si>
  <si>
    <t>Office Chair</t>
  </si>
  <si>
    <t>Phone Tripod</t>
  </si>
  <si>
    <t>Portable SSD 1TB</t>
  </si>
  <si>
    <t>Power Bank 20000mAh</t>
  </si>
  <si>
    <t>Projector Mini</t>
  </si>
  <si>
    <t>Puzzle 1000pc</t>
  </si>
  <si>
    <t>Router</t>
  </si>
  <si>
    <t>Running Shoes</t>
  </si>
  <si>
    <t>Smart Light Bulb</t>
  </si>
  <si>
    <t>Smartphone Case</t>
  </si>
  <si>
    <t>Smartwatch</t>
  </si>
  <si>
    <t>Sunglasses</t>
  </si>
  <si>
    <t>T-Shirt</t>
  </si>
  <si>
    <t>USB-C Charger</t>
  </si>
  <si>
    <t>Vacuum Cleaner</t>
  </si>
  <si>
    <t>Water Bottle</t>
  </si>
  <si>
    <t>Webcam Full HD</t>
  </si>
  <si>
    <t>Winter Jacket</t>
  </si>
  <si>
    <t>Wireless Charger</t>
  </si>
  <si>
    <t>Wireless Earbuds</t>
  </si>
  <si>
    <t>Yoga Mat</t>
  </si>
  <si>
    <t>Apex</t>
  </si>
  <si>
    <t>BrightLux</t>
  </si>
  <si>
    <t>CoreTech</t>
  </si>
  <si>
    <t>FitLife</t>
  </si>
  <si>
    <t>HomeEase</t>
  </si>
  <si>
    <t>KiddoFun</t>
  </si>
  <si>
    <t>NexPro</t>
  </si>
  <si>
    <t>ReadMore</t>
  </si>
  <si>
    <t>UrbanStyle</t>
  </si>
  <si>
    <t>Zenith</t>
  </si>
  <si>
    <t>Sum of Quantity</t>
  </si>
  <si>
    <t>Amazon Pay</t>
  </si>
  <si>
    <t>Cash on Delivery</t>
  </si>
  <si>
    <t>Credit Card</t>
  </si>
  <si>
    <t>Debit Card</t>
  </si>
  <si>
    <t>Net Banking</t>
  </si>
  <si>
    <t>UPI</t>
  </si>
  <si>
    <t>Austin</t>
  </si>
  <si>
    <t>Charlotte</t>
  </si>
  <si>
    <t>Chicago</t>
  </si>
  <si>
    <t>Columbus</t>
  </si>
  <si>
    <t>Dallas</t>
  </si>
  <si>
    <t>Denver</t>
  </si>
  <si>
    <t>Fort Worth</t>
  </si>
  <si>
    <t>Houston</t>
  </si>
  <si>
    <t>Indianapolis</t>
  </si>
  <si>
    <t>Jacksonville</t>
  </si>
  <si>
    <t>Los Angeles</t>
  </si>
  <si>
    <t>New York</t>
  </si>
  <si>
    <t>Philadelphia</t>
  </si>
  <si>
    <t>Phoenix</t>
  </si>
  <si>
    <t>San Antonio</t>
  </si>
  <si>
    <t>San Diego</t>
  </si>
  <si>
    <t>San Francisco</t>
  </si>
  <si>
    <t>San Jose</t>
  </si>
  <si>
    <t>Seattle</t>
  </si>
  <si>
    <t>Washington</t>
  </si>
  <si>
    <t>Australia</t>
  </si>
  <si>
    <t>Canada</t>
  </si>
  <si>
    <t>India</t>
  </si>
  <si>
    <t>United Kingdom</t>
  </si>
  <si>
    <t>United States</t>
  </si>
  <si>
    <t>Amazon[OrderID]</t>
  </si>
  <si>
    <t>Amazon[OrderDate]</t>
  </si>
  <si>
    <t>Amazon[CustomerID]</t>
  </si>
  <si>
    <t>Amazon[CustomerName]</t>
  </si>
  <si>
    <t>Amazon[ProductID]</t>
  </si>
  <si>
    <t>Amazon[ProductName]</t>
  </si>
  <si>
    <t>Amazon[Category]</t>
  </si>
  <si>
    <t>Amazon[Brand]</t>
  </si>
  <si>
    <t>Amazon[Quantity]</t>
  </si>
  <si>
    <t>Amazon[UnitPrice]</t>
  </si>
  <si>
    <t>Amazon[Discount]</t>
  </si>
  <si>
    <t>Amazon[Tax]</t>
  </si>
  <si>
    <t>Amazon[ShippingCost]</t>
  </si>
  <si>
    <t>Amazon[TotalAmount]</t>
  </si>
  <si>
    <t>Amazon[PaymentMethod]</t>
  </si>
  <si>
    <t>Amazon[OrderStatus]</t>
  </si>
  <si>
    <t>Amazon[City]</t>
  </si>
  <si>
    <t>Amazon[State]</t>
  </si>
  <si>
    <t>Amazon[Country]</t>
  </si>
  <si>
    <t>Amazon[SellerID]</t>
  </si>
  <si>
    <t>ORD0001286</t>
  </si>
  <si>
    <t>CUST016956</t>
  </si>
  <si>
    <t>Vikas Reddy</t>
  </si>
  <si>
    <t>P00035</t>
  </si>
  <si>
    <t>Delivered</t>
  </si>
  <si>
    <t>CA</t>
  </si>
  <si>
    <t>SELL01129</t>
  </si>
  <si>
    <t>ORD0002864</t>
  </si>
  <si>
    <t>CUST001120</t>
  </si>
  <si>
    <t>Sneha Kumar</t>
  </si>
  <si>
    <t>P00039</t>
  </si>
  <si>
    <t>AZ</t>
  </si>
  <si>
    <t>SELL00048</t>
  </si>
  <si>
    <t>ORD0004836</t>
  </si>
  <si>
    <t>CUST022188</t>
  </si>
  <si>
    <t>Sunita Gupta</t>
  </si>
  <si>
    <t>P00004</t>
  </si>
  <si>
    <t>SELL00653</t>
  </si>
  <si>
    <t>ORD0005879</t>
  </si>
  <si>
    <t>CUST022048</t>
  </si>
  <si>
    <t>Aman Sharma</t>
  </si>
  <si>
    <t>P00020</t>
  </si>
  <si>
    <t>NC</t>
  </si>
  <si>
    <t>SELL01120</t>
  </si>
  <si>
    <t>ORD0006646</t>
  </si>
  <si>
    <t>CUST039607</t>
  </si>
  <si>
    <t>Anjali Kapoor</t>
  </si>
  <si>
    <t>P00016</t>
  </si>
  <si>
    <t>NY</t>
  </si>
  <si>
    <t>SELL00323</t>
  </si>
  <si>
    <t>ORD0007080</t>
  </si>
  <si>
    <t>CUST024118</t>
  </si>
  <si>
    <t>Simran Gupta</t>
  </si>
  <si>
    <t>P00050</t>
  </si>
  <si>
    <t>WA</t>
  </si>
  <si>
    <t>SELL01603</t>
  </si>
  <si>
    <t>ORD0007752</t>
  </si>
  <si>
    <t>CUST042922</t>
  </si>
  <si>
    <t>Simran Sharma</t>
  </si>
  <si>
    <t>P00001</t>
  </si>
  <si>
    <t>TX</t>
  </si>
  <si>
    <t>SELL01027</t>
  </si>
  <si>
    <t>ORD0008082</t>
  </si>
  <si>
    <t>CUST008522</t>
  </si>
  <si>
    <t>Sunita Reddy</t>
  </si>
  <si>
    <t>P00015</t>
  </si>
  <si>
    <t>PA</t>
  </si>
  <si>
    <t>SELL00595</t>
  </si>
  <si>
    <t>ORD0010793</t>
  </si>
  <si>
    <t>CUST047875</t>
  </si>
  <si>
    <t>Aarav Reddy</t>
  </si>
  <si>
    <t>P00044</t>
  </si>
  <si>
    <t>SELL01814</t>
  </si>
  <si>
    <t>ORD0011185</t>
  </si>
  <si>
    <t>CUST049970</t>
  </si>
  <si>
    <t>Sunita Patel</t>
  </si>
  <si>
    <t>P00019</t>
  </si>
  <si>
    <t>SELL01243</t>
  </si>
  <si>
    <t>ORD0012252</t>
  </si>
  <si>
    <t>CUST006344</t>
  </si>
  <si>
    <t>Pooja Kapoor</t>
  </si>
  <si>
    <t>SELL01327</t>
  </si>
  <si>
    <t>ORD0012962</t>
  </si>
  <si>
    <t>CUST022987</t>
  </si>
  <si>
    <t>Aarav Kumar</t>
  </si>
  <si>
    <t>P00042</t>
  </si>
  <si>
    <t>SELL00423</t>
  </si>
  <si>
    <t>ORD0013222</t>
  </si>
  <si>
    <t>CUST021697</t>
  </si>
  <si>
    <t>Rohit Sharma</t>
  </si>
  <si>
    <t>P00047</t>
  </si>
  <si>
    <t>SELL01423</t>
  </si>
  <si>
    <t>ORD0014489</t>
  </si>
  <si>
    <t>CUST032872</t>
  </si>
  <si>
    <t>Priya Reddy</t>
  </si>
  <si>
    <t>P00040</t>
  </si>
  <si>
    <t>SELL00648</t>
  </si>
  <si>
    <t>ORD0016126</t>
  </si>
  <si>
    <t>CUST025187</t>
  </si>
  <si>
    <t>Vikas Mehta</t>
  </si>
  <si>
    <t>P00029</t>
  </si>
  <si>
    <t>OH</t>
  </si>
  <si>
    <t>SELL00431</t>
  </si>
  <si>
    <t>ORD0017835</t>
  </si>
  <si>
    <t>CUST041625</t>
  </si>
  <si>
    <t>Priya Verma</t>
  </si>
  <si>
    <t>P00027</t>
  </si>
  <si>
    <t>CO</t>
  </si>
  <si>
    <t>SELL01735</t>
  </si>
  <si>
    <t>ORD0018046</t>
  </si>
  <si>
    <t>CUST032101</t>
  </si>
  <si>
    <t>Mohit Kapoor</t>
  </si>
  <si>
    <t>P00041</t>
  </si>
  <si>
    <t>SELL00096</t>
  </si>
  <si>
    <t>ORD0019233</t>
  </si>
  <si>
    <t>CUST040640</t>
  </si>
  <si>
    <t>Vikas Singh</t>
  </si>
  <si>
    <t>P00006</t>
  </si>
  <si>
    <t>IL</t>
  </si>
  <si>
    <t>SELL01596</t>
  </si>
  <si>
    <t>ORD0019606</t>
  </si>
  <si>
    <t>CUST005022</t>
  </si>
  <si>
    <t>Anjali Joshi</t>
  </si>
  <si>
    <t>P00031</t>
  </si>
  <si>
    <t>SELL00003</t>
  </si>
  <si>
    <t>ORD0020391</t>
  </si>
  <si>
    <t>CUST034783</t>
  </si>
  <si>
    <t>Vikas Kapoor</t>
  </si>
  <si>
    <t>SELL01236</t>
  </si>
  <si>
    <t>ORD0020417</t>
  </si>
  <si>
    <t>CUST012207</t>
  </si>
  <si>
    <t>Arjun Singh</t>
  </si>
  <si>
    <t>P00005</t>
  </si>
  <si>
    <t>SELL00327</t>
  </si>
  <si>
    <t>ORD0021163</t>
  </si>
  <si>
    <t>CUST042053</t>
  </si>
  <si>
    <t>Sneha Singh</t>
  </si>
  <si>
    <t>P00033</t>
  </si>
  <si>
    <t>SELL00386</t>
  </si>
  <si>
    <t>ORD0021440</t>
  </si>
  <si>
    <t>CUST030526</t>
  </si>
  <si>
    <t>Anjali Reddy</t>
  </si>
  <si>
    <t>P00003</t>
  </si>
  <si>
    <t>SELL00021</t>
  </si>
  <si>
    <t>ORD0022582</t>
  </si>
  <si>
    <t>CUST001004</t>
  </si>
  <si>
    <t>Karan Mehta</t>
  </si>
  <si>
    <t>P00028</t>
  </si>
  <si>
    <t>SELL00409</t>
  </si>
  <si>
    <t>ORD0024338</t>
  </si>
  <si>
    <t>CUST017765</t>
  </si>
  <si>
    <t>SELL00627</t>
  </si>
  <si>
    <t>ORD0024352</t>
  </si>
  <si>
    <t>CUST007627</t>
  </si>
  <si>
    <t>Sahil Sharma</t>
  </si>
  <si>
    <t>P00045</t>
  </si>
  <si>
    <t>IN</t>
  </si>
  <si>
    <t>SELL01607</t>
  </si>
  <si>
    <t>ORD0025529</t>
  </si>
  <si>
    <t>CUST011888</t>
  </si>
  <si>
    <t>Vivaan Patel</t>
  </si>
  <si>
    <t>SELL01791</t>
  </si>
  <si>
    <t>ORD0026457</t>
  </si>
  <si>
    <t>CUST030550</t>
  </si>
  <si>
    <t>Pooja Gupta</t>
  </si>
  <si>
    <t>SELL00264</t>
  </si>
  <si>
    <t>ORD0029226</t>
  </si>
  <si>
    <t>CUST021138</t>
  </si>
  <si>
    <t>Mohit Joshi</t>
  </si>
  <si>
    <t>SELL01455</t>
  </si>
  <si>
    <t>ORD0031273</t>
  </si>
  <si>
    <t>CUST048074</t>
  </si>
  <si>
    <t>Mohit Sharma</t>
  </si>
  <si>
    <t>P00012</t>
  </si>
  <si>
    <t>SELL01326</t>
  </si>
  <si>
    <t>ORD0031636</t>
  </si>
  <si>
    <t>CUST016068</t>
  </si>
  <si>
    <t>Aditya Sharma</t>
  </si>
  <si>
    <t>SELL01367</t>
  </si>
  <si>
    <t>ORD0035647</t>
  </si>
  <si>
    <t>CUST047625</t>
  </si>
  <si>
    <t>Ritika Patel</t>
  </si>
  <si>
    <t>SELL00155</t>
  </si>
  <si>
    <t>ORD0036846</t>
  </si>
  <si>
    <t>CUST035921</t>
  </si>
  <si>
    <t>Vikas Sharma</t>
  </si>
  <si>
    <t>P00032</t>
  </si>
  <si>
    <t>SELL00047</t>
  </si>
  <si>
    <t>ORD0039755</t>
  </si>
  <si>
    <t>CUST020733</t>
  </si>
  <si>
    <t>Aditya Joshi</t>
  </si>
  <si>
    <t>SELL00142</t>
  </si>
  <si>
    <t>ORD0040091</t>
  </si>
  <si>
    <t>CUST012932</t>
  </si>
  <si>
    <t>Karan Joshi</t>
  </si>
  <si>
    <t>P00021</t>
  </si>
  <si>
    <t>SELL00040</t>
  </si>
  <si>
    <t>ORD0043573</t>
  </si>
  <si>
    <t>CUST015372</t>
  </si>
  <si>
    <t>P00049</t>
  </si>
  <si>
    <t>SELL01745</t>
  </si>
  <si>
    <t>ORD0046611</t>
  </si>
  <si>
    <t>CUST049283</t>
  </si>
  <si>
    <t>Arjun Patel</t>
  </si>
  <si>
    <t>SELL01542</t>
  </si>
  <si>
    <t>ORD0046744</t>
  </si>
  <si>
    <t>CUST033265</t>
  </si>
  <si>
    <t>Vivaan Mehta</t>
  </si>
  <si>
    <t>SELL01093</t>
  </si>
  <si>
    <t>ORD0047012</t>
  </si>
  <si>
    <t>CUST006544</t>
  </si>
  <si>
    <t>Sahil Singh</t>
  </si>
  <si>
    <t>ORD0047263</t>
  </si>
  <si>
    <t>CUST001063</t>
  </si>
  <si>
    <t>SELL01006</t>
  </si>
  <si>
    <t>ORD0047304</t>
  </si>
  <si>
    <t>CUST030780</t>
  </si>
  <si>
    <t>Rohit Kapoor</t>
  </si>
  <si>
    <t>P00036</t>
  </si>
  <si>
    <t>SELL01406</t>
  </si>
  <si>
    <t>ORD0047942</t>
  </si>
  <si>
    <t>CUST011394</t>
  </si>
  <si>
    <t>Vivaan Sharma</t>
  </si>
  <si>
    <t>SELL00509</t>
  </si>
  <si>
    <t>ORD0048801</t>
  </si>
  <si>
    <t>CUST022147</t>
  </si>
  <si>
    <t>Kabir Kapoor</t>
  </si>
  <si>
    <t>P00009</t>
  </si>
  <si>
    <t>DC</t>
  </si>
  <si>
    <t>SELL01800</t>
  </si>
  <si>
    <t>ORD0050847</t>
  </si>
  <si>
    <t>CUST020043</t>
  </si>
  <si>
    <t>Vihaan Mehta</t>
  </si>
  <si>
    <t>SELL00613</t>
  </si>
  <si>
    <t>ORD0050865</t>
  </si>
  <si>
    <t>CUST035109</t>
  </si>
  <si>
    <t>Neha Verma</t>
  </si>
  <si>
    <t>SELL00295</t>
  </si>
  <si>
    <t>ORD0051655</t>
  </si>
  <si>
    <t>CUST014091</t>
  </si>
  <si>
    <t>Kabir Joshi</t>
  </si>
  <si>
    <t>P00014</t>
  </si>
  <si>
    <t>SELL00143</t>
  </si>
  <si>
    <t>ORD0052266</t>
  </si>
  <si>
    <t>CUST017679</t>
  </si>
  <si>
    <t>Aarav Mehta</t>
  </si>
  <si>
    <t>SELL01512</t>
  </si>
  <si>
    <t>ORD0055672</t>
  </si>
  <si>
    <t>CUST001308</t>
  </si>
  <si>
    <t>Aditya Patel</t>
  </si>
  <si>
    <t>SELL01839</t>
  </si>
  <si>
    <t>ORD0056923</t>
  </si>
  <si>
    <t>CUST010633</t>
  </si>
  <si>
    <t>Rohit Kumar</t>
  </si>
  <si>
    <t>SELL00076</t>
  </si>
  <si>
    <t>ORD0057828</t>
  </si>
  <si>
    <t>CUST033991</t>
  </si>
  <si>
    <t>Arjun Joshi</t>
  </si>
  <si>
    <t>P00037</t>
  </si>
  <si>
    <t>SELL01848</t>
  </si>
  <si>
    <t>ORD0058160</t>
  </si>
  <si>
    <t>CUST037320</t>
  </si>
  <si>
    <t>Vivaan Kumar</t>
  </si>
  <si>
    <t>P00046</t>
  </si>
  <si>
    <t>SELL01225</t>
  </si>
  <si>
    <t>ORD0059695</t>
  </si>
  <si>
    <t>CUST013196</t>
  </si>
  <si>
    <t>Vikas Patel</t>
  </si>
  <si>
    <t>SELL00797</t>
  </si>
  <si>
    <t>ORD0061225</t>
  </si>
  <si>
    <t>CUST012611</t>
  </si>
  <si>
    <t>Priya Kumar</t>
  </si>
  <si>
    <t>P00043</t>
  </si>
  <si>
    <t>SELL00105</t>
  </si>
  <si>
    <t>ORD0063518</t>
  </si>
  <si>
    <t>CUST049840</t>
  </si>
  <si>
    <t>Rohit Patel</t>
  </si>
  <si>
    <t>P00023</t>
  </si>
  <si>
    <t>SELL00260</t>
  </si>
  <si>
    <t>ORD0064818</t>
  </si>
  <si>
    <t>CUST021951</t>
  </si>
  <si>
    <t>Simran Singh</t>
  </si>
  <si>
    <t>SELL00398</t>
  </si>
  <si>
    <t>ORD0065957</t>
  </si>
  <si>
    <t>CUST027620</t>
  </si>
  <si>
    <t>Arjun Verma</t>
  </si>
  <si>
    <t>P00034</t>
  </si>
  <si>
    <t>FL</t>
  </si>
  <si>
    <t>SELL01056</t>
  </si>
  <si>
    <t>ORD0066396</t>
  </si>
  <si>
    <t>CUST034696</t>
  </si>
  <si>
    <t>Ritika Singh</t>
  </si>
  <si>
    <t>SELL01401</t>
  </si>
  <si>
    <t>ORD0066946</t>
  </si>
  <si>
    <t>CUST025784</t>
  </si>
  <si>
    <t>Kabir Sharma</t>
  </si>
  <si>
    <t>SELL00043</t>
  </si>
  <si>
    <t>ORD0066990</t>
  </si>
  <si>
    <t>CUST014844</t>
  </si>
  <si>
    <t>SELL00975</t>
  </si>
  <si>
    <t>ORD0067175</t>
  </si>
  <si>
    <t>CUST008675</t>
  </si>
  <si>
    <t>Kabir Gupta</t>
  </si>
  <si>
    <t>SELL01412</t>
  </si>
  <si>
    <t>ORD0071661</t>
  </si>
  <si>
    <t>CUST043085</t>
  </si>
  <si>
    <t>Neha Kapoor</t>
  </si>
  <si>
    <t>P00025</t>
  </si>
  <si>
    <t>SELL01504</t>
  </si>
  <si>
    <t>ORD0072315</t>
  </si>
  <si>
    <t>CUST018806</t>
  </si>
  <si>
    <t>Neha Kumar</t>
  </si>
  <si>
    <t>SELL01522</t>
  </si>
  <si>
    <t>ORD0074292</t>
  </si>
  <si>
    <t>CUST024791</t>
  </si>
  <si>
    <t>Ritika Reddy</t>
  </si>
  <si>
    <t>ORD0074776</t>
  </si>
  <si>
    <t>CUST035394</t>
  </si>
  <si>
    <t>Pooja Kumar</t>
  </si>
  <si>
    <t>SELL01320</t>
  </si>
  <si>
    <t>ORD0075269</t>
  </si>
  <si>
    <t>CUST008167</t>
  </si>
  <si>
    <t>Mohit Mehta</t>
  </si>
  <si>
    <t>P00008</t>
  </si>
  <si>
    <t>SELL00646</t>
  </si>
  <si>
    <t>ORD0075550</t>
  </si>
  <si>
    <t>CUST012599</t>
  </si>
  <si>
    <t>SELL01959</t>
  </si>
  <si>
    <t>ORD0076313</t>
  </si>
  <si>
    <t>CUST002147</t>
  </si>
  <si>
    <t>Arjun Mehta</t>
  </si>
  <si>
    <t>SELL00570</t>
  </si>
  <si>
    <t>ORD0078506</t>
  </si>
  <si>
    <t>CUST007232</t>
  </si>
  <si>
    <t>Mohit Gupta</t>
  </si>
  <si>
    <t>P00024</t>
  </si>
  <si>
    <t>SELL01557</t>
  </si>
  <si>
    <t>ORD0078888</t>
  </si>
  <si>
    <t>CUST038052</t>
  </si>
  <si>
    <t>Priya Patel</t>
  </si>
  <si>
    <t>SELL00681</t>
  </si>
  <si>
    <t>ORD0079798</t>
  </si>
  <si>
    <t>CUST049653</t>
  </si>
  <si>
    <t>Anjali Verma</t>
  </si>
  <si>
    <t>SELL01966</t>
  </si>
  <si>
    <t>ORD0080703</t>
  </si>
  <si>
    <t>CUST041802</t>
  </si>
  <si>
    <t>Rohit Reddy</t>
  </si>
  <si>
    <t>ORD0082175</t>
  </si>
  <si>
    <t>CUST035100</t>
  </si>
  <si>
    <t>SELL00371</t>
  </si>
  <si>
    <t>ORD0083777</t>
  </si>
  <si>
    <t>CUST031401</t>
  </si>
  <si>
    <t>Sahil Verma</t>
  </si>
  <si>
    <t>P00026</t>
  </si>
  <si>
    <t>SELL01612</t>
  </si>
  <si>
    <t>ORD0083965</t>
  </si>
  <si>
    <t>CUST019001</t>
  </si>
  <si>
    <t>P00010</t>
  </si>
  <si>
    <t>SELL01142</t>
  </si>
  <si>
    <t>ORD0084398</t>
  </si>
  <si>
    <t>CUST043443</t>
  </si>
  <si>
    <t>Aditya Kumar</t>
  </si>
  <si>
    <t>SELL00053</t>
  </si>
  <si>
    <t>ORD0086684</t>
  </si>
  <si>
    <t>CUST009855</t>
  </si>
  <si>
    <t>Pooja Verma</t>
  </si>
  <si>
    <t>SELL00233</t>
  </si>
  <si>
    <t>ORD0087547</t>
  </si>
  <si>
    <t>CUST018909</t>
  </si>
  <si>
    <t>Karan Verma</t>
  </si>
  <si>
    <t>SELL01031</t>
  </si>
  <si>
    <t>ORD0088344</t>
  </si>
  <si>
    <t>CUST042566</t>
  </si>
  <si>
    <t>Vihaan Kumar</t>
  </si>
  <si>
    <t>SELL01929</t>
  </si>
  <si>
    <t>ORD0094084</t>
  </si>
  <si>
    <t>CUST040806</t>
  </si>
  <si>
    <t>SELL00068</t>
  </si>
  <si>
    <t>ORD0094992</t>
  </si>
  <si>
    <t>CUST010912</t>
  </si>
  <si>
    <t>SELL00128</t>
  </si>
  <si>
    <t>ORD0095042</t>
  </si>
  <si>
    <t>CUST012495</t>
  </si>
  <si>
    <t>Sneha Sharma</t>
  </si>
  <si>
    <t>SELL01899</t>
  </si>
  <si>
    <t>ORD0096040</t>
  </si>
  <si>
    <t>CUST024694</t>
  </si>
  <si>
    <t>Aditya Kapoor</t>
  </si>
  <si>
    <t>SELL00178</t>
  </si>
  <si>
    <t>ORD0097740</t>
  </si>
  <si>
    <t>CUST012386</t>
  </si>
  <si>
    <t>Aman Joshi</t>
  </si>
  <si>
    <t>SELL01934</t>
  </si>
  <si>
    <t>ORD0098703</t>
  </si>
  <si>
    <t>CUST041992</t>
  </si>
  <si>
    <t>ORD0001089</t>
  </si>
  <si>
    <t>CUST045578</t>
  </si>
  <si>
    <t>Anjali Mehta</t>
  </si>
  <si>
    <t>SELL01101</t>
  </si>
  <si>
    <t>ORD0001771</t>
  </si>
  <si>
    <t>CUST022589</t>
  </si>
  <si>
    <t>SELL01695</t>
  </si>
  <si>
    <t>ORD0002664</t>
  </si>
  <si>
    <t>CUST002532</t>
  </si>
  <si>
    <t>Priya Gupta</t>
  </si>
  <si>
    <t>SELL00289</t>
  </si>
  <si>
    <t>ORD0003605</t>
  </si>
  <si>
    <t>CUST007438</t>
  </si>
  <si>
    <t>SELL01127</t>
  </si>
  <si>
    <t>ORD0004488</t>
  </si>
  <si>
    <t>CUST008345</t>
  </si>
  <si>
    <t>Sahil Gupta</t>
  </si>
  <si>
    <t>SELL01577</t>
  </si>
  <si>
    <t>ORD0004749</t>
  </si>
  <si>
    <t>CUST005270</t>
  </si>
  <si>
    <t>Rohit Mehta</t>
  </si>
  <si>
    <t>P00048</t>
  </si>
  <si>
    <t>SELL01310</t>
  </si>
  <si>
    <t>ORD0005499</t>
  </si>
  <si>
    <t>CUST022047</t>
  </si>
  <si>
    <t>ORD0006541</t>
  </si>
  <si>
    <t>CUST018986</t>
  </si>
  <si>
    <t>SELL00730</t>
  </si>
  <si>
    <t>ORD0009466</t>
  </si>
  <si>
    <t>CUST036755</t>
  </si>
  <si>
    <t>Vivaan Verma</t>
  </si>
  <si>
    <t>SELL01007</t>
  </si>
  <si>
    <t>ORD0010930</t>
  </si>
  <si>
    <t>CUST032067</t>
  </si>
  <si>
    <t>SELL01139</t>
  </si>
  <si>
    <t>ORD0011497</t>
  </si>
  <si>
    <t>CUST008888</t>
  </si>
  <si>
    <t>SELL00894</t>
  </si>
  <si>
    <t>ORD0011848</t>
  </si>
  <si>
    <t>CUST020268</t>
  </si>
  <si>
    <t>Vihaan Verma</t>
  </si>
  <si>
    <t>P00007</t>
  </si>
  <si>
    <t>SELL00138</t>
  </si>
  <si>
    <t>ORD0012173</t>
  </si>
  <si>
    <t>CUST020119</t>
  </si>
  <si>
    <t>Vihaan Reddy</t>
  </si>
  <si>
    <t>SELL01796</t>
  </si>
  <si>
    <t>ORD0013221</t>
  </si>
  <si>
    <t>CUST024714</t>
  </si>
  <si>
    <t>Karan Singh</t>
  </si>
  <si>
    <t>SELL01460</t>
  </si>
  <si>
    <t>ORD0015631</t>
  </si>
  <si>
    <t>CUST034274</t>
  </si>
  <si>
    <t>Vikas Kumar</t>
  </si>
  <si>
    <t>SELL01185</t>
  </si>
  <si>
    <t>ORD0018224</t>
  </si>
  <si>
    <t>CUST019976</t>
  </si>
  <si>
    <t>P00022</t>
  </si>
  <si>
    <t>SELL01288</t>
  </si>
  <si>
    <t>ORD0019057</t>
  </si>
  <si>
    <t>CUST006969</t>
  </si>
  <si>
    <t>Anjali Gupta</t>
  </si>
  <si>
    <t>P00038</t>
  </si>
  <si>
    <t>SELL01687</t>
  </si>
  <si>
    <t>ORD0020128</t>
  </si>
  <si>
    <t>CUST026299</t>
  </si>
  <si>
    <t>Aarav Gupta</t>
  </si>
  <si>
    <t>SELL00025</t>
  </si>
  <si>
    <t>ORD0022692</t>
  </si>
  <si>
    <t>CUST005644</t>
  </si>
  <si>
    <t>Aditya Verma</t>
  </si>
  <si>
    <t>SELL01728</t>
  </si>
  <si>
    <t>ORD0024564</t>
  </si>
  <si>
    <t>CUST020991</t>
  </si>
  <si>
    <t>Aditya Singh</t>
  </si>
  <si>
    <t>SELL01857</t>
  </si>
  <si>
    <t>ORD0024751</t>
  </si>
  <si>
    <t>CUST006691</t>
  </si>
  <si>
    <t>SELL00193</t>
  </si>
  <si>
    <t>ORD0024993</t>
  </si>
  <si>
    <t>CUST049920</t>
  </si>
  <si>
    <t>Sneha Mehta</t>
  </si>
  <si>
    <t>SELL01772</t>
  </si>
  <si>
    <t>ORD0025066</t>
  </si>
  <si>
    <t>CUST021784</t>
  </si>
  <si>
    <t>SELL01079</t>
  </si>
  <si>
    <t>ORD0025598</t>
  </si>
  <si>
    <t>CUST022167</t>
  </si>
  <si>
    <t>SELL00286</t>
  </si>
  <si>
    <t>ORD0025830</t>
  </si>
  <si>
    <t>CUST037825</t>
  </si>
  <si>
    <t>Rohit Verma</t>
  </si>
  <si>
    <t>P00017</t>
  </si>
  <si>
    <t>SELL00465</t>
  </si>
  <si>
    <t>ORD0026024</t>
  </si>
  <si>
    <t>CUST012606</t>
  </si>
  <si>
    <t>SELL00721</t>
  </si>
  <si>
    <t>ORD0027761</t>
  </si>
  <si>
    <t>CUST048446</t>
  </si>
  <si>
    <t>Arjun Kapoor</t>
  </si>
  <si>
    <t>SELL00444</t>
  </si>
  <si>
    <t>ORD0030878</t>
  </si>
  <si>
    <t>CUST030090</t>
  </si>
  <si>
    <t>SELL01462</t>
  </si>
  <si>
    <t>ORD0031986</t>
  </si>
  <si>
    <t>CUST000200</t>
  </si>
  <si>
    <t>Pooja Joshi</t>
  </si>
  <si>
    <t>SELL01917</t>
  </si>
  <si>
    <t>ORD0034835</t>
  </si>
  <si>
    <t>CUST031639</t>
  </si>
  <si>
    <t>SELL00171</t>
  </si>
  <si>
    <t>ORD0034864</t>
  </si>
  <si>
    <t>CUST049305</t>
  </si>
  <si>
    <t>Pooja Singh</t>
  </si>
  <si>
    <t>SELL00400</t>
  </si>
  <si>
    <t>ORD0035457</t>
  </si>
  <si>
    <t>CUST032845</t>
  </si>
  <si>
    <t>Sunita Kumar</t>
  </si>
  <si>
    <t>SELL01650</t>
  </si>
  <si>
    <t>ORD0035875</t>
  </si>
  <si>
    <t>CUST001611</t>
  </si>
  <si>
    <t>SELL01334</t>
  </si>
  <si>
    <t>ORD0036961</t>
  </si>
  <si>
    <t>CUST043790</t>
  </si>
  <si>
    <t>Aditya Gupta</t>
  </si>
  <si>
    <t>SELL01777</t>
  </si>
  <si>
    <t>ORD0037074</t>
  </si>
  <si>
    <t>CUST031852</t>
  </si>
  <si>
    <t>Simran Verma</t>
  </si>
  <si>
    <t>SELL01968</t>
  </si>
  <si>
    <t>ORD0037859</t>
  </si>
  <si>
    <t>CUST038525</t>
  </si>
  <si>
    <t>ORD0038338</t>
  </si>
  <si>
    <t>CUST010358</t>
  </si>
  <si>
    <t>SELL01304</t>
  </si>
  <si>
    <t>ORD0038417</t>
  </si>
  <si>
    <t>CUST007885</t>
  </si>
  <si>
    <t>P00018</t>
  </si>
  <si>
    <t>SELL01456</t>
  </si>
  <si>
    <t>ORD0039108</t>
  </si>
  <si>
    <t>CUST005289</t>
  </si>
  <si>
    <t>Aman Gupta</t>
  </si>
  <si>
    <t>SELL01537</t>
  </si>
  <si>
    <t>ORD0039771</t>
  </si>
  <si>
    <t>CUST033251</t>
  </si>
  <si>
    <t>SELL00756</t>
  </si>
  <si>
    <t>ORD0040688</t>
  </si>
  <si>
    <t>CUST027456</t>
  </si>
  <si>
    <t>Vihaan Singh</t>
  </si>
  <si>
    <t>SELL00115</t>
  </si>
  <si>
    <t>ORD0042326</t>
  </si>
  <si>
    <t>CUST048712</t>
  </si>
  <si>
    <t>Aman Kumar</t>
  </si>
  <si>
    <t>SELL00209</t>
  </si>
  <si>
    <t>ORD0044359</t>
  </si>
  <si>
    <t>CUST000634</t>
  </si>
  <si>
    <t>SELL00124</t>
  </si>
  <si>
    <t>ORD0045319</t>
  </si>
  <si>
    <t>CUST009947</t>
  </si>
  <si>
    <t>SELL00701</t>
  </si>
  <si>
    <t>ORD0045916</t>
  </si>
  <si>
    <t>CUST001916</t>
  </si>
  <si>
    <t>SELL00615</t>
  </si>
  <si>
    <t>ORD0046100</t>
  </si>
  <si>
    <t>CUST003844</t>
  </si>
  <si>
    <t>SELL00581</t>
  </si>
  <si>
    <t>ORD0046781</t>
  </si>
  <si>
    <t>CUST045888</t>
  </si>
  <si>
    <t>SELL01837</t>
  </si>
  <si>
    <t>ORD0048295</t>
  </si>
  <si>
    <t>CUST033183</t>
  </si>
  <si>
    <t>ORD0048732</t>
  </si>
  <si>
    <t>CUST011069</t>
  </si>
  <si>
    <t>SELL00518</t>
  </si>
  <si>
    <t>ORD0053635</t>
  </si>
  <si>
    <t>CUST041011</t>
  </si>
  <si>
    <t>SELL01992</t>
  </si>
  <si>
    <t>ORD0054097</t>
  </si>
  <si>
    <t>CUST043317</t>
  </si>
  <si>
    <t>Simran Kapoor</t>
  </si>
  <si>
    <t>ORD0055028</t>
  </si>
  <si>
    <t>CUST006216</t>
  </si>
  <si>
    <t>Ritika Sharma</t>
  </si>
  <si>
    <t>SELL00563</t>
  </si>
  <si>
    <t>ORD0055426</t>
  </si>
  <si>
    <t>CUST001960</t>
  </si>
  <si>
    <t>Neha Reddy</t>
  </si>
  <si>
    <t>SELL00852</t>
  </si>
  <si>
    <t>ORD0055869</t>
  </si>
  <si>
    <t>CUST014856</t>
  </si>
  <si>
    <t>ORD0067190</t>
  </si>
  <si>
    <t>CUST040817</t>
  </si>
  <si>
    <t>Sunita Singh</t>
  </si>
  <si>
    <t>SELL00651</t>
  </si>
  <si>
    <t>ORD0068445</t>
  </si>
  <si>
    <t>CUST021195</t>
  </si>
  <si>
    <t>Rohit Gupta</t>
  </si>
  <si>
    <t>ORD0068513</t>
  </si>
  <si>
    <t>CUST019107</t>
  </si>
  <si>
    <t>SELL00487</t>
  </si>
  <si>
    <t>ORD0069589</t>
  </si>
  <si>
    <t>CUST042479</t>
  </si>
  <si>
    <t>Arjun Reddy</t>
  </si>
  <si>
    <t>SELL00985</t>
  </si>
  <si>
    <t>ORD0070581</t>
  </si>
  <si>
    <t>CUST045915</t>
  </si>
  <si>
    <t>SELL00710</t>
  </si>
  <si>
    <t>ORD0072183</t>
  </si>
  <si>
    <t>CUST009904</t>
  </si>
  <si>
    <t>SELL01852</t>
  </si>
  <si>
    <t>ORD0073698</t>
  </si>
  <si>
    <t>CUST015499</t>
  </si>
  <si>
    <t>SELL00565</t>
  </si>
  <si>
    <t>ORD0073816</t>
  </si>
  <si>
    <t>CUST023956</t>
  </si>
  <si>
    <t>Sahil Kumar</t>
  </si>
  <si>
    <t>SELL00130</t>
  </si>
  <si>
    <t>ORD0074472</t>
  </si>
  <si>
    <t>CUST022383</t>
  </si>
  <si>
    <t>Vikas Gupta</t>
  </si>
  <si>
    <t>SELL00248</t>
  </si>
  <si>
    <t>ORD0074995</t>
  </si>
  <si>
    <t>CUST008494</t>
  </si>
  <si>
    <t>Aarav Verma</t>
  </si>
  <si>
    <t>SELL00488</t>
  </si>
  <si>
    <t>ORD0075575</t>
  </si>
  <si>
    <t>CUST042161</t>
  </si>
  <si>
    <t>SELL01365</t>
  </si>
  <si>
    <t>ORD0075622</t>
  </si>
  <si>
    <t>CUST032392</t>
  </si>
  <si>
    <t>SELL01233</t>
  </si>
  <si>
    <t>ORD0076610</t>
  </si>
  <si>
    <t>CUST004601</t>
  </si>
  <si>
    <t>SELL01088</t>
  </si>
  <si>
    <t>ORD0077075</t>
  </si>
  <si>
    <t>CUST013415</t>
  </si>
  <si>
    <t>ORD0077419</t>
  </si>
  <si>
    <t>CUST024972</t>
  </si>
  <si>
    <t>P00002</t>
  </si>
  <si>
    <t>SELL00223</t>
  </si>
  <si>
    <t>ORD0079356</t>
  </si>
  <si>
    <t>CUST014141</t>
  </si>
  <si>
    <t>Anjali Sharma</t>
  </si>
  <si>
    <t>SELL00832</t>
  </si>
  <si>
    <t>ORD0079958</t>
  </si>
  <si>
    <t>CUST015078</t>
  </si>
  <si>
    <t>P00011</t>
  </si>
  <si>
    <t>SELL00082</t>
  </si>
  <si>
    <t>ORD0080486</t>
  </si>
  <si>
    <t>CUST011343</t>
  </si>
  <si>
    <t>SELL01038</t>
  </si>
  <si>
    <t>ORD0082465</t>
  </si>
  <si>
    <t>CUST003367</t>
  </si>
  <si>
    <t>ORD0082591</t>
  </si>
  <si>
    <t>CUST042740</t>
  </si>
  <si>
    <t>Vivaan Gupta</t>
  </si>
  <si>
    <t>SELL00365</t>
  </si>
  <si>
    <t>ORD0084567</t>
  </si>
  <si>
    <t>CUST017470</t>
  </si>
  <si>
    <t>Vikas Verma</t>
  </si>
  <si>
    <t>SELL01783</t>
  </si>
  <si>
    <t>ORD0085083</t>
  </si>
  <si>
    <t>CUST014358</t>
  </si>
  <si>
    <t>Karan Sharma</t>
  </si>
  <si>
    <t>SELL01984</t>
  </si>
  <si>
    <t>ORD0086005</t>
  </si>
  <si>
    <t>CUST034102</t>
  </si>
  <si>
    <t>Pooja Sharma</t>
  </si>
  <si>
    <t>SELL01704</t>
  </si>
  <si>
    <t>ORD0086050</t>
  </si>
  <si>
    <t>CUST045551</t>
  </si>
  <si>
    <t>ORD0087987</t>
  </si>
  <si>
    <t>CUST003717</t>
  </si>
  <si>
    <t>SELL00658</t>
  </si>
  <si>
    <t>ORD0089183</t>
  </si>
  <si>
    <t>CUST007959</t>
  </si>
  <si>
    <t>Priya Kapoor</t>
  </si>
  <si>
    <t>SELL00685</t>
  </si>
  <si>
    <t>ORD0089214</t>
  </si>
  <si>
    <t>CUST024648</t>
  </si>
  <si>
    <t>Vihaan Patel</t>
  </si>
  <si>
    <t>SELL01918</t>
  </si>
  <si>
    <t>ORD0091167</t>
  </si>
  <si>
    <t>CUST029420</t>
  </si>
  <si>
    <t>Priya Mehta</t>
  </si>
  <si>
    <t>SELL01221</t>
  </si>
  <si>
    <t>ORD0092423</t>
  </si>
  <si>
    <t>CUST006941</t>
  </si>
  <si>
    <t>ORD0095415</t>
  </si>
  <si>
    <t>CUST018877</t>
  </si>
  <si>
    <t>Sneha Gupta</t>
  </si>
  <si>
    <t>P00013</t>
  </si>
  <si>
    <t>ORD0096018</t>
  </si>
  <si>
    <t>CUST002350</t>
  </si>
  <si>
    <t>SELL00755</t>
  </si>
  <si>
    <t>ORD0097322</t>
  </si>
  <si>
    <t>CUST047141</t>
  </si>
  <si>
    <t>SELL01721</t>
  </si>
  <si>
    <t>ORD0097424</t>
  </si>
  <si>
    <t>CUST007083</t>
  </si>
  <si>
    <t>SELL00316</t>
  </si>
  <si>
    <t>ORD0097480</t>
  </si>
  <si>
    <t>CUST036796</t>
  </si>
  <si>
    <t>SELL00529</t>
  </si>
  <si>
    <t>ORD0099138</t>
  </si>
  <si>
    <t>CUST047028</t>
  </si>
  <si>
    <t>SELL01677</t>
  </si>
  <si>
    <t>ORD0000710</t>
  </si>
  <si>
    <t>CUST042705</t>
  </si>
  <si>
    <t>Vivaan Singh</t>
  </si>
  <si>
    <t>SELL01524</t>
  </si>
  <si>
    <t>ORD0000920</t>
  </si>
  <si>
    <t>CUST031864</t>
  </si>
  <si>
    <t>SELL01690</t>
  </si>
  <si>
    <t>ORD0001670</t>
  </si>
  <si>
    <t>CUST016382</t>
  </si>
  <si>
    <t>SELL00206</t>
  </si>
  <si>
    <t>ORD0002262</t>
  </si>
  <si>
    <t>CUST030505</t>
  </si>
  <si>
    <t>SELL00294</t>
  </si>
  <si>
    <t>ORD0003374</t>
  </si>
  <si>
    <t>CUST043252</t>
  </si>
  <si>
    <t>SELL00987</t>
  </si>
  <si>
    <t>ORD0003862</t>
  </si>
  <si>
    <t>CUST034578</t>
  </si>
  <si>
    <t>Aditya Reddy</t>
  </si>
  <si>
    <t>SELL00907</t>
  </si>
  <si>
    <t>ORD0004933</t>
  </si>
  <si>
    <t>CUST025956</t>
  </si>
  <si>
    <t>Pooja Mehta</t>
  </si>
  <si>
    <t>SELL00330</t>
  </si>
  <si>
    <t>ORD0005595</t>
  </si>
  <si>
    <t>CUST024389</t>
  </si>
  <si>
    <t>ORD0005804</t>
  </si>
  <si>
    <t>CUST012343</t>
  </si>
  <si>
    <t>Kabir Reddy</t>
  </si>
  <si>
    <t>SELL00085</t>
  </si>
  <si>
    <t>ORD0008865</t>
  </si>
  <si>
    <t>CUST008299</t>
  </si>
  <si>
    <t>SELL01249</t>
  </si>
  <si>
    <t>ORD0009201</t>
  </si>
  <si>
    <t>CUST004208</t>
  </si>
  <si>
    <t>SELL00786</t>
  </si>
  <si>
    <t>ORD0010178</t>
  </si>
  <si>
    <t>CUST017956</t>
  </si>
  <si>
    <t>SELL01206</t>
  </si>
  <si>
    <t>ORD0011775</t>
  </si>
  <si>
    <t>CUST041173</t>
  </si>
  <si>
    <t>Pooja Patel</t>
  </si>
  <si>
    <t>SELL00523</t>
  </si>
  <si>
    <t>ORD0011797</t>
  </si>
  <si>
    <t>CUST011860</t>
  </si>
  <si>
    <t>Anjali Singh</t>
  </si>
  <si>
    <t>SELL00656</t>
  </si>
  <si>
    <t>ORD0012554</t>
  </si>
  <si>
    <t>CUST031164</t>
  </si>
  <si>
    <t>SELL01507</t>
  </si>
  <si>
    <t>ORD0012846</t>
  </si>
  <si>
    <t>CUST045571</t>
  </si>
  <si>
    <t>Sunita Mehta</t>
  </si>
  <si>
    <t>SELL00300</t>
  </si>
  <si>
    <t>ORD0013236</t>
  </si>
  <si>
    <t>CUST020653</t>
  </si>
  <si>
    <t>Sneha Verma</t>
  </si>
  <si>
    <t>SELL00689</t>
  </si>
  <si>
    <t>ORD0013649</t>
  </si>
  <si>
    <t>CUST040018</t>
  </si>
  <si>
    <t>Kabir Patel</t>
  </si>
  <si>
    <t>SELL00374</t>
  </si>
  <si>
    <t>ORD0015565</t>
  </si>
  <si>
    <t>CUST035561</t>
  </si>
  <si>
    <t>SELL01002</t>
  </si>
  <si>
    <t>ORD0017457</t>
  </si>
  <si>
    <t>CUST000348</t>
  </si>
  <si>
    <t>SELL00635</t>
  </si>
  <si>
    <t>ORD0017864</t>
  </si>
  <si>
    <t>CUST006488</t>
  </si>
  <si>
    <t>SELL01812</t>
  </si>
  <si>
    <t>ORD0020729</t>
  </si>
  <si>
    <t>CUST009199</t>
  </si>
  <si>
    <t>SELL01335</t>
  </si>
  <si>
    <t>ORD0020783</t>
  </si>
  <si>
    <t>CUST038368</t>
  </si>
  <si>
    <t>SELL01736</t>
  </si>
  <si>
    <t>ORD0021477</t>
  </si>
  <si>
    <t>CUST003388</t>
  </si>
  <si>
    <t>SELL01195</t>
  </si>
  <si>
    <t>ORD0022994</t>
  </si>
  <si>
    <t>CUST004201</t>
  </si>
  <si>
    <t>SELL01584</t>
  </si>
  <si>
    <t>ORD0023024</t>
  </si>
  <si>
    <t>CUST045442</t>
  </si>
  <si>
    <t>SELL01427</t>
  </si>
  <si>
    <t>ORD0024286</t>
  </si>
  <si>
    <t>CUST042394</t>
  </si>
  <si>
    <t>SELL00657</t>
  </si>
  <si>
    <t>ORD0024843</t>
  </si>
  <si>
    <t>CUST033596</t>
  </si>
  <si>
    <t>SELL01204</t>
  </si>
  <si>
    <t>ORD0024931</t>
  </si>
  <si>
    <t>CUST006885</t>
  </si>
  <si>
    <t>SELL01550</t>
  </si>
  <si>
    <t>ORD0025257</t>
  </si>
  <si>
    <t>CUST036190</t>
  </si>
  <si>
    <t>SELL01885</t>
  </si>
  <si>
    <t>ORD0025279</t>
  </si>
  <si>
    <t>CUST015741</t>
  </si>
  <si>
    <t>Ritika Verma</t>
  </si>
  <si>
    <t>SELL00751</t>
  </si>
  <si>
    <t>ORD0025464</t>
  </si>
  <si>
    <t>CUST006431</t>
  </si>
  <si>
    <t>SELL01879</t>
  </si>
  <si>
    <t>ORD0026610</t>
  </si>
  <si>
    <t>CUST004263</t>
  </si>
  <si>
    <t>Vikas Joshi</t>
  </si>
  <si>
    <t>SELL00297</t>
  </si>
  <si>
    <t>ORD0027481</t>
  </si>
  <si>
    <t>CUST049357</t>
  </si>
  <si>
    <t>SELL01785</t>
  </si>
  <si>
    <t>ORD0027764</t>
  </si>
  <si>
    <t>CUST048546</t>
  </si>
  <si>
    <t>Vivaan Kapoor</t>
  </si>
  <si>
    <t>SELL01399</t>
  </si>
  <si>
    <t>ORD0028044</t>
  </si>
  <si>
    <t>CUST027382</t>
  </si>
  <si>
    <t>Mohit Verma</t>
  </si>
  <si>
    <t>SELL01630</t>
  </si>
  <si>
    <t>ORD0030503</t>
  </si>
  <si>
    <t>CUST032007</t>
  </si>
  <si>
    <t>Vihaan Gupta</t>
  </si>
  <si>
    <t>SELL00559</t>
  </si>
  <si>
    <t>ORD0030964</t>
  </si>
  <si>
    <t>CUST012859</t>
  </si>
  <si>
    <t>SELL01242</t>
  </si>
  <si>
    <t>ORD0031160</t>
  </si>
  <si>
    <t>CUST022443</t>
  </si>
  <si>
    <t>P00030</t>
  </si>
  <si>
    <t>ORD0032986</t>
  </si>
  <si>
    <t>CUST039169</t>
  </si>
  <si>
    <t>Aarav Patel</t>
  </si>
  <si>
    <t>SELL01775</t>
  </si>
  <si>
    <t>ORD0036315</t>
  </si>
  <si>
    <t>CUST036426</t>
  </si>
  <si>
    <t>SELL00693</t>
  </si>
  <si>
    <t>ORD0036709</t>
  </si>
  <si>
    <t>CUST042068</t>
  </si>
  <si>
    <t>Sunita Sharma</t>
  </si>
  <si>
    <t>SELL01686</t>
  </si>
  <si>
    <t>ORD0037408</t>
  </si>
  <si>
    <t>CUST011875</t>
  </si>
  <si>
    <t>ORD0039176</t>
  </si>
  <si>
    <t>CUST029732</t>
  </si>
  <si>
    <t>Sahil Kapoor</t>
  </si>
  <si>
    <t>ORD0039254</t>
  </si>
  <si>
    <t>CUST032695</t>
  </si>
  <si>
    <t>SELL01014</t>
  </si>
  <si>
    <t>ORD0039474</t>
  </si>
  <si>
    <t>CUST030133</t>
  </si>
  <si>
    <t>SELL00460</t>
  </si>
  <si>
    <t>ORD0039752</t>
  </si>
  <si>
    <t>CUST033030</t>
  </si>
  <si>
    <t>SELL01518</t>
  </si>
  <si>
    <t>ORD0039970</t>
  </si>
  <si>
    <t>CUST028459</t>
  </si>
  <si>
    <t>SELL00781</t>
  </si>
  <si>
    <t>ORD0040053</t>
  </si>
  <si>
    <t>CUST039891</t>
  </si>
  <si>
    <t>SELL01530</t>
  </si>
  <si>
    <t>ORD0040388</t>
  </si>
  <si>
    <t>CUST028790</t>
  </si>
  <si>
    <t>SELL00654</t>
  </si>
  <si>
    <t>ORD0041824</t>
  </si>
  <si>
    <t>CUST025167</t>
  </si>
  <si>
    <t>Aarav Kapoor</t>
  </si>
  <si>
    <t>SELL01305</t>
  </si>
  <si>
    <t>ORD0041915</t>
  </si>
  <si>
    <t>CUST006550</t>
  </si>
  <si>
    <t>SELL00033</t>
  </si>
  <si>
    <t>ORD0042315</t>
  </si>
  <si>
    <t>CUST012987</t>
  </si>
  <si>
    <t>SELL01059</t>
  </si>
  <si>
    <t>ORD0042402</t>
  </si>
  <si>
    <t>CUST040647</t>
  </si>
  <si>
    <t>SELL01787</t>
  </si>
  <si>
    <t>ORD0043654</t>
  </si>
  <si>
    <t>CUST031556</t>
  </si>
  <si>
    <t>SELL00071</t>
  </si>
  <si>
    <t>ORD0045826</t>
  </si>
  <si>
    <t>CUST036583</t>
  </si>
  <si>
    <t>SELL01979</t>
  </si>
  <si>
    <t>ORD0046756</t>
  </si>
  <si>
    <t>CUST037458</t>
  </si>
  <si>
    <t>SELL01859</t>
  </si>
  <si>
    <t>ORD0046860</t>
  </si>
  <si>
    <t>CUST017995</t>
  </si>
  <si>
    <t>SELL00898</t>
  </si>
  <si>
    <t>ORD0047448</t>
  </si>
  <si>
    <t>CUST017809</t>
  </si>
  <si>
    <t>Neha Singh</t>
  </si>
  <si>
    <t>SELL00589</t>
  </si>
  <si>
    <t>ORD0049211</t>
  </si>
  <si>
    <t>CUST024111</t>
  </si>
  <si>
    <t>Aarav Singh</t>
  </si>
  <si>
    <t>SELL01425</t>
  </si>
  <si>
    <t>ORD0049341</t>
  </si>
  <si>
    <t>CUST034028</t>
  </si>
  <si>
    <t>SELL01892</t>
  </si>
  <si>
    <t>ORD0050717</t>
  </si>
  <si>
    <t>CUST049906</t>
  </si>
  <si>
    <t>Simran Reddy</t>
  </si>
  <si>
    <t>SELL00855</t>
  </si>
  <si>
    <t>ORD0052713</t>
  </si>
  <si>
    <t>CUST011655</t>
  </si>
  <si>
    <t>SELL00588</t>
  </si>
  <si>
    <t>ORD0052920</t>
  </si>
  <si>
    <t>CUST003499</t>
  </si>
  <si>
    <t>Neha Patel</t>
  </si>
  <si>
    <t>SELL00911</t>
  </si>
  <si>
    <t>ORD0052972</t>
  </si>
  <si>
    <t>CUST040119</t>
  </si>
  <si>
    <t>SELL00760</t>
  </si>
  <si>
    <t>ORD0056025</t>
  </si>
  <si>
    <t>CUST041647</t>
  </si>
  <si>
    <t>Sneha Reddy</t>
  </si>
  <si>
    <t>SELL00265</t>
  </si>
  <si>
    <t>ORD0059579</t>
  </si>
  <si>
    <t>CUST013257</t>
  </si>
  <si>
    <t>SELL01207</t>
  </si>
  <si>
    <t>ORD0060358</t>
  </si>
  <si>
    <t>CUST047762</t>
  </si>
  <si>
    <t>Anjali Patel</t>
  </si>
  <si>
    <t>SELL01260</t>
  </si>
  <si>
    <t>ORD0061441</t>
  </si>
  <si>
    <t>CUST016017</t>
  </si>
  <si>
    <t>SELL01383</t>
  </si>
  <si>
    <t>ORD0061759</t>
  </si>
  <si>
    <t>CUST020916</t>
  </si>
  <si>
    <t>SELL01009</t>
  </si>
  <si>
    <t>ORD0062007</t>
  </si>
  <si>
    <t>CUST014402</t>
  </si>
  <si>
    <t>Karan Kapoor</t>
  </si>
  <si>
    <t>SELL00224</t>
  </si>
  <si>
    <t>ORD0062073</t>
  </si>
  <si>
    <t>CUST042365</t>
  </si>
  <si>
    <t>SELL01706</t>
  </si>
  <si>
    <t>ORD0062907</t>
  </si>
  <si>
    <t>CUST032484</t>
  </si>
  <si>
    <t>Sahil Reddy</t>
  </si>
  <si>
    <t>SELL00598</t>
  </si>
  <si>
    <t>ORD0064832</t>
  </si>
  <si>
    <t>CUST025946</t>
  </si>
  <si>
    <t>SELL00285</t>
  </si>
  <si>
    <t>ORD0065798</t>
  </si>
  <si>
    <t>CUST033083</t>
  </si>
  <si>
    <t>SELL01675</t>
  </si>
  <si>
    <t>ORD0067338</t>
  </si>
  <si>
    <t>CUST009709</t>
  </si>
  <si>
    <t>Neha Joshi</t>
  </si>
  <si>
    <t>SELL01659</t>
  </si>
  <si>
    <t>ORD0068331</t>
  </si>
  <si>
    <t>CUST034806</t>
  </si>
  <si>
    <t>SELL00241</t>
  </si>
  <si>
    <t>ORD0069182</t>
  </si>
  <si>
    <t>CUST038668</t>
  </si>
  <si>
    <t>Aman Mehta</t>
  </si>
  <si>
    <t>SELL01218</t>
  </si>
  <si>
    <t>ORD0070620</t>
  </si>
  <si>
    <t>CUST016922</t>
  </si>
  <si>
    <t>Anjali Kumar</t>
  </si>
  <si>
    <t>SELL00192</t>
  </si>
  <si>
    <t>ORD0070775</t>
  </si>
  <si>
    <t>Aman Reddy</t>
  </si>
  <si>
    <t>SELL01967</t>
  </si>
  <si>
    <t>ORD0073719</t>
  </si>
  <si>
    <t>CUST018953</t>
  </si>
  <si>
    <t>Simran Kumar</t>
  </si>
  <si>
    <t>SELL00818</t>
  </si>
  <si>
    <t>ORD0073874</t>
  </si>
  <si>
    <t>CUST004834</t>
  </si>
  <si>
    <t>Aarav Sharma</t>
  </si>
  <si>
    <t>SELL00013</t>
  </si>
  <si>
    <t>ORD0074167</t>
  </si>
  <si>
    <t>CUST044103</t>
  </si>
  <si>
    <t>SELL00473</t>
  </si>
  <si>
    <t>ORD0074272</t>
  </si>
  <si>
    <t>CUST034572</t>
  </si>
  <si>
    <t>ORD0074694</t>
  </si>
  <si>
    <t>CUST040527</t>
  </si>
  <si>
    <t>Sneha Joshi</t>
  </si>
  <si>
    <t>ORD0075228</t>
  </si>
  <si>
    <t>CUST019440</t>
  </si>
  <si>
    <t>Vihaan Joshi</t>
  </si>
  <si>
    <t>ORD0075287</t>
  </si>
  <si>
    <t>CUST023508</t>
  </si>
  <si>
    <t>SELL00247</t>
  </si>
  <si>
    <t>ORD0077711</t>
  </si>
  <si>
    <t>CUST000885</t>
  </si>
  <si>
    <t>SELL00245</t>
  </si>
  <si>
    <t>ORD0079089</t>
  </si>
  <si>
    <t>CUST012541</t>
  </si>
  <si>
    <t>SELL00679</t>
  </si>
  <si>
    <t>ORD0081332</t>
  </si>
  <si>
    <t>CUST005952</t>
  </si>
  <si>
    <t>ORD0081703</t>
  </si>
  <si>
    <t>CUST049116</t>
  </si>
  <si>
    <t>SELL01641</t>
  </si>
  <si>
    <t>ORD0083384</t>
  </si>
  <si>
    <t>CUST006896</t>
  </si>
  <si>
    <t>SELL00186</t>
  </si>
  <si>
    <t>ORD0083420</t>
  </si>
  <si>
    <t>CUST039268</t>
  </si>
  <si>
    <t>SELL00780</t>
  </si>
  <si>
    <t>ORD0083471</t>
  </si>
  <si>
    <t>CUST009992</t>
  </si>
  <si>
    <t>Rohit Singh</t>
  </si>
  <si>
    <t>SELL01758</t>
  </si>
  <si>
    <t>ORD0083802</t>
  </si>
  <si>
    <t>CUST025301</t>
  </si>
  <si>
    <t>Aman Patel</t>
  </si>
  <si>
    <t>ORD0083969</t>
  </si>
  <si>
    <t>CUST029898</t>
  </si>
  <si>
    <t>SELL00696</t>
  </si>
  <si>
    <t>ORD0085484</t>
  </si>
  <si>
    <t>CUST014679</t>
  </si>
  <si>
    <t>SELL01945</t>
  </si>
  <si>
    <t>ORD0086293</t>
  </si>
  <si>
    <t>CUST037471</t>
  </si>
  <si>
    <t>SELL00884</t>
  </si>
  <si>
    <t>ORD0086325</t>
  </si>
  <si>
    <t>CUST006854</t>
  </si>
  <si>
    <t>Mohit Singh</t>
  </si>
  <si>
    <t>SELL01280</t>
  </si>
  <si>
    <t>ORD0087315</t>
  </si>
  <si>
    <t>CUST015165</t>
  </si>
  <si>
    <t>SELL00770</t>
  </si>
  <si>
    <t>ORD0087405</t>
  </si>
  <si>
    <t>CUST011378</t>
  </si>
  <si>
    <t>SELL01836</t>
  </si>
  <si>
    <t>ORD0087425</t>
  </si>
  <si>
    <t>CUST047516</t>
  </si>
  <si>
    <t>SELL00236</t>
  </si>
  <si>
    <t>ORD0087442</t>
  </si>
  <si>
    <t>CUST014093</t>
  </si>
  <si>
    <t>Ritika Joshi</t>
  </si>
  <si>
    <t>ORD0087674</t>
  </si>
  <si>
    <t>CUST000454</t>
  </si>
  <si>
    <t>SELL01688</t>
  </si>
  <si>
    <t>ORD0088372</t>
  </si>
  <si>
    <t>CUST042754</t>
  </si>
  <si>
    <t>SELL00891</t>
  </si>
  <si>
    <t>ORD0090720</t>
  </si>
  <si>
    <t>CUST023874</t>
  </si>
  <si>
    <t>Aman Verma</t>
  </si>
  <si>
    <t>SELL01955</t>
  </si>
  <si>
    <t>ORD0093229</t>
  </si>
  <si>
    <t>CUST027269</t>
  </si>
  <si>
    <t>Vivaan Joshi</t>
  </si>
  <si>
    <t>SELL00949</t>
  </si>
  <si>
    <t>ORD0093333</t>
  </si>
  <si>
    <t>CUST041847</t>
  </si>
  <si>
    <t>Aditya Mehta</t>
  </si>
  <si>
    <t>SELL01178</t>
  </si>
  <si>
    <t>ORD0093362</t>
  </si>
  <si>
    <t>CUST010217</t>
  </si>
  <si>
    <t>Simran Joshi</t>
  </si>
  <si>
    <t>SELL00020</t>
  </si>
  <si>
    <t>ORD0093831</t>
  </si>
  <si>
    <t>CUST004224</t>
  </si>
  <si>
    <t>Karan Kumar</t>
  </si>
  <si>
    <t>SELL00896</t>
  </si>
  <si>
    <t>ORD0096193</t>
  </si>
  <si>
    <t>CUST032134</t>
  </si>
  <si>
    <t>Pooja Reddy</t>
  </si>
  <si>
    <t>SELL00672</t>
  </si>
  <si>
    <t>ORD0097273</t>
  </si>
  <si>
    <t>CUST025392</t>
  </si>
  <si>
    <t>SELL00104</t>
  </si>
  <si>
    <t>ORD0097947</t>
  </si>
  <si>
    <t>CUST018337</t>
  </si>
  <si>
    <t>SELL01749</t>
  </si>
  <si>
    <t>ORD0097958</t>
  </si>
  <si>
    <t>CUST040110</t>
  </si>
  <si>
    <t>Ritika Gupta</t>
  </si>
  <si>
    <t>SELL00283</t>
  </si>
  <si>
    <t>ORD0099493</t>
  </si>
  <si>
    <t>CUST013002</t>
  </si>
  <si>
    <t>SELL01935</t>
  </si>
  <si>
    <t>ORD0000867</t>
  </si>
  <si>
    <t>CUST015345</t>
  </si>
  <si>
    <t>SELL01058</t>
  </si>
  <si>
    <t>ORD0001234</t>
  </si>
  <si>
    <t>CUST049858</t>
  </si>
  <si>
    <t>ORD0001525</t>
  </si>
  <si>
    <t>CUST030646</t>
  </si>
  <si>
    <t>SELL00813</t>
  </si>
  <si>
    <t>ORD0001633</t>
  </si>
  <si>
    <t>CUST046781</t>
  </si>
  <si>
    <t>SELL00074</t>
  </si>
  <si>
    <t>ORD0002161</t>
  </si>
  <si>
    <t>CUST002382</t>
  </si>
  <si>
    <t>Kabir Verma</t>
  </si>
  <si>
    <t>SELL01611</t>
  </si>
  <si>
    <t>ORD0003715</t>
  </si>
  <si>
    <t>CUST039914</t>
  </si>
  <si>
    <t>SELL01415</t>
  </si>
  <si>
    <t>ORD0004631</t>
  </si>
  <si>
    <t>CUST030232</t>
  </si>
  <si>
    <t>SELL01109</t>
  </si>
  <si>
    <t>ORD0005032</t>
  </si>
  <si>
    <t>CUST041901</t>
  </si>
  <si>
    <t>SELL01703</t>
  </si>
  <si>
    <t>ORD0006827</t>
  </si>
  <si>
    <t>CUST039857</t>
  </si>
  <si>
    <t>Ritika Mehta</t>
  </si>
  <si>
    <t>ORD0008025</t>
  </si>
  <si>
    <t>CUST024590</t>
  </si>
  <si>
    <t>Simran Mehta</t>
  </si>
  <si>
    <t>SELL00556</t>
  </si>
  <si>
    <t>ORD0009243</t>
  </si>
  <si>
    <t>CUST036543</t>
  </si>
  <si>
    <t>SELL01921</t>
  </si>
  <si>
    <t>ORD0009414</t>
  </si>
  <si>
    <t>CUST044925</t>
  </si>
  <si>
    <t>SELL00998</t>
  </si>
  <si>
    <t>ORD0010013</t>
  </si>
  <si>
    <t>CUST003538</t>
  </si>
  <si>
    <t>SELL00046</t>
  </si>
  <si>
    <t>ORD0010762</t>
  </si>
  <si>
    <t>CUST037176</t>
  </si>
  <si>
    <t>SELL00594</t>
  </si>
  <si>
    <t>ORD0012136</t>
  </si>
  <si>
    <t>CUST005950</t>
  </si>
  <si>
    <t>SELL01484</t>
  </si>
  <si>
    <t>ORD0012783</t>
  </si>
  <si>
    <t>CUST038872</t>
  </si>
  <si>
    <t>Rohit Joshi</t>
  </si>
  <si>
    <t>SELL01566</t>
  </si>
  <si>
    <t>ORD0013324</t>
  </si>
  <si>
    <t>CUST045684</t>
  </si>
  <si>
    <t>Kabir Mehta</t>
  </si>
  <si>
    <t>SELL00354</t>
  </si>
  <si>
    <t>ORD0014920</t>
  </si>
  <si>
    <t>CUST001049</t>
  </si>
  <si>
    <t>SELL01476</t>
  </si>
  <si>
    <t>ORD0015107</t>
  </si>
  <si>
    <t>CUST026069</t>
  </si>
  <si>
    <t>SELL01355</t>
  </si>
  <si>
    <t>ORD0015236</t>
  </si>
  <si>
    <t>CUST030237</t>
  </si>
  <si>
    <t>SELL01497</t>
  </si>
  <si>
    <t>ORD0015445</t>
  </si>
  <si>
    <t>CUST007063</t>
  </si>
  <si>
    <t>SELL01833</t>
  </si>
  <si>
    <t>ORD0017160</t>
  </si>
  <si>
    <t>CUST023925</t>
  </si>
  <si>
    <t>SELL00803</t>
  </si>
  <si>
    <t>ORD0018589</t>
  </si>
  <si>
    <t>CUST044413</t>
  </si>
  <si>
    <t>SELL00664</t>
  </si>
  <si>
    <t>ORD0019712</t>
  </si>
  <si>
    <t>CUST044567</t>
  </si>
  <si>
    <t>SELL01131</t>
  </si>
  <si>
    <t>ORD0019955</t>
  </si>
  <si>
    <t>CUST001669</t>
  </si>
  <si>
    <t>SELL01493</t>
  </si>
  <si>
    <t>ORD0020188</t>
  </si>
  <si>
    <t>CUST023310</t>
  </si>
  <si>
    <t>SELL00028</t>
  </si>
  <si>
    <t>ORD0020508</t>
  </si>
  <si>
    <t>CUST002934</t>
  </si>
  <si>
    <t>SELL01374</t>
  </si>
  <si>
    <t>ORD0021516</t>
  </si>
  <si>
    <t>CUST003437</t>
  </si>
  <si>
    <t>SELL01970</t>
  </si>
  <si>
    <t>ORD0022296</t>
  </si>
  <si>
    <t>CUST041418</t>
  </si>
  <si>
    <t>ORD0022607</t>
  </si>
  <si>
    <t>CUST006255</t>
  </si>
  <si>
    <t>SELL00340</t>
  </si>
  <si>
    <t>ORD0022873</t>
  </si>
  <si>
    <t>CUST022789</t>
  </si>
  <si>
    <t>ORD0028491</t>
  </si>
  <si>
    <t>CUST043147</t>
  </si>
  <si>
    <t>SELL00325</t>
  </si>
  <si>
    <t>ORD0028734</t>
  </si>
  <si>
    <t>CUST047010</t>
  </si>
  <si>
    <t>SELL00908</t>
  </si>
  <si>
    <t>ORD0029265</t>
  </si>
  <si>
    <t>CUST002377</t>
  </si>
  <si>
    <t>SELL00445</t>
  </si>
  <si>
    <t>ORD0030224</t>
  </si>
  <si>
    <t>CUST002071</t>
  </si>
  <si>
    <t>SELL00377</t>
  </si>
  <si>
    <t>ORD0031143</t>
  </si>
  <si>
    <t>CUST037542</t>
  </si>
  <si>
    <t>SELL00403</t>
  </si>
  <si>
    <t>ORD0031256</t>
  </si>
  <si>
    <t>CUST001628</t>
  </si>
  <si>
    <t>ORD0032377</t>
  </si>
  <si>
    <t>CUST017212</t>
  </si>
  <si>
    <t>SELL00798</t>
  </si>
  <si>
    <t>ORD0034586</t>
  </si>
  <si>
    <t>CUST034570</t>
  </si>
  <si>
    <t>SELL01726</t>
  </si>
  <si>
    <t>ORD0034822</t>
  </si>
  <si>
    <t>CUST047295</t>
  </si>
  <si>
    <t>SELL01578</t>
  </si>
  <si>
    <t>ORD0036552</t>
  </si>
  <si>
    <t>CUST005548</t>
  </si>
  <si>
    <t>Aarav Joshi</t>
  </si>
  <si>
    <t>SELL00467</t>
  </si>
  <si>
    <t>ORD0037217</t>
  </si>
  <si>
    <t>CUST046913</t>
  </si>
  <si>
    <t>Aman Singh</t>
  </si>
  <si>
    <t>SELL00205</t>
  </si>
  <si>
    <t>ORD0037476</t>
  </si>
  <si>
    <t>CUST012138</t>
  </si>
  <si>
    <t>Sunita Verma</t>
  </si>
  <si>
    <t>SELL00551</t>
  </si>
  <si>
    <t>ORD0037693</t>
  </si>
  <si>
    <t>CUST042324</t>
  </si>
  <si>
    <t>SELL01645</t>
  </si>
  <si>
    <t>ORD0038381</t>
  </si>
  <si>
    <t>CUST001783</t>
  </si>
  <si>
    <t>SELL01211</t>
  </si>
  <si>
    <t>ORD0039360</t>
  </si>
  <si>
    <t>CUST030497</t>
  </si>
  <si>
    <t>Sahil Joshi</t>
  </si>
  <si>
    <t>SELL01585</t>
  </si>
  <si>
    <t>ORD0039689</t>
  </si>
  <si>
    <t>CUST012062</t>
  </si>
  <si>
    <t>SELL01029</t>
  </si>
  <si>
    <t>ORD0041790</t>
  </si>
  <si>
    <t>CUST023558</t>
  </si>
  <si>
    <t>ORD0043512</t>
  </si>
  <si>
    <t>CUST005450</t>
  </si>
  <si>
    <t>SELL01975</t>
  </si>
  <si>
    <t>ORD0044412</t>
  </si>
  <si>
    <t>CUST009346</t>
  </si>
  <si>
    <t>SELL01538</t>
  </si>
  <si>
    <t>ORD0044472</t>
  </si>
  <si>
    <t>CUST039976</t>
  </si>
  <si>
    <t>SELL00525</t>
  </si>
  <si>
    <t>ORD0045623</t>
  </si>
  <si>
    <t>CUST035768</t>
  </si>
  <si>
    <t>SELL01681</t>
  </si>
  <si>
    <t>ORD0046311</t>
  </si>
  <si>
    <t>CUST025115</t>
  </si>
  <si>
    <t>ORD0046412</t>
  </si>
  <si>
    <t>CUST014046</t>
  </si>
  <si>
    <t>Mohit Patel</t>
  </si>
  <si>
    <t>SELL00321</t>
  </si>
  <si>
    <t>ORD0046466</t>
  </si>
  <si>
    <t>CUST004426</t>
  </si>
  <si>
    <t>Arjun Kumar</t>
  </si>
  <si>
    <t>SELL00834</t>
  </si>
  <si>
    <t>ORD0046613</t>
  </si>
  <si>
    <t>CUST039167</t>
  </si>
  <si>
    <t>SELL01850</t>
  </si>
  <si>
    <t>ORD0046644</t>
  </si>
  <si>
    <t>CUST013937</t>
  </si>
  <si>
    <t>SELL00253</t>
  </si>
  <si>
    <t>ORD0049871</t>
  </si>
  <si>
    <t>CUST011283</t>
  </si>
  <si>
    <t>SELL01047</t>
  </si>
  <si>
    <t>ORD0050746</t>
  </si>
  <si>
    <t>CUST047917</t>
  </si>
  <si>
    <t>ORD0052486</t>
  </si>
  <si>
    <t>CUST026516</t>
  </si>
  <si>
    <t>SELL00901</t>
  </si>
  <si>
    <t>ORD0053462</t>
  </si>
  <si>
    <t>CUST000732</t>
  </si>
  <si>
    <t>SELL01418</t>
  </si>
  <si>
    <t>ORD0053628</t>
  </si>
  <si>
    <t>CUST023556</t>
  </si>
  <si>
    <t>SELL01279</t>
  </si>
  <si>
    <t>ORD0053835</t>
  </si>
  <si>
    <t>CUST040902</t>
  </si>
  <si>
    <t>Sneha Patel</t>
  </si>
  <si>
    <t>SELL00148</t>
  </si>
  <si>
    <t>ORD0055726</t>
  </si>
  <si>
    <t>CUST009667</t>
  </si>
  <si>
    <t>ORD0056077</t>
  </si>
  <si>
    <t>CUST015866</t>
  </si>
  <si>
    <t>ORD0056681</t>
  </si>
  <si>
    <t>CUST041348</t>
  </si>
  <si>
    <t>SELL01209</t>
  </si>
  <si>
    <t>ORD0058031</t>
  </si>
  <si>
    <t>CUST017445</t>
  </si>
  <si>
    <t>SELL01635</t>
  </si>
  <si>
    <t>ORD0059841</t>
  </si>
  <si>
    <t>CUST045542</t>
  </si>
  <si>
    <t>SELL01200</t>
  </si>
  <si>
    <t>ORD0060145</t>
  </si>
  <si>
    <t>CUST009055</t>
  </si>
  <si>
    <t>SELL00974</t>
  </si>
  <si>
    <t>ORD0060492</t>
  </si>
  <si>
    <t>CUST008481</t>
  </si>
  <si>
    <t>Mohit Kumar</t>
  </si>
  <si>
    <t>SELL00343</t>
  </si>
  <si>
    <t>ORD0060620</t>
  </si>
  <si>
    <t>CUST029683</t>
  </si>
  <si>
    <t>SELL00151</t>
  </si>
  <si>
    <t>ORD0064026</t>
  </si>
  <si>
    <t>CUST015400</t>
  </si>
  <si>
    <t>ORD0064372</t>
  </si>
  <si>
    <t>CUST036526</t>
  </si>
  <si>
    <t>SELL01138</t>
  </si>
  <si>
    <t>ORD0065026</t>
  </si>
  <si>
    <t>CUST016887</t>
  </si>
  <si>
    <t>SELL00373</t>
  </si>
  <si>
    <t>ORD0065030</t>
  </si>
  <si>
    <t>CUST014342</t>
  </si>
  <si>
    <t>ORD0065097</t>
  </si>
  <si>
    <t>CUST038663</t>
  </si>
  <si>
    <t>SELL00158</t>
  </si>
  <si>
    <t>ORD0065653</t>
  </si>
  <si>
    <t>CUST048412</t>
  </si>
  <si>
    <t>Ritika Kapoor</t>
  </si>
  <si>
    <t>SELL00320</t>
  </si>
  <si>
    <t>ORD0065772</t>
  </si>
  <si>
    <t>CUST012945</t>
  </si>
  <si>
    <t>SELL00238</t>
  </si>
  <si>
    <t>ORD0066077</t>
  </si>
  <si>
    <t>CUST016962</t>
  </si>
  <si>
    <t>SELL00077</t>
  </si>
  <si>
    <t>ORD0067355</t>
  </si>
  <si>
    <t>CUST028136</t>
  </si>
  <si>
    <t>SELL00228</t>
  </si>
  <si>
    <t>ORD0068596</t>
  </si>
  <si>
    <t>CUST046780</t>
  </si>
  <si>
    <t>Priya Joshi</t>
  </si>
  <si>
    <t>SELL01983</t>
  </si>
  <si>
    <t>ORD0069548</t>
  </si>
  <si>
    <t>CUST032724</t>
  </si>
  <si>
    <t>SELL00418</t>
  </si>
  <si>
    <t>ORD0069595</t>
  </si>
  <si>
    <t>CUST015780</t>
  </si>
  <si>
    <t>SELL00754</t>
  </si>
  <si>
    <t>ORD0071112</t>
  </si>
  <si>
    <t>CUST049971</t>
  </si>
  <si>
    <t>SELL01435</t>
  </si>
  <si>
    <t>ORD0071215</t>
  </si>
  <si>
    <t>CUST048362</t>
  </si>
  <si>
    <t>SELL01572</t>
  </si>
  <si>
    <t>ORD0071861</t>
  </si>
  <si>
    <t>CUST037811</t>
  </si>
  <si>
    <t>SELL01123</t>
  </si>
  <si>
    <t>ORD0072291</t>
  </si>
  <si>
    <t>CUST031605</t>
  </si>
  <si>
    <t>SELL00440</t>
  </si>
  <si>
    <t>ORD0073558</t>
  </si>
  <si>
    <t>CUST026542</t>
  </si>
  <si>
    <t>SELL00997</t>
  </si>
  <si>
    <t>ORD0074625</t>
  </si>
  <si>
    <t>CUST037483</t>
  </si>
  <si>
    <t>SELL01375</t>
  </si>
  <si>
    <t>ORD0075002</t>
  </si>
  <si>
    <t>CUST047129</t>
  </si>
  <si>
    <t>SELL01102</t>
  </si>
  <si>
    <t>ORD0075407</t>
  </si>
  <si>
    <t>CUST000868</t>
  </si>
  <si>
    <t>SELL01181</t>
  </si>
  <si>
    <t>ORD0075518</t>
  </si>
  <si>
    <t>CUST005036</t>
  </si>
  <si>
    <t>Kabir Kumar</t>
  </si>
  <si>
    <t>SELL01353</t>
  </si>
  <si>
    <t>ORD0075787</t>
  </si>
  <si>
    <t>CUST044464</t>
  </si>
  <si>
    <t>SELL00353</t>
  </si>
  <si>
    <t>ORD0075942</t>
  </si>
  <si>
    <t>SELL01951</t>
  </si>
  <si>
    <t>ORD0078008</t>
  </si>
  <si>
    <t>CUST016870</t>
  </si>
  <si>
    <t>SELL01809</t>
  </si>
  <si>
    <t>ORD0079407</t>
  </si>
  <si>
    <t>CUST023741</t>
  </si>
  <si>
    <t>SELL01263</t>
  </si>
  <si>
    <t>ORD0079456</t>
  </si>
  <si>
    <t>CUST021968</t>
  </si>
  <si>
    <t>SELL00939</t>
  </si>
  <si>
    <t>ORD0082313</t>
  </si>
  <si>
    <t>CUST048459</t>
  </si>
  <si>
    <t>SELL01440</t>
  </si>
  <si>
    <t>ORD0083629</t>
  </si>
  <si>
    <t>CUST019641</t>
  </si>
  <si>
    <t>SELL00273</t>
  </si>
  <si>
    <t>ORD0084478</t>
  </si>
  <si>
    <t>CUST014477</t>
  </si>
  <si>
    <t>SELL00449</t>
  </si>
  <si>
    <t>ORD0084605</t>
  </si>
  <si>
    <t>CUST024470</t>
  </si>
  <si>
    <t>SELL01324</t>
  </si>
  <si>
    <t>ORD0085512</t>
  </si>
  <si>
    <t>CUST037900</t>
  </si>
  <si>
    <t>SELL00860</t>
  </si>
  <si>
    <t>ORD0086530</t>
  </si>
  <si>
    <t>CUST019239</t>
  </si>
  <si>
    <t>SELL01257</t>
  </si>
  <si>
    <t>ORD0087522</t>
  </si>
  <si>
    <t>CUST039601</t>
  </si>
  <si>
    <t>SELL01840</t>
  </si>
  <si>
    <t>ORD0087842</t>
  </si>
  <si>
    <t>CUST026090</t>
  </si>
  <si>
    <t>SELL00746</t>
  </si>
  <si>
    <t>ORD0087888</t>
  </si>
  <si>
    <t>CUST025424</t>
  </si>
  <si>
    <t>ORD0088045</t>
  </si>
  <si>
    <t>CUST006928</t>
  </si>
  <si>
    <t>SELL01683</t>
  </si>
  <si>
    <t>ORD0088277</t>
  </si>
  <si>
    <t>CUST025437</t>
  </si>
  <si>
    <t>ORD0088499</t>
  </si>
  <si>
    <t>CUST014950</t>
  </si>
  <si>
    <t>SELL00573</t>
  </si>
  <si>
    <t>ORD0088904</t>
  </si>
  <si>
    <t>CUST038949</t>
  </si>
  <si>
    <t>SELL00478</t>
  </si>
  <si>
    <t>ORD0089649</t>
  </si>
  <si>
    <t>CUST014479</t>
  </si>
  <si>
    <t>SELL01876</t>
  </si>
  <si>
    <t>ORD0089734</t>
  </si>
  <si>
    <t>CUST021084</t>
  </si>
  <si>
    <t>SELL01633</t>
  </si>
  <si>
    <t>ORD0090402</t>
  </si>
  <si>
    <t>CUST005860</t>
  </si>
  <si>
    <t>SELL00695</t>
  </si>
  <si>
    <t>ORD0091871</t>
  </si>
  <si>
    <t>CUST002803</t>
  </si>
  <si>
    <t>SELL01451</t>
  </si>
  <si>
    <t>ORD0092131</t>
  </si>
  <si>
    <t>CUST039620</t>
  </si>
  <si>
    <t>SELL00983</t>
  </si>
  <si>
    <t>ORD0092793</t>
  </si>
  <si>
    <t>CUST006448</t>
  </si>
  <si>
    <t>Sunita Kapoor</t>
  </si>
  <si>
    <t>SELL00779</t>
  </si>
  <si>
    <t>ORD0093074</t>
  </si>
  <si>
    <t>CUST031762</t>
  </si>
  <si>
    <t>SELL01663</t>
  </si>
  <si>
    <t>ORD0094956</t>
  </si>
  <si>
    <t>CUST007987</t>
  </si>
  <si>
    <t>SELL00256</t>
  </si>
  <si>
    <t>ORD0095059</t>
  </si>
  <si>
    <t>CUST015733</t>
  </si>
  <si>
    <t>SELL01696</t>
  </si>
  <si>
    <t>ORD0095442</t>
  </si>
  <si>
    <t>CUST014693</t>
  </si>
  <si>
    <t>SELL00226</t>
  </si>
  <si>
    <t>ORD0095680</t>
  </si>
  <si>
    <t>CUST042483</t>
  </si>
  <si>
    <t>Vihaan Kapoor</t>
  </si>
  <si>
    <t>SELL01501</t>
  </si>
  <si>
    <t>ORD0095780</t>
  </si>
  <si>
    <t>CUST029105</t>
  </si>
  <si>
    <t>Karan Reddy</t>
  </si>
  <si>
    <t>SELL00498</t>
  </si>
  <si>
    <t>ORD0095833</t>
  </si>
  <si>
    <t>CUST026915</t>
  </si>
  <si>
    <t>SELL00941</t>
  </si>
  <si>
    <t>ORD0095903</t>
  </si>
  <si>
    <t>CUST025079</t>
  </si>
  <si>
    <t>SELL01465</t>
  </si>
  <si>
    <t>ORD0096354</t>
  </si>
  <si>
    <t>SELL00662</t>
  </si>
  <si>
    <t>ORD0097045</t>
  </si>
  <si>
    <t>CUST036606</t>
  </si>
  <si>
    <t>SELL01276</t>
  </si>
  <si>
    <t>ORD0097871</t>
  </si>
  <si>
    <t>CUST038242</t>
  </si>
  <si>
    <t>Arjun Sharma</t>
  </si>
  <si>
    <t>ORD0098924</t>
  </si>
  <si>
    <t>CUST039746</t>
  </si>
  <si>
    <t>Arjun Gupta</t>
  </si>
  <si>
    <t>SELL00393</t>
  </si>
  <si>
    <t>ORD0099035</t>
  </si>
  <si>
    <t>CUST040085</t>
  </si>
  <si>
    <t>SELL00183</t>
  </si>
  <si>
    <t>ORD0000152</t>
  </si>
  <si>
    <t>CUST026880</t>
  </si>
  <si>
    <t>SELL00229</t>
  </si>
  <si>
    <t>ORD0000356</t>
  </si>
  <si>
    <t>CUST006815</t>
  </si>
  <si>
    <t>ORD0001142</t>
  </si>
  <si>
    <t>CUST027293</t>
  </si>
  <si>
    <t>SELL00010</t>
  </si>
  <si>
    <t>ORD0001190</t>
  </si>
  <si>
    <t>CUST038901</t>
  </si>
  <si>
    <t>SELL01224</t>
  </si>
  <si>
    <t>ORD0001333</t>
  </si>
  <si>
    <t>CUST040255</t>
  </si>
  <si>
    <t>Sunita Joshi</t>
  </si>
  <si>
    <t>SELL01806</t>
  </si>
  <si>
    <t>ORD0003346</t>
  </si>
  <si>
    <t>CUST005893</t>
  </si>
  <si>
    <t>ORD0003659</t>
  </si>
  <si>
    <t>CUST037870</t>
  </si>
  <si>
    <t>SELL00095</t>
  </si>
  <si>
    <t>ORD0004869</t>
  </si>
  <si>
    <t>CUST014764</t>
  </si>
  <si>
    <t>SELL00889</t>
  </si>
  <si>
    <t>ORD0005414</t>
  </si>
  <si>
    <t>CUST018751</t>
  </si>
  <si>
    <t>SELL01450</t>
  </si>
  <si>
    <t>ORD0006622</t>
  </si>
  <si>
    <t>CUST011055</t>
  </si>
  <si>
    <t>SELL00396</t>
  </si>
  <si>
    <t>ORD0007246</t>
  </si>
  <si>
    <t>CUST017059</t>
  </si>
  <si>
    <t>SELL00461</t>
  </si>
  <si>
    <t>ORD0007771</t>
  </si>
  <si>
    <t>CUST022530</t>
  </si>
  <si>
    <t>SELL00820</t>
  </si>
  <si>
    <t>ORD0008163</t>
  </si>
  <si>
    <t>CUST034444</t>
  </si>
  <si>
    <t>SELL01598</t>
  </si>
  <si>
    <t>ORD0008347</t>
  </si>
  <si>
    <t>CUST008395</t>
  </si>
  <si>
    <t>Karan Patel</t>
  </si>
  <si>
    <t>SELL01203</t>
  </si>
  <si>
    <t>ORD0008419</t>
  </si>
  <si>
    <t>CUST001343</t>
  </si>
  <si>
    <t>SELL00310</t>
  </si>
  <si>
    <t>ORD0008522</t>
  </si>
  <si>
    <t>CUST020923</t>
  </si>
  <si>
    <t>ORD0009548</t>
  </si>
  <si>
    <t>CUST019250</t>
  </si>
  <si>
    <t>ORD0009906</t>
  </si>
  <si>
    <t>CUST015641</t>
  </si>
  <si>
    <t>SELL01143</t>
  </si>
  <si>
    <t>ORD0011318</t>
  </si>
  <si>
    <t>SELL01545</t>
  </si>
  <si>
    <t>ORD0011401</t>
  </si>
  <si>
    <t>CUST030508</t>
  </si>
  <si>
    <t>ORD0011484</t>
  </si>
  <si>
    <t>CUST003258</t>
  </si>
  <si>
    <t>SELL00961</t>
  </si>
  <si>
    <t>ORD0011687</t>
  </si>
  <si>
    <t>CUST033269</t>
  </si>
  <si>
    <t>SELL01987</t>
  </si>
  <si>
    <t>ORD0011763</t>
  </si>
  <si>
    <t>CUST036923</t>
  </si>
  <si>
    <t>ORD0011908</t>
  </si>
  <si>
    <t>CUST041950</t>
  </si>
  <si>
    <t>SELL01893</t>
  </si>
  <si>
    <t>ORD0012234</t>
  </si>
  <si>
    <t>CUST048226</t>
  </si>
  <si>
    <t>SELL00744</t>
  </si>
  <si>
    <t>ORD0012682</t>
  </si>
  <si>
    <t>CUST031090</t>
  </si>
  <si>
    <t>SELL00932</t>
  </si>
  <si>
    <t>ORD0012915</t>
  </si>
  <si>
    <t>CUST000030</t>
  </si>
  <si>
    <t>SELL00313</t>
  </si>
  <si>
    <t>ORD0013725</t>
  </si>
  <si>
    <t>CUST036253</t>
  </si>
  <si>
    <t>ORD0013892</t>
  </si>
  <si>
    <t>CUST032211</t>
  </si>
  <si>
    <t>SELL00203</t>
  </si>
  <si>
    <t>ORD0014266</t>
  </si>
  <si>
    <t>CUST016978</t>
  </si>
  <si>
    <t>SELL01008</t>
  </si>
  <si>
    <t>ORD0014688</t>
  </si>
  <si>
    <t>CUST045654</t>
  </si>
  <si>
    <t>ORD0015350</t>
  </si>
  <si>
    <t>CUST047432</t>
  </si>
  <si>
    <t>SELL01767</t>
  </si>
  <si>
    <t>ORD0015737</t>
  </si>
  <si>
    <t>CUST009893</t>
  </si>
  <si>
    <t>SELL00976</t>
  </si>
  <si>
    <t>ORD0016184</t>
  </si>
  <si>
    <t>CUST007168</t>
  </si>
  <si>
    <t>SELL00769</t>
  </si>
  <si>
    <t>ORD0016223</t>
  </si>
  <si>
    <t>CUST030551</t>
  </si>
  <si>
    <t>SELL00129</t>
  </si>
  <si>
    <t>ORD0016623</t>
  </si>
  <si>
    <t>CUST032482</t>
  </si>
  <si>
    <t>ORD0017020</t>
  </si>
  <si>
    <t>CUST012668</t>
  </si>
  <si>
    <t>ORD0017798</t>
  </si>
  <si>
    <t>CUST015684</t>
  </si>
  <si>
    <t>SELL01241</t>
  </si>
  <si>
    <t>ORD0018896</t>
  </si>
  <si>
    <t>CUST021997</t>
  </si>
  <si>
    <t>SELL01426</t>
  </si>
  <si>
    <t>ORD0019059</t>
  </si>
  <si>
    <t>CUST046325</t>
  </si>
  <si>
    <t>SELL00309</t>
  </si>
  <si>
    <t>ORD0019374</t>
  </si>
  <si>
    <t>CUST030101</t>
  </si>
  <si>
    <t>SELL01673</t>
  </si>
  <si>
    <t>ORD0019471</t>
  </si>
  <si>
    <t>CUST023339</t>
  </si>
  <si>
    <t>ORD0019666</t>
  </si>
  <si>
    <t>CUST042703</t>
  </si>
  <si>
    <t>SELL01183</t>
  </si>
  <si>
    <t>ORD0020871</t>
  </si>
  <si>
    <t>CUST000771</t>
  </si>
  <si>
    <t>SELL01670</t>
  </si>
  <si>
    <t>ORD0020946</t>
  </si>
  <si>
    <t>CUST035924</t>
  </si>
  <si>
    <t>SELL00275</t>
  </si>
  <si>
    <t>ORD0021174</t>
  </si>
  <si>
    <t>CUST046881</t>
  </si>
  <si>
    <t>SELL01210</t>
  </si>
  <si>
    <t>ORD0022271</t>
  </si>
  <si>
    <t>CUST006202</t>
  </si>
  <si>
    <t>SELL01226</t>
  </si>
  <si>
    <t>ORD0022453</t>
  </si>
  <si>
    <t>CUST007371</t>
  </si>
  <si>
    <t>SELL01810</t>
  </si>
  <si>
    <t>ORD0022834</t>
  </si>
  <si>
    <t>CUST022136</t>
  </si>
  <si>
    <t>Simran Patel</t>
  </si>
  <si>
    <t>SELL00064</t>
  </si>
  <si>
    <t>ORD0022877</t>
  </si>
  <si>
    <t>CUST015987</t>
  </si>
  <si>
    <t>ORD0023413</t>
  </si>
  <si>
    <t>CUST035646</t>
  </si>
  <si>
    <t>SELL01277</t>
  </si>
  <si>
    <t>ORD0024475</t>
  </si>
  <si>
    <t>CUST010452</t>
  </si>
  <si>
    <t>SELL01822</t>
  </si>
  <si>
    <t>ORD0024499</t>
  </si>
  <si>
    <t>CUST038050</t>
  </si>
  <si>
    <t>SELL00717</t>
  </si>
  <si>
    <t>ORD0025528</t>
  </si>
  <si>
    <t>CUST004888</t>
  </si>
  <si>
    <t>SELL01169</t>
  </si>
  <si>
    <t>ORD0025758</t>
  </si>
  <si>
    <t>CUST049217</t>
  </si>
  <si>
    <t>SELL01747</t>
  </si>
  <si>
    <t>ORD0025812</t>
  </si>
  <si>
    <t>CUST021527</t>
  </si>
  <si>
    <t>SELL00784</t>
  </si>
  <si>
    <t>ORD0026117</t>
  </si>
  <si>
    <t>CUST014435</t>
  </si>
  <si>
    <t>SELL01949</t>
  </si>
  <si>
    <t>ORD0027869</t>
  </si>
  <si>
    <t>CUST030822</t>
  </si>
  <si>
    <t>SELL00655</t>
  </si>
  <si>
    <t>ORD0029042</t>
  </si>
  <si>
    <t>CUST035218</t>
  </si>
  <si>
    <t>SELL01936</t>
  </si>
  <si>
    <t>ORD0029445</t>
  </si>
  <si>
    <t>CUST035520</t>
  </si>
  <si>
    <t>SELL01916</t>
  </si>
  <si>
    <t>ORD0029559</t>
  </si>
  <si>
    <t>CUST018769</t>
  </si>
  <si>
    <t>Sneha Kapoor</t>
  </si>
  <si>
    <t>SELL01136</t>
  </si>
  <si>
    <t>ORD0029757</t>
  </si>
  <si>
    <t>CUST037313</t>
  </si>
  <si>
    <t>SELL00772</t>
  </si>
  <si>
    <t>ORD0029820</t>
  </si>
  <si>
    <t>CUST043202</t>
  </si>
  <si>
    <t>ORD0029909</t>
  </si>
  <si>
    <t>CUST000915</t>
  </si>
  <si>
    <t>ORD0029917</t>
  </si>
  <si>
    <t>CUST006907</t>
  </si>
  <si>
    <t>SELL00504</t>
  </si>
  <si>
    <t>ORD0030014</t>
  </si>
  <si>
    <t>CUST047626</t>
  </si>
  <si>
    <t>SELL01408</t>
  </si>
  <si>
    <t>ORD0030260</t>
  </si>
  <si>
    <t>CUST000217</t>
  </si>
  <si>
    <t>ORD0031011</t>
  </si>
  <si>
    <t>CUST026898</t>
  </si>
  <si>
    <t>ORD0031272</t>
  </si>
  <si>
    <t>CUST000134</t>
  </si>
  <si>
    <t>SELL01906</t>
  </si>
  <si>
    <t>ORD0031484</t>
  </si>
  <si>
    <t>CUST039402</t>
  </si>
  <si>
    <t>SELL01759</t>
  </si>
  <si>
    <t>ORD0032203</t>
  </si>
  <si>
    <t>CUST009780</t>
  </si>
  <si>
    <t>Vihaan Sharma</t>
  </si>
  <si>
    <t>ORD0032533</t>
  </si>
  <si>
    <t>CUST002044</t>
  </si>
  <si>
    <t>SELL00355</t>
  </si>
  <si>
    <t>ORD0032632</t>
  </si>
  <si>
    <t>CUST014750</t>
  </si>
  <si>
    <t>SELL00564</t>
  </si>
  <si>
    <t>ORD0033224</t>
  </si>
  <si>
    <t>CUST022882</t>
  </si>
  <si>
    <t>SELL01826</t>
  </si>
  <si>
    <t>ORD0033308</t>
  </si>
  <si>
    <t>CUST019217</t>
  </si>
  <si>
    <t>SELL01778</t>
  </si>
  <si>
    <t>ORD0033591</t>
  </si>
  <si>
    <t>CUST004019</t>
  </si>
  <si>
    <t>SELL00166</t>
  </si>
  <si>
    <t>ORD0033963</t>
  </si>
  <si>
    <t>CUST045009</t>
  </si>
  <si>
    <t>Neha Gupta</t>
  </si>
  <si>
    <t>ORD0033995</t>
  </si>
  <si>
    <t>CUST004025</t>
  </si>
  <si>
    <t>SELL01779</t>
  </si>
  <si>
    <t>ORD0034959</t>
  </si>
  <si>
    <t>CUST004670</t>
  </si>
  <si>
    <t>SELL00938</t>
  </si>
  <si>
    <t>ORD0035526</t>
  </si>
  <si>
    <t>CUST035745</t>
  </si>
  <si>
    <t>SELL01565</t>
  </si>
  <si>
    <t>ORD0036548</t>
  </si>
  <si>
    <t>CUST007523</t>
  </si>
  <si>
    <t>SELL00731</t>
  </si>
  <si>
    <t>ORD0037868</t>
  </si>
  <si>
    <t>CUST027017</t>
  </si>
  <si>
    <t>ORD0038712</t>
  </si>
  <si>
    <t>CUST033524</t>
  </si>
  <si>
    <t>SELL00778</t>
  </si>
  <si>
    <t>ORD0038895</t>
  </si>
  <si>
    <t>CUST043054</t>
  </si>
  <si>
    <t>SELL00430</t>
  </si>
  <si>
    <t>ORD0038896</t>
  </si>
  <si>
    <t>CUST016837</t>
  </si>
  <si>
    <t>SELL01329</t>
  </si>
  <si>
    <t>ORD0038917</t>
  </si>
  <si>
    <t>CUST041272</t>
  </si>
  <si>
    <t>Neha Sharma</t>
  </si>
  <si>
    <t>SELL01387</t>
  </si>
  <si>
    <t>ORD0039090</t>
  </si>
  <si>
    <t>CUST016852</t>
  </si>
  <si>
    <t>ORD0039237</t>
  </si>
  <si>
    <t>CUST038475</t>
  </si>
  <si>
    <t>SELL00729</t>
  </si>
  <si>
    <t>ORD0040012</t>
  </si>
  <si>
    <t>CUST032418</t>
  </si>
  <si>
    <t>SELL00505</t>
  </si>
  <si>
    <t>ORD0041036</t>
  </si>
  <si>
    <t>CUST042616</t>
  </si>
  <si>
    <t>SELL01039</t>
  </si>
  <si>
    <t>ORD0041048</t>
  </si>
  <si>
    <t>CUST014588</t>
  </si>
  <si>
    <t>ORD0041176</t>
  </si>
  <si>
    <t>CUST023651</t>
  </si>
  <si>
    <t>SELL00137</t>
  </si>
  <si>
    <t>ORD0042240</t>
  </si>
  <si>
    <t>CUST040084</t>
  </si>
  <si>
    <t>SELL01676</t>
  </si>
  <si>
    <t>ORD0042397</t>
  </si>
  <si>
    <t>CUST000725</t>
  </si>
  <si>
    <t>SELL00750</t>
  </si>
  <si>
    <t>ORD0042516</t>
  </si>
  <si>
    <t>CUST022390</t>
  </si>
  <si>
    <t>SELL01519</t>
  </si>
  <si>
    <t>ORD0043115</t>
  </si>
  <si>
    <t>CUST044759</t>
  </si>
  <si>
    <t>SELL01972</t>
  </si>
  <si>
    <t>ORD0044019</t>
  </si>
  <si>
    <t>CUST026619</t>
  </si>
  <si>
    <t>SELL00708</t>
  </si>
  <si>
    <t>ORD0044145</t>
  </si>
  <si>
    <t>CUST021043</t>
  </si>
  <si>
    <t>ORD0044171</t>
  </si>
  <si>
    <t>CUST042707</t>
  </si>
  <si>
    <t>SELL01397</t>
  </si>
  <si>
    <t>ORD0044218</t>
  </si>
  <si>
    <t>CUST042366</t>
  </si>
  <si>
    <t>SELL00548</t>
  </si>
  <si>
    <t>ORD0044574</t>
  </si>
  <si>
    <t>CUST047320</t>
  </si>
  <si>
    <t>SELL00723</t>
  </si>
  <si>
    <t>ORD0044691</t>
  </si>
  <si>
    <t>CUST034314</t>
  </si>
  <si>
    <t>SELL01938</t>
  </si>
  <si>
    <t>ORD0045160</t>
  </si>
  <si>
    <t>CUST047292</t>
  </si>
  <si>
    <t>SELL00420</t>
  </si>
  <si>
    <t>ORD0045261</t>
  </si>
  <si>
    <t>CUST031521</t>
  </si>
  <si>
    <t>ORD0045951</t>
  </si>
  <si>
    <t>CUST003890</t>
  </si>
  <si>
    <t>ORD0046354</t>
  </si>
  <si>
    <t>CUST008301</t>
  </si>
  <si>
    <t>SELL01294</t>
  </si>
  <si>
    <t>ORD0046808</t>
  </si>
  <si>
    <t>CUST048520</t>
  </si>
  <si>
    <t>SELL01105</t>
  </si>
  <si>
    <t>ORD0046967</t>
  </si>
  <si>
    <t>CUST030064</t>
  </si>
  <si>
    <t>SELL01445</t>
  </si>
  <si>
    <t>ORD0047329</t>
  </si>
  <si>
    <t>CUST043254</t>
  </si>
  <si>
    <t>Sahil Mehta</t>
  </si>
  <si>
    <t>SELL01021</t>
  </si>
  <si>
    <t>ORD0047397</t>
  </si>
  <si>
    <t>CUST046948</t>
  </si>
  <si>
    <t>SELL01667</t>
  </si>
  <si>
    <t>ORD0047464</t>
  </si>
  <si>
    <t>CUST024182</t>
  </si>
  <si>
    <t>SELL01453</t>
  </si>
  <si>
    <t>ORD0047910</t>
  </si>
  <si>
    <t>CUST049042</t>
  </si>
  <si>
    <t>SELL00263</t>
  </si>
  <si>
    <t>ORD0048317</t>
  </si>
  <si>
    <t>CUST027352</t>
  </si>
  <si>
    <t>ORD0048892</t>
  </si>
  <si>
    <t>CUST034660</t>
  </si>
  <si>
    <t>SELL00587</t>
  </si>
  <si>
    <t>ORD0049230</t>
  </si>
  <si>
    <t>CUST005387</t>
  </si>
  <si>
    <t>SELL01963</t>
  </si>
  <si>
    <t>ORD0049256</t>
  </si>
  <si>
    <t>CUST036709</t>
  </si>
  <si>
    <t>SELL01386</t>
  </si>
  <si>
    <t>ORD0049478</t>
  </si>
  <si>
    <t>CUST022759</t>
  </si>
  <si>
    <t>ORD0049579</t>
  </si>
  <si>
    <t>CUST005244</t>
  </si>
  <si>
    <t>ORD0052248</t>
  </si>
  <si>
    <t>CUST044227</t>
  </si>
  <si>
    <t>SELL00101</t>
  </si>
  <si>
    <t>ORD0052270</t>
  </si>
  <si>
    <t>CUST024291</t>
  </si>
  <si>
    <t>SELL00680</t>
  </si>
  <si>
    <t>ORD0052339</t>
  </si>
  <si>
    <t>SELL01776</t>
  </si>
  <si>
    <t>ORD0052847</t>
  </si>
  <si>
    <t>CUST013295</t>
  </si>
  <si>
    <t>ORD0053895</t>
  </si>
  <si>
    <t>CUST026545</t>
  </si>
  <si>
    <t>SELL01446</t>
  </si>
  <si>
    <t>ORD0053936</t>
  </si>
  <si>
    <t>CUST027730</t>
  </si>
  <si>
    <t>SELL00284</t>
  </si>
  <si>
    <t>ORD0054137</t>
  </si>
  <si>
    <t>CUST021707</t>
  </si>
  <si>
    <t>SELL01689</t>
  </si>
  <si>
    <t>ORD0054546</t>
  </si>
  <si>
    <t>CUST011222</t>
  </si>
  <si>
    <t>SELL00111</t>
  </si>
  <si>
    <t>ORD0054777</t>
  </si>
  <si>
    <t>CUST016049</t>
  </si>
  <si>
    <t>SELL01672</t>
  </si>
  <si>
    <t>ORD0055359</t>
  </si>
  <si>
    <t>CUST022513</t>
  </si>
  <si>
    <t>SELL00182</t>
  </si>
  <si>
    <t>ORD0055547</t>
  </si>
  <si>
    <t>CUST018590</t>
  </si>
  <si>
    <t>SELL00640</t>
  </si>
  <si>
    <t>ORD0056071</t>
  </si>
  <si>
    <t>CUST022057</t>
  </si>
  <si>
    <t>SELL00899</t>
  </si>
  <si>
    <t>ORD0056921</t>
  </si>
  <si>
    <t>CUST004617</t>
  </si>
  <si>
    <t>SELL00532</t>
  </si>
  <si>
    <t>ORD0057054</t>
  </si>
  <si>
    <t>CUST048740</t>
  </si>
  <si>
    <t>SELL00944</t>
  </si>
  <si>
    <t>ORD0057615</t>
  </si>
  <si>
    <t>CUST012098</t>
  </si>
  <si>
    <t>SELL00491</t>
  </si>
  <si>
    <t>ORD0057700</t>
  </si>
  <si>
    <t>SELL01389</t>
  </si>
  <si>
    <t>ORD0058704</t>
  </si>
  <si>
    <t>CUST003967</t>
  </si>
  <si>
    <t>SELL01250</t>
  </si>
  <si>
    <t>ORD0058884</t>
  </si>
  <si>
    <t>CUST035166</t>
  </si>
  <si>
    <t>SELL00572</t>
  </si>
  <si>
    <t>ORD0059547</t>
  </si>
  <si>
    <t>CUST008975</t>
  </si>
  <si>
    <t>ORD0060222</t>
  </si>
  <si>
    <t>CUST041050</t>
  </si>
  <si>
    <t>SELL01662</t>
  </si>
  <si>
    <t>ORD0060518</t>
  </si>
  <si>
    <t>CUST032973</t>
  </si>
  <si>
    <t>ORD0060809</t>
  </si>
  <si>
    <t>CUST032532</t>
  </si>
  <si>
    <t>SELL01438</t>
  </si>
  <si>
    <t>ORD0060849</t>
  </si>
  <si>
    <t>CUST002868</t>
  </si>
  <si>
    <t>SELL00079</t>
  </si>
  <si>
    <t>ORD0062179</t>
  </si>
  <si>
    <t>CUST026554</t>
  </si>
  <si>
    <t>ORD0063086</t>
  </si>
  <si>
    <t>CUST000390</t>
  </si>
  <si>
    <t>SELL01244</t>
  </si>
  <si>
    <t>ORD0063226</t>
  </si>
  <si>
    <t>CUST044318</t>
  </si>
  <si>
    <t>Karan Gupta</t>
  </si>
  <si>
    <t>SELL01722</t>
  </si>
  <si>
    <t>ORD0063713</t>
  </si>
  <si>
    <t>CUST033327</t>
  </si>
  <si>
    <t>SELL00576</t>
  </si>
  <si>
    <t>ORD0064887</t>
  </si>
  <si>
    <t>CUST012558</t>
  </si>
  <si>
    <t>SELL01792</t>
  </si>
  <si>
    <t>ORD0065823</t>
  </si>
  <si>
    <t>CUST000895</t>
  </si>
  <si>
    <t>ORD0065988</t>
  </si>
  <si>
    <t>CUST009943</t>
  </si>
  <si>
    <t>Sahil Patel</t>
  </si>
  <si>
    <t>SELL00753</t>
  </si>
  <si>
    <t>ORD0066177</t>
  </si>
  <si>
    <t>CUST011802</t>
  </si>
  <si>
    <t>Mohit Reddy</t>
  </si>
  <si>
    <t>SELL01838</t>
  </si>
  <si>
    <t>ORD0066464</t>
  </si>
  <si>
    <t>CUST038692</t>
  </si>
  <si>
    <t>ORD0066644</t>
  </si>
  <si>
    <t>CUST040212</t>
  </si>
  <si>
    <t>SELL01540</t>
  </si>
  <si>
    <t>ORD0067098</t>
  </si>
  <si>
    <t>CUST029845</t>
  </si>
  <si>
    <t>SELL00810</t>
  </si>
  <si>
    <t>ORD0067118</t>
  </si>
  <si>
    <t>CUST023988</t>
  </si>
  <si>
    <t>ORD0067552</t>
  </si>
  <si>
    <t>CUST031714</t>
  </si>
  <si>
    <t>ORD0067584</t>
  </si>
  <si>
    <t>CUST046350</t>
  </si>
  <si>
    <t>SELL00794</t>
  </si>
  <si>
    <t>ORD0067779</t>
  </si>
  <si>
    <t>CUST005283</t>
  </si>
  <si>
    <t>ORD0068001</t>
  </si>
  <si>
    <t>CUST004105</t>
  </si>
  <si>
    <t>SELL01855</t>
  </si>
  <si>
    <t>ORD0068135</t>
  </si>
  <si>
    <t>CUST021268</t>
  </si>
  <si>
    <t>SELL01063</t>
  </si>
  <si>
    <t>ORD0069069</t>
  </si>
  <si>
    <t>CUST006817</t>
  </si>
  <si>
    <t>SELL00419</t>
  </si>
  <si>
    <t>ORD0069254</t>
  </si>
  <si>
    <t>CUST049133</t>
  </si>
  <si>
    <t>SELL00144</t>
  </si>
  <si>
    <t>ORD0069463</t>
  </si>
  <si>
    <t>CUST002149</t>
  </si>
  <si>
    <t>SELL01137</t>
  </si>
  <si>
    <t>ORD0069943</t>
  </si>
  <si>
    <t>CUST019162</t>
  </si>
  <si>
    <t>SELL00160</t>
  </si>
  <si>
    <t>ORD0070117</t>
  </si>
  <si>
    <t>CUST009838</t>
  </si>
  <si>
    <t>SELL01291</t>
  </si>
  <si>
    <t>ORD0070317</t>
  </si>
  <si>
    <t>CUST027188</t>
  </si>
  <si>
    <t>SELL01099</t>
  </si>
  <si>
    <t>ORD0070361</t>
  </si>
  <si>
    <t>CUST005944</t>
  </si>
  <si>
    <t>Priya Sharma</t>
  </si>
  <si>
    <t>ORD0070482</t>
  </si>
  <si>
    <t>CUST018311</t>
  </si>
  <si>
    <t>SELL01961</t>
  </si>
  <si>
    <t>ORD0071578</t>
  </si>
  <si>
    <t>CUST042000</t>
  </si>
  <si>
    <t>SELL01274</t>
  </si>
  <si>
    <t>ORD0073166</t>
  </si>
  <si>
    <t>CUST005018</t>
  </si>
  <si>
    <t>SELL00087</t>
  </si>
  <si>
    <t>ORD0073473</t>
  </si>
  <si>
    <t>CUST021602</t>
  </si>
  <si>
    <t>SELL01752</t>
  </si>
  <si>
    <t>ORD0074717</t>
  </si>
  <si>
    <t>CUST020629</t>
  </si>
  <si>
    <t>ORD0074855</t>
  </si>
  <si>
    <t>CUST010062</t>
  </si>
  <si>
    <t>SELL00873</t>
  </si>
  <si>
    <t>ORD0075242</t>
  </si>
  <si>
    <t>CUST042083</t>
  </si>
  <si>
    <t>SELL00112</t>
  </si>
  <si>
    <t>ORD0075399</t>
  </si>
  <si>
    <t>CUST036280</t>
  </si>
  <si>
    <t>SELL01877</t>
  </si>
  <si>
    <t>ORD0076086</t>
  </si>
  <si>
    <t>CUST018571</t>
  </si>
  <si>
    <t>SELL01871</t>
  </si>
  <si>
    <t>ORD0076523</t>
  </si>
  <si>
    <t>CUST022160</t>
  </si>
  <si>
    <t>ORD0077021</t>
  </si>
  <si>
    <t>CUST021301</t>
  </si>
  <si>
    <t>SELL01328</t>
  </si>
  <si>
    <t>ORD0077512</t>
  </si>
  <si>
    <t>CUST049650</t>
  </si>
  <si>
    <t>SELL00835</t>
  </si>
  <si>
    <t>ORD0077813</t>
  </si>
  <si>
    <t>CUST031531</t>
  </si>
  <si>
    <t>SELL01289</t>
  </si>
  <si>
    <t>ORD0078546</t>
  </si>
  <si>
    <t>CUST007269</t>
  </si>
  <si>
    <t>ORD0079055</t>
  </si>
  <si>
    <t>CUST038176</t>
  </si>
  <si>
    <t>SELL00920</t>
  </si>
  <si>
    <t>ORD0079903</t>
  </si>
  <si>
    <t>CUST003548</t>
  </si>
  <si>
    <t>SELL01570</t>
  </si>
  <si>
    <t>ORD0079951</t>
  </si>
  <si>
    <t>CUST037608</t>
  </si>
  <si>
    <t>SELL00836</t>
  </si>
  <si>
    <t>ORD0080065</t>
  </si>
  <si>
    <t>CUST003698</t>
  </si>
  <si>
    <t>SELL01444</t>
  </si>
  <si>
    <t>ORD0080153</t>
  </si>
  <si>
    <t>CUST012487</t>
  </si>
  <si>
    <t>ORD0080719</t>
  </si>
  <si>
    <t>CUST019131</t>
  </si>
  <si>
    <t>ORD0080763</t>
  </si>
  <si>
    <t>CUST036263</t>
  </si>
  <si>
    <t>ORD0080813</t>
  </si>
  <si>
    <t>CUST037215</t>
  </si>
  <si>
    <t>SELL01715</t>
  </si>
  <si>
    <t>ORD0080990</t>
  </si>
  <si>
    <t>CUST015512</t>
  </si>
  <si>
    <t>SELL01894</t>
  </si>
  <si>
    <t>ORD0081226</t>
  </si>
  <si>
    <t>CUST017730</t>
  </si>
  <si>
    <t>ORD0081584</t>
  </si>
  <si>
    <t>CUST044402</t>
  </si>
  <si>
    <t>Neha Mehta</t>
  </si>
  <si>
    <t>SELL00146</t>
  </si>
  <si>
    <t>ORD0081769</t>
  </si>
  <si>
    <t>CUST048691</t>
  </si>
  <si>
    <t>ORD0082055</t>
  </si>
  <si>
    <t>CUST016177</t>
  </si>
  <si>
    <t>ORD0082519</t>
  </si>
  <si>
    <t>CUST035861</t>
  </si>
  <si>
    <t>SELL01769</t>
  </si>
  <si>
    <t>ORD0082585</t>
  </si>
  <si>
    <t>CUST024427</t>
  </si>
  <si>
    <t>SELL01282</t>
  </si>
  <si>
    <t>ORD0082690</t>
  </si>
  <si>
    <t>CUST023306</t>
  </si>
  <si>
    <t>ORD0083502</t>
  </si>
  <si>
    <t>CUST039293</t>
  </si>
  <si>
    <t>ORD0083744</t>
  </si>
  <si>
    <t>CUST031557</t>
  </si>
  <si>
    <t>ORD0085903</t>
  </si>
  <si>
    <t>CUST021002</t>
  </si>
  <si>
    <t>ORD0087567</t>
  </si>
  <si>
    <t>CUST021836</t>
  </si>
  <si>
    <t>SELL00955</t>
  </si>
  <si>
    <t>ORD0087802</t>
  </si>
  <si>
    <t>CUST008411</t>
  </si>
  <si>
    <t>SELL00299</t>
  </si>
  <si>
    <t>ORD0088166</t>
  </si>
  <si>
    <t>CUST012068</t>
  </si>
  <si>
    <t>SELL01576</t>
  </si>
  <si>
    <t>ORD0089049</t>
  </si>
  <si>
    <t>CUST033927</t>
  </si>
  <si>
    <t>ORD0089216</t>
  </si>
  <si>
    <t>CUST049146</t>
  </si>
  <si>
    <t>SELL01548</t>
  </si>
  <si>
    <t>ORD0089322</t>
  </si>
  <si>
    <t>CUST035901</t>
  </si>
  <si>
    <t>SELL01314</t>
  </si>
  <si>
    <t>ORD0090398</t>
  </si>
  <si>
    <t>CUST043491</t>
  </si>
  <si>
    <t>SELL01174</t>
  </si>
  <si>
    <t>ORD0090484</t>
  </si>
  <si>
    <t>CUST025997</t>
  </si>
  <si>
    <t>SELL01436</t>
  </si>
  <si>
    <t>ORD0091128</t>
  </si>
  <si>
    <t>CUST017623</t>
  </si>
  <si>
    <t>SELL01797</t>
  </si>
  <si>
    <t>ORD0091176</t>
  </si>
  <si>
    <t>CUST006956</t>
  </si>
  <si>
    <t>SELL00261</t>
  </si>
  <si>
    <t>ORD0091969</t>
  </si>
  <si>
    <t>CUST048272</t>
  </si>
  <si>
    <t>SELL01691</t>
  </si>
  <si>
    <t>ORD0092589</t>
  </si>
  <si>
    <t>CUST016763</t>
  </si>
  <si>
    <t>SELL01464</t>
  </si>
  <si>
    <t>ORD0092762</t>
  </si>
  <si>
    <t>CUST011866</t>
  </si>
  <si>
    <t>SELL00971</t>
  </si>
  <si>
    <t>ORD0092766</t>
  </si>
  <si>
    <t>CUST023136</t>
  </si>
  <si>
    <t>SELL00823</t>
  </si>
  <si>
    <t>ORD0093343</t>
  </si>
  <si>
    <t>CUST044131</t>
  </si>
  <si>
    <t>SELL00055</t>
  </si>
  <si>
    <t>ORD0093459</t>
  </si>
  <si>
    <t>CUST027820</t>
  </si>
  <si>
    <t>SELL00870</t>
  </si>
  <si>
    <t>ORD0094116</t>
  </si>
  <si>
    <t>CUST036927</t>
  </si>
  <si>
    <t>SELL01217</t>
  </si>
  <si>
    <t>ORD0094129</t>
  </si>
  <si>
    <t>CUST002391</t>
  </si>
  <si>
    <t>SELL00360</t>
  </si>
  <si>
    <t>ORD0094350</t>
  </si>
  <si>
    <t>CUST044503</t>
  </si>
  <si>
    <t>SELL01187</t>
  </si>
  <si>
    <t>ORD0094862</t>
  </si>
  <si>
    <t>CUST009497</t>
  </si>
  <si>
    <t>ORD0095361</t>
  </si>
  <si>
    <t>CUST003855</t>
  </si>
  <si>
    <t>SELL01083</t>
  </si>
  <si>
    <t>ORD0095362</t>
  </si>
  <si>
    <t>CUST034747</t>
  </si>
  <si>
    <t>SELL00597</t>
  </si>
  <si>
    <t>ORD0095836</t>
  </si>
  <si>
    <t>CUST034526</t>
  </si>
  <si>
    <t>SELL01741</t>
  </si>
  <si>
    <t>ORD0096088</t>
  </si>
  <si>
    <t>CUST021564</t>
  </si>
  <si>
    <t>SELL01729</t>
  </si>
  <si>
    <t>ORD0096119</t>
  </si>
  <si>
    <t>CUST029516</t>
  </si>
  <si>
    <t>SELL01717</t>
  </si>
  <si>
    <t>ORD0096213</t>
  </si>
  <si>
    <t>CUST037092</t>
  </si>
  <si>
    <t>Kabir Singh</t>
  </si>
  <si>
    <t>SELL00341</t>
  </si>
  <si>
    <t>ORD0096239</t>
  </si>
  <si>
    <t>CUST022901</t>
  </si>
  <si>
    <t>SELL00336</t>
  </si>
  <si>
    <t>ORD0096243</t>
  </si>
  <si>
    <t>CUST001097</t>
  </si>
  <si>
    <t>ORD0096282</t>
  </si>
  <si>
    <t>CUST031907</t>
  </si>
  <si>
    <t>SELL00762</t>
  </si>
  <si>
    <t>ORD0096727</t>
  </si>
  <si>
    <t>CUST019654</t>
  </si>
  <si>
    <t>ORD0097953</t>
  </si>
  <si>
    <t>CUST039401</t>
  </si>
  <si>
    <t>ORD0098187</t>
  </si>
  <si>
    <t>CUST022714</t>
  </si>
  <si>
    <t>ORD0098450</t>
  </si>
  <si>
    <t>CUST026812</t>
  </si>
  <si>
    <t>SELL01191</t>
  </si>
  <si>
    <t>ORD0098559</t>
  </si>
  <si>
    <t>CUST014865</t>
  </si>
  <si>
    <t>ORD0099268</t>
  </si>
  <si>
    <t>CUST029646</t>
  </si>
  <si>
    <t>SELL01152</t>
  </si>
  <si>
    <t>ORD0099589</t>
  </si>
  <si>
    <t>CUST000396</t>
  </si>
  <si>
    <t>ORD0099850</t>
  </si>
  <si>
    <t>CUST041475</t>
  </si>
  <si>
    <t>SELL00828</t>
  </si>
  <si>
    <t>ORD0000905</t>
  </si>
  <si>
    <t>CUST010281</t>
  </si>
  <si>
    <t>SELL00338</t>
  </si>
  <si>
    <t>ORD0005076</t>
  </si>
  <si>
    <t>CUST023220</t>
  </si>
  <si>
    <t>Aman Kapoor</t>
  </si>
  <si>
    <t>SELL01076</t>
  </si>
  <si>
    <t>ORD0005410</t>
  </si>
  <si>
    <t>CUST020555</t>
  </si>
  <si>
    <t>ORD0006321</t>
  </si>
  <si>
    <t>CUST035776</t>
  </si>
  <si>
    <t>SELL00220</t>
  </si>
  <si>
    <t>ORD0006745</t>
  </si>
  <si>
    <t>CUST008211</t>
  </si>
  <si>
    <t>ORD0008851</t>
  </si>
  <si>
    <t>CUST038823</t>
  </si>
  <si>
    <t>ORD0009843</t>
  </si>
  <si>
    <t>CUST046655</t>
  </si>
  <si>
    <t>SELL00215</t>
  </si>
  <si>
    <t>ORD0010363</t>
  </si>
  <si>
    <t>CUST006643</t>
  </si>
  <si>
    <t>SELL01744</t>
  </si>
  <si>
    <t>ORD0011045</t>
  </si>
  <si>
    <t>CUST000280</t>
  </si>
  <si>
    <t>ORD0014511</t>
  </si>
  <si>
    <t>CUST044376</t>
  </si>
  <si>
    <t>SELL00172</t>
  </si>
  <si>
    <t>ORD0019948</t>
  </si>
  <si>
    <t>CUST002083</t>
  </si>
  <si>
    <t>SELL01077</t>
  </si>
  <si>
    <t>ORD0020704</t>
  </si>
  <si>
    <t>CUST020108</t>
  </si>
  <si>
    <t>SELL01844</t>
  </si>
  <si>
    <t>ORD0021101</t>
  </si>
  <si>
    <t>CUST049537</t>
  </si>
  <si>
    <t>SELL00877</t>
  </si>
  <si>
    <t>ORD0022819</t>
  </si>
  <si>
    <t>CUST002680</t>
  </si>
  <si>
    <t>SELL01069</t>
  </si>
  <si>
    <t>ORD0024939</t>
  </si>
  <si>
    <t>CUST016410</t>
  </si>
  <si>
    <t>SELL01531</t>
  </si>
  <si>
    <t>ORD0027215</t>
  </si>
  <si>
    <t>CUST033323</t>
  </si>
  <si>
    <t>ORD0027598</t>
  </si>
  <si>
    <t>CUST007555</t>
  </si>
  <si>
    <t>SELL01720</t>
  </si>
  <si>
    <t>ORD0028403</t>
  </si>
  <si>
    <t>CUST041215</t>
  </si>
  <si>
    <t>SELL00118</t>
  </si>
  <si>
    <t>ORD0028452</t>
  </si>
  <si>
    <t>CUST007164</t>
  </si>
  <si>
    <t>SELL01350</t>
  </si>
  <si>
    <t>ORD0028691</t>
  </si>
  <si>
    <t>CUST012120</t>
  </si>
  <si>
    <t>SELL01866</t>
  </si>
  <si>
    <t>ORD0029047</t>
  </si>
  <si>
    <t>CUST003227</t>
  </si>
  <si>
    <t>ORD0031345</t>
  </si>
  <si>
    <t>CUST027538</t>
  </si>
  <si>
    <t>ORD0033124</t>
  </si>
  <si>
    <t>CUST042919</t>
  </si>
  <si>
    <t>SELL00617</t>
  </si>
  <si>
    <t>ORD0034490</t>
  </si>
  <si>
    <t>CUST021202</t>
  </si>
  <si>
    <t>SELL00547</t>
  </si>
  <si>
    <t>ORD0034655</t>
  </si>
  <si>
    <t>CUST027110</t>
  </si>
  <si>
    <t>ORD0034830</t>
  </si>
  <si>
    <t>CUST032473</t>
  </si>
  <si>
    <t>ORD0035340</t>
  </si>
  <si>
    <t>CUST034027</t>
  </si>
  <si>
    <t>SELL00383</t>
  </si>
  <si>
    <t>ORD0035559</t>
  </si>
  <si>
    <t>CUST034359</t>
  </si>
  <si>
    <t>SELL00918</t>
  </si>
  <si>
    <t>ORD0035781</t>
  </si>
  <si>
    <t>CUST035749</t>
  </si>
  <si>
    <t>SELL00707</t>
  </si>
  <si>
    <t>ORD0036633</t>
  </si>
  <si>
    <t>CUST018253</t>
  </si>
  <si>
    <t>SELL00258</t>
  </si>
  <si>
    <t>ORD0038058</t>
  </si>
  <si>
    <t>CUST013832</t>
  </si>
  <si>
    <t>SELL00933</t>
  </si>
  <si>
    <t>ORD0040647</t>
  </si>
  <si>
    <t>CUST022208</t>
  </si>
  <si>
    <t>ORD0041457</t>
  </si>
  <si>
    <t>CUST038651</t>
  </si>
  <si>
    <t>SELL01849</t>
  </si>
  <si>
    <t>ORD0044245</t>
  </si>
  <si>
    <t>CUST038604</t>
  </si>
  <si>
    <t>ORD0045262</t>
  </si>
  <si>
    <t>CUST026549</t>
  </si>
  <si>
    <t>SELL01652</t>
  </si>
  <si>
    <t>ORD0045845</t>
  </si>
  <si>
    <t>CUST018354</t>
  </si>
  <si>
    <t>SELL01343</t>
  </si>
  <si>
    <t>ORD0046953</t>
  </si>
  <si>
    <t>CUST048379</t>
  </si>
  <si>
    <t>ORD0049006</t>
  </si>
  <si>
    <t>CUST000615</t>
  </si>
  <si>
    <t>ORD0050468</t>
  </si>
  <si>
    <t>CUST029243</t>
  </si>
  <si>
    <t>SELL00610</t>
  </si>
  <si>
    <t>ORD0050660</t>
  </si>
  <si>
    <t>CUST029984</t>
  </si>
  <si>
    <t>ORD0050991</t>
  </si>
  <si>
    <t>CUST015585</t>
  </si>
  <si>
    <t>ORD0051196</t>
  </si>
  <si>
    <t>CUST027768</t>
  </si>
  <si>
    <t>SELL00881</t>
  </si>
  <si>
    <t>ORD0052192</t>
  </si>
  <si>
    <t>CUST034399</t>
  </si>
  <si>
    <t>SELL01514</t>
  </si>
  <si>
    <t>ORD0055322</t>
  </si>
  <si>
    <t>CUST011648</t>
  </si>
  <si>
    <t>SELL00476</t>
  </si>
  <si>
    <t>ORD0056633</t>
  </si>
  <si>
    <t>CUST049664</t>
  </si>
  <si>
    <t>SELL00641</t>
  </si>
  <si>
    <t>ORD0058719</t>
  </si>
  <si>
    <t>CUST031678</t>
  </si>
  <si>
    <t>SELL00787</t>
  </si>
  <si>
    <t>ORD0060776</t>
  </si>
  <si>
    <t>CUST017986</t>
  </si>
  <si>
    <t>SELL01391</t>
  </si>
  <si>
    <t>ORD0060834</t>
  </si>
  <si>
    <t>CUST022214</t>
  </si>
  <si>
    <t>ORD0062635</t>
  </si>
  <si>
    <t>CUST011390</t>
  </si>
  <si>
    <t>SELL00623</t>
  </si>
  <si>
    <t>ORD0064327</t>
  </si>
  <si>
    <t>CUST001687</t>
  </si>
  <si>
    <t>ORD0065060</t>
  </si>
  <si>
    <t>CUST033140</t>
  </si>
  <si>
    <t>SELL01466</t>
  </si>
  <si>
    <t>ORD0065302</t>
  </si>
  <si>
    <t>CUST001256</t>
  </si>
  <si>
    <t>ORD0065406</t>
  </si>
  <si>
    <t>CUST043943</t>
  </si>
  <si>
    <t>SELL01619</t>
  </si>
  <si>
    <t>ORD0065743</t>
  </si>
  <si>
    <t>CUST013204</t>
  </si>
  <si>
    <t>SELL01381</t>
  </si>
  <si>
    <t>ORD0069357</t>
  </si>
  <si>
    <t>CUST014476</t>
  </si>
  <si>
    <t>SELL01478</t>
  </si>
  <si>
    <t>ORD0070062</t>
  </si>
  <si>
    <t>CUST037788</t>
  </si>
  <si>
    <t>ORD0071382</t>
  </si>
  <si>
    <t>CUST008624</t>
  </si>
  <si>
    <t>ORD0072050</t>
  </si>
  <si>
    <t>CUST037008</t>
  </si>
  <si>
    <t>SELL01644</t>
  </si>
  <si>
    <t>ORD0072131</t>
  </si>
  <si>
    <t>CUST019307</t>
  </si>
  <si>
    <t>SELL00222</t>
  </si>
  <si>
    <t>ORD0073206</t>
  </si>
  <si>
    <t>CUST038665</t>
  </si>
  <si>
    <t>SELL00002</t>
  </si>
  <si>
    <t>ORD0073472</t>
  </si>
  <si>
    <t>CUST045769</t>
  </si>
  <si>
    <t>SELL00108</t>
  </si>
  <si>
    <t>ORD0073993</t>
  </si>
  <si>
    <t>CUST045658</t>
  </si>
  <si>
    <t>SELL01701</t>
  </si>
  <si>
    <t>ORD0074523</t>
  </si>
  <si>
    <t>CUST001419</t>
  </si>
  <si>
    <t>ORD0076811</t>
  </si>
  <si>
    <t>CUST018952</t>
  </si>
  <si>
    <t>ORD0078686</t>
  </si>
  <si>
    <t>CUST013008</t>
  </si>
  <si>
    <t>SELL01001</t>
  </si>
  <si>
    <t>ORD0085330</t>
  </si>
  <si>
    <t>CUST014696</t>
  </si>
  <si>
    <t>SELL00107</t>
  </si>
  <si>
    <t>ORD0085411</t>
  </si>
  <si>
    <t>CUST033683</t>
  </si>
  <si>
    <t>SELL01045</t>
  </si>
  <si>
    <t>ORD0085804</t>
  </si>
  <si>
    <t>CUST014524</t>
  </si>
  <si>
    <t>SELL00390</t>
  </si>
  <si>
    <t>ORD0085904</t>
  </si>
  <si>
    <t>CUST023970</t>
  </si>
  <si>
    <t>SELL00468</t>
  </si>
  <si>
    <t>ORD0087019</t>
  </si>
  <si>
    <t>CUST048368</t>
  </si>
  <si>
    <t>ORD0087343</t>
  </si>
  <si>
    <t>CUST004826</t>
  </si>
  <si>
    <t>ORD0088966</t>
  </si>
  <si>
    <t>CUST012967</t>
  </si>
  <si>
    <t>ORD0089556</t>
  </si>
  <si>
    <t>CUST037042</t>
  </si>
  <si>
    <t>ORD0091165</t>
  </si>
  <si>
    <t>CUST040206</t>
  </si>
  <si>
    <t>SELL01621</t>
  </si>
  <si>
    <t>ORD0092449</t>
  </si>
  <si>
    <t>CUST004260</t>
  </si>
  <si>
    <t>SELL01281</t>
  </si>
  <si>
    <t>ORD0092504</t>
  </si>
  <si>
    <t>CUST033095</t>
  </si>
  <si>
    <t>SELL01086</t>
  </si>
  <si>
    <t>ORD0094973</t>
  </si>
  <si>
    <t>CUST035806</t>
  </si>
  <si>
    <t>ORD0095893</t>
  </si>
  <si>
    <t>CUST010300</t>
  </si>
  <si>
    <t>SELL01361</t>
  </si>
  <si>
    <t>ORD0096082</t>
  </si>
  <si>
    <t>CUST047873</t>
  </si>
  <si>
    <t>SELL01862</t>
  </si>
  <si>
    <t>ORD0096787</t>
  </si>
  <si>
    <t>CUST014408</t>
  </si>
  <si>
    <t>ORD0098473</t>
  </si>
  <si>
    <t>CUST043620</t>
  </si>
  <si>
    <t>Ritika Kumar</t>
  </si>
  <si>
    <t>SELL00846</t>
  </si>
  <si>
    <t>ORD0099842</t>
  </si>
  <si>
    <t>CUST037819</t>
  </si>
  <si>
    <t>ORD0000424</t>
  </si>
  <si>
    <t>CUST034816</t>
  </si>
  <si>
    <t>SELL00307</t>
  </si>
  <si>
    <t>ORD0000605</t>
  </si>
  <si>
    <t>CUST006077</t>
  </si>
  <si>
    <t>ORD0000680</t>
  </si>
  <si>
    <t>CUST027637</t>
  </si>
  <si>
    <t>ORD0002647</t>
  </si>
  <si>
    <t>CUST031426</t>
  </si>
  <si>
    <t>SELL01757</t>
  </si>
  <si>
    <t>ORD0002922</t>
  </si>
  <si>
    <t>CUST016056</t>
  </si>
  <si>
    <t>SELL00176</t>
  </si>
  <si>
    <t>ORD0003826</t>
  </si>
  <si>
    <t>CUST045473</t>
  </si>
  <si>
    <t>SELL01030</t>
  </si>
  <si>
    <t>ORD0005149</t>
  </si>
  <si>
    <t>CUST043900</t>
  </si>
  <si>
    <t>ORD0006093</t>
  </si>
  <si>
    <t>CUST002056</t>
  </si>
  <si>
    <t>SELL01760</t>
  </si>
  <si>
    <t>ORD0007713</t>
  </si>
  <si>
    <t>CUST022213</t>
  </si>
  <si>
    <t>SELL01903</t>
  </si>
  <si>
    <t>ORD0008421</t>
  </si>
  <si>
    <t>CUST033534</t>
  </si>
  <si>
    <t>ORD0009798</t>
  </si>
  <si>
    <t>CUST046714</t>
  </si>
  <si>
    <t>SELL00416</t>
  </si>
  <si>
    <t>ORD0009845</t>
  </si>
  <si>
    <t>CUST049237</t>
  </si>
  <si>
    <t>SELL01179</t>
  </si>
  <si>
    <t>ORD0010741</t>
  </si>
  <si>
    <t>CUST002103</t>
  </si>
  <si>
    <t>SELL00965</t>
  </si>
  <si>
    <t>ORD0011437</t>
  </si>
  <si>
    <t>CUST037014</t>
  </si>
  <si>
    <t>SELL00637</t>
  </si>
  <si>
    <t>ORD0013753</t>
  </si>
  <si>
    <t>CUST001078</t>
  </si>
  <si>
    <t>SELL01954</t>
  </si>
  <si>
    <t>ORD0013788</t>
  </si>
  <si>
    <t>CUST013982</t>
  </si>
  <si>
    <t>SELL01861</t>
  </si>
  <si>
    <t>ORD0014367</t>
  </si>
  <si>
    <t>CUST025350</t>
  </si>
  <si>
    <t>SELL00058</t>
  </si>
  <si>
    <t>ORD0015881</t>
  </si>
  <si>
    <t>SELL01835</t>
  </si>
  <si>
    <t>ORD0016331</t>
  </si>
  <si>
    <t>CUST032865</t>
  </si>
  <si>
    <t>SELL00776</t>
  </si>
  <si>
    <t>ORD0016849</t>
  </si>
  <si>
    <t>CUST026849</t>
  </si>
  <si>
    <t>SELL01609</t>
  </si>
  <si>
    <t>ORD0017036</t>
  </si>
  <si>
    <t>CUST006437</t>
  </si>
  <si>
    <t>SELL01865</t>
  </si>
  <si>
    <t>ORD0017521</t>
  </si>
  <si>
    <t>CUST001205</t>
  </si>
  <si>
    <t>SELL00036</t>
  </si>
  <si>
    <t>ORD0017949</t>
  </si>
  <si>
    <t>CUST037423</t>
  </si>
  <si>
    <t>SELL01071</t>
  </si>
  <si>
    <t>ORD0019212</t>
  </si>
  <si>
    <t>CUST049904</t>
  </si>
  <si>
    <t>ORD0020121</t>
  </si>
  <si>
    <t>CUST026350</t>
  </si>
  <si>
    <t>SELL00872</t>
  </si>
  <si>
    <t>ORD0021602</t>
  </si>
  <si>
    <t>CUST032668</t>
  </si>
  <si>
    <t>SELL00042</t>
  </si>
  <si>
    <t>ORD0021771</t>
  </si>
  <si>
    <t>CUST004164</t>
  </si>
  <si>
    <t>SELL01500</t>
  </si>
  <si>
    <t>ORD0021954</t>
  </si>
  <si>
    <t>CUST018476</t>
  </si>
  <si>
    <t>ORD0022647</t>
  </si>
  <si>
    <t>CUST006567</t>
  </si>
  <si>
    <t>SELL00739</t>
  </si>
  <si>
    <t>ORD0023673</t>
  </si>
  <si>
    <t>CUST046498</t>
  </si>
  <si>
    <t>SELL01668</t>
  </si>
  <si>
    <t>ORD0024097</t>
  </si>
  <si>
    <t>CUST046010</t>
  </si>
  <si>
    <t>ORD0024623</t>
  </si>
  <si>
    <t>CUST013971</t>
  </si>
  <si>
    <t>ORD0024660</t>
  </si>
  <si>
    <t>CUST032324</t>
  </si>
  <si>
    <t>ORD0024716</t>
  </si>
  <si>
    <t>CUST028558</t>
  </si>
  <si>
    <t>ORD0025585</t>
  </si>
  <si>
    <t>CUST022970</t>
  </si>
  <si>
    <t>SELL00536</t>
  </si>
  <si>
    <t>ORD0026294</t>
  </si>
  <si>
    <t>CUST036848</t>
  </si>
  <si>
    <t>ORD0026463</t>
  </si>
  <si>
    <t>CUST032059</t>
  </si>
  <si>
    <t>SELL00785</t>
  </si>
  <si>
    <t>ORD0027819</t>
  </si>
  <si>
    <t>CUST041226</t>
  </si>
  <si>
    <t>SELL00736</t>
  </si>
  <si>
    <t>ORD0028152</t>
  </si>
  <si>
    <t>CUST039349</t>
  </si>
  <si>
    <t>SELL01035</t>
  </si>
  <si>
    <t>ORD0028229</t>
  </si>
  <si>
    <t>CUST011374</t>
  </si>
  <si>
    <t>ORD0028373</t>
  </si>
  <si>
    <t>CUST040493</t>
  </si>
  <si>
    <t>ORD0028418</t>
  </si>
  <si>
    <t>CUST011925</t>
  </si>
  <si>
    <t>SELL00854</t>
  </si>
  <si>
    <t>ORD0030662</t>
  </si>
  <si>
    <t>CUST027303</t>
  </si>
  <si>
    <t>SELL00666</t>
  </si>
  <si>
    <t>ORD0030799</t>
  </si>
  <si>
    <t>CUST028005</t>
  </si>
  <si>
    <t>ORD0031179</t>
  </si>
  <si>
    <t>CUST017844</t>
  </si>
  <si>
    <t>ORD0032855</t>
  </si>
  <si>
    <t>CUST005024</t>
  </si>
  <si>
    <t>SELL00905</t>
  </si>
  <si>
    <t>ORD0033060</t>
  </si>
  <si>
    <t>CUST028769</t>
  </si>
  <si>
    <t>SELL00276</t>
  </si>
  <si>
    <t>ORD0034986</t>
  </si>
  <si>
    <t>CUST044157</t>
  </si>
  <si>
    <t>ORD0035306</t>
  </si>
  <si>
    <t>CUST032790</t>
  </si>
  <si>
    <t>SELL01651</t>
  </si>
  <si>
    <t>ORD0035331</t>
  </si>
  <si>
    <t>CUST033444</t>
  </si>
  <si>
    <t>SELL00200</t>
  </si>
  <si>
    <t>ORD0035471</t>
  </si>
  <si>
    <t>CUST042689</t>
  </si>
  <si>
    <t>SELL00067</t>
  </si>
  <si>
    <t>ORD0036203</t>
  </si>
  <si>
    <t>CUST048441</t>
  </si>
  <si>
    <t>ORD0036925</t>
  </si>
  <si>
    <t>CUST016052</t>
  </si>
  <si>
    <t>SELL01482</t>
  </si>
  <si>
    <t>ORD0036991</t>
  </si>
  <si>
    <t>CUST001634</t>
  </si>
  <si>
    <t>Vivaan Reddy</t>
  </si>
  <si>
    <t>SELL00783</t>
  </si>
  <si>
    <t>ORD0037346</t>
  </si>
  <si>
    <t>CUST014341</t>
  </si>
  <si>
    <t>ORD0037420</t>
  </si>
  <si>
    <t>CUST026598</t>
  </si>
  <si>
    <t>ORD0037478</t>
  </si>
  <si>
    <t>CUST049579</t>
  </si>
  <si>
    <t>ORD0039790</t>
  </si>
  <si>
    <t>CUST032441</t>
  </si>
  <si>
    <t>SELL00591</t>
  </si>
  <si>
    <t>ORD0039992</t>
  </si>
  <si>
    <t>CUST034153</t>
  </si>
  <si>
    <t>ORD0042216</t>
  </si>
  <si>
    <t>CUST005497</t>
  </si>
  <si>
    <t>SELL01803</t>
  </si>
  <si>
    <t>ORD0042671</t>
  </si>
  <si>
    <t>CUST028704</t>
  </si>
  <si>
    <t>ORD0042906</t>
  </si>
  <si>
    <t>SELL00856</t>
  </si>
  <si>
    <t>ORD0044971</t>
  </si>
  <si>
    <t>CUST041368</t>
  </si>
  <si>
    <t>SELL00281</t>
  </si>
  <si>
    <t>ORD0045328</t>
  </si>
  <si>
    <t>CUST004357</t>
  </si>
  <si>
    <t>ORD0045430</t>
  </si>
  <si>
    <t>CUST026577</t>
  </si>
  <si>
    <t>SELL01245</t>
  </si>
  <si>
    <t>ORD0046013</t>
  </si>
  <si>
    <t>CUST037590</t>
  </si>
  <si>
    <t>SELL00351</t>
  </si>
  <si>
    <t>ORD0046410</t>
  </si>
  <si>
    <t>CUST044000</t>
  </si>
  <si>
    <t>SELL00249</t>
  </si>
  <si>
    <t>ORD0047265</t>
  </si>
  <si>
    <t>CUST019340</t>
  </si>
  <si>
    <t>SELL01515</t>
  </si>
  <si>
    <t>ORD0047286</t>
  </si>
  <si>
    <t>CUST030982</t>
  </si>
  <si>
    <t>SELL00110</t>
  </si>
  <si>
    <t>ORD0047574</t>
  </si>
  <si>
    <t>CUST015698</t>
  </si>
  <si>
    <t>SELL01033</t>
  </si>
  <si>
    <t>ORD0048197</t>
  </si>
  <si>
    <t>CUST035420</t>
  </si>
  <si>
    <t>SELL01313</t>
  </si>
  <si>
    <t>ORD0049151</t>
  </si>
  <si>
    <t>CUST012812</t>
  </si>
  <si>
    <t>SELL00602</t>
  </si>
  <si>
    <t>ORD0049324</t>
  </si>
  <si>
    <t>CUST027977</t>
  </si>
  <si>
    <t>SELL01089</t>
  </si>
  <si>
    <t>ORD0051267</t>
  </si>
  <si>
    <t>CUST006965</t>
  </si>
  <si>
    <t>SELL00558</t>
  </si>
  <si>
    <t>ORD0051474</t>
  </si>
  <si>
    <t>CUST025874</t>
  </si>
  <si>
    <t>SELL01867</t>
  </si>
  <si>
    <t>ORD0052616</t>
  </si>
  <si>
    <t>CUST041761</t>
  </si>
  <si>
    <t>ORD0055168</t>
  </si>
  <si>
    <t>CUST047497</t>
  </si>
  <si>
    <t>Priya Singh</t>
  </si>
  <si>
    <t>SELL00879</t>
  </si>
  <si>
    <t>ORD0055172</t>
  </si>
  <si>
    <t>CUST008331</t>
  </si>
  <si>
    <t>SELL00342</t>
  </si>
  <si>
    <t>ORD0055576</t>
  </si>
  <si>
    <t>CUST048878</t>
  </si>
  <si>
    <t>ORD0056292</t>
  </si>
  <si>
    <t>CUST010363</t>
  </si>
  <si>
    <t>ORD0056460</t>
  </si>
  <si>
    <t>CUST031071</t>
  </si>
  <si>
    <t>SELL00406</t>
  </si>
  <si>
    <t>ORD0056812</t>
  </si>
  <si>
    <t>CUST006662</t>
  </si>
  <si>
    <t>SELL00868</t>
  </si>
  <si>
    <t>ORD0058853</t>
  </si>
  <si>
    <t>CUST024023</t>
  </si>
  <si>
    <t>ORD0060286</t>
  </si>
  <si>
    <t>CUST029558</t>
  </si>
  <si>
    <t>SELL01805</t>
  </si>
  <si>
    <t>ORD0062378</t>
  </si>
  <si>
    <t>CUST002690</t>
  </si>
  <si>
    <t>SELL00919</t>
  </si>
  <si>
    <t>ORD0062512</t>
  </si>
  <si>
    <t>CUST020480</t>
  </si>
  <si>
    <t>SELL00069</t>
  </si>
  <si>
    <t>ORD0062536</t>
  </si>
  <si>
    <t>CUST021427</t>
  </si>
  <si>
    <t>SELL01829</t>
  </si>
  <si>
    <t>ORD0062722</t>
  </si>
  <si>
    <t>CUST043231</t>
  </si>
  <si>
    <t>SELL00417</t>
  </si>
  <si>
    <t>ORD0063664</t>
  </si>
  <si>
    <t>CUST044616</t>
  </si>
  <si>
    <t>SELL01275</t>
  </si>
  <si>
    <t>ORD0063766</t>
  </si>
  <si>
    <t>CUST032215</t>
  </si>
  <si>
    <t>ORD0064061</t>
  </si>
  <si>
    <t>CUST013085</t>
  </si>
  <si>
    <t>ORD0067393</t>
  </si>
  <si>
    <t>CUST049685</t>
  </si>
  <si>
    <t>ORD0067780</t>
  </si>
  <si>
    <t>CUST007312</t>
  </si>
  <si>
    <t>SELL01434</t>
  </si>
  <si>
    <t>ORD0068161</t>
  </si>
  <si>
    <t>CUST008436</t>
  </si>
  <si>
    <t>ORD0069257</t>
  </si>
  <si>
    <t>CUST028512</t>
  </si>
  <si>
    <t>SELL01290</t>
  </si>
  <si>
    <t>ORD0070203</t>
  </si>
  <si>
    <t>CUST014942</t>
  </si>
  <si>
    <t>SELL00031</t>
  </si>
  <si>
    <t>ORD0070860</t>
  </si>
  <si>
    <t>CUST027181</t>
  </si>
  <si>
    <t>SELL01734</t>
  </si>
  <si>
    <t>ORD0071198</t>
  </si>
  <si>
    <t>CUST022134</t>
  </si>
  <si>
    <t>ORD0071412</t>
  </si>
  <si>
    <t>CUST019051</t>
  </si>
  <si>
    <t>ORD0071773</t>
  </si>
  <si>
    <t>CUST006858</t>
  </si>
  <si>
    <t>SELL00510</t>
  </si>
  <si>
    <t>ORD0072060</t>
  </si>
  <si>
    <t>CUST007006</t>
  </si>
  <si>
    <t>SELL00952</t>
  </si>
  <si>
    <t>ORD0073306</t>
  </si>
  <si>
    <t>CUST009541</t>
  </si>
  <si>
    <t>ORD0073506</t>
  </si>
  <si>
    <t>CUST006847</t>
  </si>
  <si>
    <t>ORD0075452</t>
  </si>
  <si>
    <t>CUST040320</t>
  </si>
  <si>
    <t>SELL00973</t>
  </si>
  <si>
    <t>ORD0077119</t>
  </si>
  <si>
    <t>CUST044694</t>
  </si>
  <si>
    <t>SELL01924</t>
  </si>
  <si>
    <t>ORD0079620</t>
  </si>
  <si>
    <t>CUST022379</t>
  </si>
  <si>
    <t>ORD0080696</t>
  </si>
  <si>
    <t>CUST015098</t>
  </si>
  <si>
    <t>ORD0081536</t>
  </si>
  <si>
    <t>CUST018462</t>
  </si>
  <si>
    <t>SELL01192</t>
  </si>
  <si>
    <t>ORD0083053</t>
  </si>
  <si>
    <t>CUST000960</t>
  </si>
  <si>
    <t>SELL00296</t>
  </si>
  <si>
    <t>ORD0083093</t>
  </si>
  <si>
    <t>CUST014540</t>
  </si>
  <si>
    <t>SELL01707</t>
  </si>
  <si>
    <t>ORD0083138</t>
  </si>
  <si>
    <t>CUST014894</t>
  </si>
  <si>
    <t>ORD0083299</t>
  </si>
  <si>
    <t>CUST006223</t>
  </si>
  <si>
    <t>SELL01926</t>
  </si>
  <si>
    <t>ORD0084898</t>
  </si>
  <si>
    <t>CUST044040</t>
  </si>
  <si>
    <t>SELL01940</t>
  </si>
  <si>
    <t>ORD0084964</t>
  </si>
  <si>
    <t>CUST033440</t>
  </si>
  <si>
    <t>SELL01843</t>
  </si>
  <si>
    <t>ORD0085388</t>
  </si>
  <si>
    <t>CUST041327</t>
  </si>
  <si>
    <t>SELL01156</t>
  </si>
  <si>
    <t>ORD0085771</t>
  </si>
  <si>
    <t>CUST034824</t>
  </si>
  <si>
    <t>SELL01883</t>
  </si>
  <si>
    <t>ORD0086083</t>
  </si>
  <si>
    <t>CUST028667</t>
  </si>
  <si>
    <t>SELL01937</t>
  </si>
  <si>
    <t>ORD0086249</t>
  </si>
  <si>
    <t>CUST035904</t>
  </si>
  <si>
    <t>ORD0088588</t>
  </si>
  <si>
    <t>CUST013022</t>
  </si>
  <si>
    <t>SELL01019</t>
  </si>
  <si>
    <t>ORD0090597</t>
  </si>
  <si>
    <t>CUST012368</t>
  </si>
  <si>
    <t>ORD0090764</t>
  </si>
  <si>
    <t>CUST039062</t>
  </si>
  <si>
    <t>SELL00139</t>
  </si>
  <si>
    <t>ORD0090897</t>
  </si>
  <si>
    <t>CUST012467</t>
  </si>
  <si>
    <t>SELL01410</t>
  </si>
  <si>
    <t>ORD0090902</t>
  </si>
  <si>
    <t>CUST030554</t>
  </si>
  <si>
    <t>SELL01655</t>
  </si>
  <si>
    <t>ORD0091353</t>
  </si>
  <si>
    <t>CUST026049</t>
  </si>
  <si>
    <t>SELL00609</t>
  </si>
  <si>
    <t>ORD0092399</t>
  </si>
  <si>
    <t>CUST027523</t>
  </si>
  <si>
    <t>SELL01268</t>
  </si>
  <si>
    <t>ORD0093278</t>
  </si>
  <si>
    <t>CUST017686</t>
  </si>
  <si>
    <t>SELL00490</t>
  </si>
  <si>
    <t>ORD0093473</t>
  </si>
  <si>
    <t>CUST015769</t>
  </si>
  <si>
    <t>ORD0093841</t>
  </si>
  <si>
    <t>CUST007019</t>
  </si>
  <si>
    <t>ORD0094273</t>
  </si>
  <si>
    <t>CUST000214</t>
  </si>
  <si>
    <t>ORD0094545</t>
  </si>
  <si>
    <t>CUST011314</t>
  </si>
  <si>
    <t>SELL00037</t>
  </si>
  <si>
    <t>ORD0094882</t>
  </si>
  <si>
    <t>CUST007489</t>
  </si>
  <si>
    <t>ORD0094982</t>
  </si>
  <si>
    <t>CUST042514</t>
  </si>
  <si>
    <t>SELL01574</t>
  </si>
  <si>
    <t>ORD0095623</t>
  </si>
  <si>
    <t>CUST012860</t>
  </si>
  <si>
    <t>ORD0095662</t>
  </si>
  <si>
    <t>CUST048912</t>
  </si>
  <si>
    <t>SELL01064</t>
  </si>
  <si>
    <t>ORD0095982</t>
  </si>
  <si>
    <t>CUST012896</t>
  </si>
  <si>
    <t>SELL00234</t>
  </si>
  <si>
    <t>ORD0096561</t>
  </si>
  <si>
    <t>CUST010772</t>
  </si>
  <si>
    <t>ORD0096616</t>
  </si>
  <si>
    <t>CUST033235</t>
  </si>
  <si>
    <t>SELL00541</t>
  </si>
  <si>
    <t>ORD0096652</t>
  </si>
  <si>
    <t>CUST013475</t>
  </si>
  <si>
    <t>SELL00495</t>
  </si>
  <si>
    <t>ORD0097055</t>
  </si>
  <si>
    <t>CUST000703</t>
  </si>
  <si>
    <t>SELL00502</t>
  </si>
  <si>
    <t>ORD0098494</t>
  </si>
  <si>
    <t>CUST005637</t>
  </si>
  <si>
    <t>ORD0098655</t>
  </si>
  <si>
    <t>CUST049966</t>
  </si>
  <si>
    <t>SELL00364</t>
  </si>
  <si>
    <t>ORD0099093</t>
  </si>
  <si>
    <t>CUST049809</t>
  </si>
  <si>
    <t>SELL00242</t>
  </si>
  <si>
    <t>ORD0099101</t>
  </si>
  <si>
    <t>CUST033974</t>
  </si>
  <si>
    <t>SELL01590</t>
  </si>
  <si>
    <t>ORD0000154</t>
  </si>
  <si>
    <t>CUST040087</t>
  </si>
  <si>
    <t>ORD0003145</t>
  </si>
  <si>
    <t>CUST034956</t>
  </si>
  <si>
    <t>ORD0004682</t>
  </si>
  <si>
    <t>CUST021578</t>
  </si>
  <si>
    <t>SELL00255</t>
  </si>
  <si>
    <t>ORD0005931</t>
  </si>
  <si>
    <t>CUST019558</t>
  </si>
  <si>
    <t>SELL00645</t>
  </si>
  <si>
    <t>ORD0005995</t>
  </si>
  <si>
    <t>CUST048865</t>
  </si>
  <si>
    <t>SELL00926</t>
  </si>
  <si>
    <t>ORD0006335</t>
  </si>
  <si>
    <t>CUST002305</t>
  </si>
  <si>
    <t>SELL00620</t>
  </si>
  <si>
    <t>ORD0006470</t>
  </si>
  <si>
    <t>CUST035304</t>
  </si>
  <si>
    <t>ORD0007444</t>
  </si>
  <si>
    <t>CUST021849</t>
  </si>
  <si>
    <t>ORD0007613</t>
  </si>
  <si>
    <t>CUST040741</t>
  </si>
  <si>
    <t>SELL01773</t>
  </si>
  <si>
    <t>ORD0008527</t>
  </si>
  <si>
    <t>CUST018026</t>
  </si>
  <si>
    <t>ORD0010345</t>
  </si>
  <si>
    <t>CUST018536</t>
  </si>
  <si>
    <t>SELL00575</t>
  </si>
  <si>
    <t>ORD0013814</t>
  </si>
  <si>
    <t>CUST001008</t>
  </si>
  <si>
    <t>ORD0016876</t>
  </si>
  <si>
    <t>CUST036695</t>
  </si>
  <si>
    <t>SELL00712</t>
  </si>
  <si>
    <t>ORD0017936</t>
  </si>
  <si>
    <t>CUST025485</t>
  </si>
  <si>
    <t>ORD0018275</t>
  </si>
  <si>
    <t>CUST014802</t>
  </si>
  <si>
    <t>SELL00549</t>
  </si>
  <si>
    <t>ORD0018945</t>
  </si>
  <si>
    <t>CUST033011</t>
  </si>
  <si>
    <t>ORD0019706</t>
  </si>
  <si>
    <t>CUST003171</t>
  </si>
  <si>
    <t>SELL01788</t>
  </si>
  <si>
    <t>ORD0019925</t>
  </si>
  <si>
    <t>CUST017303</t>
  </si>
  <si>
    <t>SELL01858</t>
  </si>
  <si>
    <t>ORD0021196</t>
  </si>
  <si>
    <t>CUST003346</t>
  </si>
  <si>
    <t>ORD0021639</t>
  </si>
  <si>
    <t>CUST020647</t>
  </si>
  <si>
    <t>SELL01269</t>
  </si>
  <si>
    <t>ORD0025091</t>
  </si>
  <si>
    <t>CUST033352</t>
  </si>
  <si>
    <t>SELL00126</t>
  </si>
  <si>
    <t>ORD0025565</t>
  </si>
  <si>
    <t>CUST026267</t>
  </si>
  <si>
    <t>SELL00791</t>
  </si>
  <si>
    <t>ORD0026711</t>
  </si>
  <si>
    <t>CUST008870</t>
  </si>
  <si>
    <t>SELL01380</t>
  </si>
  <si>
    <t>ORD0027034</t>
  </si>
  <si>
    <t>CUST048559</t>
  </si>
  <si>
    <t>SELL01407</t>
  </si>
  <si>
    <t>ORD0027205</t>
  </si>
  <si>
    <t>CUST007983</t>
  </si>
  <si>
    <t>SELL01617</t>
  </si>
  <si>
    <t>ORD0027989</t>
  </si>
  <si>
    <t>CUST005448</t>
  </si>
  <si>
    <t>SELL00999</t>
  </si>
  <si>
    <t>ORD0029406</t>
  </si>
  <si>
    <t>CUST003578</t>
  </si>
  <si>
    <t>ORD0029551</t>
  </si>
  <si>
    <t>CUST043248</t>
  </si>
  <si>
    <t>SELL00560</t>
  </si>
  <si>
    <t>ORD0030930</t>
  </si>
  <si>
    <t>CUST013850</t>
  </si>
  <si>
    <t>SELL00567</t>
  </si>
  <si>
    <t>ORD0031241</t>
  </si>
  <si>
    <t>CUST025351</t>
  </si>
  <si>
    <t>ORD0032843</t>
  </si>
  <si>
    <t>CUST030009</t>
  </si>
  <si>
    <t>SELL00169</t>
  </si>
  <si>
    <t>ORD0032883</t>
  </si>
  <si>
    <t>CUST013484</t>
  </si>
  <si>
    <t>ORD0034963</t>
  </si>
  <si>
    <t>CUST028449</t>
  </si>
  <si>
    <t>ORD0040040</t>
  </si>
  <si>
    <t>CUST018649</t>
  </si>
  <si>
    <t>SELL00056</t>
  </si>
  <si>
    <t>ORD0042038</t>
  </si>
  <si>
    <t>CUST026133</t>
  </si>
  <si>
    <t>ORD0042468</t>
  </si>
  <si>
    <t>CUST045855</t>
  </si>
  <si>
    <t>SELL01024</t>
  </si>
  <si>
    <t>ORD0042506</t>
  </si>
  <si>
    <t>CUST022284</t>
  </si>
  <si>
    <t>ORD0043496</t>
  </si>
  <si>
    <t>CUST018855</t>
  </si>
  <si>
    <t>SELL00167</t>
  </si>
  <si>
    <t>ORD0045816</t>
  </si>
  <si>
    <t>CUST044022</t>
  </si>
  <si>
    <t>SELL00839</t>
  </si>
  <si>
    <t>ORD0045821</t>
  </si>
  <si>
    <t>CUST009525</t>
  </si>
  <si>
    <t>SELL01756</t>
  </si>
  <si>
    <t>ORD0047156</t>
  </si>
  <si>
    <t>CUST041858</t>
  </si>
  <si>
    <t>ORD0048081</t>
  </si>
  <si>
    <t>CUST000411</t>
  </si>
  <si>
    <t>ORD0048954</t>
  </si>
  <si>
    <t>CUST009477</t>
  </si>
  <si>
    <t>SELL00317</t>
  </si>
  <si>
    <t>ORD0049012</t>
  </si>
  <si>
    <t>CUST019974</t>
  </si>
  <si>
    <t>ORD0049405</t>
  </si>
  <si>
    <t>CUST030268</t>
  </si>
  <si>
    <t>ORD0053957</t>
  </si>
  <si>
    <t>CUST015556</t>
  </si>
  <si>
    <t>SELL01028</t>
  </si>
  <si>
    <t>ORD0055496</t>
  </si>
  <si>
    <t>CUST001939</t>
  </si>
  <si>
    <t>SELL00604</t>
  </si>
  <si>
    <t>ORD0056082</t>
  </si>
  <si>
    <t>SELL01066</t>
  </si>
  <si>
    <t>ORD0056249</t>
  </si>
  <si>
    <t>CUST047020</t>
  </si>
  <si>
    <t>SELL00385</t>
  </si>
  <si>
    <t>ORD0057395</t>
  </si>
  <si>
    <t>ORD0057468</t>
  </si>
  <si>
    <t>CUST040726</t>
  </si>
  <si>
    <t>SELL00204</t>
  </si>
  <si>
    <t>ORD0058102</t>
  </si>
  <si>
    <t>CUST042099</t>
  </si>
  <si>
    <t>SELL00607</t>
  </si>
  <si>
    <t>ORD0059813</t>
  </si>
  <si>
    <t>CUST043805</t>
  </si>
  <si>
    <t>SELL01091</t>
  </si>
  <si>
    <t>ORD0059937</t>
  </si>
  <si>
    <t>CUST016782</t>
  </si>
  <si>
    <t>ORD0060392</t>
  </si>
  <si>
    <t>CUST036184</t>
  </si>
  <si>
    <t>ORD0061182</t>
  </si>
  <si>
    <t>CUST005826</t>
  </si>
  <si>
    <t>SELL00149</t>
  </si>
  <si>
    <t>ORD0065865</t>
  </si>
  <si>
    <t>CUST041985</t>
  </si>
  <si>
    <t>ORD0066262</t>
  </si>
  <si>
    <t>CUST015735</t>
  </si>
  <si>
    <t>ORD0071029</t>
  </si>
  <si>
    <t>CUST004746</t>
  </si>
  <si>
    <t>SELL00084</t>
  </si>
  <si>
    <t>ORD0072797</t>
  </si>
  <si>
    <t>CUST014361</t>
  </si>
  <si>
    <t>SELL01048</t>
  </si>
  <si>
    <t>ORD0074794</t>
  </si>
  <si>
    <t>CUST048143</t>
  </si>
  <si>
    <t>SELL01831</t>
  </si>
  <si>
    <t>ORD0075018</t>
  </si>
  <si>
    <t>CUST031028</t>
  </si>
  <si>
    <t>ORD0075203</t>
  </si>
  <si>
    <t>CUST017170</t>
  </si>
  <si>
    <t>SELL01764</t>
  </si>
  <si>
    <t>ORD0076219</t>
  </si>
  <si>
    <t>CUST040892</t>
  </si>
  <si>
    <t>SELL01267</t>
  </si>
  <si>
    <t>ORD0076871</t>
  </si>
  <si>
    <t>CUST031250</t>
  </si>
  <si>
    <t>ORD0077856</t>
  </si>
  <si>
    <t>CUST007849</t>
  </si>
  <si>
    <t>ORD0077877</t>
  </si>
  <si>
    <t>CUST024978</t>
  </si>
  <si>
    <t>ORD0080338</t>
  </si>
  <si>
    <t>CUST033490</t>
  </si>
  <si>
    <t>ORD0081974</t>
  </si>
  <si>
    <t>CUST014432</t>
  </si>
  <si>
    <t>ORD0084156</t>
  </si>
  <si>
    <t>CUST002179</t>
  </si>
  <si>
    <t>SELL01498</t>
  </si>
  <si>
    <t>ORD0084623</t>
  </si>
  <si>
    <t>CUST048567</t>
  </si>
  <si>
    <t>ORD0086694</t>
  </si>
  <si>
    <t>CUST013322</t>
  </si>
  <si>
    <t>SELL00878</t>
  </si>
  <si>
    <t>ORD0087498</t>
  </si>
  <si>
    <t>CUST013546</t>
  </si>
  <si>
    <t>ORD0087563</t>
  </si>
  <si>
    <t>CUST028533</t>
  </si>
  <si>
    <t>SELL00711</t>
  </si>
  <si>
    <t>ORD0089096</t>
  </si>
  <si>
    <t>CUST046171</t>
  </si>
  <si>
    <t>SELL00614</t>
  </si>
  <si>
    <t>ORD0090408</t>
  </si>
  <si>
    <t>CUST035489</t>
  </si>
  <si>
    <t>ORD0091344</t>
  </si>
  <si>
    <t>CUST010663</t>
  </si>
  <si>
    <t>ORD0091479</t>
  </si>
  <si>
    <t>CUST037624</t>
  </si>
  <si>
    <t>SELL00539</t>
  </si>
  <si>
    <t>ORD0092019</t>
  </si>
  <si>
    <t>CUST008890</t>
  </si>
  <si>
    <t>ORD0094121</t>
  </si>
  <si>
    <t>CUST044659</t>
  </si>
  <si>
    <t>ORD0094657</t>
  </si>
  <si>
    <t>CUST023599</t>
  </si>
  <si>
    <t>ORD0096032</t>
  </si>
  <si>
    <t>CUST006606</t>
  </si>
  <si>
    <t>ORD0096358</t>
  </si>
  <si>
    <t>CUST028965</t>
  </si>
  <si>
    <t>SELL00303</t>
  </si>
  <si>
    <t>ORD0096935</t>
  </si>
  <si>
    <t>CUST012561</t>
  </si>
  <si>
    <t>SELL00254</t>
  </si>
  <si>
    <t>ORD0097974</t>
  </si>
  <si>
    <t>CUST045106</t>
  </si>
  <si>
    <t>ORD0000211</t>
  </si>
  <si>
    <t>CUST019237</t>
  </si>
  <si>
    <t>SELL00479</t>
  </si>
  <si>
    <t>ORD0000650</t>
  </si>
  <si>
    <t>CUST040657</t>
  </si>
  <si>
    <t>ORD0000885</t>
  </si>
  <si>
    <t>CUST048422</t>
  </si>
  <si>
    <t>SELL00584</t>
  </si>
  <si>
    <t>ORD0001264</t>
  </si>
  <si>
    <t>CUST003468</t>
  </si>
  <si>
    <t>SELL01591</t>
  </si>
  <si>
    <t>ORD0001407</t>
  </si>
  <si>
    <t>CUST017405</t>
  </si>
  <si>
    <t>ORD0001510</t>
  </si>
  <si>
    <t>CUST008523</t>
  </si>
  <si>
    <t>ORD0003170</t>
  </si>
  <si>
    <t>CUST019476</t>
  </si>
  <si>
    <t>SELL00457</t>
  </si>
  <si>
    <t>ORD0003913</t>
  </si>
  <si>
    <t>CUST047194</t>
  </si>
  <si>
    <t>ORD0004086</t>
  </si>
  <si>
    <t>CUST023730</t>
  </si>
  <si>
    <t>SELL00012</t>
  </si>
  <si>
    <t>ORD0004361</t>
  </si>
  <si>
    <t>CUST032344</t>
  </si>
  <si>
    <t>SELL01604</t>
  </si>
  <si>
    <t>ORD0005119</t>
  </si>
  <si>
    <t>CUST027221</t>
  </si>
  <si>
    <t>ORD0006302</t>
  </si>
  <si>
    <t>CUST017499</t>
  </si>
  <si>
    <t>ORD0006587</t>
  </si>
  <si>
    <t>CUST048914</t>
  </si>
  <si>
    <t>SELL00011</t>
  </si>
  <si>
    <t>ORD0007157</t>
  </si>
  <si>
    <t>CUST049383</t>
  </si>
  <si>
    <t>ORD0007514</t>
  </si>
  <si>
    <t>CUST043530</t>
  </si>
  <si>
    <t>SELL01740</t>
  </si>
  <si>
    <t>ORD0007832</t>
  </si>
  <si>
    <t>CUST047228</t>
  </si>
  <si>
    <t>SELL00145</t>
  </si>
  <si>
    <t>ORD0008110</t>
  </si>
  <si>
    <t>CUST013981</t>
  </si>
  <si>
    <t>SELL00704</t>
  </si>
  <si>
    <t>ORD0008287</t>
  </si>
  <si>
    <t>CUST046753</t>
  </si>
  <si>
    <t>SELL01490</t>
  </si>
  <si>
    <t>ORD0008465</t>
  </si>
  <si>
    <t>CUST004893</t>
  </si>
  <si>
    <t>SELL01173</t>
  </si>
  <si>
    <t>ORD0008532</t>
  </si>
  <si>
    <t>CUST035954</t>
  </si>
  <si>
    <t>ORD0008556</t>
  </si>
  <si>
    <t>CUST045766</t>
  </si>
  <si>
    <t>SELL00774</t>
  </si>
  <si>
    <t>ORD0008968</t>
  </si>
  <si>
    <t>CUST014466</t>
  </si>
  <si>
    <t>SELL01942</t>
  </si>
  <si>
    <t>ORD0010024</t>
  </si>
  <si>
    <t>CUST034418</t>
  </si>
  <si>
    <t>ORD0010874</t>
  </si>
  <si>
    <t>CUST011020</t>
  </si>
  <si>
    <t>ORD0011307</t>
  </si>
  <si>
    <t>CUST013795</t>
  </si>
  <si>
    <t>SELL01377</t>
  </si>
  <si>
    <t>ORD0011509</t>
  </si>
  <si>
    <t>CUST004006</t>
  </si>
  <si>
    <t>ORD0012766</t>
  </si>
  <si>
    <t>CUST021058</t>
  </si>
  <si>
    <t>SELL00773</t>
  </si>
  <si>
    <t>ORD0013873</t>
  </si>
  <si>
    <t>CUST042042</t>
  </si>
  <si>
    <t>SELL01869</t>
  </si>
  <si>
    <t>ORD0014290</t>
  </si>
  <si>
    <t>CUST047876</t>
  </si>
  <si>
    <t>SELL00580</t>
  </si>
  <si>
    <t>ORD0014524</t>
  </si>
  <si>
    <t>CUST019710</t>
  </si>
  <si>
    <t>ORD0014796</t>
  </si>
  <si>
    <t>CUST026483</t>
  </si>
  <si>
    <t>SELL00164</t>
  </si>
  <si>
    <t>ORD0015166</t>
  </si>
  <si>
    <t>CUST033181</t>
  </si>
  <si>
    <t>ORD0016102</t>
  </si>
  <si>
    <t>CUST010942</t>
  </si>
  <si>
    <t>SELL01928</t>
  </si>
  <si>
    <t>ORD0016753</t>
  </si>
  <si>
    <t>CUST040957</t>
  </si>
  <si>
    <t>ORD0018177</t>
  </si>
  <si>
    <t>CUST023868</t>
  </si>
  <si>
    <t>SELL01094</t>
  </si>
  <si>
    <t>ORD0018640</t>
  </si>
  <si>
    <t>CUST047775</t>
  </si>
  <si>
    <t>ORD0018884</t>
  </si>
  <si>
    <t>CUST003630</t>
  </si>
  <si>
    <t>ORD0019008</t>
  </si>
  <si>
    <t>CUST017022</t>
  </si>
  <si>
    <t>Data returned for Count of CustomerID, [Amazon].[Brand].[All] - [Amazon].[Category].[All] - [Amazon].[City].[All] - [Amazon].[Country].&amp;[United Kingdom] - [Amazon].[ProductName].[All] - [Amazon].[State].[All] (First 1000 rows).</t>
  </si>
  <si>
    <t>G</t>
  </si>
  <si>
    <t>Sum of Amazon[Discount]</t>
  </si>
  <si>
    <t>Column1</t>
  </si>
  <si>
    <t>salsa</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</si>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</sst>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1"/>
      <name val="Calibri"/>
      <family val="2"/>
      <scheme val="minor"/>
    </font>
    <font>
      <sz val="11"/>
      <color theme="7" tint="0.59999389629810485"/>
      <name val="Calibri"/>
      <family val="2"/>
      <scheme val="minor"/>
    </font>
  </fonts>
  <fills count="3">
    <fill>
      <patternFill patternType="none"/>
    </fill>
    <fill>
      <patternFill patternType="gray125"/>
    </fill>
    <fill>
      <patternFill patternType="solid">
        <fgColor theme="6" tint="0.7999816888943144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14" fontId="0" fillId="0" borderId="0" xfId="0" applyNumberFormat="1"/>
    <xf numFmtId="0" fontId="1" fillId="0" borderId="0" xfId="0" applyFont="1"/>
    <xf numFmtId="0" fontId="3" fillId="2" borderId="0" xfId="0" quotePrefix="1" applyFont="1" applyFill="1"/>
    <xf numFmtId="0" fontId="0" fillId="2" borderId="0" xfId="0" applyFill="1" applyAlignment="1">
      <alignment horizontal="center"/>
    </xf>
    <xf numFmtId="0" fontId="0" fillId="0" borderId="0" xfId="0" applyNumberFormat="1"/>
    <xf numFmtId="0" fontId="2" fillId="0" borderId="0" xfId="0" applyNumberFormat="1" applyFont="1"/>
  </cellXfs>
  <cellStyles count="1">
    <cellStyle name="Normal" xfId="0" builtinId="0"/>
  </cellStyles>
  <dxfs count="11">
    <dxf>
      <font>
        <color auto="1"/>
      </font>
    </dxf>
    <dxf>
      <font>
        <color auto="1"/>
      </font>
    </dxf>
    <dxf>
      <font>
        <color auto="1"/>
      </font>
    </dxf>
    <dxf>
      <font>
        <color auto="1"/>
      </font>
    </dxf>
    <dxf>
      <font>
        <color auto="1"/>
      </font>
    </dxf>
    <dxf>
      <font>
        <color auto="1"/>
      </font>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color auto="1"/>
      </font>
    </dxf>
    <dxf>
      <numFmt numFmtId="19" formatCode="m/d/yyyy"/>
    </dxf>
  </dxfs>
  <tableStyles count="1" defaultTableStyle="TableStyleMedium2" defaultPivotStyle="PivotStyleLight16">
    <tableStyle name="Invisible" pivot="0" table="0" count="0" xr9:uid="{1A0D21CD-F02A-4F76-8186-C458E645339D}"/>
  </tableStyles>
  <colors>
    <mruColors>
      <color rgb="FF636D81"/>
      <color rgb="FF2596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17.xml"/><Relationship Id="rId39" Type="http://schemas.openxmlformats.org/officeDocument/2006/relationships/customXml" Target="../customXml/item6.xml"/><Relationship Id="rId21" Type="http://schemas.microsoft.com/office/2007/relationships/slicerCache" Target="slicerCaches/slicerCache1.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connections" Target="connections.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4.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3.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61" Type="http://schemas.openxmlformats.org/officeDocument/2006/relationships/customXml" Target="../customXml/item28.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8" Type="http://schemas.openxmlformats.org/officeDocument/2006/relationships/pivotCacheDefinition" Target="pivotCache/pivotCacheDefinition4.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5.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table!PivotTable10</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2">
                    <a:lumMod val="10000"/>
                  </a:schemeClr>
                </a:solidFill>
              </a:rPr>
              <a:t>Total</a:t>
            </a:r>
            <a:r>
              <a:rPr lang="en-US" sz="1800" b="1" baseline="0">
                <a:solidFill>
                  <a:schemeClr val="bg2">
                    <a:lumMod val="10000"/>
                  </a:schemeClr>
                </a:solidFill>
              </a:rPr>
              <a:t> Amount By Category</a:t>
            </a:r>
            <a:endParaRPr lang="en-US" sz="1800" b="1">
              <a:solidFill>
                <a:schemeClr val="bg2">
                  <a:lumMod val="10000"/>
                </a:schemeClr>
              </a:solidFill>
            </a:endParaRPr>
          </a:p>
        </c:rich>
      </c:tx>
      <c:layout>
        <c:manualLayout>
          <c:xMode val="edge"/>
          <c:yMode val="edge"/>
          <c:x val="0.23023791428005785"/>
          <c:y val="6.26088494330521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pivotFmt>
      <c:pivotFmt>
        <c:idx val="5"/>
        <c:spPr>
          <a:solidFill>
            <a:schemeClr val="accent5">
              <a:lumMod val="40000"/>
              <a:lumOff val="60000"/>
            </a:schemeClr>
          </a:solidFill>
          <a:ln>
            <a:noFill/>
          </a:ln>
          <a:effectLst/>
          <a:sp3d/>
        </c:spPr>
      </c:pivotFmt>
      <c:pivotFmt>
        <c:idx val="6"/>
        <c:spPr>
          <a:solidFill>
            <a:schemeClr val="accent5">
              <a:lumMod val="60000"/>
              <a:lumOff val="40000"/>
            </a:schemeClr>
          </a:solidFill>
          <a:ln>
            <a:noFill/>
          </a:ln>
          <a:effectLst/>
          <a:sp3d/>
        </c:spPr>
      </c:pivotFmt>
      <c:pivotFmt>
        <c:idx val="7"/>
        <c:spPr>
          <a:solidFill>
            <a:schemeClr val="accent5">
              <a:lumMod val="75000"/>
            </a:schemeClr>
          </a:solidFill>
          <a:ln>
            <a:noFill/>
          </a:ln>
          <a:effectLst/>
          <a:sp3d/>
        </c:spPr>
      </c:pivotFmt>
      <c:pivotFmt>
        <c:idx val="8"/>
        <c:spPr>
          <a:solidFill>
            <a:schemeClr val="accent5">
              <a:lumMod val="50000"/>
            </a:schemeClr>
          </a:solidFill>
          <a:ln>
            <a:noFill/>
          </a:ln>
          <a:effectLst/>
          <a:sp3d/>
        </c:spPr>
      </c:pivotFmt>
      <c:pivotFmt>
        <c:idx val="9"/>
        <c:spPr>
          <a:solidFill>
            <a:srgbClr val="002060"/>
          </a:solidFill>
          <a:ln>
            <a:noFill/>
          </a:ln>
          <a:effectLst/>
          <a:sp3d/>
        </c:spPr>
      </c:pivotFmt>
    </c:pivotFmts>
    <c:view3D>
      <c:rotX val="15"/>
      <c:rotY val="20"/>
      <c:depthPercent val="100"/>
      <c:rAngAx val="1"/>
    </c:view3D>
    <c:floor>
      <c:thickness val="0"/>
      <c:spPr>
        <a:noFill/>
        <a:ln>
          <a:noFill/>
        </a:ln>
        <a:effectLst/>
        <a:sp3d/>
      </c:spPr>
    </c:floor>
    <c:sideWall>
      <c:thickness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a:sp3d/>
      </c:spPr>
    </c:sideWall>
    <c:backWall>
      <c:thickness val="0"/>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a:sp3d/>
      </c:spPr>
    </c:backWall>
    <c:plotArea>
      <c:layout/>
      <c:bar3DChart>
        <c:barDir val="bar"/>
        <c:grouping val="clustered"/>
        <c:varyColors val="0"/>
        <c:ser>
          <c:idx val="0"/>
          <c:order val="0"/>
          <c:tx>
            <c:strRef>
              <c:f>'pivot table'!$B$6</c:f>
              <c:strCache>
                <c:ptCount val="1"/>
                <c:pt idx="0">
                  <c:v>Total</c:v>
                </c:pt>
              </c:strCache>
            </c:strRef>
          </c:tx>
          <c:spPr>
            <a:solidFill>
              <a:schemeClr val="accent1"/>
            </a:solidFill>
            <a:ln>
              <a:noFill/>
            </a:ln>
            <a:effectLst/>
            <a:sp3d/>
          </c:spPr>
          <c:invertIfNegative val="0"/>
          <c:dPt>
            <c:idx val="0"/>
            <c:invertIfNegative val="0"/>
            <c:bubble3D val="0"/>
            <c:spPr>
              <a:solidFill>
                <a:srgbClr val="002060"/>
              </a:solidFill>
              <a:ln>
                <a:noFill/>
              </a:ln>
              <a:effectLst/>
              <a:sp3d/>
            </c:spPr>
            <c:extLst>
              <c:ext xmlns:c16="http://schemas.microsoft.com/office/drawing/2014/chart" uri="{C3380CC4-5D6E-409C-BE32-E72D297353CC}">
                <c16:uniqueId val="{00000007-9F9C-49FA-AC3D-E3B66E5BB936}"/>
              </c:ext>
            </c:extLst>
          </c:dPt>
          <c:dPt>
            <c:idx val="1"/>
            <c:invertIfNegative val="0"/>
            <c:bubble3D val="0"/>
            <c:spPr>
              <a:solidFill>
                <a:schemeClr val="accent5">
                  <a:lumMod val="50000"/>
                </a:schemeClr>
              </a:solidFill>
              <a:ln>
                <a:noFill/>
              </a:ln>
              <a:effectLst/>
              <a:sp3d/>
            </c:spPr>
            <c:extLst>
              <c:ext xmlns:c16="http://schemas.microsoft.com/office/drawing/2014/chart" uri="{C3380CC4-5D6E-409C-BE32-E72D297353CC}">
                <c16:uniqueId val="{00000006-9F9C-49FA-AC3D-E3B66E5BB936}"/>
              </c:ext>
            </c:extLst>
          </c:dPt>
          <c:dPt>
            <c:idx val="2"/>
            <c:invertIfNegative val="0"/>
            <c:bubble3D val="0"/>
            <c:spPr>
              <a:solidFill>
                <a:schemeClr val="accent5">
                  <a:lumMod val="75000"/>
                </a:schemeClr>
              </a:solidFill>
              <a:ln>
                <a:noFill/>
              </a:ln>
              <a:effectLst/>
              <a:sp3d/>
            </c:spPr>
            <c:extLst>
              <c:ext xmlns:c16="http://schemas.microsoft.com/office/drawing/2014/chart" uri="{C3380CC4-5D6E-409C-BE32-E72D297353CC}">
                <c16:uniqueId val="{00000005-9F9C-49FA-AC3D-E3B66E5BB936}"/>
              </c:ext>
            </c:extLst>
          </c:dPt>
          <c:dPt>
            <c:idx val="3"/>
            <c:invertIfNegative val="0"/>
            <c:bubble3D val="0"/>
            <c:spPr>
              <a:solidFill>
                <a:schemeClr val="accent5">
                  <a:lumMod val="60000"/>
                  <a:lumOff val="40000"/>
                </a:schemeClr>
              </a:solidFill>
              <a:ln>
                <a:noFill/>
              </a:ln>
              <a:effectLst/>
              <a:sp3d/>
            </c:spPr>
            <c:extLst>
              <c:ext xmlns:c16="http://schemas.microsoft.com/office/drawing/2014/chart" uri="{C3380CC4-5D6E-409C-BE32-E72D297353CC}">
                <c16:uniqueId val="{00000004-9F9C-49FA-AC3D-E3B66E5BB936}"/>
              </c:ext>
            </c:extLst>
          </c:dPt>
          <c:dPt>
            <c:idx val="4"/>
            <c:invertIfNegative val="0"/>
            <c:bubble3D val="0"/>
            <c:spPr>
              <a:solidFill>
                <a:schemeClr val="accent5">
                  <a:lumMod val="40000"/>
                  <a:lumOff val="60000"/>
                </a:schemeClr>
              </a:solidFill>
              <a:ln>
                <a:noFill/>
              </a:ln>
              <a:effectLst/>
              <a:sp3d/>
            </c:spPr>
            <c:extLst>
              <c:ext xmlns:c16="http://schemas.microsoft.com/office/drawing/2014/chart" uri="{C3380CC4-5D6E-409C-BE32-E72D297353CC}">
                <c16:uniqueId val="{00000003-9F9C-49FA-AC3D-E3B66E5BB936}"/>
              </c:ext>
            </c:extLst>
          </c:dPt>
          <c:dPt>
            <c:idx val="5"/>
            <c:invertIfNegative val="0"/>
            <c:bubble3D val="0"/>
            <c:spPr>
              <a:solidFill>
                <a:schemeClr val="accent5">
                  <a:lumMod val="20000"/>
                  <a:lumOff val="80000"/>
                </a:schemeClr>
              </a:solidFill>
              <a:ln>
                <a:noFill/>
              </a:ln>
              <a:effectLst/>
              <a:sp3d/>
            </c:spPr>
            <c:extLst>
              <c:ext xmlns:c16="http://schemas.microsoft.com/office/drawing/2014/chart" uri="{C3380CC4-5D6E-409C-BE32-E72D297353CC}">
                <c16:uniqueId val="{00000002-9F9C-49FA-AC3D-E3B66E5BB936}"/>
              </c:ext>
            </c:extLst>
          </c:dPt>
          <c:cat>
            <c:strRef>
              <c:f>'pivot table'!$A$7:$A$13</c:f>
              <c:strCache>
                <c:ptCount val="6"/>
                <c:pt idx="0">
                  <c:v>Electronics</c:v>
                </c:pt>
                <c:pt idx="1">
                  <c:v>Sports &amp; Outdoors</c:v>
                </c:pt>
                <c:pt idx="2">
                  <c:v>Books</c:v>
                </c:pt>
                <c:pt idx="3">
                  <c:v>Clothing</c:v>
                </c:pt>
                <c:pt idx="4">
                  <c:v>Toys &amp; Games</c:v>
                </c:pt>
                <c:pt idx="5">
                  <c:v>Home &amp; Kitchen</c:v>
                </c:pt>
              </c:strCache>
            </c:strRef>
          </c:cat>
          <c:val>
            <c:numRef>
              <c:f>'pivot table'!$B$7:$B$13</c:f>
              <c:numCache>
                <c:formatCode>General</c:formatCode>
                <c:ptCount val="6"/>
                <c:pt idx="0">
                  <c:v>15584217.18</c:v>
                </c:pt>
                <c:pt idx="1">
                  <c:v>15345571.880000001</c:v>
                </c:pt>
                <c:pt idx="2">
                  <c:v>15261837.01</c:v>
                </c:pt>
                <c:pt idx="3">
                  <c:v>15253397.5</c:v>
                </c:pt>
                <c:pt idx="4">
                  <c:v>15216684.99</c:v>
                </c:pt>
                <c:pt idx="5">
                  <c:v>15163939.359999999</c:v>
                </c:pt>
              </c:numCache>
            </c:numRef>
          </c:val>
          <c:extLst>
            <c:ext xmlns:c16="http://schemas.microsoft.com/office/drawing/2014/chart" uri="{C3380CC4-5D6E-409C-BE32-E72D297353CC}">
              <c16:uniqueId val="{00000000-9F9C-49FA-AC3D-E3B66E5BB936}"/>
            </c:ext>
          </c:extLst>
        </c:ser>
        <c:dLbls>
          <c:showLegendKey val="0"/>
          <c:showVal val="0"/>
          <c:showCatName val="0"/>
          <c:showSerName val="0"/>
          <c:showPercent val="0"/>
          <c:showBubbleSize val="0"/>
        </c:dLbls>
        <c:gapWidth val="150"/>
        <c:shape val="box"/>
        <c:axId val="1089756712"/>
        <c:axId val="1089764272"/>
        <c:axId val="0"/>
      </c:bar3DChart>
      <c:catAx>
        <c:axId val="1089756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764272"/>
        <c:crosses val="autoZero"/>
        <c:auto val="1"/>
        <c:lblAlgn val="ctr"/>
        <c:lblOffset val="100"/>
        <c:noMultiLvlLbl val="0"/>
      </c:catAx>
      <c:valAx>
        <c:axId val="1089764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756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table!PivotTable11</c:name>
    <c:fmtId val="4"/>
  </c:pivotSource>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sz="2400" b="1">
                <a:solidFill>
                  <a:schemeClr val="bg2">
                    <a:lumMod val="10000"/>
                  </a:schemeClr>
                </a:solidFill>
              </a:rPr>
              <a:t>Total Quantity By</a:t>
            </a:r>
            <a:r>
              <a:rPr lang="en-US" sz="2400" b="1" baseline="0">
                <a:solidFill>
                  <a:schemeClr val="bg2">
                    <a:lumMod val="10000"/>
                  </a:schemeClr>
                </a:solidFill>
              </a:rPr>
              <a:t> Brand</a:t>
            </a:r>
            <a:endParaRPr lang="en-US" sz="2400" b="1">
              <a:solidFill>
                <a:schemeClr val="bg2">
                  <a:lumMod val="10000"/>
                </a:schemeClr>
              </a:solidFill>
            </a:endParaRPr>
          </a:p>
        </c:rich>
      </c:tx>
      <c:layout>
        <c:manualLayout>
          <c:xMode val="edge"/>
          <c:yMode val="edge"/>
          <c:x val="0.26655006228973099"/>
          <c:y val="6.7074832087680072E-2"/>
        </c:manualLayout>
      </c:layout>
      <c:overlay val="0"/>
      <c:spPr>
        <a:noFill/>
        <a:ln>
          <a:noFill/>
        </a:ln>
        <a:effectLst>
          <a:glow rad="12700">
            <a:schemeClr val="accent1">
              <a:alpha val="40000"/>
            </a:schemeClr>
          </a:glow>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95000"/>
              <a:lumOff val="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a:sp3d/>
        </c:spPr>
      </c:pivotFmt>
      <c:pivotFmt>
        <c:idx val="4"/>
        <c:spPr>
          <a:solidFill>
            <a:schemeClr val="bg2">
              <a:lumMod val="75000"/>
            </a:schemeClr>
          </a:solidFill>
          <a:ln>
            <a:noFill/>
          </a:ln>
          <a:effectLst/>
          <a:sp3d/>
        </c:spPr>
      </c:pivotFmt>
      <c:pivotFmt>
        <c:idx val="5"/>
        <c:spPr>
          <a:solidFill>
            <a:schemeClr val="bg2">
              <a:lumMod val="75000"/>
            </a:schemeClr>
          </a:solidFill>
          <a:ln>
            <a:noFill/>
          </a:ln>
          <a:effectLst/>
          <a:sp3d/>
        </c:spPr>
      </c:pivotFmt>
      <c:pivotFmt>
        <c:idx val="6"/>
        <c:spPr>
          <a:solidFill>
            <a:schemeClr val="bg2">
              <a:lumMod val="50000"/>
            </a:schemeClr>
          </a:solidFill>
          <a:ln>
            <a:noFill/>
          </a:ln>
          <a:effectLst/>
          <a:sp3d/>
        </c:spPr>
      </c:pivotFmt>
      <c:pivotFmt>
        <c:idx val="7"/>
        <c:spPr>
          <a:solidFill>
            <a:schemeClr val="tx1">
              <a:lumMod val="75000"/>
              <a:lumOff val="25000"/>
            </a:schemeClr>
          </a:solidFill>
          <a:ln>
            <a:noFill/>
          </a:ln>
          <a:effectLst/>
          <a:sp3d/>
        </c:spPr>
      </c:pivotFmt>
      <c:pivotFmt>
        <c:idx val="8"/>
        <c:spPr>
          <a:solidFill>
            <a:schemeClr val="tx1">
              <a:lumMod val="65000"/>
              <a:lumOff val="35000"/>
            </a:schemeClr>
          </a:solidFill>
          <a:ln>
            <a:noFill/>
          </a:ln>
          <a:effectLst/>
          <a:sp3d/>
        </c:spPr>
      </c:pivotFmt>
      <c:pivotFmt>
        <c:idx val="9"/>
        <c:spPr>
          <a:solidFill>
            <a:schemeClr val="tx1">
              <a:lumMod val="75000"/>
              <a:lumOff val="25000"/>
            </a:schemeClr>
          </a:solidFill>
          <a:ln>
            <a:noFill/>
          </a:ln>
          <a:effectLst/>
          <a:sp3d/>
        </c:spPr>
      </c:pivotFmt>
      <c:pivotFmt>
        <c:idx val="10"/>
        <c:spPr>
          <a:solidFill>
            <a:schemeClr val="tx1">
              <a:lumMod val="85000"/>
              <a:lumOff val="15000"/>
            </a:schemeClr>
          </a:solidFill>
          <a:ln>
            <a:noFill/>
          </a:ln>
          <a:effectLst/>
          <a:sp3d/>
        </c:spPr>
      </c:pivotFmt>
      <c:pivotFmt>
        <c:idx val="11"/>
        <c:spPr>
          <a:solidFill>
            <a:schemeClr val="bg2">
              <a:lumMod val="10000"/>
            </a:schemeClr>
          </a:solidFill>
          <a:ln>
            <a:noFill/>
          </a:ln>
          <a:effectLst/>
          <a:sp3d/>
        </c:spPr>
      </c:pivotFmt>
      <c:pivotFmt>
        <c:idx val="12"/>
        <c:spPr>
          <a:solidFill>
            <a:schemeClr val="tx1">
              <a:lumMod val="95000"/>
              <a:lumOff val="5000"/>
            </a:schemeClr>
          </a:solidFill>
          <a:ln>
            <a:noFill/>
          </a:ln>
          <a:effectLst/>
          <a:sp3d/>
        </c:spPr>
      </c:pivotFmt>
    </c:pivotFmts>
    <c:view3D>
      <c:rotX val="15"/>
      <c:rotY val="20"/>
      <c:depthPercent val="100"/>
      <c:rAngAx val="1"/>
    </c:view3D>
    <c:floor>
      <c:thickness val="0"/>
      <c:spPr>
        <a:noFill/>
        <a:ln>
          <a:noFill/>
        </a:ln>
        <a:effectLst/>
        <a:sp3d/>
      </c:spPr>
    </c:floor>
    <c:sideWall>
      <c:thickness val="0"/>
      <c: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gradFill>
        <a:ln>
          <a:noFill/>
        </a:ln>
        <a:effectLst/>
        <a:sp3d/>
      </c:spPr>
    </c:sideWall>
    <c:backWall>
      <c:thickness val="0"/>
      <c: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gradFill>
        <a:ln>
          <a:noFill/>
        </a:ln>
        <a:effectLst/>
        <a:sp3d/>
      </c:spPr>
    </c:backWall>
    <c:plotArea>
      <c:layout>
        <c:manualLayout>
          <c:layoutTarget val="inner"/>
          <c:xMode val="edge"/>
          <c:yMode val="edge"/>
          <c:x val="0.10125595327816891"/>
          <c:y val="0.18443185929159747"/>
          <c:w val="0.7455046932692736"/>
          <c:h val="0.49164307370165988"/>
        </c:manualLayout>
      </c:layout>
      <c:bar3DChart>
        <c:barDir val="col"/>
        <c:grouping val="standard"/>
        <c:varyColors val="0"/>
        <c:ser>
          <c:idx val="0"/>
          <c:order val="0"/>
          <c:tx>
            <c:strRef>
              <c:f>'pivot table'!$E$6</c:f>
              <c:strCache>
                <c:ptCount val="1"/>
                <c:pt idx="0">
                  <c:v>Total</c:v>
                </c:pt>
              </c:strCache>
            </c:strRef>
          </c:tx>
          <c:spPr>
            <a:solidFill>
              <a:schemeClr val="tx2">
                <a:lumMod val="95000"/>
                <a:lumOff val="5000"/>
              </a:schemeClr>
            </a:solidFill>
            <a:ln>
              <a:noFill/>
            </a:ln>
            <a:effectLst/>
            <a:sp3d/>
          </c:spPr>
          <c:invertIfNegative val="0"/>
          <c:dPt>
            <c:idx val="0"/>
            <c:invertIfNegative val="0"/>
            <c:bubble3D val="0"/>
            <c:spPr>
              <a:solidFill>
                <a:schemeClr val="accent3">
                  <a:lumMod val="20000"/>
                  <a:lumOff val="80000"/>
                </a:schemeClr>
              </a:solidFill>
              <a:ln>
                <a:noFill/>
              </a:ln>
              <a:effectLst/>
              <a:sp3d/>
            </c:spPr>
            <c:extLst>
              <c:ext xmlns:c16="http://schemas.microsoft.com/office/drawing/2014/chart" uri="{C3380CC4-5D6E-409C-BE32-E72D297353CC}">
                <c16:uniqueId val="{00000002-296C-4DAE-8847-DA4B52CBCA23}"/>
              </c:ext>
            </c:extLst>
          </c:dPt>
          <c:dPt>
            <c:idx val="1"/>
            <c:invertIfNegative val="0"/>
            <c:bubble3D val="0"/>
            <c:spPr>
              <a:solidFill>
                <a:schemeClr val="bg2">
                  <a:lumMod val="75000"/>
                </a:schemeClr>
              </a:solidFill>
              <a:ln>
                <a:noFill/>
              </a:ln>
              <a:effectLst/>
              <a:sp3d/>
            </c:spPr>
            <c:extLst>
              <c:ext xmlns:c16="http://schemas.microsoft.com/office/drawing/2014/chart" uri="{C3380CC4-5D6E-409C-BE32-E72D297353CC}">
                <c16:uniqueId val="{00000003-296C-4DAE-8847-DA4B52CBCA23}"/>
              </c:ext>
            </c:extLst>
          </c:dPt>
          <c:dPt>
            <c:idx val="2"/>
            <c:invertIfNegative val="0"/>
            <c:bubble3D val="0"/>
            <c:spPr>
              <a:solidFill>
                <a:schemeClr val="bg2">
                  <a:lumMod val="75000"/>
                </a:schemeClr>
              </a:solidFill>
              <a:ln>
                <a:noFill/>
              </a:ln>
              <a:effectLst/>
              <a:sp3d/>
            </c:spPr>
            <c:extLst>
              <c:ext xmlns:c16="http://schemas.microsoft.com/office/drawing/2014/chart" uri="{C3380CC4-5D6E-409C-BE32-E72D297353CC}">
                <c16:uniqueId val="{00000004-296C-4DAE-8847-DA4B52CBCA23}"/>
              </c:ext>
            </c:extLst>
          </c:dPt>
          <c:dPt>
            <c:idx val="3"/>
            <c:invertIfNegative val="0"/>
            <c:bubble3D val="0"/>
            <c:spPr>
              <a:solidFill>
                <a:schemeClr val="bg2">
                  <a:lumMod val="50000"/>
                </a:schemeClr>
              </a:solidFill>
              <a:ln>
                <a:noFill/>
              </a:ln>
              <a:effectLst/>
              <a:sp3d/>
            </c:spPr>
            <c:extLst>
              <c:ext xmlns:c16="http://schemas.microsoft.com/office/drawing/2014/chart" uri="{C3380CC4-5D6E-409C-BE32-E72D297353CC}">
                <c16:uniqueId val="{00000005-296C-4DAE-8847-DA4B52CBCA23}"/>
              </c:ext>
            </c:extLst>
          </c:dPt>
          <c:dPt>
            <c:idx val="4"/>
            <c:invertIfNegative val="0"/>
            <c:bubble3D val="0"/>
            <c:spPr>
              <a:solidFill>
                <a:schemeClr val="tx1">
                  <a:lumMod val="75000"/>
                  <a:lumOff val="25000"/>
                </a:schemeClr>
              </a:solidFill>
              <a:ln>
                <a:noFill/>
              </a:ln>
              <a:effectLst/>
              <a:sp3d/>
            </c:spPr>
            <c:extLst>
              <c:ext xmlns:c16="http://schemas.microsoft.com/office/drawing/2014/chart" uri="{C3380CC4-5D6E-409C-BE32-E72D297353CC}">
                <c16:uniqueId val="{00000006-296C-4DAE-8847-DA4B52CBCA23}"/>
              </c:ext>
            </c:extLst>
          </c:dPt>
          <c:dPt>
            <c:idx val="5"/>
            <c:invertIfNegative val="0"/>
            <c:bubble3D val="0"/>
            <c:spPr>
              <a:solidFill>
                <a:schemeClr val="tx1">
                  <a:lumMod val="65000"/>
                  <a:lumOff val="35000"/>
                </a:schemeClr>
              </a:solidFill>
              <a:ln>
                <a:noFill/>
              </a:ln>
              <a:effectLst/>
              <a:sp3d/>
            </c:spPr>
            <c:extLst>
              <c:ext xmlns:c16="http://schemas.microsoft.com/office/drawing/2014/chart" uri="{C3380CC4-5D6E-409C-BE32-E72D297353CC}">
                <c16:uniqueId val="{00000007-296C-4DAE-8847-DA4B52CBCA23}"/>
              </c:ext>
            </c:extLst>
          </c:dPt>
          <c:dPt>
            <c:idx val="6"/>
            <c:invertIfNegative val="0"/>
            <c:bubble3D val="0"/>
            <c:spPr>
              <a:solidFill>
                <a:schemeClr val="tx1">
                  <a:lumMod val="75000"/>
                  <a:lumOff val="25000"/>
                </a:schemeClr>
              </a:solidFill>
              <a:ln>
                <a:noFill/>
              </a:ln>
              <a:effectLst/>
              <a:sp3d/>
            </c:spPr>
            <c:extLst>
              <c:ext xmlns:c16="http://schemas.microsoft.com/office/drawing/2014/chart" uri="{C3380CC4-5D6E-409C-BE32-E72D297353CC}">
                <c16:uniqueId val="{00000008-296C-4DAE-8847-DA4B52CBCA23}"/>
              </c:ext>
            </c:extLst>
          </c:dPt>
          <c:dPt>
            <c:idx val="7"/>
            <c:invertIfNegative val="0"/>
            <c:bubble3D val="0"/>
            <c:spPr>
              <a:solidFill>
                <a:schemeClr val="tx1">
                  <a:lumMod val="85000"/>
                  <a:lumOff val="15000"/>
                </a:schemeClr>
              </a:solidFill>
              <a:ln>
                <a:noFill/>
              </a:ln>
              <a:effectLst/>
              <a:sp3d/>
            </c:spPr>
            <c:extLst>
              <c:ext xmlns:c16="http://schemas.microsoft.com/office/drawing/2014/chart" uri="{C3380CC4-5D6E-409C-BE32-E72D297353CC}">
                <c16:uniqueId val="{00000009-296C-4DAE-8847-DA4B52CBCA23}"/>
              </c:ext>
            </c:extLst>
          </c:dPt>
          <c:dPt>
            <c:idx val="8"/>
            <c:invertIfNegative val="0"/>
            <c:bubble3D val="0"/>
            <c:spPr>
              <a:solidFill>
                <a:schemeClr val="bg2">
                  <a:lumMod val="10000"/>
                </a:schemeClr>
              </a:solidFill>
              <a:ln>
                <a:noFill/>
              </a:ln>
              <a:effectLst/>
              <a:sp3d/>
            </c:spPr>
            <c:extLst>
              <c:ext xmlns:c16="http://schemas.microsoft.com/office/drawing/2014/chart" uri="{C3380CC4-5D6E-409C-BE32-E72D297353CC}">
                <c16:uniqueId val="{0000000A-296C-4DAE-8847-DA4B52CBCA23}"/>
              </c:ext>
            </c:extLst>
          </c:dPt>
          <c:dPt>
            <c:idx val="9"/>
            <c:invertIfNegative val="0"/>
            <c:bubble3D val="0"/>
            <c:spPr>
              <a:solidFill>
                <a:schemeClr val="tx1">
                  <a:lumMod val="95000"/>
                  <a:lumOff val="5000"/>
                </a:schemeClr>
              </a:solidFill>
              <a:ln>
                <a:noFill/>
              </a:ln>
              <a:effectLst/>
              <a:sp3d/>
            </c:spPr>
            <c:extLst>
              <c:ext xmlns:c16="http://schemas.microsoft.com/office/drawing/2014/chart" uri="{C3380CC4-5D6E-409C-BE32-E72D297353CC}">
                <c16:uniqueId val="{0000000B-296C-4DAE-8847-DA4B52CBCA23}"/>
              </c:ext>
            </c:extLst>
          </c:dPt>
          <c:cat>
            <c:strRef>
              <c:f>'pivot table'!$D$7:$D$17</c:f>
              <c:strCache>
                <c:ptCount val="10"/>
                <c:pt idx="0">
                  <c:v>HomeEase</c:v>
                </c:pt>
                <c:pt idx="1">
                  <c:v>BrightLux</c:v>
                </c:pt>
                <c:pt idx="2">
                  <c:v>NexPro</c:v>
                </c:pt>
                <c:pt idx="3">
                  <c:v>Apex</c:v>
                </c:pt>
                <c:pt idx="4">
                  <c:v>Zenith</c:v>
                </c:pt>
                <c:pt idx="5">
                  <c:v>UrbanStyle</c:v>
                </c:pt>
                <c:pt idx="6">
                  <c:v>FitLife</c:v>
                </c:pt>
                <c:pt idx="7">
                  <c:v>KiddoFun</c:v>
                </c:pt>
                <c:pt idx="8">
                  <c:v>ReadMore</c:v>
                </c:pt>
                <c:pt idx="9">
                  <c:v>CoreTech</c:v>
                </c:pt>
              </c:strCache>
            </c:strRef>
          </c:cat>
          <c:val>
            <c:numRef>
              <c:f>'pivot table'!$E$7:$E$17</c:f>
              <c:numCache>
                <c:formatCode>General</c:formatCode>
                <c:ptCount val="10"/>
                <c:pt idx="0">
                  <c:v>29476</c:v>
                </c:pt>
                <c:pt idx="1">
                  <c:v>29616</c:v>
                </c:pt>
                <c:pt idx="2">
                  <c:v>29791</c:v>
                </c:pt>
                <c:pt idx="3">
                  <c:v>29955</c:v>
                </c:pt>
                <c:pt idx="4">
                  <c:v>30058</c:v>
                </c:pt>
                <c:pt idx="5">
                  <c:v>30104</c:v>
                </c:pt>
                <c:pt idx="6">
                  <c:v>30121</c:v>
                </c:pt>
                <c:pt idx="7">
                  <c:v>30168</c:v>
                </c:pt>
                <c:pt idx="8">
                  <c:v>30421</c:v>
                </c:pt>
                <c:pt idx="9">
                  <c:v>30430</c:v>
                </c:pt>
              </c:numCache>
            </c:numRef>
          </c:val>
          <c:extLst>
            <c:ext xmlns:c16="http://schemas.microsoft.com/office/drawing/2014/chart" uri="{C3380CC4-5D6E-409C-BE32-E72D297353CC}">
              <c16:uniqueId val="{00000000-296C-4DAE-8847-DA4B52CBCA23}"/>
            </c:ext>
          </c:extLst>
        </c:ser>
        <c:dLbls>
          <c:showLegendKey val="0"/>
          <c:showVal val="0"/>
          <c:showCatName val="0"/>
          <c:showSerName val="0"/>
          <c:showPercent val="0"/>
          <c:showBubbleSize val="0"/>
        </c:dLbls>
        <c:gapWidth val="150"/>
        <c:shape val="box"/>
        <c:axId val="1089746632"/>
        <c:axId val="1089741592"/>
        <c:axId val="434429968"/>
      </c:bar3DChart>
      <c:catAx>
        <c:axId val="1089746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741592"/>
        <c:crosses val="autoZero"/>
        <c:auto val="1"/>
        <c:lblAlgn val="ctr"/>
        <c:lblOffset val="100"/>
        <c:noMultiLvlLbl val="0"/>
      </c:catAx>
      <c:valAx>
        <c:axId val="1089741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746632"/>
        <c:crosses val="autoZero"/>
        <c:crossBetween val="between"/>
      </c:valAx>
      <c:serAx>
        <c:axId val="43442996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741592"/>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table!PivotTable12</c:name>
    <c:fmtId val="4"/>
  </c:pivotSource>
  <c:chart>
    <c:title>
      <c:tx>
        <c:rich>
          <a:bodyPr rot="0" spcFirstLastPara="1" vertOverflow="ellipsis" vert="horz" wrap="square" anchor="ctr" anchorCtr="1"/>
          <a:lstStyle/>
          <a:p>
            <a:pPr>
              <a:defRPr sz="160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lumMod val="10000"/>
                  </a:schemeClr>
                </a:solidFill>
              </a:rPr>
              <a:t>Payment Method By Customer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2">
                  <a:lumMod val="1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25400">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1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 table'!$E$19</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25400">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prstMaterial="flat">
              <a:bevelT w="95250" h="101600"/>
              <a:contourClr>
                <a:scrgbClr r="0" g="0" b="0">
                  <a:satMod val="300000"/>
                </a:scrgbClr>
              </a:contourClr>
            </a:sp3d>
          </c:spPr>
          <c:cat>
            <c:strRef>
              <c:f>'pivot table'!$D$20:$D$26</c:f>
              <c:strCache>
                <c:ptCount val="6"/>
                <c:pt idx="0">
                  <c:v>Amazon Pay</c:v>
                </c:pt>
                <c:pt idx="1">
                  <c:v>Cash on Delivery</c:v>
                </c:pt>
                <c:pt idx="2">
                  <c:v>Credit Card</c:v>
                </c:pt>
                <c:pt idx="3">
                  <c:v>Debit Card</c:v>
                </c:pt>
                <c:pt idx="4">
                  <c:v>Net Banking</c:v>
                </c:pt>
                <c:pt idx="5">
                  <c:v>UPI</c:v>
                </c:pt>
              </c:strCache>
            </c:strRef>
          </c:cat>
          <c:val>
            <c:numRef>
              <c:f>'pivot table'!$E$20:$E$26</c:f>
              <c:numCache>
                <c:formatCode>General</c:formatCode>
                <c:ptCount val="6"/>
                <c:pt idx="0">
                  <c:v>15017</c:v>
                </c:pt>
                <c:pt idx="1">
                  <c:v>4928</c:v>
                </c:pt>
                <c:pt idx="2">
                  <c:v>35038</c:v>
                </c:pt>
                <c:pt idx="3">
                  <c:v>20024</c:v>
                </c:pt>
                <c:pt idx="4">
                  <c:v>9927</c:v>
                </c:pt>
                <c:pt idx="5">
                  <c:v>15066</c:v>
                </c:pt>
              </c:numCache>
            </c:numRef>
          </c:val>
          <c:smooth val="0"/>
          <c:extLst>
            <c:ext xmlns:c16="http://schemas.microsoft.com/office/drawing/2014/chart" uri="{C3380CC4-5D6E-409C-BE32-E72D297353CC}">
              <c16:uniqueId val="{00000000-CDB4-4B08-A046-F6B35B42955F}"/>
            </c:ext>
          </c:extLst>
        </c:ser>
        <c:dLbls>
          <c:showLegendKey val="0"/>
          <c:showVal val="0"/>
          <c:showCatName val="0"/>
          <c:showSerName val="0"/>
          <c:showPercent val="0"/>
          <c:showBubbleSize val="0"/>
        </c:dLbls>
        <c:gapDepth val="83"/>
        <c:axId val="1089145424"/>
        <c:axId val="1089147944"/>
        <c:axId val="107353223"/>
      </c:line3DChart>
      <c:catAx>
        <c:axId val="108914542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147944"/>
        <c:crosses val="autoZero"/>
        <c:auto val="1"/>
        <c:lblAlgn val="ctr"/>
        <c:lblOffset val="100"/>
        <c:noMultiLvlLbl val="0"/>
      </c:catAx>
      <c:valAx>
        <c:axId val="108914794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145424"/>
        <c:crosses val="autoZero"/>
        <c:crossBetween val="between"/>
      </c:valAx>
      <c:serAx>
        <c:axId val="107353223"/>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1479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Quantity</a:t>
            </a:r>
            <a:r>
              <a:rPr lang="en-US" baseline="0"/>
              <a:t>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pivotFmt>
    </c:pivotFmts>
    <c:plotArea>
      <c:layout>
        <c:manualLayout>
          <c:layoutTarget val="inner"/>
          <c:xMode val="edge"/>
          <c:yMode val="edge"/>
          <c:x val="0.2658315440214894"/>
          <c:y val="0.45313381420280074"/>
          <c:w val="0.33229075854292034"/>
          <c:h val="0.71620645127053062"/>
        </c:manualLayout>
      </c:layout>
      <c:pieChart>
        <c:varyColors val="1"/>
        <c:ser>
          <c:idx val="0"/>
          <c:order val="0"/>
          <c:tx>
            <c:strRef>
              <c:f>'pivot table'!$D$28</c:f>
              <c:strCache>
                <c:ptCount val="1"/>
                <c:pt idx="0">
                  <c:v>Total</c:v>
                </c:pt>
              </c:strCache>
            </c:strRef>
          </c:tx>
          <c:dPt>
            <c:idx val="0"/>
            <c:bubble3D val="0"/>
            <c:spPr>
              <a:solidFill>
                <a:srgbClr val="FFFF00"/>
              </a:soli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F-A542-4BC3-8488-447146095A7E}"/>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E-A542-4BC3-8488-447146095A7E}"/>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A542-4BC3-8488-447146095A7E}"/>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1-A542-4BC3-8488-447146095A7E}"/>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10-A542-4BC3-8488-447146095A7E}"/>
              </c:ext>
            </c:extLst>
          </c:dPt>
          <c:cat>
            <c:strRef>
              <c:f>'pivot table'!$C$29:$C$34</c:f>
              <c:strCache>
                <c:ptCount val="5"/>
                <c:pt idx="0">
                  <c:v>Australia</c:v>
                </c:pt>
                <c:pt idx="1">
                  <c:v>Canada</c:v>
                </c:pt>
                <c:pt idx="2">
                  <c:v>India</c:v>
                </c:pt>
                <c:pt idx="3">
                  <c:v>United Kingdom</c:v>
                </c:pt>
                <c:pt idx="4">
                  <c:v>United States</c:v>
                </c:pt>
              </c:strCache>
            </c:strRef>
          </c:cat>
          <c:val>
            <c:numRef>
              <c:f>'pivot table'!$D$29:$D$34</c:f>
              <c:numCache>
                <c:formatCode>General</c:formatCode>
                <c:ptCount val="5"/>
                <c:pt idx="0">
                  <c:v>12437</c:v>
                </c:pt>
                <c:pt idx="1">
                  <c:v>17381</c:v>
                </c:pt>
                <c:pt idx="2">
                  <c:v>45082</c:v>
                </c:pt>
                <c:pt idx="3">
                  <c:v>14831</c:v>
                </c:pt>
                <c:pt idx="4">
                  <c:v>210409</c:v>
                </c:pt>
              </c:numCache>
            </c:numRef>
          </c:val>
          <c:extLst>
            <c:ext xmlns:c16="http://schemas.microsoft.com/office/drawing/2014/chart" uri="{C3380CC4-5D6E-409C-BE32-E72D297353CC}">
              <c16:uniqueId val="{0000000A-A542-4BC3-8488-447146095A7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yaer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6200" cap="rnd">
            <a:solidFill>
              <a:schemeClr val="accent4">
                <a:lumMod val="75000"/>
                <a:alpha val="42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table'!$J$7</c:f>
              <c:strCache>
                <c:ptCount val="1"/>
                <c:pt idx="0">
                  <c:v>Total</c:v>
                </c:pt>
              </c:strCache>
            </c:strRef>
          </c:tx>
          <c:spPr>
            <a:ln w="76200" cap="rnd">
              <a:solidFill>
                <a:schemeClr val="accent4">
                  <a:lumMod val="75000"/>
                  <a:alpha val="42000"/>
                </a:schemeClr>
              </a:solidFill>
              <a:round/>
            </a:ln>
            <a:effectLst/>
          </c:spPr>
          <c:marker>
            <c:symbol val="none"/>
          </c:marker>
          <c:cat>
            <c:strRef>
              <c:f>'pivot table'!$I$8:$I$13</c:f>
              <c:strCache>
                <c:ptCount val="5"/>
                <c:pt idx="0">
                  <c:v>2020</c:v>
                </c:pt>
                <c:pt idx="1">
                  <c:v>2021</c:v>
                </c:pt>
                <c:pt idx="2">
                  <c:v>2022</c:v>
                </c:pt>
                <c:pt idx="3">
                  <c:v>2023</c:v>
                </c:pt>
                <c:pt idx="4">
                  <c:v>2024</c:v>
                </c:pt>
              </c:strCache>
            </c:strRef>
          </c:cat>
          <c:val>
            <c:numRef>
              <c:f>'pivot table'!$J$8:$J$13</c:f>
              <c:numCache>
                <c:formatCode>General</c:formatCode>
                <c:ptCount val="5"/>
                <c:pt idx="0">
                  <c:v>18529864.02</c:v>
                </c:pt>
                <c:pt idx="1">
                  <c:v>18248574.809999999</c:v>
                </c:pt>
                <c:pt idx="2">
                  <c:v>18367248.41</c:v>
                </c:pt>
                <c:pt idx="3">
                  <c:v>18513912.190000001</c:v>
                </c:pt>
                <c:pt idx="4">
                  <c:v>18166048.489999998</c:v>
                </c:pt>
              </c:numCache>
            </c:numRef>
          </c:val>
          <c:smooth val="0"/>
          <c:extLst>
            <c:ext xmlns:c16="http://schemas.microsoft.com/office/drawing/2014/chart" uri="{C3380CC4-5D6E-409C-BE32-E72D297353CC}">
              <c16:uniqueId val="{00000000-374A-4CCD-904E-234059BBFC64}"/>
            </c:ext>
          </c:extLst>
        </c:ser>
        <c:dLbls>
          <c:showLegendKey val="0"/>
          <c:showVal val="0"/>
          <c:showCatName val="0"/>
          <c:showSerName val="0"/>
          <c:showPercent val="0"/>
          <c:showBubbleSize val="0"/>
        </c:dLbls>
        <c:smooth val="0"/>
        <c:axId val="665818368"/>
        <c:axId val="665820888"/>
      </c:lineChart>
      <c:catAx>
        <c:axId val="6658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20888"/>
        <c:crosses val="autoZero"/>
        <c:auto val="1"/>
        <c:lblAlgn val="ctr"/>
        <c:lblOffset val="100"/>
        <c:noMultiLvlLbl val="0"/>
      </c:catAx>
      <c:valAx>
        <c:axId val="66582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81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sales analysis.xlsx]pivot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pivotFmt>
      <c:pivotFmt>
        <c:idx val="4"/>
        <c:spPr>
          <a:solidFill>
            <a:schemeClr val="accent4">
              <a:lumMod val="50000"/>
            </a:schemeClr>
          </a:solidFill>
          <a:ln>
            <a:noFill/>
          </a:ln>
          <a:effectLst/>
          <a:sp3d/>
        </c:spPr>
      </c:pivotFmt>
      <c:pivotFmt>
        <c:idx val="5"/>
        <c:spPr>
          <a:solidFill>
            <a:schemeClr val="accent4">
              <a:lumMod val="60000"/>
              <a:lumOff val="40000"/>
            </a:schemeClr>
          </a:solidFill>
          <a:ln>
            <a:noFill/>
          </a:ln>
          <a:effectLst/>
          <a:sp3d/>
        </c:spPr>
      </c:pivotFmt>
      <c:pivotFmt>
        <c:idx val="6"/>
        <c:spPr>
          <a:solidFill>
            <a:schemeClr val="accent4">
              <a:lumMod val="60000"/>
              <a:lumOff val="40000"/>
            </a:schemeClr>
          </a:solidFill>
          <a:ln>
            <a:noFill/>
          </a:ln>
          <a:effectLst/>
          <a:sp3d/>
        </c:spPr>
      </c:pivotFmt>
      <c:pivotFmt>
        <c:idx val="7"/>
        <c:spPr>
          <a:solidFill>
            <a:schemeClr val="accent4">
              <a:lumMod val="40000"/>
              <a:lumOff val="60000"/>
            </a:schemeClr>
          </a:solidFill>
          <a:ln>
            <a:noFill/>
          </a:ln>
          <a:effectLst/>
          <a:sp3d/>
        </c:spPr>
      </c:pivotFmt>
      <c:pivotFmt>
        <c:idx val="8"/>
        <c:spPr>
          <a:solidFill>
            <a:schemeClr val="accent4">
              <a:lumMod val="40000"/>
              <a:lumOff val="60000"/>
            </a:schemeClr>
          </a:solidFill>
          <a:ln>
            <a:noFill/>
          </a:ln>
          <a:effectLst/>
          <a:sp3d/>
        </c:spPr>
      </c:pivotFmt>
      <c:pivotFmt>
        <c:idx val="9"/>
        <c:spPr>
          <a:solidFill>
            <a:schemeClr val="accent4">
              <a:lumMod val="60000"/>
              <a:lumOff val="40000"/>
            </a:schemeClr>
          </a:solidFill>
          <a:ln>
            <a:noFill/>
          </a:ln>
          <a:effectLst/>
          <a:sp3d/>
        </c:spPr>
      </c:pivotFmt>
      <c:pivotFmt>
        <c:idx val="10"/>
        <c:spPr>
          <a:solidFill>
            <a:schemeClr val="accent4">
              <a:lumMod val="60000"/>
              <a:lumOff val="40000"/>
            </a:schemeClr>
          </a:solidFill>
          <a:ln>
            <a:noFill/>
          </a:ln>
          <a:effectLst/>
          <a:sp3d/>
        </c:spPr>
      </c:pivotFmt>
      <c:pivotFmt>
        <c:idx val="11"/>
        <c:spPr>
          <a:solidFill>
            <a:schemeClr val="accent4">
              <a:lumMod val="20000"/>
              <a:lumOff val="80000"/>
            </a:schemeClr>
          </a:solidFill>
          <a:ln>
            <a:noFill/>
          </a:ln>
          <a:effectLst/>
          <a:sp3d/>
        </c:spPr>
      </c:pivotFmt>
      <c:pivotFmt>
        <c:idx val="12"/>
        <c:spPr>
          <a:solidFill>
            <a:schemeClr val="accent4">
              <a:lumMod val="20000"/>
              <a:lumOff val="80000"/>
            </a:schemeClr>
          </a:solidFill>
          <a:ln>
            <a:noFill/>
          </a:ln>
          <a:effectLst/>
          <a:sp3d/>
        </c:spPr>
      </c:pivotFmt>
      <c:pivotFmt>
        <c:idx val="13"/>
        <c:spPr>
          <a:solidFill>
            <a:schemeClr val="accent4">
              <a:lumMod val="40000"/>
              <a:lumOff val="60000"/>
            </a:schemeClr>
          </a:solidFill>
          <a:ln>
            <a:noFill/>
          </a:ln>
          <a:effectLst/>
          <a:sp3d/>
        </c:spPr>
      </c:pivotFmt>
      <c:pivotFmt>
        <c:idx val="14"/>
        <c:spPr>
          <a:solidFill>
            <a:srgbClr val="FFFF00"/>
          </a:solidFill>
          <a:ln>
            <a:noFill/>
          </a:ln>
          <a:effectLst/>
          <a:sp3d/>
        </c:spPr>
      </c:pivotFmt>
      <c:pivotFmt>
        <c:idx val="15"/>
        <c:spPr>
          <a:solidFill>
            <a:schemeClr val="accent4">
              <a:lumMod val="20000"/>
              <a:lumOff val="8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852056146501049E-2"/>
          <c:y val="0.15571497299773571"/>
          <c:w val="0.81966543564367156"/>
          <c:h val="0.4748545494313211"/>
        </c:manualLayout>
      </c:layout>
      <c:bar3DChart>
        <c:barDir val="col"/>
        <c:grouping val="clustered"/>
        <c:varyColors val="0"/>
        <c:ser>
          <c:idx val="0"/>
          <c:order val="0"/>
          <c:tx>
            <c:strRef>
              <c:f>'pivot table'!$K$20</c:f>
              <c:strCache>
                <c:ptCount val="1"/>
                <c:pt idx="0">
                  <c:v>Total</c:v>
                </c:pt>
              </c:strCache>
            </c:strRef>
          </c:tx>
          <c:spPr>
            <a:solidFill>
              <a:srgbClr val="FFC000"/>
            </a:solidFill>
            <a:ln>
              <a:noFill/>
            </a:ln>
            <a:effectLst/>
            <a:sp3d/>
          </c:spPr>
          <c:invertIfNegative val="0"/>
          <c:dPt>
            <c:idx val="0"/>
            <c:invertIfNegative val="0"/>
            <c:bubble3D val="0"/>
            <c:spPr>
              <a:solidFill>
                <a:schemeClr val="accent4">
                  <a:lumMod val="75000"/>
                </a:schemeClr>
              </a:solidFill>
              <a:ln>
                <a:noFill/>
              </a:ln>
              <a:effectLst/>
              <a:sp3d/>
            </c:spPr>
            <c:extLst>
              <c:ext xmlns:c16="http://schemas.microsoft.com/office/drawing/2014/chart" uri="{C3380CC4-5D6E-409C-BE32-E72D297353CC}">
                <c16:uniqueId val="{00000001-5EAA-4EA7-BF76-010FD6A99698}"/>
              </c:ext>
            </c:extLst>
          </c:dPt>
          <c:dPt>
            <c:idx val="1"/>
            <c:invertIfNegative val="0"/>
            <c:bubble3D val="0"/>
            <c:spPr>
              <a:solidFill>
                <a:schemeClr val="accent4">
                  <a:lumMod val="50000"/>
                </a:schemeClr>
              </a:solidFill>
              <a:ln>
                <a:noFill/>
              </a:ln>
              <a:effectLst/>
              <a:sp3d/>
            </c:spPr>
            <c:extLst>
              <c:ext xmlns:c16="http://schemas.microsoft.com/office/drawing/2014/chart" uri="{C3380CC4-5D6E-409C-BE32-E72D297353CC}">
                <c16:uniqueId val="{00000002-5EAA-4EA7-BF76-010FD6A99698}"/>
              </c:ext>
            </c:extLst>
          </c:dPt>
          <c:dPt>
            <c:idx val="2"/>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3-5EAA-4EA7-BF76-010FD6A99698}"/>
              </c:ext>
            </c:extLst>
          </c:dPt>
          <c:dPt>
            <c:idx val="3"/>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4-5EAA-4EA7-BF76-010FD6A99698}"/>
              </c:ext>
            </c:extLst>
          </c:dPt>
          <c:dPt>
            <c:idx val="4"/>
            <c:invertIfNegative val="0"/>
            <c:bubble3D val="0"/>
            <c:spPr>
              <a:solidFill>
                <a:schemeClr val="accent4">
                  <a:lumMod val="40000"/>
                  <a:lumOff val="60000"/>
                </a:schemeClr>
              </a:solidFill>
              <a:ln>
                <a:noFill/>
              </a:ln>
              <a:effectLst/>
              <a:sp3d/>
            </c:spPr>
            <c:extLst>
              <c:ext xmlns:c16="http://schemas.microsoft.com/office/drawing/2014/chart" uri="{C3380CC4-5D6E-409C-BE32-E72D297353CC}">
                <c16:uniqueId val="{00000005-5EAA-4EA7-BF76-010FD6A99698}"/>
              </c:ext>
            </c:extLst>
          </c:dPt>
          <c:dPt>
            <c:idx val="5"/>
            <c:invertIfNegative val="0"/>
            <c:bubble3D val="0"/>
            <c:spPr>
              <a:solidFill>
                <a:schemeClr val="accent4">
                  <a:lumMod val="40000"/>
                  <a:lumOff val="60000"/>
                </a:schemeClr>
              </a:solidFill>
              <a:ln>
                <a:noFill/>
              </a:ln>
              <a:effectLst/>
              <a:sp3d/>
            </c:spPr>
            <c:extLst>
              <c:ext xmlns:c16="http://schemas.microsoft.com/office/drawing/2014/chart" uri="{C3380CC4-5D6E-409C-BE32-E72D297353CC}">
                <c16:uniqueId val="{00000006-5EAA-4EA7-BF76-010FD6A99698}"/>
              </c:ext>
            </c:extLst>
          </c:dPt>
          <c:dPt>
            <c:idx val="6"/>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7-5EAA-4EA7-BF76-010FD6A99698}"/>
              </c:ext>
            </c:extLst>
          </c:dPt>
          <c:dPt>
            <c:idx val="7"/>
            <c:invertIfNegative val="0"/>
            <c:bubble3D val="0"/>
            <c:spPr>
              <a:solidFill>
                <a:schemeClr val="accent4">
                  <a:lumMod val="60000"/>
                  <a:lumOff val="40000"/>
                </a:schemeClr>
              </a:solidFill>
              <a:ln>
                <a:noFill/>
              </a:ln>
              <a:effectLst/>
              <a:sp3d/>
            </c:spPr>
            <c:extLst>
              <c:ext xmlns:c16="http://schemas.microsoft.com/office/drawing/2014/chart" uri="{C3380CC4-5D6E-409C-BE32-E72D297353CC}">
                <c16:uniqueId val="{00000008-5EAA-4EA7-BF76-010FD6A99698}"/>
              </c:ext>
            </c:extLst>
          </c:dPt>
          <c:dPt>
            <c:idx val="8"/>
            <c:invertIfNegative val="0"/>
            <c:bubble3D val="0"/>
            <c:spPr>
              <a:solidFill>
                <a:schemeClr val="accent4">
                  <a:lumMod val="20000"/>
                  <a:lumOff val="80000"/>
                </a:schemeClr>
              </a:solidFill>
              <a:ln>
                <a:noFill/>
              </a:ln>
              <a:effectLst/>
              <a:sp3d/>
            </c:spPr>
            <c:extLst>
              <c:ext xmlns:c16="http://schemas.microsoft.com/office/drawing/2014/chart" uri="{C3380CC4-5D6E-409C-BE32-E72D297353CC}">
                <c16:uniqueId val="{00000009-5EAA-4EA7-BF76-010FD6A99698}"/>
              </c:ext>
            </c:extLst>
          </c:dPt>
          <c:dPt>
            <c:idx val="9"/>
            <c:invertIfNegative val="0"/>
            <c:bubble3D val="0"/>
            <c:spPr>
              <a:solidFill>
                <a:schemeClr val="accent4">
                  <a:lumMod val="20000"/>
                  <a:lumOff val="80000"/>
                </a:schemeClr>
              </a:solidFill>
              <a:ln>
                <a:noFill/>
              </a:ln>
              <a:effectLst/>
              <a:sp3d/>
            </c:spPr>
            <c:extLst>
              <c:ext xmlns:c16="http://schemas.microsoft.com/office/drawing/2014/chart" uri="{C3380CC4-5D6E-409C-BE32-E72D297353CC}">
                <c16:uniqueId val="{0000000A-5EAA-4EA7-BF76-010FD6A99698}"/>
              </c:ext>
            </c:extLst>
          </c:dPt>
          <c:cat>
            <c:strRef>
              <c:f>'pivot table'!$J$21:$J$31</c:f>
              <c:strCache>
                <c:ptCount val="10"/>
                <c:pt idx="0">
                  <c:v>Memory Card 128GB</c:v>
                </c:pt>
                <c:pt idx="1">
                  <c:v>LED Desk Lamp</c:v>
                </c:pt>
                <c:pt idx="2">
                  <c:v>Mechanical Keyboard</c:v>
                </c:pt>
                <c:pt idx="3">
                  <c:v>Electric Kettle</c:v>
                </c:pt>
                <c:pt idx="4">
                  <c:v>Smartwatch</c:v>
                </c:pt>
                <c:pt idx="5">
                  <c:v>Dress Shirt</c:v>
                </c:pt>
                <c:pt idx="6">
                  <c:v>Water Bottle</c:v>
                </c:pt>
                <c:pt idx="7">
                  <c:v>Gaming Mouse</c:v>
                </c:pt>
                <c:pt idx="8">
                  <c:v>Kids Toy Car</c:v>
                </c:pt>
                <c:pt idx="9">
                  <c:v>Jeans</c:v>
                </c:pt>
              </c:strCache>
            </c:strRef>
          </c:cat>
          <c:val>
            <c:numRef>
              <c:f>'pivot table'!$K$21:$K$31</c:f>
              <c:numCache>
                <c:formatCode>General</c:formatCode>
                <c:ptCount val="10"/>
                <c:pt idx="0">
                  <c:v>1935138.4</c:v>
                </c:pt>
                <c:pt idx="1">
                  <c:v>1921948.41</c:v>
                </c:pt>
                <c:pt idx="2">
                  <c:v>1906963.54</c:v>
                </c:pt>
                <c:pt idx="3">
                  <c:v>1905751.79</c:v>
                </c:pt>
                <c:pt idx="4">
                  <c:v>1901275.59</c:v>
                </c:pt>
                <c:pt idx="5">
                  <c:v>1896765.36</c:v>
                </c:pt>
                <c:pt idx="6">
                  <c:v>1895467.95</c:v>
                </c:pt>
                <c:pt idx="7">
                  <c:v>1895103.98</c:v>
                </c:pt>
                <c:pt idx="8">
                  <c:v>1891082.43</c:v>
                </c:pt>
                <c:pt idx="9">
                  <c:v>1882591.82</c:v>
                </c:pt>
              </c:numCache>
            </c:numRef>
          </c:val>
          <c:shape val="cylinder"/>
          <c:extLst>
            <c:ext xmlns:c16="http://schemas.microsoft.com/office/drawing/2014/chart" uri="{C3380CC4-5D6E-409C-BE32-E72D297353CC}">
              <c16:uniqueId val="{00000000-5EAA-4EA7-BF76-010FD6A99698}"/>
            </c:ext>
          </c:extLst>
        </c:ser>
        <c:dLbls>
          <c:showLegendKey val="0"/>
          <c:showVal val="0"/>
          <c:showCatName val="0"/>
          <c:showSerName val="0"/>
          <c:showPercent val="0"/>
          <c:showBubbleSize val="0"/>
        </c:dLbls>
        <c:gapWidth val="150"/>
        <c:shape val="box"/>
        <c:axId val="1137980168"/>
        <c:axId val="1137979448"/>
        <c:axId val="0"/>
      </c:bar3DChart>
      <c:catAx>
        <c:axId val="1137980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979448"/>
        <c:crosses val="autoZero"/>
        <c:auto val="1"/>
        <c:lblAlgn val="ctr"/>
        <c:lblOffset val="100"/>
        <c:noMultiLvlLbl val="0"/>
      </c:catAx>
      <c:valAx>
        <c:axId val="113797944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9801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DF30645-F4C5-4D05-8BBC-9EF4C0F75F03}">
          <cx:tx>
            <cx:txData>
              <cx:f>_xlchart.v5.2</cx:f>
              <cx:v>salsa</cx:v>
            </cx:txData>
          </cx:tx>
          <cx:spPr>
            <a:solidFill>
              <a:srgbClr val="FFC000"/>
            </a:solidFill>
          </cx:spPr>
          <cx:dataId val="0"/>
          <cx:layoutPr>
            <cx:geography cultureLanguage="en-US" cultureRegion="EG" attribution="Powered by Bing">
              <cx:geoCache provider="{E9337A44-BEBE-4D9F-B70C-5C5E7DAFC167}">
                <cx:binary>1HvJctxKsuWvyLRu6MY8lNUtswogByaTkyRq2sAoksI8BQJDYNW/0ete9aK/ov6kv6Q9NdxL5mWJ
VfWq7b0mzSRjIpGO8OG4+3HPP9/Of7ot72/si7kq6/5Pt/OvL1Pn2j/98kt/m95XN/2rKru1Td98
ca9um+qX5suX7Pb+lzt7M2V18gtBmP1ym95Ydz+//Muf4dOS+2bf3N64rKmvhnvrX9/3Q+n6n1x7
8tKL22ao3eH2BD7p15fhTX1zd/PyxX3tMuff+vb+15eP3vLyxS/HH/QHoS9KeC433MG9grzikmol
EEdff8jLF2VTJ98vB1q8EkhhpDj57fo32ec3Fdz//PN8fZqbuzt73/cvvv//+32Pnv33l7O+Cb8d
PGwOjxn+9eu5fnms2L/8+egFOOnRKw90f6yW5y4dq/6vQ+/sTZn9G7UfEP5KEoWYolh/+3mkfkzZ
K6YRlpSyr+rHPyz/Tfv/0CM9bYAHtx7Z4MGVYzP89fo/3wwn9d2/0wSEvKKccCTENw0jUPGDAJD6
FRVUMMn4N/uIxxZ49mme1v732440//3VY62fnP/na/26ztz93YtTALu7pvqhg/84/nD6SjOqKKHf
/V89Un8A8MQRB9t8hycE+PQQf/7x53raEMf3H1nk+PKxaTbmv4xp3rgbd9//0M5/3DJUv+KIcsmo
/Ib89LFltH6FsILg0Oyb6dgP2d+w6bvqnn+snxrmx+1P2+XH1WOzXL/5d5jl76eS3zJqdONuVl9T
8YNs8vOrX48L1cHRrT/L6N8c/uTu15eEg5Z/S/CHj3gUDaD57PPv6PjbHfc3vTvc/IoIyCUIa4Y0
llq+fDHdH65g/EpSISHFK44ZQwxsXTfWpb++DLB4pSH+MCJUHXBQAED2zfD1GlFw7RC/nBMFUcr4
b8XPZVP6pKl/08X3v1/UQ3XZZLXrf33JX75ov73r8KAKc3r4FUpjpTVSUsP125vXADnwZvzfWgIP
7YlLjBgtvupn96nHvFmJQpH1A608IUkQdCxLSKk5JhSwXREmQK0PZfWdxd4mWWdQaZUJhqlbTwhE
52U1B6Gr45kbXk592LFBnKOxTFetmKc3sorrm9bR+rxBU2K6Ia1OVMWL7chkYXJSeVOm5F4Hgm3b
dn6fNZru+qEPLrOBuIgJTS6LMmYfqU/Um0Y15ykOtOEz16uej/fejo2Z6oTeZgHGoYqTD7FeytyI
loJiWFUkxmWx7wwLVCbCeBTjRV+5y5F07j6mcWEN5vKz4mm/yTTrTdYHvWFzvitHT8O46cYmXGSl
QztYtorrob7zqhJGUETDarQtjbzPuje2kz6PWsZ0uhp8LHsjKpfcL0mxzBGdk2ydkr6JCsodIiar
aBJY96YKdFDglaySoERvdCpoitW2qbImFhEdOCu7HdIBWdx6nBsvp52cVTB98KS0uUmnPBmNniTl
F1ZTfTkWeLgt50QOYKOKZWGJanrTzx2eVwka2AlSLE9D1jgvTNO74KOOvbhaqri5G0STvcaD1yps
42xk0Yj70YX55Pknt3RCn5RtxbXRKQGd46nRyY6nVH7wTa0DM7t8GU09oXk3BFYka2xFvF3isb/u
mwkXZrIiEzu29F0R4Q7l3rDULq3x2qnSeIyy96Tpc7cL+sIjk5QjuFvSVVLvmhYxYaTSRWFsOQx8
lVQFy4wGwU1UW951xlWUN+u2S9KdHNpgCQOfx5MpFlu/46Lxbg1ncG9zxCdtmPY9MhkaxBc1q8ZH
SzmWIM1NxRxildLaxKyaeoMXKWLDUE+YoR6lSdgUkr7v8zFtQo0zmZuhqoP7Me5tZWxWkjvVFsGy
0bLX7x2VQWIKotPa0DzVQThqFYymSa3eLVMWp6aSLB4MHTPeh2Vw8NyGkuY2r3B5wVDc2Sjv1dyt
5SSrztipwYd3u+5uKQROzSjjolkFtexENBXlYCNiWTeuR6u9S656N3nABQAl3/b3hVUsjZBLp4+s
DEht6iqYdy0pi2VFRao7o3pB6jANStyt6mCo013HvW220rnqRuS0+OBtasuopHh2a49HUE6lKepW
qugTbVRcoMkEIpvjyMYyuaI8V7fgExk7afsYgXLLsQAUkblKADBm/9mmQcpWjhSkXOesttmqGBSg
CbhP9bFYUPCG5LJQ0cQUu1gw8xmEKC1VyPJ5IRvdgM+YySfTVTVmQposE1VmXGlRbjyj7l3eDMN1
X9dEnrimcNwAgvHe9DLwo5knnm1rMTWpaWbU39cCt5nxWTas6loPfuuqUXQmaBjvVhSNJL9E4zzd
SdrbOUybsXAmbeq4MGkQBJcJ7rIPaI6H5APNNb2bMR9ucenK1zZOKxo1E1vyUAZjtpgWyRibYqwS
tu44TYO5NzItF1Llq86L/jJup0WYvh3SboV5lS3bZkjsa6yJyk2LNcBIodvkS0GrJFvlVcDa3WK7
do6GOB+LlXUlTVeompvhAjG/QLxUs5NmrGNRGEWzIV3bNLPNikxdisI0HiXZ6Wbh7UlHMTjFmGYU
b7XjTRfhPCcfhlIRGk5Ej5tkZh6FQVcfAokwlOx95zNspJ68WC01crNZCOqCt4Ta5NYV8USMUCpV
Rsx6PC2yysWrJqHTB5V1pNziwo7KzGqJizAjQZKYqap69b4vuK9CJJTY86EBHEjhYS0Ebzm+q21S
kjBB2LuzUvMq+dTMCXf3yuK6+tKN9TJ/bmKSV1FBuo4TU2I82dc6n5m66hseLDwkvC69N+moKF/5
skXTGx1MSXbu6wyP4FsyXhIIlZ7kzvA4rcc2VILKQpiubwK6GazPpwvQMw5OKhU0WWqQGFtpKHx+
vE2zoBhOk9QzONLMynKUJiZJTL/kQdFWW0eFKAbTuzFQjWkk93LddDSYapP7us7CKhjw0kWJC2JA
JCS7/nrSyPdZuBSoUu+k93kP4Jzk3eu2YxONlCdk2daeN2wT91SWq4l2I0CJiwmAX1dU2S7JcCu2
vCRMXgYuLztuJtJADoVEO3yocFo0G1QTRjfxkBc4TOKMQUR1EulQNPlQZ6aqp469LnqIjm1d2EGe
BGWlcWMqX+D8jk640+99Lxxa1VbzuIzaxnb57TI64t62gxjJma/kXJ1x3uIumivmrYWYbGS6b3sw
6CYe2yq+RgVZxkgjNqYbkvOmgqfv7bIqgmq6mCZPxSpVZZaeAf5O071bUJVHY5FU/GoqEN3PKeDr
6bR00xj1RUoJaEjM9etC68Dt0jQWty1miY+CRufDKuvLWkZu6dPhcvCUfOZ4SoYv1ndxesMYroYz
NpRdsm9ELslJgeoqR6ZB2qXhBDCKpPG178QGXGXOx1VrmfU8TFmysB1a/N3MK2bmuS2MzrPqXAQB
lAtQpVQksr7VOWDqwrdD2aZDmFd9yaLGZ3lIaF+aeM6h4oh5suVsfpsTUX+ciq5LTFzxdpUtZbZK
4rQ8h5ph/sIbVK68A9gy4J39mtVogUhW3lR2ri9sUaVrMnSkDduRA+YGLVuN49SdMCHKzYyoN3Xc
8Ug6356MY7O8q4s8xWbAhEfKdWlIelcYz11Wm4Tx4KzGs9pYMtdGZHqKtOLnSiFTt1JuaUunPcb9
tB57edf6YtwCqShCiQBJiiRu193QJevczXfLELiNICUxQ1ykpZma4X2Xz/WlnospzGWKt1aw/EM9
pfHHuahsYeCsqYhGVWswckm0NfFCIMkRD0VmUPLJJFJ2a5HzLSsTsmJSOB/11UDAoVtEkbFDIqKY
6XKN5BLc6lh8BjfpL2eGg5A62ZncsuHM0mEKZxKQHtCqtKuUDsulb8oiAuRrd53o+AZzF9wmjO1V
OruoC4oqqhYaXMSCpGHbdcUul96+GcXQJGEmhwABitl8o/r0y1CzIYJqroE8WbM8SnTGz91sg5Cw
8l1hy9hMc6DM1E/odRsHYyQZkyedTRqTp3X1po1nfxZj1Z05l9uTuuRQ/FRIRLlP0DpFegI4hfLJ
NXG78z14DEXMUiNKlO2xI29mp5MVbtI2oknKwzho61XX284Uc518gOC1kUwG9xGRGoVZMJOz2fL2
S934+Cr2vTQtZcRwTC9TXV+TtkYmzYNgW7r4C/O82k46Gw1UxhF8cmaNss2wkRny78p4Xrp1qtkn
DiWuGQcxn9Q1TaB+R6WbIrVAUEcuUOJm0LG8pDOkdal7fiYgcW5aPL2Ts60++pFD/igGuitnWQBU
dc1dp8kY0t41O7KU5Umdlm90h32YTvDgkYtTa5Zqqlc5rbQM+4wFU0iIuNZZ5zLD2rS5x00t8hXN
hf1CepKdNIzEERl4oyOVTKg2faEPIE+zSLeBGyJFUFFA2OXufqnUENV1H6y6EcpTJfCHvOASepyS
R0FR8BPu9JwbRye0Is4PX/IuHZPwYev+qIu8bVpvsyT9zqL/9udfzn5Q81/Z399fP/Dwv/910d7X
b5y9v3dnN+3xOw+9/m9v/Z1GPnTYv3HKRx37N0b/77TzP734j/X6EkHWZcA3/v1+/+ymvPE3L04H
KMT/z3//H31x+GtjPYwIXvzyYnvzualushcnfXlT3/U/6JlDs/3bZ39jBjATr9iB46ecay4RhR7/
OzPA+Cto+7GGfllS4IKgaf/ODDD6SgA3R6CPZhhhLoCa+04MwCUqEHyiVERzpRX7Z3iBQ9//Oy8g
NdECM6AEpCDQHmN06OUf8AJeA0RAYNprEXcb3qHTiomo7UXUoCGCm9dF1W7yxl88UOUTJAHGwHr8
QbDWWBAFXS5VBLjJh4KFxtBUO+qu29SvrEyNY+w608UqKKFGR7haBVPfGb+MZ13SjSYbaQld6GQN
9G4hg3Q/1UXUs37HZrEmafUpX/wqzdptTcbXuUWrMh+iBLUnU9deTs1nXPGNr+pQJPyqKou3Tfs5
Vf1adNWeNcuqr8Tb3I9nWnS50Rzqhbk5EbWA1D5vIIg/SlelhjP9FjnI2bSDsjKe8s8pazeoL8/1
kkILkd3QhA8no1Vvk6pcJbb9SBC9PkAu7VxUZtldWsemSJMrYefXAOmFgcSvw9yq86mUbzMYVx0+
EsYlJ5Bbc9MH0wn0YheTHmNTkzhdMyKiIGbR7EBZRb8eBI/mIdjlhEWOCLYSS7GvUXzr2xEAfaq3
dZDfpemQr4tiYhs5tR90HK9aunyaPfQ4PXRVazQHayicVkTQa8QayGN1ZySFROKYOB+6cTK1hWY8
LiKYeWGTQRMpy37XtiKqWbXHKliJpgpZ5lelGKKf+4t+zF999VOCJBKcK8i1RB/c6YGfdn1XDVCV
2Guk+gjN/DTl/Vp3ftVl/MpD1WmomC5Inr0dRXKa6nLFbB0WpTzPxjFyafumdXLd+Tk2S9Z/SMr5
XelAX027SQO+JbGL8iVepXiMeMa2siJXi2s3WaxPfEcrUzXleS26yyae31V9bNIUzJ6LPeX2A46H
iE6xGZL5tKvrMJjyFCiOYrWAFzdNHtlRl+GMh9eIHxxc0VWWqAzIrDEsS74poBRhaflJqtQUJd93
/TSGY1B9msYqrAZeGSyHaPDtx5Lb3TIW55JAxUeTKy2qy4rIfV7OFwmdL6BYeKOTOCrL4LQr2HWa
NVuqyfVogWJxZejj6lJCmMwpOy+IXUs2n43JLTCTkaiqy6SFZ03rsNRF1GHwEOzWtAQSrh524KD7
dIl3P7crRk/gAMFUA/hR6A8EPzLsWFgLrYHory3Sb1uhgXQpV6pUaz/YDxbVbTjh+SKb+ap1+Zmb
WtPa5nU8bhpWhzGfL3LfbaBR2GdKr1CTrNu8MaQlZy2HSrBuL0UcvGV+iLJS7tulOxmoiFC5FCbA
86ntuhPgBzdMjmfVXJ94PoZOTqu+de9jQMI+rsKUsk0N8QZF2GlWjGErmk1c2h0U1xG1+WcooPfT
KJhBaR519fTOKuD2BgpPNK+arFqJfogK59baNxuaAFjNSegRWY/DGHauCoP5oPr2chzrrefDWavH
cG4FxHCxkoBCjatD1/ZnCR0vKjoAyTMCFTSfEuhqgrRf53g6qzTZ1G26hA5XYWeJgZCImkafp907
BjRmPLXbprjTSpqF1yaYpUHq1hI4Agl2YITd0LfbnjeXORAVUO2Jk5YC8sfB5c8tTiHJHgM/AToa
A/WAtYTa/3Ek51JUgmdtfw26PhscQErCNwm0PD2rt13nL/TEt8DNXpUyvmylXgV5u3HBEAUzqBGc
o62bjyyvVpplrUnLZtsuYr1Qu7aMbWPBwn4qzlU1RMBlvO9VfQJE9XUXZ7eHKCEQtwnAvhVjGHt9
Ihp1brX+Nor6NiF/Ir09dUaKIKnD+JkA637EgLOSdFIUi7tOc9mFFGROZIi8nQozx/kz2IifwkbK
OKcQRAw2Do5DKLA0aCdIpUDV7njVrKWREXVtKJNT1/HrWE6nUOPurW1CqMkNGqrR4BEIRRnXq5+b
VxzHM+UQxYoprDGHWYc6GjRQXiSSTuN0PYnGLHl3EmhgUg5JtavFflQibFuoMkq2sZJtx7bdTo6H
LefrCuIJFUMkGnGeO3ruSsioc7xLB7lv0u7DXNeXeZ2cdoCoZKxPGj2cAbt8yYm+zLh9z5bkdOx4
WGfkugrG1wLoOFP74X015Oc0mN/Zku5tJ9ZJntxVVbcZE+hL/XCGoKamRXbfQ9YmYr7ocxACJVCl
6jcFDA1Ml3hrPHApMDPw7zC8x3Rx+zGp6BWDN0DDCDhPgrc9EvuZpqdtWU3PGPngMQ/rNAolIGwy
IArbMDBjwAePe5D/WhyzLE1BrSKgWwtZnJbxN9N9n7R999pvM6OH1fjD4vwfrPb/bk/wX7DSh+B+
4MF/mOq9+dv/bF68baq//a8XUMe/uLR/+9/1bdbePyzov37Et2JevmKCwHRPCAQjPsCw34p5KPIF
pgLGtZgiAoslULF/L+bxq8McD5ZQoOWAYR46XPox5UMw6MX06/6DUlIwTv65OR8+KujBQzRjgkNB
jWH2RvRRQV8yMvu6G0yTsVBPrj1B9dLP4cToFpWZPStiEmThBAOY1shyiE9kpTjMK5aU7sY0GMuo
KmR1jeaku+TAyuPQJX755KEPBXJBNW+ZSBx5Bi8ZqO2hewNlgDFsQoGPY/gX+p3H7l2wxpdWfhx5
W0DqGjG+TLPE56Er+vwqoQWMr9RYXzEa4zSsbJxclEp0XxQh9IyWlO1oT+Z3AbAiF+UspAuTTuFT
oH+AyAYGffo4Vm0N5DI8yKoCVm3lUCb2GJQYGJWVwa2N+XSPsrF9PdXzvOYDHT/nbMzOgiSWwG2P
wCVbW+d735B1OQ5AE6DFBnUol6JfjEqW/gsvYhiHZQ3f0zLg4dAC2Rk+cM4nEgtMkR/oSSFJoLiW
GGBeQO8n1CEVPIABR7Qq5UFP0kUUQXYfuiwsbMNWBGg3gzFk/q8S/x+gwv9vHACGMPz77f+DTa3f
VwQOt3zv6rl+hWFmDjEvwRT0cOXHvJ+8gtIGIACSHwzAGUD5j3k/3MOg+NEAFVpypCXY9wcSQF8v
YTsAXochPWACdMQ/+I9H2A3rDU84ymMYULBWAmCiIGEwCmkDphGPHWVJYlZIPpJ9oaBXQ6sk24nS
LGGDz213GjD+zU3+wYrnmzzI/EBYAKUg+THswCg750Hn8R5hqJTLT6S6tTjfpA19RtDhwX9PhN8F
aUU456AlcYwUlbTZ7MeE7OtenXQZjFdUGhbtM+n2CSmwtAFtuRTwK9EhDh/EWTnC9k5TNWyfzOP0
1vm4hel4JqOi7On2gVs9YanHmf3rgQ77IZA2DoyPOiyOPBQFDCQUNaVl+24iKpSyXKKZpfHZz6U8
rki/SWFQbCtMMcy/j3cyxoa0UFdQtocxTBbRkb8dkildLa1qz/zYs2es9LWKPzITdHSH+h7YW8bI
0alGlQQd5Ci2h/WXgYRBBTmlgYE0zBYy2G8AbVIY5EPZNmZGTSPaFUVibwZbzUDqNMDRrpKJw0g+
YIstw1G28mbIpxbaWCDLU7Okef62md0SZhTlX9LOTlmUAfPzMckkGS5HP+lt3gJRCjwOXHzmePhx
vvqmTgG8HIeGCTOAgcdGG4BNhwHNwPY0Q+nK4e6cFVkSpYFiW7TIcI6Di4oNn9rYLbvysCXSWUX3
P7cpPlq0OQS5FgoACCEsxB9aKdHGsKUwgpIJDXBEZmSYdmcwsclM7/N1AKN23jpTa3QC2xP5v6AE
rTCECIHShsA/j5XAGoliRxe+Z0XbhDRp/VWNX/e2X1bMuXKf5SxCCnWRFvlJAV3KBZezeI5B+KMp
FKxWaQLQCbQQVDyPn8IpmNi6bOB7govugxjqeIuk+jiOebHNCJlgTIuKs8EvwyboXLvCcYa3/VwG
Jz+3xh/iGJIAYD4QvOD0UnLy+Dlaqns6qSY4FYUXG6/l/GbhU/wMMP3R5iCGo8OQ5rA7DuXeYzGU
4R5qnSE4tUkEw+bdLNs7DUskwH/BVD5PWzNhGPl3NjtL3vzzJ+Swrg7ZBNo7KEQei54bXEw2WYJT
hXcWA7siPv1cwAEUHoHGYUftsPCmoIeEKvtg6geo25QSD7rX+tSNFIc4429YYNfZgaXI87jYJgpW
xX4u8g+4eCTyyGq9AvqpL6Q+lRdl9xGTa1Vc9/T650L+kE2OhBzZbAK6F+ahQp8m6NNU33B8MpVX
PxfxxDmgDiHQXMCSIaSTo7IfUdEXAbSI+wDGRXmiQk2GcE6uRjqufy7pCT9/JOnISFOf15gsabof
cLxuuNoM2fz+5yKe8INDUXXYDVcw9CJH6NqpkcxVl6f7CfZZNiOQdqpI+lWdiNMibv1Zn2boGTB7
6lSQhqGkxhISljw61Vj6wXWtA5GJ3XR++miFfIb5ek7EkasBB+u7pgMRFvaiDJU2MUB7PHOOQwwe
hZCU8PiADjBsgjbwcQjhJR5sGw/pnpCrOBl3Kth4SLQO3KDWp6p74xR9BpKecj0Ju8wKFlnhCxfi
CBYG5GEjh4LIhJyhhBy8Lpiusj555mhP6u93OccujmHXQY58SveisBs24dGkvpqfEXIYO/1Bf4f9
VQzlu4J5w2P9oTK2GR9BCL4Q9aphZvDlxZj7japM0D1XJj1prQfSjhy9Kgq5ZI1P91VSbchQ7bBF
d1XqDWy2RnGOje3bkE/yGdD7mhN/dsqj6gx7MQZFDHJt+hp1btNrGJV1uxbabEI+jJ2PigQ2PDBs
Tg1DWBWnaXmfpFsYfMAE/9Nkz+ALXdPIzJK4s2QaYeNilYtiXeli01O+mRsX1bCzh4NtYv2/gHSH
mvyHhY4GhzB861RVIlj6mdI1hmwPKozmgBpe3fzzMPRQ0pFjT9yJgXvwhXS4sqg975b0LrHvkywl
sDHbP9Pak0No/sEoUiF9+MYYUYfe8GH2G/UQTHKh6X7kmVnUFr4vp/tPeIFNAz98pCOMFKGLm7sP
QR5V3MTlVd7WJrU+ahYZDfUuH69E7kMqY6PkOoH5x8/18UQag0H17w94pPk4H2CXTmlA/qbUawSl
3/kwI9gQXvxzafmpWFcICgEJTRF0e0eBkaEZdisHnO7LprQRrDYLMzBWnfz8QE8h10MpRxr3o0hj
x2cIg+ymH+zZFHxynu0qUj2juSePQwg4E9B/GEjCx6bNy54X0Lam+wK9TdsmGsnyjISnbANs13cJ
0Bk8lpChfJnsCEdxQQmbnoc1mat/pY6BpQNY+KcMvuUAg43HQgbYBF9stqT7GF8lnm4b1IUBbZ9p
iJ88ClDcBKaYCurBo6M0WVvTFjZs9gfXD8Z37fJpap/pGp6UAV+vAbYCSEf8ddz8oNIkokEiy0W6
z+uzeKFh0W9y3j2TGP/YJXIqYc/kNylH+qJ0gRN2abafYcXCVI6RqBdJerLECWzf5eRM0PZDm01h
n/CPvHfVKqF2fuYpniqmHj7EkZPPPKExrAyk+2XuA9OVTEd+zqjJPCxOqyCBoen0HH3ypEzYgwGG
HEgAYLgfO0qcedQVA5jwpIK96bGZjVpYyMiFf/0vRPADQeSxID6LwY7yAEkjfIuB3nBgbCBJLf65
+cuTUPFA0FEJnx+6lnFW6b7Rb9zYwjLfEHK6U227+vmJnvRM+GIY+tpFQtP2+ESQ2zSdgOLY18F1
ksuV9ddB9lwB8ORpFIYWCx1YGnzkEwPp6GSDPNvn5ItMFlPk50AsRwx2Un9+Gvwk8ingO2EYCO3J
gSZ9mNTmoQ6k7bNsP1JYgfYuUtWmm87qz0UKxES9nUNYvV90hOp1rzMTPOP8T2gTxgqMwzezoCoG
luKx+GIq80zOh4Pqa0evU+i/noOSpzryRzKOXINY5OqZgwzBgg1UwXInfLZq186XW9/1m6C8CxR5
xk2e0KvCHLAYVrYU8AFH0DJIMkGhmmR79X9JO7PeuJUkC/8iAtyXV7IWValkS7YlLy+EbMvc952/
fj6qp6+rKE4RVwM0LhoQ4KhMRkZGRpxzwu0eQlC3tFV8+/rHW9w80mDMWDQc5neKazS1UKVJcHIb
bcfTWFDgCbjFiossruTMyixWNLoAhldJg5PvxnYDbtaifnZ9IUsmqA9JOq0loHPW9PezaA8ty+8B
XAen0bxr0nLntfqKhYUDxUOVujedN4uy/8wHrNaPvTqtglMpPgXyXddnn3z5ThHjlZLf0ichNMDo
hdVOx2y2WYHiVj7oe/xZf1GTT0L3WMdrad7Co4S+wV8bszOTVbQMwlgNTqo/NkcvUgoHKkW+p9h+
THLja2hV0YNoFg9dGK09v9bWN9tHwPiF0LTYrsx7q30Kte+19ee6M8yQh9RuNfohZ+ubecNoBlLf
V3pwEm4rSd9rN/pgw0ZzPTBkLwnsP0Paq00HmcYxkrXNXXKUc+PTBpy5Yi0rXeN3SnCKGnhsIKW1
r0Ei2lb06/oqF+3QHQE3zeVvTtDSczt6Kgm+MhpcI4PVbbUq+KSX8mBXZaQ4AYSWd/g/zW9ufG4s
GuQzc0akCkkhE44gJdmVl2/0+hgX6SYAl319YQupBRVvEO2wYqdSzex+7FW1aEqDaFvCaCMPlcPO
0YNmo/YgQ5vb68aWrq8La7PzJg2uWzQh1kZQ7F8ToYRS+CCNNg0Tv7ptQsXO+8cO8L1lbD3oo8Og
ruzs4mmkKzQhP2Dyzws6KcQPVzKILL3HK1umGeA0Q2fapQjrspQs144LZYQKEnV7IPrVp+s7sHgg
z8zPDqRVyFItTdstWIPdBLCRhMfV4uVrFjB7+lI9gtA1HQ0VxYhLbx0T3xREgNiEtdoWhI9FG+Cl
d2HyLeBSsMqvxqOUHcglNvSHVp4CCxUfE4w1+Az6YiCqZ67biDqlJL8JTk9DVtkgJu249WFu3hq9
slOMd7xuLsxNB/csAGRhCDC4xJzYx7ZmPMTlyxg+/fuPdr6kWXrnqcD75B4beXvMsuegeRi0lV1b
zHpUyWDXLA4jLO/Ldbiu1ComvLITxCf4D4GdeZ+8XNyEjfC78fMTsBPXSdtDHUX/keD4P1vNy6Zh
CfK1pjt9bjrvYJRm0wWV5J5y0EconFbX9BtIaubegOpne3Bh91SrpJNSVt0ebKu3tv7J8d+4LBAL
2us0nwxzVgwJhTgoRHjIp0p+yPQh20VNsRlb5XcCyEZh7xVhPExFMCUHii7s2+4QpOJKV3fpdPJU
+OdHzOoKYl3Cs1f74FRIdxZsOLF6WG3KLJ4PIEUGhAPy+HnZ1dSqqI3rjHSglCIndS39oOleum3i
UTtEeaPa5TDcilqu/rruxUuRXgVIKKnUsck/Z/e03qlJ1sYYrvNYPEqtug8lCS5MqkNi8jRzExT9
cLhuczE54LmAMIpBtBVfi3Rnx7PJhzaMAdWcevhpTfEI7UxWthnoXUnYWFTXGvPJjdRtIMUAUMVt
+/36D1hKVVVYBCYtHJLVOS2iq00XquOUc4funQFCnWbLyo2y6DRnJmZOY4aBrpcdCbeYPY154Yzi
nQJt+fo6Fr3mr5F5Eaf0fVE2fIwISf6NXCuMPvdGYydV8NAGv+J4xVeW0h2c0wQTRXYnzbOC0XVh
TVo5a0qOIwTdOD5SO/WTldtw0SV1khyR5j8ck1nQa6XRLFykD049rMja8h1D+xFr6UYK1s/d4pIM
mcY+fRyqYPJlgJXisBziHlthbzpBIDt19ieXh63WrYWyRYcweODJfDBC+uygWV2cAy8nlGcxLEX3
tz/A89yZ2u0Yu87BMnOH1lFQp7aKJgaZj562u274fd1h1n7E9Pezg5fWBpcJjPhTGD77ZeDUwXEM
fl63seiU1DymJ+0EOZzZSMzcF4EKBCeLtEkzb/pQcvzi3vN3Rr5zxxVryyv6a23mLJ4bjVpR8urU
fNrx5SapJDv3H64vaTFenC1pftWnahwFMd+ulgtHd394+btO8pmF2UVnKMBosopNSxun1j95CSwZ
fwQD2TvWUzn+L+fw/77d17ZtFp6a3gjL3m2pGIWuI/cfIyQgwupjFhymxkYTHPM+g8Arfgq1ZK9B
h/Cz2vbwyGgNWrKyt/OggmZGB+OalftxCI34wUW54frXW1wrMF3gHAB5qLJcOv04CpZvxANRMmj+
VI0xHkZd+5b2SraSMy0GkzNDM88vukLrY51N7aNnKYkcdBptP0mA2lYrS1qzNPN6yYW/3gVYSmGl
F3J2pBFB036TZs/X927x65wtaeb5Zpo2uVJ3BIzR6+xAf4mCcs33177PzPcHZF2yssHGaDwmvrJN
q59SlGyvL2TNyMzhKVYYii/iZiYfJXL/0D9fTeKWv4pmUQslrzDnuGExVKtE7XE0pGIgTo62kPwZ
xP5UByuOtryYv4Zmn1/xUvjYHjuGyMxtoryYg7kVUIG6vmWL97BJ2gtEE8j8axZ3dlnkdWdkg0zy
jYCHcQsI3LCB5MJol7RtGQfSrelJ4XvSpjObs7OaxQhCoKQX0Gp4FqVhi8flfb5iZPGGAk03kWhI
MeYBIRc9nxf3yKsi+xPFsOzbGzV4aUWn1Hd9Kh6ub+PSx4Jj/IpJ1nXkFS7DT1qHTWj1FpVrPxX3
RSaom9wNu30VZfGKqdeWwvy9RDtMRWuQHiLI6UtbVYPmhwr2DoDNeFNBIDW5tKJ4W/nZHhKmVe+m
R2QXVduoHTbG+KAZzee6UY+VWDuRIEb2WA/76+tfOhWaCmoZjBGQZW12vGWzHa0s4jcFQb8hlZPS
P2mNOlWzvW5nKVRpYIk10NETbm52KLpwyGvUH8JT7H0aPLRBHq//+0tec/7vz0Jh6LtUhIQkPGUp
OBXdRo/Hjryv+dA46E9s4Elft7f4AgdDDAwQugZ175lBP9LUYqynBVmIu5VQTXdITCl22GfGjZfL
kY0gi+cUemTZudcn3wYLLOj1H7HkvBNaC6AT5UCU7S4dCk2dOtN0Fi15T7InOjR2BP3puo2lDwfJ
AoY+EH/CzPT3szgTpWNTj3IWntI4eax47duAnfJ3BDNCsq7I1BHEt9TmoBiGbIBaUlSp6jQirGAR
bMsGbtyvKm+5rC29f0ecocEIUY9WI+W9mUdSry0HMRugs4h3XvXYarETZd8l2K5JcjdY2coSp28x
P/zGhBCWec2o4pwdEMQWFXcI6CczNJ5yxZab76F806c3aH/dS/k9788V71i0qKsynOJJdXHe4M8U
EVZPrIenttqS82RmyrtlqJ1M9ShlGmjF9d8Kzdxd9xfp7UlURQWEPch2OnO0aC4dptLyJPd7D+zC
L2OnxpsiuZVip/npvlCh6SXH6k/FsFc7B8R7Gx1HvXJ8wBreapl8oaTKL4EmoZv8mAlQe/lLBl8s
FJDwQE46ngR1sBlvhNK914fiIGqPXf8yTNTqEnaq4H4YGn3liy9uBH2wieYLu3vO8i1yQx98RJFO
3AWIt5R2R/+3lUqn3tbqd7pYK/beZgRwZ7jnia8IbshzGnls5GmJPKZ/KozKCdofVd47bfcr1nd+
Eq5cG0u2NKgnxtR7hc4zq1bHuZD4mQfoQGnzrZx8Hr8Ixgjw1k7Uf13fU2nygUMEBAXcZg64sRrf
QFqLC1pQ/0QhSU58lKJgJRa8PSpIkBDdaM/LhIK5tEIi1UIwJpRq6oC2QvJY9KFjPQ/6s5C+yF+t
buXFuuAZmIPOOiF7py7mpWOWidxrFVo0p6xDoEoQNor7VXV3cnQwM4uE5/fKkZTfxJ5peX/tTX8/
i+EC+IcgrXiGS3q8y13JaXPtEPvG3pTaJwWUqtf/GesfwiEOanut4rBQT7y0PjuGpW/2nTlQ1hB8
4cYwezsb3Z1r5McqOIaRe2ehT1nl5o3b1TtZzDZIaznk6CunY+HC5mdMjRU4KyiivyEZia6ZaVPl
Q7f6g1zLjir+GMKnIQ72VVw5ivJ9aDy7VdbutreXNIfSssAGU88k75slCm4iSp6Vxf7JmlQErRY9
xYau6poLzyjwU08X0DbQugn+Tv1v7sOUUwNtiMFWI5gm7n1xg6qME6k+OmqSPST2o3bQ92OLEgoa
MitNwoVwQJilOA7dnw7W651w5mBTgCgGL6CqZPyS0GWMwy9l+WKF92H4a8WXp8hyeY/yDc9MzXIe
02hUBF0xVXTP4fCSaR+CJLN175Mx7lX96Jq7LPu6YnPh/JzbnFdB1NGQcpodnNcIIcwPvnYTZLeh
u+9/1uUnH+ow/1MtKlz7FcNLi6XFQ1WEoiSP4CmQnO2r55Zsd8/RQV9DbV/E4jl6qdDR9aLGMesv
quntEmHtMT4lPvMd1uFM8ilhypGsXxp1M6lshp73a19up8Kra1pwJkdHTlfC4EJrGdTdmaVZbokG
6oiwI4WSZES4L/wiVF/TUt7yJFIsuJNOJqDXIt76uX8vo1bmW5/cof/XcBJ+w4SKgffAOX0NG2db
3FfuGIrTaltBkJxSQF3FNYAj6Eq4xlxePKK8GTipwBLwqNnODm41+ok0BFAqMwet1Zs4/+gltEBv
ClWNbNV8klRYloa7MdRkO3Xx0Jo9+eG4LWV35cG0cOWx7r+/Zbb3utyGSpPRN5vEWPPUsl3rOTJK
W9eRR2kSlPHQy1y7C5Zi4bnR6e9nm21BApqe28RgKXq0clRqU2Nndi/Xj83i0hAFgwUEaItXxaWV
Ktc1KAsWx3VE9tDcK421QTdxY6rlS2huRlVxwka8uW502q/5qTFQrEfUnifFq7Da+dKytG100Zeo
jcSA8ttcFZxEUZqVW2zpbJ5bmV0mciZ4ZgGj/yQL8b725ZumeFCQVFntny8akgjcMFTpbovT38++
VNJrbeM2Au5BoQvyf5/vM834o3IAd1LlmStZ3uLuURVQYfTR1J5zj+pRM7siU+HsDCBLxochW5PP
WlzQRK0jPUZrYl7oiZoK3J5ADE8Ky1G0O0lEB9o7rlb/lvIMeepW/dfQbOeaQUBFdzIk+drJSPxt
4ctO2LcHqvgbJMJ1Oxj7nWiFvygLfL/uhGuLnLlHr2heWU/3sD7ehOOuiO/zLLQlb1hxw8XPxbuK
khF9WgR3Lr3DzGGmuWgwn8inHKghSjJur69kIUUGyQ/vbXo8oQ48u+aVuOxiiAng7OV0QxPTJVPW
pW9xHexy2sFGv3LVLkUmmAMS343/AJO9XNEgKG0Ioy84DfWnsO03lRejhLrGF178PmdWZvumaKko
Cxmg8O5Phg6sYTyA7B/z5+t7N/0rb0LRmZVZ1pCTiUILZy29XKKmVmyL/jbqP/Rh4+ThyndaW9Hs
OyVWSjcVhPEJqY87MxyOmf/SF1/lsPx0fVGLhlCHoEQJ4Eaco6ibSGglFEvI+8RhoxZP0qDcVeKm
90rnuqFFTzgzNLs9wCaVmje9BSspJ3GWpueZpf1w00JbuTIWvxNURTBE1kQanF3BZYIoeRrxnSBv
O4NyjGixfalDelJq5v+5vqrF83Rma1r1WTyXQEP2YwiowlCr8WOXuuI+GcyPtSG9lJUR7NNk+KmL
Y7ZyrBa/GloeTO8gm3xzrKRKTlS/oYNviHW2NTxoA6i/f05VDX62H/bviUsWtQJDh6CN0tDlKqtR
HNRCw1xsUKjUsoibGDbXis8veQhlX5OHJKIn/J9LK2Pp5kaex//Br3GGa+VhPcSuGZkdrCAyk9ac
ICqRdKy1EjrknZ6tiTgsxfEJQ49qGvUVspbLlbh5AUzbohBRGUrxWWqZC6EJYbbyOlxofKggVf+a
mX2W0GvUekhJ+xCIym7SsFAAqsU/GMmR7OLYCoHKSsPGK8dm21uNvnXlSNy0ruBvUl3Xt+0YJXYX
68qN5AcWmenoHdH3WGUxTGWXedw8/5mTM5+dkd6T9f8gaErZyfSOlnu97T3UBBTU+NRj494qVuTw
FKtXC1BLoYAql44GLmM54MddmlY0xECCkQoNycIt8DlzW6rpFvWahNKI/1Edg5WDuZimTLmdKRFT
pyrppcVuoB2FqhXQjDy3tnnDYJCkEzNbSLtoizBmxPAZL3VSc5KbRCP0e6ll6TtC7aSkQLakvh7a
y98Qh53e+K7M5SH9gOVmhaXtRz//feCjEg2RDmCrgY7XpY3Ui+ROdiMaXMZGlI+FUm0EXs3pD7rx
XrXS+n2t3L1xoTNrs12VrExnggyhIZDFneE64jCQZQ4PNDi2bZ3vhPJHogwkNM3WlKvD9aUunmYN
PQwqmbDQ5ymu2w64lkDI6N1kI8loDwZrid8Udd6s78zEzE+FfhQYqkOAVYtuF8nBTpZuq6G5CcUv
mfKk9fZqYrZ4Ms4sTn8/O5S11oWCMrKoUGVSDzLulh9tULXZVIP/Ekq761u4GHXPrM1CeyIKstmN
eEsIcHYsyo9TzG288h1Fh2mgFRLPVBxw/ctFoTXfiuEroj16LsKfYXhcZwks+iLpOSjhqfbIhXhp
pKG3Hvsi1RVUoG/rLGM0wpdRB8VZ63ZsqEw06WCMI7xrBg2y0OZaRXJpL6ke0dJjJBgtr9leSnqh
BlnHE1KT/8TAX6jcN5i+/sEW8hr+dfaQ25hmzjyMKUoSiGmGkbKlj6NUdt7sYyY+8FLeZP4062rl
kC2cAAwiSg5EgdA5v/zBEgzMoaFVCS7KCd2QqUPcFDLyYoP1pGnBsRGPtbHWy5vO1ezcAX+EeAzK
WkYnaxbFSkEviwYF0VNpUTDSdYQ2g+iuFgp3k4pG/O/jMlEEnDMoQWQGtFl/IlOjPlb76LVZH9MX
y6W7zlwp/i2c6wsb8qV3amEKMtwNw1NNV2xQ3WNkMFSmv+uapzIwN+/wkqk4jlQTFfh5a8ztyE0U
rw1P6vja3E1qu9BUZnm4Yrxj0tqzUHgZj0r95brdhSNAd4d3LMwVvt38VZmR2ItW3IUnqzPvPLe+
pYba9ivg1YWwTxqKGhKYbYpP4sw3Kr1tRMvDiCGDq3hhGMyKOyw5H3BwCHfWhPidR6teqjQIWkZ4
Qg7EhCIe7HQwc6n76fpmLXnEuZnZ3VIpqctrgX51wCiVLN7J5kG+Ccpkw9yS65aWgsa5pdmdQiGm
UMqBBRnDTmjL1I5F8VuvMRSmlezU3MbKvyeHoX56toWzWJgyGyMXRTU8KdazZtzpwbYtfCQz3xEN
z81MwevssrSMoa7IgcKTJx3UDuUWIUPw+8cYPUVFacd5uRIMF/3777LmxfOwZTqf4Sr490jfznAr
p5rU35rkz/UPtnSXsX+0lqCaUKCZQ6fGCNX4VHDBMqRgaozku6zIB7ErP4RZ/Wua3ya+lC+aT5Fo
zMQ1YYlFd6HXDWoQOSba0Je7WrptyVQoAWyRCSyrytONLqXQgMPYzg15W4xoyPy6vuA1k8qlSYR+
3LFLMNlJ0se48Td9imwbwxnsqjqocb71vewdAXnq6P93lbMwgpJfmrdyFJ0iPXRyn4mEZaIwYKtD
H7b045uka6MVk4vuQw40vQ7R0ph3mvIRKclygn3K8bah8RpSE6v0ldLyohGDRgB0FtiSc22mXqhy
qAUU5tXmeRp10DyuNrIWvxaPqYmxgmCLPjvdzJ0KkcvkHRN0shMN0IHEn27OWwogmsxghZV4vHwa
zuzNjnkkZH6aFtjLA6SBi84e86M53knBrpWrrejKDAg5RPH3fO3VuLiXfw3PiVCWUIgQyRWqpNIh
VWGV6eaWdvD9dedftgIYbLoyOW+z7TTrxK2CXgeNQRHWyI5lXCJ9s79uZOnWRCqOwdzoaU3aXZcn
DPkwI6gTjISadGICzG2rus/XTSytY4JAUeFDdgEx2ksTjK7qpqc+JRxQzUP6rFqPqIK9wwYCLqDA
+cVv2pcpWveNFgSkowwChZuVDCVDZovtdStLGQAI0X+sSJcrMb0WrQzdI86XD6kybntG2UrJURO0
lQvlldw1T3TPLc1ird7HrpdkNRel75XMx2PyRw+06KZu/H5bBnm58Zgs9iAKKLoVaqLfh3L8UHXd
dwZ++rbgMakmk7zAzlUz2/gMmkWjuhnt3hcRXC3Nr6buQVjO4ChXimcdijCAkRXE/t7o6+ZUA7ZG
OpBXSutVayoPi+5A8jkBm+kAz1EEbq4ghUHR8zSGzLSMa2aL3AXG2mX1iid5s4MQImHdQEoFDXb5
rRR35LHkAUzV4h0A1aOlDI6pJhNyX98Ocvgox59ldcKpgvspH3w9fJLCwmn1eyX92YT+ZuyyQ9V9
QDE1MR+AQe9E+dETZEdLtzVz8tBZsnHq3XUPW6oRMv0EAAloGdrj8xQ9CeHqi35Okpnfhl3yELTg
McfsoDFRRBzG0xD6d3UCqjctfMtufQRWGYJWVBUjIIMNmuHHIZC3bsFovOu/bPGznf2w2SmOFD3M
Kw2Qrd70Th/mdnCsVPfmupHFaATRE/DrpGUy558x86PgY5Ykbv2n0AodUVyJRYsn+MzAtMqzzNCv
imoQAgx08QZdRL69LH+OvKfry1i6CJnR8M8yZol1yeRtvgCnV9Y+GMKGCSseKn6lYFHh/c1nu25t
qYYJrBL+M+gNvGa+a81oIvBd8GnIHxR5dDoDmmCfgBv5VFWbsJRueba2jBS+bnc6QW9O2JnZ2V5m
riBlY0cJoPS3JtpzKlmgnY8M6/UNu1IYj9hPIx+LNQjx0gPpfLnTNz77hkEXmHE0PcsV96MIgISF
SfB+GO1dkoZeX+OiLYikE1dhUlSbRfyhAlDPmEoSbuMYM4zWjiTIx3F7U7kBtcU1zc7FQ3Zmbhb2
Q0NjgvY0wsjynukAwKd+zJKVq3IxbQLvjR4ZEDmk02eR0SoTVct6INiy2+uOlPvH0XSk8dmFWJog
IuHV+zwRnlC6TMvw8T37+Y/tefBPxyJhDjK2u/iekY83tVo5ACrs3HyxgvfUb84WKs8+nt8KZZYz
Xv0k8HQgl4+zfQP68CGNxuQd8EYk71FZmYgd9MRmLxVV8rMy6yit3OZa4cg5MqFiv1JWX3TGMxuz
EDw2SIIlnRSeKrGx69p0BqZrl+GmQ+WZxsz1L7XoimfGpr+fnTKOw5ChfhueEiP/KgnB1tWM36Kl
b66bWQ5ekEqRjoBMzTDGSzs6o1trv4R5kytM1tHij7mr3ebJsc2ygxCNH/L0yFC85OeK2enbvwle
5qTSNOn+0Xi+NNs3YmokI2YLt9pkoeEk+aNafKnbL30eMyo9sxW6QfuR+SnXLS9ecSb5PJcA8gKv
p/NsXwVu/XBEtB6R8sRwjKDvD50rVvv/n5XZ8lwJOmcpT1YQmXQEIx82bkT4um5l8TalZz9pG9LA
mveZ1QIAd9KTdTOlXp4qwZozxiIX0OA7PbSId5lDAIduHbVEfTofZ1sXNb3mKwP3nIisvvJHQ2Co
/hKmyTv2bqrJguehL2iYs7Ax6KoRdB1BOK5HurGHgUHz1/dt6WydW5h9HdkLlUiWK3JT41dW0dR1
PxbFalqw5Gkg1gCKAAOYxhFdbpcQ9EIsdNyTZXWEqdh7GzOMNpYUbFRy/8Hp4zspuWFSzi71PiXp
h9QtVz7YUsCCAkOfANE9hDRmAWuIxpZpA3wwFe1g9JrRDWrU7TSlMg30zahFj+/Y1zN7s5ilxlZt
1Qn2hMQ8wG11lCa/E7JhJUtdgvJD7WGEEwL/EvnWjPZReHEQJz1ksKbNN6Vxx+x6Oy+OlHAcyWiR
DWNafcJrQUkZVYcY75dmTWl70YPOfsHMR4NQzNt04BeY6VNTasxpthwzXFOgXPQgCcgKlHSN5+js
+7VyK2hRzWPEdJWfvqebjp9L4+Y9H+2vkdlHC2E8p+5EeuPpHhTy0dR+1W668smW9+uvkdktE2lV
qnTjlFgxFtb1zE3eSzeraNFFK68gEiTJ4BpP74KzAGW2RZiZIglHxixZ5i4iG1W1cW+PgpDsru/a
4tGCsDpJvAM9NWcumEtMcfZCTPmSvjW+CQPzBLMbrfO2zE68bmpxVeAxcLdpJtFc/DH2M40CxDi1
+kQn9X5MkNEqWSlPLl0lE+jjv0ZmDq2otUbgJ92w5EC3pbFjYlA3GDtFTVJ0d5Q1wN7i/mnTbCYe
2hO69/JTBYZZMtJFxLV1QaJUVIcO6Hd/J0hRuUktleJ20CUrb+glUqACC/Efq7OQrPpJPtYljYKx
Ko9yNTq6JO4HCdmYLN2OrXUwhnYjP6uttesD6zfI7g+G5p308H6MwqMiPExoiUmt4R1fGP4alWHg
adK80khHtZBHyyTXo04SGftS9RxzVQ9i0Y/OrMwWr8VVNWiFxW0g8sCgp2U96sNaPXPRj2jXvg7k
gsI2M9J5qZiQXkWnTDaZevrsisgaWYMztisOu7ya/xpi8MylA7kZAP9BEMLXqmbUqkfRqG0GRb0n
Ov6zHrr7l2Z4uYgMeWU9udVvZM+60dVoE6+KUU7uPk+Hpy73f7YNouilGbUKhQk/APPYlXe0zu6h
pFph4DT13UT2Aa+98pZZ2j4k2+BSwwSGhja7WvKu84tRJKj43Wd/fGHcdhOs1QAXbdCtpeoM0J22
2eWi5CyPTERLSbPS8MbP1BsYjKHmr3yhpa0DuQWvkJR0ojVfWhEEo/KaKIxOQcXYvb7fRnRSqQpL
jAQUitEOw5WtWwpd2jQnbGK5TXNeLw0q8OiU0a0jkPVNYKfN4P72xsBwzKJl6KCFRLTsSu+Jl4BX
0JWfgO5ozl4adfvYMtsuiU6q+i1Pd1x1e+FJ852gzPfXg9Hifp5ZmnmG1qUlo2nL6OS23W5id/nu
rjRbiNtEJKvovBuRKdzvscnDAo4H1Ne5/ENbdHKmjF10agoAjzS4sn1eK/FhtCJmi0S9uOU9tw0i
xnxfN7z4/EWw4R/Ls3g1MEU8TxHWOw3lAHlO8sAbDndNIzG8yQEC49syEzmYLQ0sc+U2WjoepA5T
WQtJFOiEl580jSGdyZkWoVYdfe3TYTioQ/QtGHRvJVQuLhJGi4XEwDQZVZ0vsvDNLA7II5Uu32au
tgt8p42ynfazUvTbNn9KOmtTmb+v7+3SOTmzOidny4NrtolKYplJd359m+YCOMTPvXdk4OLKVi7d
OuemZlE66WRk4ELSy4TWewVupyjvqsCjufJ4fU2vCNh5oD63NAvUAmsSownlUmZ2GsQMvQeo0Scv
oHgil6KF0e6YjG0z5txO3O5bk+zD/ph1z2PWfujWjup0FN/8GPAIEIpRcqB9fOlBjeElhp9RzdPL
fMOckj7Jd9fXu+SjKMb/Y2G2sQEtBmQUsIDa3qaJjC0bu5q2L/snDBvaLWSCbxgIomuQ8QU9Ga6v
7WO4npkIE4CM0HU33djamdLLdt00t0K8RoZcdNIz07NDaJZSkLkjeXwZ7yTit9fbVlIiZ1w7nb4q
SjF9kLcf7O9CZ3eVaSQaiTZZr289AtJzdC/Y1VXEDCpZ3FfqvuuRcrPEj3UorETYRVeBxkQHSkF2
+w0K0g0N2dMmiIz3bLp/PG/lYCyewLN/fxZi8oDpAlEJsog5BnlZfjTSveZnW3RRVxaybGgaSTZN
VCWBufT5cIisPh4owqpytu3jkcFD0n5MdwJo4Ou+v+ga5EdopUw6SfO+uaaG5H0TiqlORKeKg2m+
6TaozG2haJtyDSC+eNLOrM0c0VeqiJ4VGyhYd65JBx11Z/3H9RUt7h2pC10H5j+8GRM5ylZataj6
ndTwcy1uFOVHiPbBiidMX/qNj/9jhJLy5QdicrLu5wKPGTxNQIAXDVBZh8H9QpPoRlBCO+7Xiv9L
DG5UumhN4hOwNudEwNBN/bJTwGU1/ZdOuxeUcjOJ8IJi3SlM20SNoWc8k5FvtUwxHL92krTY5qi8
HfPk30/0wC2RWADzjI61NIcpukIoRXXFbwlQQ67H4C57jWRIZ5nvqWWfm5qFk3zomqiJeNGFor+v
xNKuJGklG1w8BLxJUUPiYfoGdIaSq9/pPe8fpbqTfXODgLNd6KMTB6G9KvK0aAwcFjhqqBjkRJeu
Y5lNK9Q5xsrKf2I+aa2WO8FjWiiKJDlzAK6fhsUT9yqIMU3zhgl/aU3hrq4jYPxUKx9cI3LK9Bgz
gOi6kcW4y9gs4L6Ay0CuXhopu7yKNCOIINcJP7TQGO5FyLgfrxtZOtdAvkC3w7dAonnmB/BFCy1S
8ugkjqkdJncUkWqgI+DO02bF1NInQq4KGDHjmKl/zd50nZbkQtgV0cmQNuKo7NPY35jxcMwpSjHi
ZXd9YUufyKAmgmoIwCLeW5e7ZxVxq6UNsaQXdTvJGK0aWk6brj0/FhOQczszV0jFwRPoLNNyiE9I
rNo+SndG9bUAwYMS104yS7vPX6poLXAtfjhe4HQJkNVGWuhyfW0cJ0y6JFak7bHqUKAqvvrJ73gM
N+/YR+ih6G9ByAUzcGmHmZ2AYgPeyGhf5VG5hQPhW2sTfhZd48zI9Pez6mvrZ1EgF7h6lNLsAmcR
f5YivQL9e+zqNb3119fR/JpBwO+fJc0c0U3SrmuGKVYMu1Rg+p6GZKfnSN/zaq9n8mkYzY+x+FmP
R8frHvwapFVVHOCYjb68CbwfSfmQNAeQGpbE5f4JylkzVZD6Qvt0fe+X7kOg/swXUxDbYC7H5bYE
qeTqlcrep7FjCT9kXdhq9W8GDDJe4cADxXsPnPXc4GxnzK5SA70BQSuW7qa28s2EZ02Hlf704tc+
W9bMdWmxGH0gYqVuXlJE6IXoRrS+aOEmztcmfi3FUDrhvAsUOPgUmy93UAE/J/QD4a013F9WdNNW
/a/r32gxzpxZmF08odtLtVlQBejybJuXSYgUVu6EtRZsrxtaPPBwoHREt6ixzMlQflKZQSVTO7LC
Hy71vag7di6iM2sv/sWvc2ZnduDFLOg8TaCIQ0W5bzvGP9z2wS3iFvu8bJnD7bjxT19+bJrUGfpb
q8vvjNB7QHv8Jh16OhnVygav/Z7ZISgLpGNrBiOfUPf0w5tOMz5n0yj2otl7dbCGjFr8nCRGlMvo
IZMWXjpMBFBeF9qMI2eBjS+OZTva3RpPd6lONiFdqcpRVuGOujTCZESrG/sxooncfSt89UEJqh0d
QT3bUMXaheB6V3KJJSVBxUQ3mLo6i0NT5tLkGJkw7KAhnzxTcTrhpk2OLkNIDZq7xa2eZRtVRZAJ
Tkzj6Mb3f++5pDEmLShe6G/eDllnDYkQp9gW7oWxPVgZrOS4cVJxbdTP0hn5a+nNA4LZbZVQinw9
aSyOfirs0K3uLO2ezN/+/6wJ9P3lflIyqg1dx5IV15Cqh49gr+6EpHHEIFrT+VzyyfNVzXzSiqIk
8AV0lIKRee3Cj9K879Pnd6zntYAK1ws0z9yGRDUoYYj6qe72qurfetVdlBVOPFYr+cQiutc8szQL
yVopCJ4ot5znwXQo3VjAX7eWuxHgSUmV/tvrhru4L/dWktwPoewkRvpgxNn9JCIljeJN9Vw18WMU
tjvPkyjbG/uo++53480gVpYN6+/gC/Vog7fkCSWupV3LBwmVLc1gkCTTB2bhsUu9GDV5fn7ajY+h
piBmvy+HX5LpO6bmVEJ0y6DbD1pi3vpebUP5XInPiy5u0IkEkz+Vf2fhsMmavEOLnsOUuNFeCk39
0GaJ8qSMUvGhFN4xypJMfRrkzqtKhDI6OedZasZkiz5k5ATORxNwo4qNvqtT2IcIkso3/0Paee3I
jTRR+okI0Jtbli+2UXuNbghZeu/59PuxF/ini80tQrPCCNDNVDBdZGTEiXOu78HFWJoOKVr5YaCS
DWO2CVt9oFosYCtzv7RCfhgNM9tkcf5EIvwsmsOL6ZU73W33SlJ9uW57KVD4aHq2K2u/7vOhkKKb
mA54FEFacEqtvJZ1XTzJpkGya3qjMq+XkykDHiPWI2+vQefKSaZGt14RWdohvLhBuZB9tbhgLo2M
LrJ+VeYS3qb1aTTSkx+Vx6hpKhu40Uqia2nagDDAjoI0JWmUWfSTRUpVGKnAQ1iOngzSr3JWhSuu
dmnSPtqY7UC5FlLd76bxeLDC9rf1mG5XY9LFSZtCKxPiHPpEZ0bMAr1oLbbwSnW/j71vOSUHP2j2
IYStf7/TrA+WZsszWCyF5ppYUv6gf2CL7Z/rBhbn64OB2SbLC9WNfIRLbgLxQDrLjsB+rIYwa/M1
iyfgtA1dOpW5L4RbJSbJUt4OLeSn6f4/DAZwAwh5GuRBmVxuZq1DtUnMGQx9Oxm1c2DVq0WExU38
wcYsHANTFA2xzyZGrbetUK1B1fb6KBZnCxV01h2gP2/Py1G0VU3nThLFN0WU7cqqPtTKQxHVO482
2uuWlhgaeevA1vzeePaJh4WuHa9IrQYXUwWdLfsEdIIQdVtJa+Hrb2QvclrPFSGBKYWt6tZflcG9
bdApcrQ2CraZCBunoXV2aQr632/Mi0+bbUxD6PsQfSBel2256fpzHev2alf+8gRM6Nwpawat/Mwl
CV6bNH0DHgLW2q0HdCD0Xjo0sxXPztxXSrV6fxaM1la9fBPo5Bdo1hFt/z+IuXNBkyrXiDQA4qmz
CDEwpFY0MrIMRinsa2FnRfJGyV6uL/fCWb8wMrsxh9Qz32sNN5PsYaAgaGFGdm2sUUMu7F86mmhd
ppuCa1mdrVzs9wExAhACITS2KDhCc7AV2Mqw5v39SYHwg3zHBM7kHTZbPTfRqlIXsMR37Ar4k/wm
30uGo0Hic33qpm+eZYFUi35asOsQzcBrfHkm0RxRaqHmPU1GmfarWj0bKdjxUaj+IXOUbdog91YO
59JqfTQ5cwNWrie1JpGNAP5p5+7wGKvh1gul7fWRLa3W1K4JsddEBDMPo6JS8tJRGlitTu7sFl3M
Y9Ee/eZe0+I1ZdMF30mzF/HhRPzEM2r6lo/hYdrGjUaX603s66mdarK26a1y7fm6MHEXVmb7T4xz
ZBqpmRPS7Pumt6NJxqpfY/latMKk0Q0CJTxSTpdjQeerQJswjG9QpPXr8ZGCtVkXK4HmtK1m205D
XPd/RmZDkWM/SEzUQ2+KzOh2AFeeIAHQtn5Ym3agZvGuFhpzG47hygNveXCkiieWYBSEZgFu6DcN
KEWS1KLUB1uxqNBD7Lqt0fz9+4Tx/WtndoBjwfICHfnFmzQPj1b66hudbWX9xmiP13f5wvnFEOi9
qdcS8NbsMHVlAadYWcY36BccXXhKtrJ6J8fysRUkWA8j/3Td3uIE0lrwLlkKUfjMnmI1pW+UKdxp
ibzn3boVUPuKjZXtsdRFCgeKijudQGn843IT0ok/ynHFsDpQ/1QWPBtx8J0Ribc+raND49515o8u
NL56tbupx7OvAxuBxyF6huUWpoAXM10b+YI/ufik2cg1y9dc0hvxRKfd8mKJkPzgmmmhPbg+xYtL
+u/Y57AfKWvNYWir+KZ1X3pXPUoVstBGtkn7fdJkK/tn6SUPEwxqiTTtTuHy7Lj7clUztXl8kw1C
/dokcXgqOgl4E4CrjZAk6YOZm81jCu3ObgyjcItk5Xc4ScKHok2tr9eHvri7dIhiJ8ZnyjqzY6Mj
F5CFI7sLFrhnQSy4HwwR0R9v5W5YQiHxVoMYidc8yirybDHNUa5HS2CO3THubHJVDY5HS0tbzR/g
6N6DWT24anNo4Zh2xYMa/UmocUZPUfzQ+yubfWnQH75lDkJSxjaKe5mNFVY8uqi6+322W+2aXNpV
H63MArEJ748yD+ssRm9CZquqjQqtov2zVhReOiYf7cw8rKpUSaWYnFwxV3YJ+fIkrDZF8kKpbiV0
Wdy6FNbJHU8eEPrVSydRh7rlCSIT1xYPRrWl+odvGLWzFJ7kausLT4Kxi6RN2D5d36VLGRpC638N
z+LNXOm42oKOUmfvQjx07prdqNhZv9fr99IZ+CG7LeKVTbu4Tz5Ync1s3pSx55sNJzXUbQEs6STi
uPpyWLQClaNBTgs8vTKbVK9KhqodC0IZqIC8Cp6+bp3tYnEzUrIF6CECvZuzQtPaJ5R6xPGDMNJX
ykPEm6CC/QTBsngNuLXULszVCKfWhHaSqH9dbhPQ24nQqmlyY6rNrpalE3iMozfua/0JbgS3a3de
sdOKb2H9HxYMqCOvHpragddMs/AhKgyIdD0jqJIbN7/rPIpUaN3Ha0aWpnKyMHW6TtCFmRGtlBK9
MqzkpjT0X00nPqOzte8T+TkHKdSjb3F9708X70Xghs8EJwTTD5Ub2Clm18XQk5MVQq93IKujuCeI
0t4nFK0kx1PUg1f1K3O4ZI+h4e8ncTYoEC/n0EyQZuu7vnPkxsp+pkZQbnDs3hY1oXDfptp3Cj3m
MQtpRbk+0M/bhpHCKczTgfZQ+NFnIxUL3e1LseucuqF9JdH86LGP9LdAHa1jGkX3olL8ampRvlHS
sL3xUYo4WUoqrzi5T8vLV+Db6E2djssntF6XwspZC37vJI1C5vJbmmp2bBUHK3dESuLXx/zJd/PS
BGKj8eiEnRBJ+svJLlstyr3IYHH7O3jUd5Gq3QLtOAapvrKNFiyRuyfLSF6ArOanO08Y+6REQ8gZ
wHgNXbaxzGgnC5Gd+GuoiiVTLB/89pSLmcjZOg5jZTYQ+A1ODxTeKs5I60xEiGn0en3ypsmZnQw6
KECHT7pdE9TrcvKMJNOlIWwGRw7fvOIrFOrXf39pQ8LqBeRuoqwQP/kxi3JQokTm4GRlsBeM11BK
N2CWNmGW3pgx7PopoW9ubEb5K8jbw3XrS6MDyDlFZWQleOlejk4RmxH9eqt3eAFDs+AlQADjYo33
e2Gt4D0kaUWCjvbDefxX91JQRjUF9UrUdnotPpSBeJtVZWiXpFuuj2jBs8AfQS6HrSEhWTHbF7I8
QuZQeUynnrfbukW3r807eucyOfkRGIF4A68Dhbak+mvecbjZSOQSbQPJAss8fdmHe8EfjWAYEq13
cpRhfKmetmPx13RpkxH6v/EfpCToTLw0IipCJsWyPzgiXfNVoW0wIssrz+nF9YI/lSco1wL8tJdG
Bpj8lagJBqeJf0dRbUtE7Fa3MXfXl2rBCU5aIoqpvlfO5+mVTPbUskEvwIn1n4aw16jkxPFZtUAU
t2vQh2kjz44xR2t6e6gGnADzSp+mCLUb1MHokAw/JLn33I7JeVD+hKK8keWNVL40ev9wfXyfYi7W
StGAHlIOA8cx56Ltu1Qo+JTeqfXQdtWH1Iy3JBBWNvzSLOJuabidmsk+EehZ4GT8LDAGJwfUEQm7
vFJ+x0N+1+SG08XpypotOIypFAYL0jud3pxiLhPVsozKcXTSoCl/m0nctDZYMvPx+tQt7UCIbeCb
wruzarNwtepjPQtVbXACv0LyV7fwGYqm3LcR3j6TankFAb7kNSbqXv6S1SatfbnjlVrtLNdQRkdK
k6OYO4ov/GxLuzSifVWMexhWV+KQhf3IrTylquAWYZQzN1WFjYXEqS86o1bvfGncpbQzFsqrXh0S
ederWyoqKyYX5hSTQHMgidVxUTOTdRNWAjxeCHYV/r62kp3Qw9b1WylW5nJhQ0LPJ9EiDFEWl9p0
LD74wWE0yOzojei4lYRa1xCq3zJYb/e57psHIVbje3F0i8P1DbOwgFPqHijspBZLbn1mVNeCKjXk
0Qn6B7Nq9m7sRJJmW67GA863ada+bm9pkB/tyTN7Q2yWbqaOTqudjPihq7udJR/0+Dav45WhLbgR
qupTvQDEr0Eu59JUqmlGmg3J4IDLOQgVKNWk3ZWdu9K+ubA9eGjgqSYYFdZmR6Duizod1Hxwhl4K
7cAtH2gvDJvWqfO1WtmSqXdhA7g3TMLS2Q5JoqgM0iTlfsk3UR29CCqKblolb02ayq+v09LkfTQ1
2/SZMchKI2Eq1h6lSLLx+u644qwW9gL4L8o6Gqs0kVJcLpDGI0esw35w9CazJfVe/dm01Ndhj1pL
cC14X9wuGe6JlJWrbLbr4NdDtSrCLcJWaAsgFuXx9/X5+pwE4WFF4ETvMxfKhKe7HIyAapnUqxKD
8fKHLPjiekeaXXPxVHb/lxU5MM6R+Hzd6tIq0aSCX5p0kcR5GMqehPjbl3H3mjDYiL0eFSUKbM9r
/v5Kpt2TvDrrBVnP/CyFSqh4ncHo2A6eW0BCx3vXWmtKXp5EDRPTEw87syNr6l056ALrhL7XdhD+
RO73bh/cp5vm1Ap3wxrqYsH5USOY+D9J0U1E9JdrVnukrQwhHh0q5ltPBPyY2AJ8CaF8Lofh7CvC
7vp6LRzgqT1+EtmhBwZcyaVBV8xGP67y0VFRykXRM3sJfArwLt2Y+3yUf1639pnXhj5kEFMmamPE
BNi8NGfJnm80fTU6RaF2Z8VAUa+nzLUxoq475rSwwFAfFnaAlq0TBb1yRFs7vdeNWC/tYLBqJ0rG
NXGUhaNIKZcABRgthAHzLhlZQmpDrmsCocYXiR9hhWyLfK2rbyFMoPN7YuVCL4lYfHI9H+7SWjQ9
Vcw64hIX+guXRo9HM/4ZGxHkXLEIsL+OTkqfrRzHBYeGHvHEj0QCiga/2atQaDjrujEwNr233Srd
tgNETPjqatw244+V1V0cI/V3/uNc4nwux+j2BcteMcbSqJ1cFo80QR0LV38emp9xfK+5LzR+3CIM
Y4zbIncKcSfTZ1wkxDDeJtEeE9EXj4ES2de/a2mPkxMzgLPhanEYl5/lj/pIU2AzOoryqMq3YRfa
6ngX/j3jGyLdUDXRR0azMoyOM5/umfCuyBqHV+9eVOvJoC5bxLdZ+UeT6tcwUDemde/qZ8H9+ycR
ht/1XWFyJhs121seqq4TPyeHuPpRIHzsEa2Z7UbXfpfffM32IQC7PqOfF5p2OYpSXCxQzXwC+Q8i
9MEQ3Y+OJqZ3uBWKbA0rmN80Moj37hTmUreNtWEl7v18uUxmoXJmc+n0Z81utM6CDNSo8R56/CYo
h9p6GoMVD/XZAWMC4KMF78WU/p5NZdnEtPj4mIAuZxiC7dApkCa8Wqhlim22d/8aasmemcpp9H+R
s1HnsVpjxJWgqRxQMZblY6ZS3SMg979JebBS8f5csn03Bf8EWUqkcD69GoZR7fG+o5P/TIv0kAjN
tlGrm7Lu7brwt7DO7ysvpcfFd/rqrquLh2SEuSHeZI3XUtLtNmosrazo0kZiw5qcF3BQ/Lk8mhG5
EWmiLHKk5B9g//awb6h7ycfKu6nJm62EkJ89Pc80jihA4AnaMPdPJN1LN1IlZqB7a8cfyt/H9zRL
0LVA4YlOqE/sXLCc6ymCnaIDQncPowvnwm9eBSNYyTR+9urYYQBA9cg6EJlcztpoopqjFIHoyL5s
h1Kzt6xgS8eEM3j+1rVW1mjp1AGIoTmRJ6dMneTSWjloiVab06yl4daN821OjaQfVsn2J/d4mdhh
VFCj8KQFD8RNeWmnz7WSG5KHn8D21wO7Uxok6IYUTvFi2/m/Uqt8kvr8vou8gyJAgrHKZzjN27Uv
mO1G9mHqclni1upwL/jVzeQBLM86D9GeIDYW61dIRvaBu4UHOao3vbiGYFuca7TAmWegItL8AeI2
ldq1NXMg5ncmBdlMuxHqlQbXRRtQT3IlkiChVnQ5z5rQxnnd8uDVu+/p+EgLxWpuc+lYE5Izjqml
DdTapQlxUm6qc5cLSZdvBX+8j93oN+2pr4p8dN32GfoyA8GBlXTF0sB4ubFVORxTevrSaijEbdSJ
kejkUbUJy1tBvkd+c+U0LA7tg5FZMAG1BQV0LRSdvrVec6/ZZX27p7t2k5vyxoxkKKKNfZJFh+s3
7tK9RGhKnVQF98XoLscWoCLoZ11Byqd81o0vOqyxinrPzIYIbQ/l23VrSzNJZwPZXCoJ1JtmB0GO
84FSCtasuv9aCZ4j9NUNKimn/2BmCocpWwCknBd+h0LV4UXCj2kyiR3fQ3jlzcLBXLfyOfyb2tKR
AaBCR2lkXoC1mrSowNqKjhkcB2D/rXJvkAZvo5W0y9KkwR8AKwLvRYu+m8slKl3FC8uqxfuH5Ub1
oejyfFsKf/z9aD5amS1NmSpJ0fid6HQPTfVbmogZD/IaEHzpgsEBk86kPYPawTTUD48VgXXJh0ER
aRK6S/l1tak2vbex2mG3ntBfuJUn0UikQTi55DVnb8K0l3l79kLrjNC1OTW863YIQ9fT9Xn73E5N
KhMZbZjacEuUlGYHl28Xy3BwW6dInML42qV7N4Oy6caU/xGk17LYuuF5+K1+gRcySZ2Aru54uDGf
AuHsH9G4UyPb3ag/lGZbxfvrn7bwKr78tNkNG0ZW6po+n1bTLDredl5oK9nWsHapcvKhJPunix5U
5ei/sKGum3539rMr72JWZp46YkmUrsV0mZ0C8aS4By0lW2PL0lmrjkn4psI4+1WAb39w926yCZ4z
4Uu+p5u/FGLbehx1EhTeTXQc1Z1s/a7lQ6nflOOtx/+c2fLefwkfc89O6+JYCefUpH9utN105Yi/
dxVfG8ZsD5lG15ZKa7VORethcIZV3nQlW+5eakm3I5KThmGHvDcbfz92Gx/xttsqyfae8BiEhwiU
YJidzP6rlvsn1dG8r1LxJU23mprada7SlLCNx2ijNWiWvYTCn6rz7IDG3nDlbnlPqF8bxuxq1v3e
sIre6xw1/UKuu4fzCtE+3TtO/f+j3W6yF/9nYpcnw92OeJgmtaN7LdvorELhxJR8/WNg3AmbyHsb
zC10n3Xrb6PwNRM3he7U98FDf/LO8k6FpMZqdkyazbKUZyl5yvbZF6HfyMO9+mBaD0n4Egl3PUSa
dvfUvxaSHUT37Z0e2Zls93ReyDeie28lWwgHLH9lIhZK6ZwICvXQH6PTQa/dpQPKB1Ooep4cDqQf
YEmGpNrpZTGekiKDOLRPZSfM4sT2FP0+HpLuOakayLT6Ya3X773z/nJFZIlgWiKOoXwK+f7lh0hx
WzRtF3TOyHYB3LORtPa5JUVUNvJmLGvH/F0g8VlSF8wKaRdb+k4RT9bwDSE1O+yUXa/ZA2+s2hbg
V4qR/IUm5TilX2If5V8RMj5hUx8avTyaUzKMViUzcepKP4pr3EirY5lNqtxkcpFbPoAZ4Qx/uvFV
Owoci+xecbwIAWYTcNeu74/QAQYIaiU+3I9k87NTJN2H94phq8Ix2AXtIYs2rrxts1/Z3j+TYDCU
h6yxceP2mkzRgmtk/kFTEB+QoOR5cDn/geITK8dJ57g0yxYwiSfyoTbBLGabKUcnSHdWO+7qIfmn
UW6q3LsddX8tvfLeHvhpEwByhmScmJYQ7PIjzLAMxaQJO2qYw70gCl9gNUGvzf+SRdo5hVU0l0uA
a3iajCzbIG/FYuO68SGTrcfGHJ/8dvjJE/vWL00kENvqti3cI7nIRySYmPdNIClbjw4PYW9BGp2O
3a5W9orpGM1jlwKFM/SNJ6wcsc9RERML9oDmEtmiDDy7c3JRaZPYTDsHbXBQN+E2S1oyhDuXROH1
O+Y9Nv00fR9Mzc5QXkpqUXplx7WrP5ZeSmsTVdJMf6B3+kXRgm2cCmD+kI1Whtu2i7+2Ub5NH2v/
d1zVNj35x9YU7Ub53pVnJVE3stYf5OS48pWfwxAmZKqbER+Q7p/rV7tea2aVP3YO3OvGfhDafZpK
1TbxdH2bCgi0ZIJ7B14QtxxBMS+gz1mrbbgVqsGyiziVNmMlqJyNptkXlDD3Ks26N76X0qLbp+ku
KEwbR5bwfBx1Xg21vq9ktX68PozPBND000DLhezE5EHprL3cq4Be6Vu2qs7JoJYyZKilGtjIhEw7
qWN7qLSTaR764bsqbCz/Fq7kvWnZqQQPqjSccoKNLvouF2sM7J8fTXC70+ZDqxut6CAcLj9KBpA1
TW3ndKb7mFqHOnuQPHXfVMkRIFTROv5YrwRVC8uJSdpxdPh5Jw7uS5N9QVeWFYmYjMrNGJ4hqVoJ
OhYHhQL4RF2PVOZckCWvjU6oY5CPKXe07x9q+c6Q403VHmIqKc05G1YweQu3ItNIwmfqMSWfPQfl
lZbQd3HPmCTjGGbhkejkVrvzxLvqZ/naxu7eWxPEmNzr7OhC3TQRBAKlokoym8XGUyOoaqXOMXPX
ToZvlivsg+RR8dtTk3xr1xJoC07pwtzM0Q6yOhTRwABb1NMy9Je9X4ZwAyfHyub4/FSbpO/+N6w5
FDAteitTjaEj0XNsm7uqx+Ba1WHRBt1mZLRAKtG6cbkBhT5IEVJlewCXO8cVGwOxqnQNc768JyYU
rDh1iNCMeGmmprMyoneQoRCGt/J4bL5aWrYzUseMUFQXQW/m/8CXsOlUd+UAvGN35rtjal4Fsz2h
9ObBUTzWVV67Gvdi4T+o8aHS34y4PajpzSjea2iaNt6PUrXVkE54GdVMdEE8p6kOXfk8TB9n/SNa
e089/j1BFALlNECRUQKHSSFq5gTdIGuhh4oB8AWPefdHGL8N3et1R7u0vKB+aF0Et/pZ1lIUUsPL
JUwM/fdKvuuzg2o8XDex5GA+mpgtrUbbNRdP1APeezKsyNZD4TDG1CP0Qymeqvr49+3y07yR553q
HxBxz+GdlZJ0RlgngEiTjl6J4l7qf/hCe0ev1+H62Banjww5XDswuQDyvNy2cuiqtRxhSYPI7C4W
NFvK05XAY5qf+fYElUVdBdE6dsJsF0TpGAe6lfZOB6det6Ngt0mK56j5cn0oK2beIQQfkiWJ2KdN
pmOmNY9C+dSO96N6N6y+Da8P5r3X5oOVwctobm4KBqN/FfuD70t2VPYQyawc6snFfp60iUQFyAh1
qdlVnRjw07g8vpzeCqkc3kl6sbIs0y98tsBvI9oDxmuuBZF4gq6WWt47JqAG/TXxnoov0LfYq1ms
Rf9E1xE92ODY4WqZjQXmeLloSWFSF+UlbXk3orJVqlN43yvixkTs1hweUuvkxW++/sPyfduK9m53
CuqfkZe+eelL2Ld39aAchzWcx+LR/vBls2dNQUNfpuYNe6Z8U2XBVuLdaNjyzzR48CY5zmFlzj+3
Yk0n+1+D8xtPclU0wdCLccLiFH8pBw/Q0Zte7r32uZR+FfG3VmqhpX+oV1NMixvqg+VZCFGjcx+4
ndg7nplJ20LoQVO5grISGy0ewg9WFDbdh+MRyFKM5GrX03RxLGVbaqfFPKtrXn/xuv04j9NoP9jR
hiyKvIYtRfjfnuT2n0S8byRUXl1byfUpN5IJ9wry4dd9zJK7BIAJQyDxrE7Z/dJs4pZ+iFhY72QD
nNr9oUWxrhse/4MRivmggWgsw9KlkR61zTSsFK40+Wzl0qaoH2Rkgf//jMzOpJ/RO6G5cu/EyqvX
mLaon+p0ZSBLW077MJDZ6QpzFVVhGRum++SGPwSYfK8P4jMdM8dpwgeAYSIjwIPqcqo60zS72pAg
FgxeaCshYe2ea6PYNIm2NStaf6rf9LGlw1NelKTORTrYy8YevH9WvmPBl1Jpnr6CWMcCnnj5HaXr
qXVoqCxZHCD212pK/t00A/8cykOMUlOs6YMddCJJXSkWkyfXz1XA0KEk9aeoNKxjC7Qu3gpqIUb0
2yXmWdPS/gappMYjTZuv1R6XvpdnxBQSs5s/YRDM0IyFumNl1ApkW9okws+sKOIDujPDJnU13zFG
RThcn6VFo9N+hlgTkMH82dTLvRhAetM7Rfsid9+t6lTkKnfbr1x9um5p4ZhO0EeCfnrhJmW8y+Vo
oaeLuxhLUa+oW7Xw9WMolyjI1o21EnUsDAqaIYhjIBUAFjtfeU/JhUYVqQNBfycWEXiq8QZeUle4
HfTk+fqwFl6BFIHIFKFRC+pnDuocrFJ10UmgsNqKbwS9pDqtuwkSo2R3YjhuwWWvhL4L7hwUBazI
E1Aa3U55NpG83kBkSqKTlpa3T8bI2prw+54aevsqKN5WdsiiuWkiieWBrc2DKz8106xLReqd9EIr
vD+FWj1EovnbM8o1B7iwcJM+F/V3BdTlp872wEygle1iyVEzF4KGcuP34wb5uL2ujs9lvfZAXFo7
GnNgkGFL4ltnTr3IfUOvKcHSmjPug+FYV6W1DUJhZ3rGuTLSr4Uu/b6+XZZmc+oXYCaphNL5PVs8
wxNFNzFFJ/qjJMqfpC5g3PqJlvGf/2CHJSOjJAHfnNfE66A0IMVvJCeNXlI12oxOV0t29fd68iTS
ps5E9getEFQjLscjyYWWRnVLB23mfzWsfN+N2pa+9pVNuIA1ntB7wNuAGStErLOlyqqo0sk2So4s
5OODpiX1NiEq3Uu91O9MqzV2Q19Xv00rFKAiaL1Tq5lr7bwLu3NSGZh6q7SpQ2F2dTZy1HuBIEuO
SXmojtp9bOZ70/Nua0ve+dGv6yu4FE5dmJvdo5KKaBYMXpJjhCL6ydohN4qt2v/AhVpxdNC5gHSk
4vpU3/twpa9c49Ovz14iWIfqiAoDBeg5P0E/SG6R0mjvZFJmGy5X3ugeOsukXHmb54dYVH/FQr4C
Qls4kNzXtGdMuAo4CWcFfBMChorZl5wk9Z8h5U/f0lY5CeJzpsV7Rc9XQDFLC6pRtABzjUFtfv5N
KfVdq6VgRp/QNg0p7rr5TVBE+6Ty4HzX3BVs2tLwiL1A2U08i+KcnkCORlnM9ER2PH8ziiSEyPV7
xW3rwc5R3oQk9a5vocXxwSRHPAbZzadHfj0MjZ7VrexkY2NPjBbWjRYHx4SqaCKv9XoteDYwJP8z
Nn/q62PXm4VRyU7TglZppcIJU94zSRD4X+p2jVJ6IYylpxyYFqBCnc762SXo67EcGUggg1Kge42o
mYI1hE/b6xO4bAVwOLuSS37udcSochuEbWSn6mrqKoH+R0+DNcXjz3R3UzECHpvJAnwS73S7H95N
gDrGplYblgmltdwu63D8korl8IWnebXjVcDLO9F2Xo4QQe5C8Ctk8L6EPWy6fs+l7HuFcs7FUbe5
WtaYiz+zzbx/HWyEE08D7e4zr2cG/VgWcic7vj/SKihDSGgdIt06dShnJrHjasn3JmicqnwQzUNa
GLY3vpbJAfJeGuJWgLpLO5qOXTQQCSUhBpz5REEQw0TQcBCUupvqu5XQXJ0dXFRm9GjF1NLaU9lG
ExX+Ahk2hcubzfdGrcpkQXIAITfHiL22iSMgltd32FL9VCfPxwF9fy/Nu8TitMyTtvHYYgnEV9ko
q8fO9duj1jO9gZmKjyPPmG1mem+Zyzpr4JsOwD9PUIQ+66renBqz6/flYEg7qS6KfS+P3qbsWmWj
8st2WLqgZFKYIs06lvdD52bbypXinWmC3EHLUD+2Wq7ZaVpI27pDVlCJkpPfSi7TKn6tml7dR03i
766Pe8kVmtB6vVNVo306O7+FkUVtN6qyU7ihf2xM0XXUPI9+qn71T5eQLdSl0tz2camsBEaLhkl7
TvhLalPz16kfWUpWe5bsjIK+LyE3Sf10n1doVsEVoXjDOYullZfP0k6izgb8jdCF3N4sRhLoIe59
NVYcn4jX9oJzXwExuD6fS69uiNkndUhiE/DbMyNVqvY98Gv2EWrfAKVCiEC7nSa+meEOFWw7s3iR
vIaiYMfhHyAxK+aXvL+Fg4RdhXQihY/L09JnLrdb58qOIJgjEAS1fHPjwhg3Kkx5pyTLu30r6uNu
NCUKcp5Q7AvPyM6Zp5pbzSqeUgGaNF2qo10XpOVNtYpxW3h+woANPgFsL5QzczcWWIKoy0KoOFJu
jo8ZoJidrNTaIVO6tfz90hb719SnVoxoGFJLiT3FGZWdjtiirp4s2QUzl524t27kNZXapQTmh7ER
BV9OfhcNeilHjK1R8/NQtLdDIu47objjXbEPeWPnsiMp8V7Qh43fFWgdfb++/Isjfgc1T+x6iBFe
fgDglBZ1v0AhdWFmdExUX3NR3MrG+C3XYVYIR++QBmtFxKWbaXpyIxRNlQRQ/CyjoItuL3ghb6lA
OUe9eXA1b6MO8p01/qrfvIeiJqPd33pG7iDPtB35kMLoDgOsC+UakdHSHY60DvcE1yRdZfN0uutZ
qJCNvFyNCcWgPbuV4BSBvgl2cXs3NKIt5+JZzO89/Vgmj3rqfvHMb6LrrXi3hfuR65qONtaARn9j
NiW+4VWxonaS42Z3rPSX1nd3w+gCQ/wd0QdxfdUXF2Ai2aTvaLqQ54j8tO+KLnenBxHhsiZB8ZcO
BzOP3jpdA2AIYjLfBnW8i+WGaNoxDG+bJt5DX1ZfgrTeCaup4KU3kwGRgg4dBQ2ioMEvN2I76H6S
CbxaSrF4HeUXX3VtN06erDbZaQPc073p2ZbXn2rlTU7XEAFLsw8VxpTlokTETri03kS63likip1W
EPbJcJaqaJeiSUqBVbIeVyZ/4VYh+0NAhsz2VC2a3aAhy2HGeSQ7qtKS0x82NJDa/q+HsASGmtgd
QrJ6PWyG2t/QQl24DwPtSte/YekTJj4fcuKURGFCuhyvpTdhpDYWm94z6y0c7+7GMmJvf93Ke2/C
7CkK9IhggcIryI55jhLsXECHaECs37oHyfshGdqzQupYL6nlK/4560undbfouZ3EIrVdkpnNuM/z
/I8/SAcLrxB3wSbwfmVpu+nH5CTl/qEtxFPorVUIPztCElcTbS+vZkhK5q/mWM1hKo54BNVl0xGs
7wrvJah3lXISXXSnjN/Xp2bBHCEMbUG0G6JOPu+qVKh6S2VPbJ577VT0sAq71I4l77ugRcqinmpZ
eremarcAPMTDUQcnh0Umi+zP5bpLlp/ifiTZiT1w2PqPBLmkxNpaWoh28lmH3Wn8GRe/VJoWEtSi
o3otE/P/+AKNFwndV9SwZzcegHBL6GhNRteoCzfVmNFW6d40ovtnMH8k0h9fCJ+8DtIKofrtBjJ3
b7pp+/Zwffo/50imeaDfEqSgBVXM7Lz3fpx6JPNlR39JNGPnA78bkn2D4kljacciehjWwuYFB3dp
cubg0zLzEnSVZSAtDVDUSCn2xjgqj3IddjtzMJKtGqrpr0ptkn0ZK/GmTgLTFpr877uxLj9kCgg/
PFozVEsCHK3sWEIo7PvYL778H9LOqzdyZInSv4gAvXkly0iqUkvqnrYvRFt67/nr90stFqNicYvo
ufdhcIEZKCozg5lhTpwzOXN60Otefrm9zSsXALboKjGbwOfPiV/aMiUqeoXJoutQP8S6DvhJjz7F
zi7vDU9qniLnBdLKAvX30gfwXYCZcOdPremZ/lM2Huzxp0WDCTJNkLgCpA1d2+1fuPISXv7CxW4E
QZi0datS2Sn8Xzrg4KA9aA5aW2Be/fGhTD+oin6I5M++fZ9Bd1h4gfIucma3U7Z+yqpTglqlkE4Q
IC/RI2GZOi0y8upJ1prBHYYnNNXn4VyXthsbyr1q/6ri8k4pjqOBQmR7qJV/pqg6tqFF4HaYACEl
nh1stKBfsciXd7hGnEYlCgU3ISG1OMJKLatCKsmBmq5P/1GnqNnnQT/u5Gl+ZDpIepqNGMFUgJvv
475xuE5yeR+0yguUAKkLI8lXq2uHneObtlcVYbqLHBtCdKf5zn90gqxSRiFK/aK0VkKzMc1fikTN
3nVt2u1GmsaePmfTfd81Wwqpa7sNEt8QwZYYn1nkPeIBNvtees1jh96lyDO9FIpTe7ZeSF5hm8+a
E1i5W8iK41oUpXe3PW/tBWCmSpSjRfFoyZSmwzGpajP2zV7fVTRMwFvaZeQyACFNpls72RbiewVF
C1saNX+AQzz6nOfia7Qky6/CXDtlZsfURy/XH0bwwbsuSsOfRm5NZ03vJ8h1GlimjUJOvHLWzkGi
1HdqGk27ug6c70PZKl4QVelvp4AdL0+r8CxVvrbxNYjvbuF2PMSk3tCTiAGqxTtBwT6NK6XXTnIw
HytdhbKu6tRdNyadpwK9+OuaEfQ4eDeC0QyHEYdebk0+9krcMT9Kj+yLqkf0Av/+xaEbS3cPyBY8
PEsEUh8FtR6kg37y84bphGpX2barmS9m5HtB2t2lidt8vu1h10EthBxIAwmxLMDCS6xmkRW9Vbax
fkJA2rjLNDl+TDtmY7TQVjy5i+N92ZlbyvMr/R4wSTbcU2L2nQhjsZMml1irp5Fxqufiixno95UW
/uNHzt3cdU+AooNgPDZz9ID8ycZVtfJFkcnRYCWLoiSwLKSMTu5URm/rJ6dWmRHS53AfF8a4d/rR
PESJBOarl6LfdR7UG4cr7sCFs4pHDiFYmpIEdYuI3rfMzvbJ6U5p7zAukeGrn+pp4zG9jtlRkyBn
EBhfvosljNEuFUo1FKNPSS3F+2CKLNeRKm2jHrS2ifQ5qJuDsqc7uLjux0wq4ngyjJPc9qcBHnIr
/D7692EQ7kuG5cpm/vDXXkpoQJ8DuCR8mEuqXS7opiuLzBSgkzw7yMkxAtI/BZmXJ+NGzXbli6AD
CS6fmrjBiIhY/JvQRx2roKMobzKDoh4jFF2VSoEDVjpqaBM74ZfbK1v7FF4DH1MXnBtAAy/NdUpT
0XJHQAWdJn1+gEkvj45FoYWumrz0nX129B1D1d5ts9cnCE8NOwqWngFhaFsurdYVSBlj8q1T5g/7
IFd6ADQE0o5Zu/I47EwNXXOnHrfEj67dE7MGsmpEMAy5LQmHGiecCxI5+6TWyXQoFRBrSRzc317b
SrXm0sriCZskMCOFntunrgq/aAHE60r0nu9h59vFQWt8oHjV8/BZCxhaC09gPiGr+NXH0b4cN775
a1/il3C9Uj6B+I4C7uU2W1IVS3IX2KeSCcwseqQ+W07MizE2GAYbR3r9GF7aErHMG7/1nabqTa7t
Ux7Gz7M9kp8ykZc+lQifb3z/K04rbFELJDZheHnJDcboh14ZdW1D6cSWSn30PUqa0ZOTMtl1QU1r
t6jVhyAzR0g5LOvRrJLh8+1TXnMljYiIUgx4bQA6l8sdk4KJ5qGx4czowdK17QAMUdc3DnB1pTCF
MqOPu8L0uvAl5l11hNc7+xTEH8aydMMMkmvtKatysG3ZMfYrdw6Qg9li41k7TaohELaQiBuAPC6X
p1rQNpUBO1xUWXVP93V8MQL50QpH+VEzB3njm1kzpxvcr6/s+ldqqYnUOHmfzPbr4yRJT0P9LQrJ
I5St6sLasb01tHgFnVErpqqa7FOflR65ZGxvgazXLHBWYggCxht6QZc7F9n1kE2paZ+yxG89oEa1
VyqQDN92v+vXHAwWXT1G62n7XHF19q3ZjXXdWCck6YpR9iaEMNMtXu0tI4u3oUwcCNKi1jrFsEQ0
vSzYmP9nI8sT0brc9suOlaSBp5bvQMfsoq3O7spKKJqSVQgiHRXdy8tDcRTSQXWCH2iKgrsh9Zmb
SbxKr3e3T2XlWSMy55uhRPc6FXRpplaHwYikTD6ZTNw4QfFUMqCv7+pU/yzGR8xm3IC0rHw3TEiD
rwcKy7ezVKWc8jmbuXrAB1pH0/jH8gqtdp14I2hd2z2mU+BWIvy55iHK5WDspmyWT8Rj/Z0dpbuE
IZxDOP492Br9P66B/4tAJJK83D8LzRK5Vdm/2Ci+1Wbl5aHz3NfDxq26th76dIIPkBvkqrIGLMlU
Cx8zWlK4ofUYxh864+Pfu4IYFBQ1EnxBF9fEm+cwLBO51J1GPmVV6041vA39vi9/9/lnu3W3eoLi
Nr6M7aExF1BDTRROia8vjeUE2qBjcIPgXes/tlWxq0wTVriHLf3slcsNynRBn8q1Q44u/PHNqmI1
mOXYauWTZP7Q/T9D8dcpLgt58/cXz06jqBA6D/z9eXpnF9//298nYKBNK+LP1+f2ze/XoOVNzQqm
mA4JXC5NZg8Tp767ffRr7iVwZIJajVx6GRpURhbWZQyENil+p1rljfTMlfznbSOrR/7GyOJu9tEa
oc+vspI+Qh27f8KPAyP8rsnfCkgybhtbu2bermhxR6tNECR9C0oXqNVRU7/nY+cmZrIztgDjaxco
V7TBE/3KMLvwL20yUavk6E6QvhQMxX8a5/c6Js1DtpUPr7qywLDCyscnsyTj8mF8dbTG4a5u6PnM
rvkf2C9fGbjwM/q2TOEvjkg3BmU2O5w5z7Lvaqu/l6fqAemZNNiaql07Hwo2ol4mVDCWLfpQMmYr
pLV1MrVDprtGRV7lFugg3XaDtdMRtzNNUOjDaD1cfv02oJowI/I5GZ3jdu9aRDWoOypIYcty6A76
RlC49h3R7xRAdHIXyiaX5sooCQuNXPhk+dJTTC+S/2ZfJF9vL2oF3/CK9OO1IbWnq7u4qbMY8IZh
RaKvWj3m6PdEsEMzV2IfWuPBdDq3jQJXqbv3bRGcRzndQSF7+yes7Ss8/Y4QlaTfueSv8pnBiGp4
qU8TbCV696mwn4XQtDxB6bMr0pf/zdrCLWezNNFLzoCeZaFb6+W+CeTBpVJjBwcIefcgG4qNaHXt
sqK2gISyKDEAILo8STlP0lppDcIU/6gzE2QP/RHOIsEc3YM5/vv1QXRMZog/gNxYBOBI4yU9w/Pw
dJUc4+icOooJdjDtoDcGnOUa0RaaeXV5gvqBVjWVvaVFMw40ZSxwVBXEoJqhfJhXrpbdUckkyNzq
i6906XjrQb0wyiNEP5bo+2yOCsdIaEyMhOVAYPg2dK+1/xkUZTfpqqsjv9js++hn22046tpCuTLJ
CxELYrmLpJfnrlOboVZEsWiGG7IIfg6m5I3TkVjwcPsY175+wXFrwZohhlUXT4ES9lo3BdgyK3/v
J8anvCq9tsk2XHPdDCJoNHAguVlGNEIPZEoURhmc4kXr3IbTG9Jyw8ja/cxBCfZt7k7S+Ev/p9pV
SUSJymkIKm9IjgEM7bX9PI8bEPCVNw2yJJCAgsTzmgM+N0uIUESgDknw7I70Z+7UolH3t09mZTXi
GxYlCeoSDCxcrmbWlWks8hFavy4b94GmN3ttVtw+GKFCLaWN62rlgEg8KGEBZH0FgF9aK4bC0MKB
QEePP8TW49y8L+fj7QWtm4ApAs+GWGD5fPpkM53f8XymIGxcOTAfc5T+vLBqNs5ny9DiAR3tJikr
Fnsyyz9ddCrDl8nYiKBXTVB6F6Up9BSWpeqWJqcaibVMc86U9QOPi5tvbdiqnzEvA30AReqrsbRM
iqQoHELlpCl++5hNjn5Pm+zz7VNZdTMxEKNrXAOyvNisAVS6kSilckr1od2VvpF4km74d+3MAGHk
gDa8bW/tXhWhIBQvjBtdo4bnxhmMosuVkzxX3f0gSfNON6rYow4jU8iRwr0VZcZRSSocvY8BQytq
ueulYQuAsrZyUdWEMhkGV+qLly7fOhEBiRQTDyADHqiPjeN/6vOdKXXvby9ZfKmLvBFqLYGxobFI
T38R+ozUjHtrqJQTWBjXKO/8iQcZhQ+rLA+6/vG2sZUoR3R1wXNpQvF+Kd5bBsM0yg3bW2RM4Jwk
G+Cg+W3uyp2tfersjWtjbQ+5zbmdQOwJtNRiD9uYWzJjab3iStaPMvs2GIgF5//hc3tjZhm6pYPD
RN/A09/Yn3uz9uTwe+ZsLGXtlAhnIB4SlKCwsV0uZXbsqoffjJdQK9F3aeZ8r6P2eE/403k5QlxP
M4oj+9unJfbnwjVAWBHJgLyj90/TZOEaTRTLTIbZzkmdZ1f1g/sh6L+03WF0nPteL91o/jUk4afb
Rq8uL0oY4lbhiQRwA+z2cqVyHel93avSScqKJ6m6h/ztvWM0G3Sx10V1YQYkneh0i2RmGY6mZSY5
ui+d0qzaKc4/5i+9civA+cx7BIcuqu7HfKNQt7IybjK6XcggApRf5oJ5MgNT1uXwnACZQEG57Wfk
4DYcZcvIYl3wO6taBqMvkpuNa1KewenLjSdsbfPo4IKKZjyKCspSca6PUkfOLVYy5O+ot7rGZ8f6
mo6HYHxoiz9BNqE89/duIWqqwODQ7WOyVaz7TdWmMvWyaLM5PAs5zMipXcayvLHf+JSvbgxyP7od
EF+K4gNP6KWVIQgp07dmeCbE8iQ5cUvkxBQU7vo/t7386nu+NLSMouXcNqVG1cJzH/skJp+z6OxD
LATMUd5CdFx7BFk6UyECRsiari546D4Kszayc4TbVfOxTeFP/es7kD/81sjiePpGJ3mdMSKF/oPs
YEFqDoiC39611aUwtCmiGiQblnBIfzLivo/17Dzb3/Wx8fL0IQ83Tua6dSuW8sbIYilwtiaUcrTs
bAUAJLJh32fWri6TL5PdPzpxpriDX7tqp+/DCdSRVnewJ1VncEneWJfA87dSy7VVmyL9eRW5o7Zy
6ZT6jCpPqITReXS+1bLjie+rYlz27/f2rRVlYSUJHaREo+hcmx+NpnQz5UOnbunwbC1lEdUIvd4y
Ekac4H0kl54ytTsjCjbup1f6hcuHi+IhvVKa/Dg+NZXLtTRqFBV1JmfnpkfL0Q7vJlRfEt2lY2p3
yaPclfsCjTFGLc9K8Tkyf2tpfeib7KCAJUvS3xzsndzo92pUunM97G7v9PUlQ+pEu45fSN2RMd3L
X+fI4VAC5CjOpd4A40Pm79ApJuzOLUS7k9ZFx9v2riJ1eoRv7S1O1kK1WEmssDhX4A/0udn53f9o
YXGsSdpBITkkxXlMAs80f0dbceN1JHK5hMWr1sv+FBoGS6AP1HeCQwU70m/FfKkLc0c5aW+OG3Hx
1q4tg58kIdov0+KsFQYc1I+9JW/s2srHcHEui4vGGYq66Hx0VjrlOM4OEpYPRhJtQIlWjUCda6Ko
Q1lgOQY5GVEYpGNZnCdq0R4Nry99yR3i5/Xvv/cy8TaTPfHB0Y289OokQj3EmqvinIWzYDGPIv0d
cxNbaIiVj8fiadaQkKH2AIPHpZmmhTk7IhY4I9GalfJLVch/9OYeZOdWe33FAdgzRj3g3qQquxy4
ygcG2nozL87OnBcn3wzVgxM1n27v2srxiAYOnBPURAVn4uVyZHDUpZ7pxTmWg+Z+VOrgBzSjsdtS
89i6fNe27q2txdYN6GNQT8NWNH+Uq/reML6OvGQ65Lm3F7USH4pOEcUH7jgaoEt6nLaf4MzsTb4d
9IhT3lFvTrpjWdeepqW7Xs68ogqe0tCER/H5tu2Vm+LC9GJDycQRQFQd/F3Ib+KV6i4lgAuLfZv+
cuLaReDvjCbzVv1+9SCRXmTgkRCLmvPlQfqaykRzj/vLg73zy49dHMJkYfVbZfQ1rySjpUzJ9Bf1
ysX6QFehSNRNOEwb6g9aUYy7aVtp/Do85QBhkBE4RzTNl76v2rWR6H5QEnLQhJCy02h17ygj/IyY
knIdXd1Ix1Z3DzQzrgIpBzwFl7unFZ2eaxanZkdIfyXTXOyltLYPhYzG0m0HWdtAxDFFUdkUpMjL
2CDpDLPWkvLsVP6xURumqHyjoyF/28zaisAw8F0D3ALku8gkqCZn/IKiPDf284R4ekho3yA4e9vK
ymLIJgXOBFAG2Zg4xzdZURul9qxVbXnW5aOqyFj4D8EKmTJxFDxrDJYv34+wRdgnrPvqnETls12k
pyKcf+tq+NvItb9+DxmeBgVOqAupEK2iy8V0aZbkihNl5zj+LhWfkXDWrZfb+3V9KpcmFoffZt3Q
9UWcnWlejH3kghJW8o+3bVzfQNgAJUyVC47jK86XOYz8HkWC7Ix6wb1vnqrwYzU82sF7FM9ktJHk
v/Y0oJ18pzAxURli7y63TU34H5XC7Fw2kIkH5imNHnXmYm+v6nrneNsNBnEZAnk1dGnFjovAlPIx
O4+jvh+n972e7zYLC9dbhxEEgNGwpbLAw3tppKq41CqTLHKoZq8Y0TxAlWHu/0Th6DHFUxybYouh
6/pRvDS5uE/bSW2trieljA3JU4ZPFlAdDmrYqkWu7p+DChKU1GACl+8D6ILIHGUVO4O+z4DeOwyU
bgLpVlZD+5EuMsEe/RJj4d9TyeOQmFZ2VsvUQwaMFCMjO5U/bB7V9c3D7fnG0uJ+m+ZMLlsDS073
ORofnWGL8OHaALAMjQuHoSNUPZfVMtWWFCoXk49i0B2i7ocp2sLoXG+WANcLBBiVVRBgi0cnyUNN
KZvCOSHUuk+kTyh5MsOXP+RqufGJXk/vCUAGCAbG5oHXk8tcOvY0K2WtaZVPu/ZX3u4c+RP14sNs
+a6KTvOs3vXSA1N0kj39KEmLy/Yc1PdaG+0RW/jb7/hV65LqKnQwcCQuFl3GTjdr/QwZymQP59Lq
4b4dqOfWjrwl6nCNqiANwBGZJKICb6KGfrnqsI4BwCWtT9G6PZb27zaM91pb3I2S+jBm6bOJwEk1
NW6f/ojK+WOhxn+d/AjYiCgmo7vJfOfiRRkgYmlIDKRTqfU7VTtHwccceaXbOyr+yGWxgWUyeUjY
wltMa+NylWPhaNrQUsqrdP/gQKXM7RhMzmEKv6GacdvW9S0CPFpUrEWfEjKsxQVpG3WllX0QnWF0
+pFa33LlJcmNT7eNrHx5XCA8YbxdzAgtKZDQa2uTykiCczRW3W7uLZXRdn2rH76ybQ6RJYAb8EqM
3S6WoqZdNU9UQYHcPDJ8/05r3sX6i5L1D/r04/aCxK13eUIkinTSkNSDWpd25eUJqVkIR4EvUXWy
+10WwkA6H32tOaB646Xln00BxutTwh7TmuKU+MKWxE5dSCg7h0501v3pTg/ns1FKJ4d56dvLWu6g
KIOSazMOKMQe+b+Xy4r0cbaipKNiF2UIqzVStdPsLD/IhURMC6uYF7Mbf/lJMUhCFQGYMfgC/vkq
c/Qm4sziINVJ3OJzkz9IykfRXmj/3F7X0v8wIXQNBD8f7a6rDlDjR1auJlFyDq0ugN40+BAY2db8
3/Xmoa0mKCVwdHQ4l/2EaLBjJ5na5OwDlbHp4fqWup/64WcR+UhHbXn70iXEmph1grkFUIbFshZn
1Wu5bEChc7Ya6o2xSyUusr7e3rdl9PRqA+0cISyEqy+bF1ZnR3HtjMk5R2N8gtAf9Kw5PjMk647d
P1nt9vW3v7fInBpvCWEnSdWiLDfD8ZeVdpKey1r5WXfR/BwX+vBkc7HvqqaO70PfnI5jNTTHpGq2
yFCWn7VYL68KxB1k/IyiL/wf5n+5ruU4PesOg9Fxa9+VnfGltYddN4xHbX7YDHrWdhgsEnyVfN0w
bS0etLFu9UiF5eVsz2qzY35N8/yhPehyZbmplMSekWrFPqtl5FoYMt/43q+iCBZMfgxAkWuM8tcS
Qid1UmePRorAR2cTrEZVfTTQSEPukhKl1QzlUW7Lap+oZXenlE48usEYO/f5OHaam5v5tIdWu39f
tH56irK6eJ9mcvR82yVWPl4GPy0B2XzFnizu2j4w/DjTlPQ8playTyW9/pYaUr1RL7ii53jdCqHr
wmQ8mK3l9C5sMbmtVHZ69j8W5Z/4CVxVcTT/gQPLf0xUrxy98rcm3d1e28qdIbC1gKsIZ/jEFh+x
o/m2Oiscf6n8qfvf4TtVesg+xB9vW1lx6wsriwhN76wio3mRnpP8FBAcJaWrWP9Ae1IZqStvsTmY
i7fx/27kv2tafMKG1qKkEmvpuc2M0RvUOoAUwZD3fqpBHdq0we726lYuQpr6zJXz6cImsAwu+iBJ
AKGo6XkqIMrivX/I9I0m7toxsSwIPcRAPn/t8q410qRr+ILSc9GVoYdmsPNIUhQ+5EpqPRdqimJc
vRVprh0aaAIuQ8JqCsYLm1R2ojbJ8MfOf572jju7yvwzrP7Ev29v38oNBLs59RgyFp260sLOZIeV
bNWk4U0vMVkWBPp7dAuax9LPq/00SMY9Fcrw3VRIP0DnbfV5Vq0LEj6RMzO6vnAWKWHWEr6F7FyN
yQGy9cktq69WBQ603veor8xN+C1PNjxmzUMJrqkLOpSwCOgvj3PQhwq8nEnlwUeinkYefOd+/cHe
397ZNcfkhUajmGAehjPx798ENnlkIClWYyZtHxpYDrTgsdzqLb/iyN9GouJrQ0IaLI3IF0BPXhqJ
+kAfnKzMz1P5HEUoPAayB3Fm3Lxosivn0B0Vh6yjqfyt9hGtLJ8KB1J5Z1+bgTvESML4GiDL1vLy
MXpqhi9KeOf34UM5b2Wsa7vx9oeKb+zNbnQlP7+Pm/yswStIV9SdtcOcZBt7fn20JBkQfVhibAF+
+4U3y101DVMC0EbtPybvNXLhWUnvIBTdei6ulyOI5XkVIE1jpn75ebZVB0irlPPziC6uAkmHpPyo
utiV58ITk+fGAKCkDT8qyQdblsi/E6BwSL52xiGUft12tJVnXHBBIzGP1xI3LZO4fGBSYzJ9ABn1
ocv3/rsUTb75V5Q98HAfwna4y2Y1YcT3ZI+/SiN6qbTam8w/Q3S4/UuuLy1+CKEv2y9C+aVgQjXW
cQX1WX6ukqQ+JNqMy9lW7Slp1x1lI9b2TWj6+zxvt8LhlYPHskiXhSg0XAeX7qXNaWyqcZyfk1lC
5PdYdV6duk17f3uBa2ZgiADHKeYAqH1dmskkXgh5rPKzbKQpQTD0wnrxWKehF21l5mt7aRKIGsDz
QF4r4up888E4E60Ap+SDGWsIgQwAXl1/1vwTbC3gDKqvxpbg+UoIBAyfh1Sw4wGPXaIbZzudgIaE
+Tmt7g25OkjDb4uFxd+QitDQX06PKbxwwdlQ7oaNYdArmCz38Fvby+Sd4Ri/BcmWIzb90wmPjUIt
M/iaVu3Oj9yqeOnGn0V/CLbEvjbtLi4Mfy7jJC6w69jmwRqcXdY8F+G98uDgR4XmzR0cU9O3AhLp
2560doGgnEnXSDRbqBheHm+sFnPeTzWfilTHXpjkMW1MygdKU2y1QdY8iQ4a+ECoutnmhSeF+jQw
QIOMX2RA7IcEgXTsGP+HIn+YD4XTxvvYtDooj/Jq43O5kuwSx/rG9FKnasiqOQV7mp8D0/C0RP/o
mN/a4aAgVNrr7b3Smi6wpxkurw/OtCPVGMaHSP081umjb9bHqX2mZnunPpsVCcftA7gqJi5/2+Lo
LT3SLObQOXrnQbV2jXIXhCCjBUnJIZieHbSTPZQyR8e7bVhs9+WTzZ6QsFPCFJBHY3GHtHVrOlIy
cFXlxy4qvGJ6mrNDkebH0K1ix63nZsPita8JFQqOAhwadZZl6xB67VHtIIA5x+mMvHMdnHxHRjIs
rO5uL+36enxriDrpwqlrrVH1pAUY1NsnP7E+BzCC1Lrt1fL+tqXrrFBYEiBElHlEa+LSEqzxA6kr
XWunC3+Q0nden2bhRqC44iKXVhYu0nRmF7ZmDwTFcnjhW6gEfjtV5RFGe1Mxu6FR75UOMl9pD41w
45aGvlEQWT06So2CNxXY/usvfPMKGPowS6PYUcv5SHWsVh5l9ePtrbzOblgkdJyin2CQt4mtfmNi
SjS9ijsZE62B831W4g9O03lR/WDDAnfb1qqDvLEllvvGVui3lV0G2GqhMdD2kxJ6QbX/Dwnb5ZIW
waYd2HWWTUpxNqM/dhhTz3ifUjaQzM0h+euP+dLS4hqfuiTLy1QFpdEVx87KH2NrrF3EylwVxF+f
H/xJeZq0YAP5vXVmiyu9GSDhT00WWM/6Y+rrd1bc74zhjtQG+fYN9OP6Grk2LNSpANGLQ31zaI0y
BmAIDYyNf/zol4GyIzpy+IeSRZ71PCrDhpesr+5fg4vjy2fa0lPFpirGD5T4GrvymntffzLf3/bG
9e8buq//t7LF6Zk9z3AIe8s5js7dJ0Oy/5na/RB/m+r+OA93DjGek3T3pBE9EisbxlevsDfGF2cI
X1yqkCKUZ+CbuRuVTeJKRkIBsAbg5Abm9MVSJmqcoJ2sfZw4MDppVfTZN814Z2Zx/mC3EjxXEsyS
G79MXJ6XLxROLca8BDE/vcXFjWBoWeNEE5dOaB8j/QvKv5o/euaHZvBa+auK6r1dHv+TTZSpoQTW
xUjKpZM5KZKvjTFyMxwm2dj7zpe++qDaR1N7Lw0fg/n3WG3ce2v7D2sLkr9UARg5WFzupaI0fp9x
F81l/hw6zmOrTPvbq1r7cihl06YV5aOrcdNBTsduyG38y7pr+TSH7BR2gzfIz5mfumH7rdI3uimr
Lv3W5OLb0WYoI+PMZx+7L3I7ekrtE+kpEMo70E5nMhySzU534FGN3tvN+3Dy/5avBooKZGH+XfTi
o3KCKmojXQKFqh+s9iFJjBBeh8ZNrOxEuWI3b/E7iEdj6a4qCE4SfjizjGV4o8uUF02fJevpXdf7
XpjdUVfdiKHWXi6GX+EHA2BNJXARtY1znttjD7Z2NH6hqemj5oJ6TWBsfQfC65aLeV0IaTRjsMsM
U+6DcKaNRGATpDtb/eJ4qVJ4CoLKsKUf1R998aGFrPe2n65UEMhCSF15mum7MMh0+fXJk17W0qwX
5+CTJD3Qi8vc+B8Zgow832nHSRnd6pcfHarqWE3eqO+abuM2FE6xXLYuSrgM84sy6+KN0bpRG5Bb
LM8p8XebPkWd7iKq62XRUdUey2BLQXfNHtSgJPHUKjjWxXFmQ2P0UqCVZ3tsPxb1R72IHvP0S16G
4Dmdu7FpX25v8ZqTEvUTab0W+pfYEKU0ysIpwuqsopj0blCn7j4drIe0npS725auwLLiA0S3RaQY
tEwYqLo8TKWek9yGRBag+ddCij3f/hL7j7FvoeguHcrKeIjzlhdt4z5ddaK3dhfPRqPbsxioqUB0
jQc92/WZ7UkO5PYf2VUFiuYK9Z7gS5AelPeQ/5vFUx20XrflSuKGW7gS3V7o7ZgmdwRz0eXyezNG
6XTgZyTOsGO4O0ZXW4FbRhNaG8VGbLR238LGhHgF6M/XIflLa8nUZ1MzYk2nGETcTKU++jobdEmt
+V6O4UacHyWbyd9k2k9GetdW1sZPWFmv4EcFCsRrTaN28e0meppn9pA15254L9wXrZDpPlSeYqg9
b3vWykdDk4pvBniTYIVSL9ca6aE8o3TUnAf7XSuNOy19bOTWy+eHerxrw/vb1q79WPBogfwH40aP
lLrUpTm0rMKkycrwnAbf1LTfJXe27TnQY6eq5UYINpflO1/Z8OKrJ1sYVVRiEIAWpMuL3YykJHeM
dgjPciIn+7lX87M0Afa2+jp5zDO18JiyS7xOa56aZI426mBXZ0nlTRRMoF8THIlLYEmY+uZcjGIo
Mc3i88BUoZfomb93Kqt+CIbAdJOpyzbivatAiBgIgT9GIAj4gFYtPph4LHU7zcEbFarsVb7ydWz6
rVGBlYUBwhYIfuDf9JrFv3+TQ2iJbc92yRwk5/ch0irXnJ7pHEuV/qxs6UWvOQ7QKTjfFAIvkpbF
Bdh38mQbucIuxp/rziT9e2dVx/QUJLv0lLXz3Vj+3vBV8ScvLh2xh29MLu6+QO0lpmTFHpbje6Z1
aby0XjQaO3NqGccknY7aQ+ePL/KIvoXlzfrvLEmOt3+FOKirH8FDLqYGELVaTjP2TTyXk8omN+Hk
ptnsRdbLDGfHbSvXV55Y6xszC3+ZkjbPKVxzls1RLWpoiwvXQeZZiV6i3aPS7fLifT27EAHdNnwV
gi3sLu6DQs0GCTZ9JpHV36GNMNeoe0PkZvUWn/b/Z4UMcQOFgkPcWKzQmeWgzWemChMbRZCohBed
GCjynLn4oMRK5AEs/6qU08+ijTJPKxzgMWH+D7xS5vPfr5nijAUxLRSTV6N9SR2O+VSxZjAYD0a0
t+1+7wyzK23YWbsDICiEGUuzxOO52NvOQfmpKezwbCRlc+wK9bM16NXGRXP1fnCAb40sLoE4K5RY
mwwWUye/zcErfpbo/AYKbBhRuTPLLvb+w+5RIiTHE0yG2uLB6ppEi0aVVTnyczJ9dazSs0yvVT/c
NnPdRWBhr0w8DHXxEi+BQ7YRmKC/huhc9LvQOlLW9uL4oZeR8PgwV+6ketKzynTAbbNr20kCKzCP
TDkwoHp5pwZ6lOcGfNbnRL4LxwOlZOtH7Xty4Q7F3xLQ0uukr/qvrYV/DF3oJ1GGLaUovQGa200o
1JoHvrWwcI7AH9VpnLDgMGYlMVeVdhswjrXrUfSGBcckWIPl5EmKwoM9iVNiVs0bzW+GUXp587cF
29eN+tfI4iGQ1dqQZIllhMFHvSNfkiuXeZj97aNf36x/rSyOPvWdNJ/0KTrPieFG3ctmBXXLwOK8
fd0smNCYIRFQAwhTXxpk4v+3JSzOW6vbljWwhM7iC3GYUIw2mvTiNy6fQ5VgjsuT15DA6vL7kBQl
TFSbo6gUy6vUaZ/H9t5pvlXlxmmsfogic0Z1F7jHcs6oN2ArqDIx+23r94jCfHK0p0Z7z61OdqM8
9sl0d3vvVj35jcHFygZ5smKTlPWsWB8DQBRV/TiYW4OBV7wF4psnJpTRIAFjClXv5f7B4Z+NamNG
53Q6DC/zz2xnVifHf5jLFyPVz5P2if568iT9DMKSqvPu9hrF+S9P7631hYs3YQq3Dx26s9x813qb
YXYZKotHe/idTf/ldqPoQuANHAh+moUtJyxCI/d14e2m4xbJkO2YjzM3VrT2TfGEC74WE08wFyVO
A6iNYpRadEYK6s5x4ocJEeDbm7bm8oy4MCEITE0Uqy6PLG+bzkBYIjpHsuzqCEx/MadP0KzftrKS
IwE30QAt6lA8gbi/tDLYWqS2gY8VNCpzlxjlgBi0R/sInRd3nnpPCzcJCsXuLP3hrdHF0pANM0rd
xGg2faN8OfiyC1r1s6n8NoPpQKPu3t+iiFlNJEQFwQThA/XdEsKVGCgBFE0Yn61xJMw9IslmTRGs
rv+HtDPrjRr5/v4rsuR9ubV7S+iQBAgM3Fgwv+B93/3qn08h/Ydux2oLntHcIeV0lWs5dc53CWme
PtM5cGNkPIetCsYbvyKx86B4wnmnisFrdHE2Fk1T4YLO2tc4FyOdzkCXqZ6F+xU1jCp4P32RlMfK
r+5V4ZHoqT+yu7461K+x+Ylu6caaWvvaQpUH0TAYgW+AKGrTNJFcMfHq8FIJ6xDNpk3o1cgAItcN
oBTp2Y2QaweqIJ+yV8A/vkHzlEGcRKB54jM2D/cm3nRW94BWWRU6h+Ap+3F7Na9mb1CXBCdVDHN5
fEdK10lFl8bnXkPIMzM9w2x/Bn7vTjom5Un1JK5zzUkeAv9r1GyxfVYfG9Q9FVFFAoO5RJeGTZlI
Y9DE57odT/LwDLXz3wg/jQITvOGlrT1j97Ilub06wcwrEjAUXWm6XO9gGJl52cdDfDaMz87snzCu
zp2zrn+X7vp604997boSCG50FshSqVJdR0NN3kEOsY/PRZZ6Y3ioEHjyqvAU2Xvzrv88akfgkcXn
xnpQqYiiIHD7A68u4IvwYjIuag+J5fizgeniWX3QJ+xgoErmD5b1iVSgNA232lpPayfV5XAXt3M8
2oOS0Cs45432GsfWMS+zu9Z+8gvT8407f3wfaK6abmUhG7Nsq9fDVPu+nPuGYQZJ5MrSt75/rKuN
7HZ13XC7UKYSolZLE0tZL4St6RSfk+KY6c8zOE6n+aAND8b0CBB64/m2dmEKtvv/RVt8uHmozDy1
GZGvZ90+Mayac7DbqmquRRHYZ6E+Jtbn4nM1ZUjrAffNM2ZwnmDV/7FgljjO6WogR4Drs5C5vf4y
BiYnuh45HGf6a5c+aeXPbCtbWr0yLmMsrwytRgy28fn6NiZEXenhSX4o/PTYBtOp9Od7qWtO0dA+
4yP3aDvh+37A1Codd9I8HTWl2geK/TJ3j9JWnr+2LCFvaBQXEGh8o4DWJI08SVmQwPevd7VyzKzC
i7dIqG/MGn9N8e8ov27yiz2u935jIK+TnJX6Lop/KmN4suyTw34fp/5pRHYpNB1P7UsvzsEKacMp
VLzMnzAbLd10zj4NkuXmXXvU/OIwly3vNv2UVNI+iOt9a2mPjlw/+FX60Ul8t2+q/e0jaiVvg3sC
u4+8kEfEUt+kVAZaQ1mLTFw5AxZGQ0ULPRVy6Zaa31pKA3OYHh/3Oa3SZaqbtaM+jog3neW2OhV2
+tjUWMTtHeQekpdO2zU9himptbs9vpVFwPqHiQ/XCMbamz02pbVqZk10Dqho13140EwQHcW8UcXa
CLPMsKdAT5oua3mxtPdhH+8EvqhFXP3PB0Nfgnce4jcY5YgD5WKt8SE7JQbmfG5YP/tOft18fa8s
B9oevyOIcV5EqCSnaPWGt3E65+/QKr7P7PFQ19PnuZMPtwezcqJjWogmKzVdUt2lIrZfz7BmVR76
arpP+mhnT4q2T8d518X70WzSY4/71u2QKy87QvK0FJxC0q3FOygaUNxTHOZvGPc5SKk6GfZxBzbL
yU8UfzYuka1oi2uR7gk+e5IanVtrHo9+YDk7KXNA6Gfja2dgIYs779bTeSXjEDxk8HoksELM+Pr7
NaVeqkHBy7mq1Q/5EB6UwPekVjqNs7KvSikS5UFp3BLuWF02MEK5aQSnb6n9lKpZ7RuNQVUoHv4d
jfnoqOFuSNLCS+jl3/6Ia1sNhjCscRYP1ZXFG1Cm8qjbCS9NI5aPcXHfzsk+qzZam2u5MYSO31EW
W22oeqCyMxMZ6t0RpuSh+B72R9M+K9q3NDvmFq5BZugGzeQ1f+rlwZWCyIJQXMEXlatlsUwxDZFM
o6INp82vc/D85/ijxd9f5OCW5jdtP/D3g+inIX/bPETE3CwezOxqAJ3AzLl9l1I+vd1YzoSX9rkp
q+9ZCH11VJ0tQf21JXcZZJGitUaWFkYJfC5S7iipJqHOfnqyu5+3V9vaJqYbipIPAnfQ4BdhJrwy
87RjLGN8NuvpKAeSqwKogu0nxVsZyy9825uZu4i2yAjDxOp8O6G8FocDejGKX7S7KQwUOIwtNqed
2u8zOWk/FdCsZqvuBbJheN91ubEblKzZDfnwYic4i9+ehNUP+vtnLSFy9lwXFlBBqn5RIHkDZMhD
Usv1RpS1swtkDBrNnFxM9mJZ9l0+tm1X8UVL/WORJgdp9N1IHVyzQ6NZd0tVv2+3FCVXvi/GD7CX
yBORxluy2ZU2VEQJgpML54e2T941TfnUddAhWgFpCIPT7alcOb2u4i0uBcvOxqqqiMdXdkO63Vbw
MFV/cR5fRVmckSGExiJUiFI6D/qIB/FPlJQ6c+NNtjoWjijQTGLmlvpjOiqviVxRvMTy7pQa8Z3q
yvbGonjLDVIQt8YMCGVrGZ04ZzFhHSriZqJzEDdxFx/yILprpDB4atpiP8WR4kZJXhwKq/iZ9Ely
js2KSrEWfJlqbb5rxm4LY/gLL7DYovwetCGREoMEsCxgmIER6VnK9RM46bvcrO7l4HuZ+F+iKDk4
oemapXZMtPwOzh30HpdHkWunBxzWj1aSCPH/r3Js/ri9qFYXMTVcPNUNwcVcHBvYZpatPDlcVmVx
36fqSZ57twqNOwUp9zoujrfDmW/Pd24loZ0FTEX0Hq6TDCU2Wh83DjI3bOjhzQy7VPtH6zdqvSuH
DlHI00CVgSpY2ndXja7H3UwJFNvuDucbw/IgWG7VGFey0Ksoi/MdYIqd6yqCKrVzb9mDpzfa0Z+f
Gjl2DXQ422gjsVj/VL9HtfhUmtXE5NgRJRqjfReb5UuSfivTJ9lEAjqsNzLQm4ODqrtIJDKl1nmY
U82MNRXmfeJG4Mrlf7riMVFDb/OJ90s14M3eAPzC1Y/1FJWo64XR6/ZY1BXxnDaI9nFmVViohIU3
VYnkTn0ef+rQDsETKkn3VQywPbCrf0atGbDVjnTUvRofzV2mXm+rn9NIxTMIEaaYoz7zWHSON4/D
dyNtMLFS8s9hOCU7K4v9d5SLbLcJNQSRksmn0jZH02enK32vV4LwcR4CZYcJdOKVVYqUZdVDnnHG
wtNHczwrIZhXHRH4vRIMkpvrtQnWVNM2DrLVTQOqg6InMBl0A67nhs1kd5QJYgicz0pw1qZTKve4
N/3N3rwIs1jPZt/WZjERJoj9fa291IPlBerTGH++fQasnv2/4yxNB9RAmzRfJY6Fj8gY4fn8UFCT
ux1kdbNQkzA42AAYLs9avRm6FkIvZbj6g5PKGGx0MBVs13o1t+CUq6EsOPPiXY3a0eLzpMAApQh7
lDOaKxpIg7yx3MzCBq68r8y/Odl4KvEOhTMOKu16Kahzn/n6QNm/68ham0S3sHn2X27P3eoHugiy
WAjY1Ge1JZPk5+P71ng1ivsyCjfOl9VJw59JWFzaEEoXkxbw0iYxIDOGoBbOtTunigsl2S3k87Dl
87ZWP8J0ClgxJigkBMbi1glKNGNmThcY9rGOvtH83hoq+RjgwbILpi7yaIQ/6Pak76ZuLN3RVsq/
WPOilgish2Iq9aTr72baYZknNf2SKmh3eWK6Vv6j0ja+21rzG64Ts4klFY2/ZfNbq0DVhgjmncvh
XSrD+eO1e27bp7FL3UytUOKF+1TonsaEJ9lz3NmHwWjd0Xiy8KL780XEgUvvGWCq2BvXI+6K2PTH
kN+iIAW5Iy2uvCJNH/tmSxljbbVCogdP5MA759l4HQjpQl+FBR6d+1l9nf3c2WuR1O0i9sX+9pBW
XhlcTkIQwkGv7S3MtmjHsLSQGvOL5KUvu3M5PebyXTirXtP8U4RP0rxlyrZ2DTODv0yNhSDoYhaN
sUvGuhl52CTBITvVTu5CDZwC1fOnwPW3QIRrN81luMUyDbO2UGtF4YkRWXeKk33CIIbqtFK5tRzd
/cVs/h7a0gCgVwtwdT1Ds4vPgN7ccEB9wsGsDQmMZy2cd/JWA3GtaQq4lhyDAhBA5eWazNsqiudI
5tUxHgwlwdKd1t0HWxn3tpO5abwL8at+rKItbuBaPgpxGhlBGgoCa3e9RHNFNXtcSUiyqyj4ScGg
9YRV0l+cMZdRFo9gFH7moR8YHZolp1LblWF8mNstybi1JXIZZfGoylJEHjrM0M+WOn1TG1dT53so
Gl6kb/VH1jY2nX8oClyqvJoWd13D4gh1mXzXJyc+NVn2A9CS7CGD+xdFCpgI5FcAXLitlyISY2Vn
vS8yH3O22302J+Eubaot8v7qKvgdZVlCVqfAkjSdV4mkvSJW5lmGtHHmrr4waVkA/6VRYr9REG9z
P1G0lsqWUe0d+xi0h+JFlt5XAbIQ75z2tRvvpv+BjDOmf+Ig99LZy4o7tXm6vbPX7naE2TkkaTaw
2sUSuugEaLPUtVZVgoJK7qIhOITFXRW9783poIVb+KS15QjCgxMS6hAQ4MWJJVl13ZY1rYDez459
433N0sCLenNjZleHhMI0jHMYpspS86muWjPFaRogD7X+WT5bxj9JTQXG+Fr7p9uzt7bssZNE+QLl
R5G9Xs9ehuNXmAjEVT7WH8zK+BAW7cmQXv8iCnUIIBzAoiCvXUeZQv5qCyr8nLXoR/CwGj5a05aL
/WoFBnYjXadf4sXO4vrqhkRuxpQ+xljvK0oaGlKqhvMpMW0vyx03nU5OdjTDI9BXN9fuJdk63B7m
2vJABQUFUqA5NsLD18NM5DpW+4nJtOq4A/TlHLCbmXYQ4Gs3kIJwg+L+NpxQtSIVEZg8+vKLWZ07
yc9Kh8y5HSuvb+FwVQMWtA+yUW7cnquROIdpNNhYTlliFV3ssblzrKCqwWv0A5WUtAN7LEf1fgQI
4/+p2wjVIRlLE6gwoMqgAy6PfFsq88YgV08GetKxosWnvMgQ5TMjx7WtxD7+6Ue7jrfI6Gah6d30
HU0MCRCZ81PLf7L+N6G2bzeaCIOQG/wB3gZLSbW2roKi18GFML7vdNif8iZ9LwXpFuR9pSGEWB1V
Yu4xjhB9ySPyczuz84DxKGnuqkHoWZnsmiTCVRCTMyKN5MSntAHE0Xzvyru2tPa3J3Ql8eEXCFUm
1J9N7Y2ajpw3OkZrrJY02rd1iR0q6Va8C6qMLRm6vh56PXY1erU3Npv3a9OMLQMvPTHJb0yaDYvR
lmNLJamT9kZ9sr+WgOOo6gBf3YXTv+O0q4zeg2StMRNdAq/Cv48z9cvGHIgk67rCRBWYhya4SME7
XPrByk5WDH7OVwjyFkic7jWIVI/JXjQBTf++63Gq7s7hvPHQXf36VDoRbEDIF1Tm4qWLeTtoSYnd
o0uGK9f/Iv6yD8PxqDrjoQuLh7jNn9LooCo9wdNvRj5tuXC8vbwYOU8kgRWkf71EhNZl71dxKPP4
nIb3qMUeVKf5wY32BbXkh6bXv27MtDjl3sw05Ql6oAi1auri0O1mFJQcfB7PtVzswFfcR9IQuFNp
fzBe7Nhr5C/1eGdAD3QT+cft2KtDFR1QEHvs6yUt0OJI931LYauFOxsHaxRHMAZ3pajzqq024tt8
TrQVfscSR/TFEZyZsxZMlg7xvLP/bR3djRTpw+3hiJl6M5MgHYVMIpO5LC1Ned3zjOXLzVyQWivt
7fFY9LAnlNdIerClzi2KP04/GBXTh1UWvBMW7PWoNHOe5HA2uVgM9of5Dfi6ona72+Na/UwXQcS/
X0xdXBflrJcWqXDmFPvYMYN978ju3CSxW1pt6NbVpjDS2o1JT1z+BVlVQYBfx6xjTO+kzIjPo/o5
l0PXTj5b47eC/uefjw0iLnUeDdU9MsbrOBH0kFKtWf0jI9nRIO7Pk2/0eM71kacOyf+AliobMVcq
XJS3qA3DrxA3zZt0wA/7KXNAHQ5YrXwZpyczBKMSBZ6WO96Y3tvVc2ZtUJPWJlSnwYlfEcuE1Xk9
UNTf+l6z1fiMtIMkeX5McUl60ostI621xXIZZ7FY5sRE7hmhxHM/1j/k4mOThEfnC+SuwyT5zkai
L1bBcsdBQqWVLAo9pr34evgKq2M+ZMm5mr8NgY9I7uiW0sdOulfb0JvG19uLZe1yvAy3mMOSO5HG
eA4EcDDcYni2oYlsstTWTpHLIIsJbBz8ZNJatDh7BzD+kz+kO2V8NsadY+8T/D3lTQzM2mV7GXKx
2XKpHcc6J2RQHPP6FAefYYW6PeUdqf7SNkfF+Cee9efbk7m6IC++3eLeKWGYjVmbJjzSIB0oHyxu
eEV5nLut5sJb1QhhmezQxRVKiGT6i4JO16iJ385FAmXlWJuQK9rUDQancrncHycpOkaGuR/x6K2T
O2wbD0o274uPBnyIWS7eyX63kWSsLSOYWfi1C1DcG6+FUUlbQzLq5DzJD5b+QsK8ifxZm9xfr3mq
2NiuLYes4xMdjamRnHk/uUr/U1C1g8Z0VWVrdteWK1VsatgW7qXwda7PFUTNHamazeRcpK4e3gW9
8q7NAyyqU7fO77U5+bQp4S/+5HLXCyKx+E9YOyxeHL2lTXKj6cm51kY3JkPfbHCu4HMEf1Pc5TwM
OS8XB0tdO/4QVdTj7eDRxOc0lh4EsnfYYR4xv1PK1pM1qoIvQB73zXDozI3u8eoQudh/yTQIoOb1
rFahNJZZwA2RdHZ+CEvpJXf8LfD72jrkffFfkMUO1MNoCiABkev7+UGrE7e2Rm+bhrkR5tdteJE+
BE3ltLZGKp826l0wPlNHOW2vw9UoNPEFox4w2jL5KktnsJVMYzAzIK5csREUypXvktNtkT3WLh0e
1gCcYfkK/OX1tymdjp6DTWpSSqk3IIQcOrShdCPkSeYox64JZDcoww3ZrdUdjVQAFEKWI0KN11GD
yKA6LIv7u76bJAvvlOe543NVfzU8oaIBFU6GGLGoH2h8rjoXwwPyc4o16wSjxoh5GkTaISsmpC62
8qHVT3cRcbGfZaDOuEGQxFbJdKdVx25C18bYyH9Wv5rFCwCCgJDuXlwCwoXIb3vWR2L+A66uORj+
nTJ8rkoun/rp9tW2untFUVejmmZzLF5/qzZM64yKKy1Za2ifgkyVHous6va3o6yuCNBfGImwFN/o
9/cGeqtVaFO+UiuPwr4H8B5pqadiy8JcWzvjoehicofohyCxXI9HZsHPKgn52W4G+2srJcZu8lGt
pSMb3vsCZRzPAe/VYD7HVax6kFFCV9c7813ZS3tKbOZOTjP9VI3KSygpFuwoNT3g9pHeKZMGNcAv
5x3eK/jMtKNxgE8iu3ZEqaWY0w99Vg+ulXThTg/V8rGP+R3B2Cnou5TRaUyHyCtMgAlyYU57esrJ
sS+y8F3AX3a1mJa7A1l24wYXm215Awn1Jx5fcM1IKa4nBGJ0ZRfGLHxGk49Tq3/kDW0+pwlOsVUZ
hF9Dqd6y9l0PKQwFeDcA0Vys3yhTElmLccopd4XT3I/W16B+lbTgbjBebq+rtdWLXoADopeKG0SO
68ElBlD2pmBwemVHtBKTT7VfbUzg6hOIrsMvCgKElGU5jypHrXTShPGPrZ7G9kvi1E8y3W1nPFbO
KcsHV04rt4s+3R7bSo2bs/ki7uLOi/irUu+QO4SFVLqDnLzMmNI8lgYK5NkY5M9BHsSoKA7TbrAN
6c5XlX/yQNF245SVd3Sc/lxyhh+E8goAd6ptaAtez7bUNEqL+xZrOgaGWt+lGWjwbN8x+ttDXzsu
SLexoJYxoebJdB0oCvUpcRorOaMNJFNGVNrWtb6Hr7ejrGZOAiUC80f4iC2l4VLDSuJ+6JNzb/1b
7ymEpHr3VcrbE74PqPhQ3pnsB6NH8BOlBCt1+3xLPWjtpOehTj2fMxa01WJz9loP70X1Oa1w5Iwh
X9XoopTV5wkTy8YkWSw2Znbt/uJW5mENMZ5EeHHcU1qIdCXD1EmJ0Mpw5Oh/oFffZ8nW03oljsKN
jPsCbS08ZxdxGr23ctPp03NW/gTmA2OgHDZuyZVFQosJFDwBwPsutSGDKElsyRR2Qal1mPoHAXRt
5NdtkI+4MhYnqGgA4gGHkRlt3MVqpDrSa2FDRyuOX6zhXhsmb6ar76AEK4e73NylkVcX+yHFgvbf
v0h8r4KLib7ISNEFmeOSfX9OB/9YG/tBVo/2fLi9E1YO7Ksgi681dshrmiVBjPITx3YmfZDHL4h6
Oxvv6LV2Ac1H1jmPDQNnwsVUhr7cWakEe74EoKy5KL37CfjW9nOT7oPKLVPXMrPHzNoAha8tlcuw
i6RANaUmNSIa5FZsHdoRNFgyqmfF7L6bfbglILeypxkjYpriDS9I3tdfzOSDBZrBGBPVvIubI7m2
kgeH9OQYh8Y6/vmX454ltWdTow6w6Avqke8bpUBwNri/x1jc8MLdN8VzJI9Qkjd23OrILoItvl6W
Igfg9+AmtHB6b1jNQ9B9Na1+F9UVzlnJYdC3lH1WPxyylcD2RX9hWTSzAzL/MgeVGDc0I6eyao+d
CaAvr3XFjQFnnW5P53o8nmW44oIjX6IgnVhKdacHzxcod9/u4pgjctwyZ1m716ny0O0U5VRy4sVu
k6MxUBur4FGmfJbLEu8HTBaij2r1T6jfDd1doIZumvokkq+VfsrqL7fHuHY0X4Zf5ExTHk1z6peo
HWAq4YLaw/pi/kjP98PtOCuZOMMU/jc8PklcF5uuxII8AAsANlL7qsvGOy1uT3WGivX3SnlK42zf
t39s7aAgUnkRcrH1AvAN9GkAQwJYanbQ/F71lr5nZlYbY1s7MC8DLU7lQMukWcn4hFNcH3Gw2JWY
rbU2fmiaWbkSuga351L88OUVdBlvsWTmSPJBZYp1Cdcp0j909v9uB1hfFL8/1mJRyEPnKL4IUH4y
utAri4+6sXEIb60Hcbpc3GRVDEaqr1h3eYdAUho9612zk+UnyJ9akiIh81MLtyp+q8PiEcKL00R0
wFgsCL+SE39WRNmosX5Mfp94vuI/jOMWCXr1+2hkIYIdKcDh12MzqtSw81a0YscXsztJxse/+DzQ
F/B8RC8JddLrvx+FXUGyT7tugIaWGTR+aLTLfXG4HWat/Axk8HecRYbvy1MimQOVB0khlH/IEujB
YPV/8sA4DpZK16nSvbS2vwI7bN28eTIS8CHqeM4EdRNY9+0ftHYeU3QWZQPBPF12XSXEJCVj5vfE
zktT/mhJ8fThSU828pLVZXIRZrG9ssAcWohVFFzyPZhYD880L023uuVbURZ7zBr1KQ8LBqMhvreL
JPO5i/Le3aSHrm40RP1YK7xpKD5fLxZWqD/P7CUEZnznXTw5tqdliK9WCQ4VRTfUx9pp7LtCrXaS
Um+Nci1J4G6jqgnsESnmRZIQh3QwtIwuZZpO+9pq7yKj9YamP2TlJ7U5Fn9O+BMVst/xFteMM8LX
sSTiWegV6VLiFZTJzPLL7YUo5mx5AF9GWRwkRdkoORJ6XGbmyBw6D3PjPJpte9875SlO/rwoR2ce
DgOytQLcuzhOwO45U8z/51qfZa/IgtHTRmXe3R7TWmGDuhB8CFSOHYynFmHKoqCpJXOqVEaBy+5J
Kna16tX2cJzNfDel6Q5e/Q5y2MYxs7arL+MutluJxowEHABUbPbe6Y9t1hwcCK4U1m4PcG3DXcZZ
nJqSM+RtL8anNqkbS9/lQN7bieL+RRQEVYWePULZyzfNUCLyPhoSXWSnPA4Al81M3261ri7AiyjL
Ze4gziDPCMcYymcTWZ4WC8MhlffF9NpoL7dHtBoLHVUE1yAeAZC+PkAkoJX6RDHtTFvQQCkekRct
ieQd7rXxkbTHIBNPmuPtoGsfC5aoOLS4gZQllD3IfYWFgC25or9SZfLSHi7c3xz0Oqm90ANEnH8J
1fIZLo7adMVHXXnfG/L7oDXej5OzkR6ujgVInJA3onq1fJUFgzZ2ZVvS65czgaxBoRKt/42+22oQ
tOchHiEHz5Cuv5LW63Qs5YGxULuq3sdZjtdH5N3+Kr+0dpYHH3roXL5IJyCQs1gL8tTojaVF6Vmu
sTxP+3nw6ln5qkyF3Lizb/okCBmlZLMJ96Pf2R4I7dIrdBBEcuvf04UpPc2a8mOsDxIQQdNxAx5A
u16bUR0Ze1hTkzZ/uv2r1+4geMDgxGSuQeBp11PT9nEc9DVpX2C+67oX6OCPatO7Ti9UjV4Hrd7f
jrf2KSA5w6IUcvWcpNfxKjkoik6hBZrhH7jrcWB5pwFScJ063rJEWQ8FPVjQWWVgs9eh5nToFJDp
XK941jWZ5YVoJDlb2Mq1Exq9+P+iiBPiIlevNfojqU6URs13doLY9pR6Tvd9NruPfzF1fCmTySPg
EjzVqArK4UINr42+Gwi0B8+bBbzVwUAZoHaHigm98uvBmGlXTWnLbWrELxOSnBYqnabzvJmJrOVd
aAj+F2exIXWnSSR15lrLOm1vlJGnS5VXSYixjLYXTrLnIMA0hhsTuHqLw2MBQgEzQ3hoXg9vigKj
mQZuuQkF5zB9HJAVC0pv7IeTmUdouP2rBpaH7M+WvKr4w2+OBlI84Kek53hjXQcuCzXGp4YTO41j
nBJ+YujyF1ercIj5vwhiM1wsQ1DPeh02ZLKj/wKn38d5Z+g+316Aa5cdCBfa1QA7gRgsRtFQ/58i
CcRgUtqHuRjcUX/0g6Olg2bFEf52sNUpA0dD7QMOBiDW6wGFJiTwYOL+sQMZR+osfyqKdIMq8EtZ
Yfld+NOkdLRaOZUWQazRrIe2jmnTGM8OPoxISDbR/WG0v0vqvi0+6x9j3ZPTL369jyfXaOg9slzG
XYm6S6Lmh9tDXptfSJosUOTgcdVY7L5OaudpTMG99XK+z7NntS92k5O4dvY8bLqJrp2O6LlpoAMx
vKAjeD2/hY+oCvKsLMk7fNTdynmAVrPxDde2udhswioJ9bZlcj4pTumP0NnPXYs5VAzQPUv3ZS27
Sa/UDCvdaRntYEMaNwKvLR7gS8KfjXmk6ns9uNZMWqWisXqWh/xjzjcbxuTuLz7WRYjFEZZ0qLlJ
Pg9h2fYQpP2oGA+xVh9yDKRHS/P+/4Itdl5mQ/KSDNAbWnpIhvJcB65WR4dAH8+oNmwEW0sJLidv
cZRI3ag0sS+gInBrjXTemYg7pEO2t/z3TZrvU1Xd3x7er4XwZh9SlKeW/ItTv8hCssKpQQE09FMa
nnFuPmVF5zVSRn4kh6r0JTfzOnZTG1sxV+4UQH6x0rS7YirUH3rWIgQfIYNYQugIu38hzjdP2ZRE
MUyKKTqUMxy7wq+H18Cps8i1Gl/+FI5W5Auqg//UpYrts7n7OnqQknTceKGubjS83kE9g+Y2l2kI
kKUk6XCLPgcYyvOkCtrToGyVElaD6Ih10dwHXb1U1vaDOZCniaND8hNXnQGoV66sf7/9mVZ3FeBm
Ub0jl/7VJL64YzIpzU0jAVCqDn70LrLmaV+Mxp8LxAGPs2TC2JBBMRa63rux7SQRzp0835yXJH5v
hbXbhhs32epILmIsDj8Zl0E9j3h1NEOGsG6RS24V2c3u9nytnedC5Q4TEYAAb/QVxmkKJzMFRJlG
2YQBetd4qZXPd1I/F++kQT6rBkz52zHXFsJlTPHvF99I6eQ8blqQEFU+HGa5fMioLTX1+FdDg8IN
259GwrJprURNUw8DsINQ13a+He+qWN+pcv7kdDLGOhvCj2uDovKCtTxoVNREFoOyxjwI0paXVVU8
gUKnQGHspbjY3566tc+F0gxteBBRXMCLKGWk5UbWS0ydATsRsgxmhrnzrpezc1lsGRqvDgnEGq0z
AV5+c/3OEe+FGYCIjwGvgo/5YLmd+TcjugiyuAYl0/R5kqrcv8XoxT3WKNFh1mAn+vZO655vT9/6
iGhfgTEUnAvxtrhYecUEF6EKWRK9XAsY/RjVbj/+xUseFtt/QcQ3vAgSF04yoPWDKDByGvHsH6Pe
2BlytLG8t8ayuI/6bJ6aoAZoPRixV0L2sbPmGG2RN9ZOoYvBvFWdNTBIrhiMbTRe3zWo4280klbH
ITRq2Dyyyla9ni5j8I3Ct8SSjpE7cX7EcYLyyVaatxrFhBsFwVggZhZveiWvWmy8GIch/8zrhwCi
F/n6Rkq3FWTxScooRVsxtYH7C+y78SDMPDZZGmKNLvMQcMYw9cA4qW996LHysJsMkFEWftG6n7l2
xNCv2vJm34qyuH2UyY7CcAg5zpSHfFfHCpnNU99v7Mf1KJCtgOFQAVnyoOuexwReCOm5MfKTGt4n
rXPQ0qNTfL+978XEv52z33EWayywI4TCyiQ9Czc31fHkEmeHAdk8CwsK7UeKXMTm/b1G6BSqBlw8
irhb5UWS0GaIrGKMmp7z+WkWWEMU0qTmLm29XwRW2W3013L+VCGyU2n6/vaIV+sIPLSBMwHQBbQp
1urFKWQmstI4MVXfUveR25bTox5N762+2Wcgm6bHzghcoBjklPnGwbTyUWmZ4kzEFQVsZllBn0Ml
nMaxSs/xYJx45+tddUiTUx4fbw9xPY5NIxjpD/SqFyOsZqmMK6VOz7YuvYx6870frLt8Cu4L8tyN
nb1y7zKm37EWZ7paJcZUWMTqK87BLGp7V9XipzpNnpMRLFC1Jeizcu6CEBB8cFF1piF2/fkyTaua
QufzyeGX2epcOz7cnr2VLXEVYDGi1E4bbWy53GfE4bs9FlLHILuzn0BdHMy6OepbLujrI6LIA/2I
yt1SsresW0NJVXFfBearpBpPEDA/3R7Tagj40wAJMe+hX3k9aWMj+5Uks83zMTv1tnEIxw3M1FYE
8e8XuwrvRMevkDg82/SuKXC2frmx0lbuEI7C32NYrOowMrUMRE96NtXninZhWv+Piv1GkLWPT+0U
YBtVVAGvvx6GXMu9TikfPKfcCwIJft+TcxLWs8ICSB+elUn+aKjh6fb3Wduxl2EXa26c2nTIAYCd
Q/9Bbl4lnXoOkm7BVilz7fAjbf09vsVtP1LuiU2V8cVCRtXPVYR3W9iMvRE9pcZjOimPU+R8ywfd
pOHhZxtvgZXqxFX4RR4QKH2nqyXha/9xTj/1w+DObjeVmCRjsetvRFufVQpkvN+EFMxi1Ud9E6al
RjQdcay5cVV9J6X3ubEF415bmRzoWDcBNuZBtRhVGlqNFYhzHX4FB1JifbEovtj51kGxGkew+gS3
lvEsF2dJExvJkvTc2i92YO86524ot2gAaxtZWNBjvgyrBGry9Q5QJqn2pZbBaJKU77KKapUUG1u2
NWvXBrqy5JvYl1DMX2zmqc3VQkER9Nwo5s4fnn35qVLu66zfqVvYyrUBcXBQZLNkzFiWAr2ZNORW
1irp2SmLege+HX3pIpk26m5r3waABt7DwIrYYYu1Js2q0Uc+KO04SkdX87/OarRLHWjyt0+KtYkD
ya/9quTgcbjInSYtNcNWZTSZcl/W8QlAuBkcFdnynGTrTb02c5AtAT/wncjTlutai5JqNvrs3FTB
gfauqEbcHs1qBN7rzJmqwgtYjCZVJTLQkDNdCNVI5eTmW93jtTMAY+T/IizS9azsR0NLMvq6zfcm
ye7z7qecvgRWunGCr33/yziL7x93mjPU4nYSIxE9nBq9gI0H4dpYQJCCEsNTm4W2mC076aYugSl9
Vn3tKNXYgjfhYW6/+cUW4XA1EkKfANipeeq/jHcubvMqK2qrUzhpNPlzUT055OWRFrlOZm0s57Vp
AyQPRP6Xlvmyoxw6rY+H55ierfa+ibQ7vk2yeW6urbLLIIt1XNRtUsYtezMwDVL7+6bdUjdbHcb/
I+28luzGlS79RIygN7fkNmUllWxLNwx1S0XvPZ9+PuifOWdvCrM5rVHdqSIqCSCRADJXrmXAn8Y/
xKO37BGpOYTjMGJhgtWpp/+zs37utkvuGdmEfyPSFFsvmCszQalyeBX7xZumw+0tuWdlcxWZzDHK
OhrVn+oyqg756DrB7DYd7BSptxMzZbGM7idL6B4KHhjxKRdelquhp5RrWjx57WqjKdlOP7qodv04
VpWXpSy/j/ag7zic1LPBL8DYJqhOt3lCaKZpfcuzgjiNaDLdum0GBWM5Huzp5+2JlFmC7E7HK1B3
+k2JI1FipalKesc0CzGOEjbJFwhdoG/Y6UIW3rt5woN9FA2IIHKFns9mFsdlLmurKMSDaJ4es+/V
9AgqJBgMoZka7KZZZLsJrDv1f4jpIETaRFSYGJbScJsCN1z81Tb9Ya9ULbslUnkk7lBU4qzbxDm9
g7A1ahlR1oT+kDXH0v4r+QrtkouK2H4Pl/RSTM1MVK8gyWQTX89gsXInqIsKe2H3rivil4qUTqTC
EZ/aij/nf0fl65ScNLjp/72LXBreTGU70spYdBju4vaMJJu/JOMpLF7yPZyLbFNDzyCQxVAnMKeb
Ear1OnfAIIEuM5IkWIaHMXq9PRi5DVHzIcVhYOfahmGlsQvMtqAPIlpPQkYwaA3n1Vq06Hjbkszj
BWcOHkIiBR6Ra0sQb9ZaOWLJnfsJTJg2cnO0wH147axCoRP1z0NoN3dr02vf1lHfy8xLRyoYDXAZ
LpRbf+kjJXfJqLJsbh24cJRUa2DuAaBk4YM25v8Y2fiG4k7ETCRLnpJoOkfRfJjGl8TV3+32F8qi
sI1qFa0r8HtrW9hQnkG411ghPa4x4rrtc+dCI6wq/nHnYJHZIWaIdCZUevYWv2P1dle6o0mc0qND
XH4Km1czH099B0fQuHMbkxB56zr8W6KU4QCQ2AIgxyIZE7QyROPu8OSMNswTbRW4JRohfXxcwBAB
YZjPk/cz67JTPOkP/WD95elz0GR7xCHSgcNO4XLo0OhsbTaGGo7ToKdx+TSoD1NsnAaUFpzysbc+
hJN5f3trSGxxDSGvCksydaltlTex5sVtVPhrldqz3zaLCutZVBRoyoJqdLqigkWrynf2oya1CgZH
BE+a063Nm9EqnD4xojZ5AuEWhJ8r61TY/uz5jf6WXrajZyTvtPQ5V0Y6yL/NE09+7YtWDceeXphy
T0dZsnEMMoMoB8H2QDvdZuPYk6cM1gh5ru71p/JkdbFvK+ek2WsxltsRyVwiELF1c2qUlhWrpQ6Z
+RymzQnoXeej9zkfwU1Od2BFm539Izl34a6gxwdWYl6Y21NRUbpp9Zjop2UA+b9mYXkYZkvfsSKJ
bVdWNrNHd2Li0MGG9PHyYUJMNE5OpZ3veKnUCIzUon4GqHebZZtqp4vNdkKdry3Pjv6uqOnq32MN
la7PhRHhtBe3y7oouee7I1kuQMnpx9D4iTiC8e+fZOR8BL8rMDdYjTeeDx/eWmsOIxl14yFTjz/X
JXDbbCeR9etOtbnjXZnZhJBksVBrDKF6j7I4yLSHzH6bmMq5tpZg6s0PcOJAi/qilZ8W9d6jod7r
5kPYdAdTfwM7p98evZme4O8oz6OP2hp37OUnJevuqykFjPPWugfscBxq5Rh2z+6evIdstaGCE7I0
wKvhl7heiKLSo7E3oRBWhjOHepBl3Bl7898/JgzRGwxxA6i43xIjc6GR3xZWSiMI8wdvhV3rXdh/
MZ2P/z7EEsjBgZJVoWAi/O7Cr7TZgZ17IHtqWSuIBjf60faJfljDQjlb0KQcXCGlc9umdAovbG58
eY2VKe8GBkcwD+zi+6w9JH/AXUMDK5SfgnXcAvV3PS6rnyddz+l6Js3o98UznYSVc45Ot0cii2Ig
FwnNvJRJZYi7/8XsjQu0g4lDi3pShn7e/R0b59sGZNVF49LC5naozGOX66Ho3razM9nUkz33/qh+
zPXmOBcGBaOH1noxx4PjVH45/vs6CNbdX20EAMa2mZPIbEc1zemYdZqIPoK8rA8xhC47/iARfhZ/
nDcf0RNomrcJ03ZYNpwRLQ2DyslKv8GMdqSv764e/Mw3uwTBKccnp1ouB2gA3pvTHWlcOxtPIIuR
dTosu/kv2RXg8oM23uMVc9hFEUh6Bx6AFmTUrAWz7gQmklDrvHN+yIcvelvwIZhd7c0etOK4UOOh
ZI3RAK3D7LDSS56Ff8UuQo3PxnP596xDZzKeoGw+zc/ae3U5RZqgYcqRs7rtcNKRX3zLZm826aKg
+sqK2/bBWf+ZFBr4q7vK9utsrzolY3IB2QuPC0lzKEe2zUO5QYrbmmjACNWXMnXB1vV+pj0rzUO4
OKcwSlA0OTjexzo5zvXdIhrup3En3yCLRZffsFnpmKqUWQjuuCUqDoLf1rKDXRlWsUm3Bx6vO5Dd
5J89IB3XYcJL2qWZV9olYN/htqPrD135MBV/q8bTOH63w70igfh7v9njzkyMFY+6LUGNtdalV1pM
LHnIJiFNnCN3icIEnQ23vUWWbIAKD+EAkd/gLmhcjyxK61Ch5Et7eDYiO/e+0ZxA5HLDpA68EWQX
wYqXwfsdsyIg/DZAyAl4+/Mq4B55bbYwstRB2kiQ6nqnZs0DhErD9sfU+tpTlnrP3vpJK9eHdOd+
JCOBgKMM8gdbXAHIul3b1dS4NvIJjjxP/ydF9jkxqqNlIV1YPZZxdGhjkwrr4vcRrETr6ttJd8fF
euc5KF3di4/YeNMclknaWbSOqM4XysjBRIMKwOL7dI8nXna6kRED4iaoUeDe3Ix2tiFMEMrFYWL9
rOp2CmIldXZcSJIeI3tCplnjpSU44K6NOGnlpm6UEgQc9X4xRUrbn1+iWaPjZ/TDbmfyZPsdgn9H
AANxoO31zXGTVJTP2IqTkQRlEz57ef4atuFeUJcFUpjlIb8kJ8yu35xpix1FXqbSv9Qb7Z2ljYei
eFwhQmkCLX7Ml6eoKf3EfqN7n+EraadTrtp33Yj42cdI2yvnyRYS/RWy0nwRkXbjtnM1qS2kNzS7
GnV27zp9ekyiTtu518uiHG6CfBvM9mChNn5ZVqux1LMJO/kYnuNcOZYJiKC4O6CT7vflQ9eML6lT
/0EABx2HlBptoNzCNv5Dax2QLNJ1T/HoBnSqOHUG09/5dsCRTeClEfH7i3ueplWmNoEEelrbl3r9
bMZ7lGK/OGq2Ee3SwmaJwpW3n1UxebH3trKHQ0iTgVVUDyoNMaWz+kUk3gEFxNNx8TbNnhVuInCB
IX15rot+Aq9p+jxL4LNKHqzKeZNOxyhfT6Zx7iDe0dq7Xj85yR7WX+bkl1+9WfJsaRXA62LJ4Rqu
jtHs+mH+LcmDPvuD2hrPEyiTYJYA9bOFJdDgYmWVR+ili+Eg7gYK2YlcO/3BQoMrIlfJ2QIs63qh
V3o/xiz8RYLqgslJAiXbyZLLAhCcmv+xsFlopdPWee6ZskoDXTHZgRs/VcjP3B6H3ArUwjwdxQV+
M44hMvNi6NgVzuwcRrrOxXN4Xna2hSx2Q3v9HyubsRRJ2MSexbYo1mc9tA7e9JP09IjIgq4fSjX6
97wiCO2Bvae4Dv2es/G2alpms/Doc0rKN6QGijl7HiBAoBgf/cn0UaolEwYbJjWGazdI2jAruxBm
GMFBsHDmedOnfUZh8b2/7fkLK5vxMNS1cgTpRjzUx3xYXtxR5Psf1m4PFi0LzSJbQepY0O6aYh9f
xC/HztreCVmoHHbykrpTYwVW/heottrMjtp4JNly2wGlkeHConCdC4tJ6URKnLCRumo8hLp+Wjxk
x9wxuqv6+Esb7mVtpa6IOBzCq0Lb87cVq7KiyQTnTFa2nj/HrXU32919WWa13+RRcpjwp3M+p3tX
YOlOuzC8WcQYCoQ5KTnnbdHNMDzr5k/gon/ij5Ayw5co5Hq2WNuEQny4hhCZhJ5xBvSR8Tru7Jc/
WDI6kSmaEP1+U6aJwrgD8UrMoLbhD0Z6P3/xxpVTpTp72R5FvaymAU8ymV/4bU0B1r92ELMMx65X
iINujXy9tt7BueBxfx8pD+U+enjxs/pQ+PCU5mfHPjp7ZGCSzQf6BHQTI+Vd9otC4cJB48hQNCtH
HSBVch7XUf1XEzdQaKFyHEbVziVFagzIFmBVsmyI/1wP1hnaOc8U2tUmdSkPc5uPQdUXxsGlERt1
a5TBbi+l1B6MjWBrxXpuL3xJ5lqTNfV028wGsPNReyiWLlDX8qgn8T+3bUk2AGAqJPd+Cbm7v8op
FxNZNK5eq2w+KmEA66J8Jl1Ap8fBrMN0562wZ2oTVLqlSmOFtr8nLeRdmQy+Nqd+q2XH2yMSrreJ
y4imiNsG3eWCE/J6tZR8GYvBAZTdTuNCss09NfH09bYNSUQm8tMQZXo8R9ABuLYRT1Hp1BYwabNB
moW+rEc1yo5rdTQ67VglxVe6Q3vl9bZR2fxRsYTEHmJ5eko2e25BKRrxcpfrGlDVrP2Wk0tUlPvb
RiSRWEjPiHc5KT1gV9cjK+zWSXveGU991AWZp5/U6L31EMMJrHxa9xKUkmMGXIXYUzRowo67mcZi
GWxFXTFWlZ8LqDqTb0Ya+lNaBAAPbo9LOnngSAGrCYaS3xq567pVafhiXGll+FGoqGeq+kVQt8ty
uG1KOqoLU5s3jbLmPAVq/DyhDKf236bp/eK+bQfHb+q980vm7EAwhSAZdArksq+XaxjrIS8mhuVF
70cbRArUkrdHI0sSEeEFyYaLijc98Ncm0myKnckg1NIy4Edew9VwoYK9BFmu+Em3npPih0Xuz1P3
UPayOIjYNBQiuMbvOkjUsmLUpGh77Zb8Yz7M6GNVD0nqHZM/KAtRpf2vJfElF1FwROpiSG2aXaO+
rQMtsVFGDGc9cK1c3fEOmSNemtqEJ2N107mq6HFr4te6eEX9xDUfbi+ZfN44ndlY5C23ZBStXXh5
5TAa1UyDCjJBp3ooq+iUDDvBQuZ9NFcLKiSYYhEzuJ621siGNCthLx5hxYLvQkmL8+2h/MLFb6M5
5D68Gj1SPlyfrk149aTA1S0aUnK/M7qjfqyqAIxLdOesH6bkdS3vU+opSPJMCLDUX3p4Ztagyb+h
oOWnD2l0DyF+DGx858Nkywh5DihuwIJUqTfLuCxK33Yu3+W4MHgoP+f/B7Zt2fSSlyUVTO8UgWvj
lVNjzM7oeASSciGDrwHs2UuJysL9pYnNMMJIR7MNmcynvkjvIv15SafARkqqLN6GafQQGqHqa2A2
5uZj37p+8yGrDtbinCstOxjxeyt5bOu94p/0mwg3rDoVJS5410u+GPWYoZQHRNapnnX7Q7z80NLm
US+NN61h3sPftwfiEqP8zckoAoq7lsDMbiY6V1d9pImfdp7qnaY1p9r5MYgsWPFoF59uO7SsbGIK
qBjOTDKaY/x6dLNSaHaU0X4a6virmd5xXQiQHLhLVPecLd2hr0n8DM/zYgZukryU3fzO7d0vYIJO
tz9FFiYYLohquiugVdnsXjPMan1WCK+D8WLFk6/PX8Yazp/3t83ICMhN8ntkf3i6EvrEVroIrlpr
oqvikIgeGvODZ7U/vKh/NHPUHNbko2sesuxYRn4Sts5Ba+2729Zl+5TbLZcM0b5ODLk23g1KoTdQ
dDxlxjlcnaDp49NcFTuHpMyBfjFmc++0eKXr11YiYzEsyHaBXmSjb6eNArahBKMOZK4ezX/iTtnJ
1kqHBSMEvDusH0H+2qCmTxEUKCZFeDKJouO78b7p7o6D3DZibctDnpKFRB4roZr4qBYPk32nuTv5
NFmIAyn8v8fB1F2PQ7HXYcoFmEAZHxCf8PflpaRLc2Fh431rHMakM/A+GzEJg45vaJB+ZMMDvLs7
TrA3lk0sTdUQdRnqEk+r+1xBYb7EO9Fa9uq4mKxfaIOLjWSOMWjPkKGsg0+utkpOneWPh3J5NdwP
8bBjbWf1t8nUOVbMOdHF0iiHJq5PqNccG3sHoiBNJICfFXAlEgm/0Ve0cRnbUcr+VBWyz7Pue6uO
kq9zHj1S5O0CqdNfCADGefGSDA5F7fyMzuPZtYvR77O9Yr50CS++ZrOP3VmP+8XF451kRBp+dt6b
tbFXOd8zsvHIaso0b1YZclVqx6X5tBTK8XbQ27OwOc8G0+qbwsOCV34rpsdK3ctIymP6xURtfB1Y
UWxNAxYU43M6mMcwvV/SAe7qI7nWZHrQ4vFQFWngwjt+e2z/F4/5VZsThc3tLmgTZNE9IcA96Vmv
BuVg2XqQDNmQBPVclNrBVavFIgpny+TD+Dy9pJoLR3GzOiv0TpVR3w26VibnsISk/uj1CYlorzT2
uuNkxyuwARLQPF9o+dkc9La26rYhsD9tFgYAcfxwOYVTcxiVnzszIrxye325tLQ5yNUxMdxoiSgp
d3mQ2qBrvOdU+Ti/78HYfTI9X7PZLPDOGdqH26alY4TwGkFjkKAkQ67Dt9V5uVIagoZcL/wkNTR/
dD0EuI0Hpj/ayR/J7oX2hTHx+4vwZ6C2OQ4z4JY4Wb8tU2TcO+UsnqGxGjQjLB4LVH8nd2n37vrS
uAvvLhy5pHtMa2MYtYXWiguqzn34t8fFN5neLvpTNJ3a6G1Kcpoc5+1plY70wuDmyZ1bmoIGMAaX
bjpDAUD6+81Md0us8Z6zrEO87rwYpbHeBQtC7hg41nYd1wbOIjLF7KnX1CgfFq37bGvAhm4PS5pK
gOBYzCTgbHi2r1dwoi60OBVmSkDwCNHE+j9Vcl6U3NfadyAm/aqhZLpXe5Q5Ka3QrBuATDJbm40Y
tnpYZB5OSldG27/U9YNWRf4wfd4ZnXiXbLfhpZ3NuyVdkWVvU+ws5eeW7PCzGdSxn+RQQAXJm/Kg
On/DDW9zrt02LB0fIB7xeLF4Vmxm1VsTNXVWZtVrX8BAefM32KmdYeekFlv5t9GBkTbhBgXktkUl
LUAQorDoKQlZKGcOgQ0Ro3dYIyQud1J10ggPnARAISBQxrSJKhUdamVhUL8zPjhwELiniZq0m3ye
Ne00unrA68kfqIo6g0kzQRBmz1bxvQBmfHtepU81h2458oVgEzRXxN2LgJOqhT2nIUPWYNOvf0T2
qamP4xCUfyXqt5Z+CXudfQ9VlcJ6Wo2HvVSsDD0KPR7VFai5kRr57e1SJLlrzaJuVJvBkP1jLrNv
0kZXTnfTa5GeJggOp3ttfpi9HztDl642bTgC0kN6e9turboxIkAx9R3dHX2cea6+JojCgRJQzLtq
UE99cQY4I+CUbPSgN1/UvvHXpfYF+8oeZZMsAINRE+yfNE8D171eiNIzcqvOBUokK10/b5HwrrwP
SQ+pmpdl0zHNEcebqMvQR5N93ZkKcXr+5vgXxjena9bXbavU1ELhuzrErfbRNL6O0RPV5/s1Nd90
Q+PHRXSsXuM9LgfpxqYjAUlS4OT0H14Pm/tVVPUDFXOoZXr3OXHRB3k77/XKySZXlJaR5CO9y3Py
2kpZJa2NnA7hsR0fo6R80OuBkTUfm1jn4Om/r632l2IU/9yeV5mHXZrdRMuwW6n8r5jVzz0lw6gu
jkpY+qHTPPfLsLOVZecb5TQ8GfZugd64HuNiG0rdr8xkVr/CKFfBbekkO/FfdmjT3EAXqtiz+vaW
0Jl5HCtctfGMKKiMrxw1ZlUesvS4QNGeVXsaCDLhGJriwRwDwxWdbJswqepN9T9F89pqgqT7HjUw
VjQdQl0v3t2QK6c65snbHKE197sluWt0nlf9enRr93sdqzsveekUU+MG7g5VB2ml6ykeFDU3lZj1
NMzWV7RPmQFWztlDxkgfHjQGoPkD+o/ouLkaTUta62gQsicSqtz3Q5/5auaAWBoPY3oE5m7WQVKi
vb1zyEqHB8JdNBpTGtvyt6DuYhVxD/lqMbqCJMSa7cMU7ripdHQgjFFwpn8NK5vR6Vqv50Y9UBBL
kurRLVERzwxY/r1QTe/7Ve9PvLyMx6Xmvyr3qzE1kO3zJv5we2/KmujIUVI+EAluSnMiMl2cfH07
pp7Cm+ppXN5F2aFNJvT0GmQp7hznWK1HSzGeIaJq1u4QlfFX3bwLzWcFOt9KMOT20d3t75FN/uXn
bDwdxl2rpRQODZaT3g3A7Nf5U6ns+ZYsENISCrgUiDBo1k2gX3ulnKaGU6bonKPjfVvm9rFygO3Z
dGp20RtHb/ym+oMGc9GI+h+rm/Cb53a+ZLBDPtXOa6GPgQu6YP3szIZfFGtAhAxuz6XsUAGbRMoN
KgCOlc1ZunSz20c63Ote9onu7BNSYG4TB4O7c4uTrhlMLWBWf0HYNmsWJV0YuQvxQDFfYwWCIFj8
en0v0yG1QloZ4CoUbFx/rx01IuHWjz31z6rLn63hJ6mkU7T+vD1lsqMKsdP/GBEfcbEblqZomkGU
qU2nC5bmVYUfyny3FodyancigNQHL0xtZq3ssmRQ0woV3sn4otEEXdjDcW7NeydHaEA1791wPibp
blyVesWF3c0BCbk6ok7ArZ6iLvzRk4i1kvnHaiuPq0ocvz2d0oPrf/QeHRiXAABcz2dLQ5YTCUWY
sT+a8Ys6B6r9rixO7vi2jL67sMe767PjxKgBP0fqXxGpvop7/pzvPeyl3sOzEJzlrw/Z7Hir9vTJ
FNXzOkkDTf+k25lfr+fbwxUuuL0/sgVoZONNY/G8vh6tl4FKika8R4uiA30P5DLtHa+Rrt6Fic3q
Leu42MqI10Rd/Ka1rYPTdqfYMX8IQePbo5FO2YWpzQkVNpU5jWI0Sfeq1iAQ45/1XueC3Aat/vCY
0dm47S62auDaqsA/tWoZuMrP1q18zvQ/Gch/jWzWPvf6oh7Yb0/u+iK4ztXxeVz22iOkkcP+r5FN
cJ+KZTETNEqeKLMiknaulY8a9esVnaUq+vonA4Ifi0cbGZYtgF9XxwX0Ak7QaoDG2k+1Y/pttuNp
0qVx4UIRdCgg1ISzX4TCMSmmMRYXFLjvJ58upfHOnavwhPCS9/9pSnzKhampyjUtrJi7sPxcDsVh
al4WMPO3J01872+bk+o6GBobINe2JWhpk3IIjQmISet8mlb3p7LbLytNZ3ii0vuLb5VGjuuBFE5s
m0WHeEXhRPRExuMbzSweS0Qron44JUX/rmeb0h34rNSkqcejjT44cIr4kBnR02SHO5kc6RpefM9m
DUFCj2Fsg9roRHlleoEfqs4+355XSUSinm7wXkc/jWTfJui15cg4B/ykHIa7WXXTM0yP1SHOncWf
1D0qR1ln15W5TQCsda8ao5llLOrpVLaEi+lvbVU/uer0RQg+xPl95twrHbIrRXGE3fKQaDvxRJjY
eBIdB7Sw0JZkg4jZrLIyh6ZdLgjbVynqnDC+W8oQtOp6RJzxXTq/xPO/P1euDG6WMbNjdYGsCkQb
fN0ANJzlaIalu2NFEsGurGx2YYfQilmaDGupXmHnr08aoqSUGOo92KYs23VlSbjUxX7nnjGkPcUx
OCXex/ZLnUyHwXhe7zLrHZx5B7NCVOe5B387jDtB4P9iGvySeLlCxLxZO0i4XDXroNlN7A8Zp3NU
023Du/KcacnRhdgA8vNnd3k/2/qbotmD+0r2IwO36TUDAun91tRWzimw4gxy/XUsDln/kIF0U/L3
tzek5GJJAR9gOBBfiKWMzbnt1jlgapeqWfIKH0r7EpqPuYXm9fqkc9sr7J+3zf3Cif62Hf5rz9zc
8eBFjlp1pGk2Lk5TeR8/ZXfxy5Afhumt2mY+cvAOeWr940LDoEbvEbj77odmvQ3zoLQO0eTX81F7
q5y1vT43ScQHZsBGFSU5kUi4drMZeCuadAvvLfOVbHnl7oxcumHo06DSoKOj8pt8bjqw1rFIA83a
Yzx9TiChjg+R9QpUeQeXLms9ZyxcXYHv0Fblbfy21iMSBglvR00Dg/ZlKg6a+VnvV39pIZIrPsLd
cshN58mtomC0T+X8NrZOTTscFG7btv1tT6FG/kEWfdKCv4mKy+aDEj40nj0+CHohVEbt+pC9ofX0
FOnfhvJ9nj82jkeJ8ACtYmJ+0g/18G0172IYzr3iD3S/qB2gw8FKeHRyioW6iCeOGmfrktCfM4OL
tayv3l7CT7qlLgxsDp21NbTSm/GksPs8uMt5auZ7w32wmn9a0/06G59zOiJubytpqLgwudnFWoof
1CMmy/yTmTxE6Uh9yTjcNiIr07E1ELtyKDtQ5BdfcTFzhKhKSwuA5mWNNkpO4vSYeZ5z0lUkdFSv
70/gglY/UmdqoaYSnkctGXfOHenkwosIVRU1fvhsrr+hsKdmIp9KvKq/G1/woiPPxFIFIWSsgeu8
3B6y9PBmH1FqQVH2N96xUTXCqEB95okW5reZNRyQ3PG76c4ay4fs3az2w85CSqPQhcHNRgnVKm6N
mezI2D9HQltA23N/6QSKhD5dMmTwtonSLKk1K3NRChQksGn+vRgCrQvKv+3sGJZ1gAjYzpDkBi1Q
6KSWwFBuIn5ap7xLRCuvY6EkW5tP6bwezTQ/RoUSpNbBVI+xuYcJkGVMUZrXycnS8kkn0GaXN30a
D2kUox8kqMObQksCZ67tw6Dn4bkYIP7qV2OFa9s5t5aX3unO0r5fvCjZ8VfppgGkDn8sWF3Ol831
xVHzjioU882pap+1Sj1qxutoTaeifWmHb1r4FOc7l2yZE8HRL15ipBag/L7eI1Po9eYMgegTNN9+
3Lzq9tfb20JWAYWi4f9YgN3l2kK/qEPrdrQy1KOfmuV3fTrOj+owfi2r8X7u3+oUbubPUfkpotVh
VQGB2zs7U3o3o2WUrDgIcLInm08wm45YJHR97b7+mY1l7TuLdqIVJlD6+W3u5AhvHqyYXt/orov0
B73U73ZmQcSa7V0G7Crd6aiukQ/f+NiS5nMddaRMFS3+XKI+CLjlGK5KUNj6nd6qgQqZhFVCcwoD
zgwJwm37so11aX6zzOieMAEusQIuFjhsato/G1//oUFXQX1AbQ+Gk+4cAbJz5tKk+KSLE0BLU6uZ
axF9h+9l4hxEwSzaBUxKB8bOBcOFchUg3WsrSdlX6qKFoIfW3O9V+ljjYzv9ZUTf1OqpsJoTpaSd
t690mxo0mIp+BVj4t6jGLPMyK+5UtqnTcZb81c8eJbq/kiKE9HcNeGKE0/pSjFNwexFle1W0Uwkk
NL1pW7tOPOrN4tD2EWW2YHtMzL1nhOzJDReY4LLi9qVus2bjpC2I4RINau/ZUFK/SD4Pc+Pv1ouF
t293w6Wd7ckc632sRCRNS3M+5H2YBEZucMPSh/W4EIq5eGZ71TfZ+XxpU7/2lH6le8utyW2t2clt
Ps8/3OrbgDb65Odj9wcrxTmCegL9TjznNwEHsl9DnVKKTUP1qoSNb+81Xcg2FxdkflD1oE1xMxhv
nlvFWUlvrh/S7llBmDvpu52YIdMQB5QHggPkgoZy0yZopCpKd17Oo7JPev0uCd3lsCRVfyi9UUEQ
09DuQNBBKlAmXmCM+XBwph6SXKuxfN1t62/5iGiO5x6qKAwDGsDEsbq0x7lq3SBEUDPw8mhPnFQ2
MRyeXB74air1m4nJBiNOExWRMVpqAxgBXde3xz0QmmwjcpqwQegzp61t477JEAJyipP8KSdNqo2v
ZbXX7i1zVt5ibHN6dvCfzXExd11txip6EjywA4UbZNFFQWc/E0sFammXNFc6bRf2NkttlrxCXN7R
gDBf2sI8jdUU7Cb0ZIPi/ga9JFl5KGI2uyK2RqvUnQ5NCd32l4z9rlEGVuejp7anoUrvzK66+/ch
89LkZqWsUekqtAZhf4++k9w7qNAb37YgvVxcmth4nKfShdKGU05ryuic7XYCSazG06PXNNG55H4O
n3K/nmuVDjolqXlCG7hLEefaC1J16l6HtMw3Lz9n8yrI11wZHIsRx9zZBcpt+oOqrChBQULg0Tn5
G1kdJKRhXozI0Fjjo66/aAOsbMqn27MqO4ggIgA5R9EUFRIxyovLQxZbbRtqYlIrLxjLyU/BaWge
Wtc7h7ns/gDWBrZTGr15WmxWb2iNehlLEz0NJEfWeT2b6rfU+haX1kMYV4d2cY5xtveukvoMgZV+
eE5a+Ew2wwMirCjwrKJ8AbuIOlkvVTkFSW6iaPZxGtejsXwpnCxwkCio4ukQeuDmbk+w7AT2ALN6
5AyhW9zyERC4x1BbQzFuqIxE4puexzIN+tl9WJzyqOyqxUl2vw1Pm1BrcpEGdjchZjWnqtJnVIFb
RTRXPjr1YTTfLmsW2BAG7R2QkvHBlkEDIJBdyNq2HfxhOdCxn7Ousf6kZ1/K+Z/2e129WfeKFDI7
jkBeaCSrbKAKG0ctM4eClo1SRvlohk+Zbb1duu6TNcD9pmvfby+a7KXKUQx2SGj9/U7jlXmJ64zC
WucUur+OWn2oO+Smsjb1KNR5H3OvGB+m3OmDChQuetXmdM4AO55vf4hke8KzAowXCJW4GGxG3dRa
q2oDigZK2wRj/c86HFzub8NeT5xkd4LWJ8kqOJ9IrW/eED3CRuU818VTa5I/mnq/c++be8MLtBVy
6p9l9gcXYCCiiJQS4EQNZhMO6jQp5kSIT6Q2l1D1g1InB80TnQ97fF+y7eCSqBfKbA4hbjOFqJ9M
Tjla+VMVHhU1PWWpXvqWHZ+mykNCsSnIkul7/iOC/+be/YvXiuQCSBRA2NfeqpdKHLkhSgOONqVv
kNH7qoU0b4ZeGHv+lFfQ/9dZcQrBDL8ZorU+6+5cfpqzMoZyelqPtaHxirvtS5KrBz0Rgv8F/KjQ
mrr+JnNCtc0NUTApo7E4rUU+BEnMPnVGfa9eL9usXKh+xQRqtVsYRZuhMAUdAOo860+7XR5GCOwP
vArOo7JXeZYBVAitQnHIAhjimZth1ZqRaGNSIpfSttObMXbCYwhAHOxPHB0tXUvuqrJyjwklv2DR
Joq6BM/jPAkiqKntjtqEiEucq9PjvJbzSe12Cd+lswFKkM5PTxCQiN9fnLG9URbItLcF5ZWqOmdV
bZytMvZOWWXnx9Uyk3dmGJb3t1dbFjkAWgnADODE397OHcT6aw8aChje8CZyjHfL8ldrq5WvhnuE
9pKbkM0RB2segGRBP3E9Pi1PkJoocfa6fbDsl7za28KSsSBdB9Lylwwld4hrA6URuf0ascS19X5M
3ivQjmha0Jh3t6dMsk4O2SvbhOKQqtsW6tQndGxm2sI6xRwz7pvcXX1rVvxF7++b+Z/bxiSTBsMe
lx3KTjASqBu31crCi+xYYzeWb9P+uSj3BFZlBpAz4IXG+Uek3Uza3JVZrqWMpqtq95gZmuL3Xe+c
bw9DElQcA5LAX5I7UM1vfHth5Rf41Iqnoct8Y14Dbf5E8mgndEnHQjmUGhHkM5QDrx2AfjHa2koa
tD2T8lNLufBIaljfsSJzMxTMyTVRgqINcHMIdsU8VNSgKlrzwu9e+C6MndOUuXdR/geCjJR2yfxw
QYOSddsFBE9pYjQrkiZK3TiPrdl1vhObxV1iRsbx9gJJBkVZDRMC2EkybfNMaVp3jkvFQ/NGyQ80
sEJjYkB6B5XJbTuyqzYVDJC4ZF0FUfHG36yirB1ICoonkSN5r5ifB/vvdn0qLdWflEc3WKHP7d8p
/WHHrnjMbo5aeo+E0LnA13N5ufaNeA7FAWYgD1P1d0ucHc3xvVdOj5NGb+UcPVdWy4P+0bGVHcuy
mRUCWtTpEfSBmOPacDR4Iel2nFK8LXoToqLq6wzBlP7p9gglW4ybHyy6AIARKN+GpagDd1f/L9Ku
rDdunNn+IgHaKb1K6tVtx47tTOIXIYtNiZKoff3199AXM+mmiRaSDzOYeQiQ6qLIYrHq1Dl9yk+5
+VaPtxgZM5I/HymECXTUfHDJOh9UNfsFuYpOCn6atBdOXhI0/VcnxRRnGJB8QSENltiPPZekmLyE
ueW7Gw56Ee0aW4fye5wZkEJRWelTAzoHfmr8W8D3FuhX1M3taklVZQYPHijDQsXMBSjh8rODUGlo
XIPxkzHcVB60fbMfA/2all+vf3WlGRSKUGJDXQqYgUsz2mzqTd33HFrc1q7YtBTemF3or80tqcYH
ME30n6H3IvxZdjKTLGu0csC37/3A8roNDEJdPH3AVd4ONyIbTcc6yJ0nlkfpdqHuyWv94wJCs+FV
95/+2G20dd+TFvSzcT1euu0sRjV3CQrjnL/Yw7fY/ay59+maRpbiSF1Ykd4EtOrH0uDoU+X+ePQ3
TgatgWqNPErVvsBQHgCluEyEkqgUeoG3N1NioziNLmM5k2DcYS1rXRf0wo6zW1I3MC1+ur6AStdQ
k3VQLUV3XJ5KYUVl1AzMuqdU3yVVHTDt3uhWYr1ib4IaE6TsuMnBsijzzqEbQwjvAZK07TkaRhrO
ZbnNgHOPs2QlyIptLkX3C1PSafMboAJrD6Zm/dZlw02ad7j/D3ighxp/TVq+p2uU/mKLXTMpvD87
ELHF9XbqALn0pmcQqJU3hLhB6yyRgYnJ6x9rzTtptyfNopsaganK2cRf5rq8Z+4N718a977OvsV+
tbKaqroGyOcAb0Wi6/tAjVz6hkMRN7MBHOLSPjDdDBoNc6JQ2lpsK5qTJLAFwX5oEoqWVO2tkAqr
tua5cek84OVQGGaFb2lCTNA0AsN6cPtf11fUVny8cxvSfsELgs4jhw1jKCMQ7kXUrVfcUJvAbYzc
2gI4T0o4GNieq9HGa16wit21NG43saGRw3VHVFtDYGkgCANSMczfX34pFNss3vQOuNSEIIk/hjTx
QLmEKon5te0OWf+Zz2sPuTWb4s/Pdr6mz03T1rBZok0Aonw084OGbdu532N6t9df/bWxadVZA9wa
r0bwbOHhJR0AM0VGqdk+AAPmN6O8hXbBHixeyD1ydv8X63lmSfINmceALRFj56dTOI5VODk3S3tD
s2eTG0CrikbJnz9b8MBDv9xB4oMkTZ4y5SZNPc1B+6pFx2JrGOPD2Ojpn59pYQUPVpB6iEaZtB/d
Oa8nK4eCdFNPEMPQtmwIa8vZmYMRtPTn3AP7P6U3w5fYOVxf04/3ACyjtvD+wkSxWeozuW2V4qZB
g8I2b8c8F+lWaz1juvC6GQUo/9KO5GE+pXq+mGia5bW+L+lXBqIaG0xkGfAUTfePWT8bSMEhVTY/
gdRw4ARtDAMyNlq1wuT18ejjh+B5iNI69HIwbX95QDytsdymgMNucWd1Segsz9ddXTEgI3Gtwm8g
bl+iHUPqIOYvbA2IrkhK4IIYJhTYBlHdvnQh86y+aAjW0kzsfdY626q95/rtwO/Z3EOA6ZhPYA6d
10iIRLi6vFRhViCf0MZFPJPD2exAXW4woA5t5hskJ80vU7sv0mLT6V602rRXriJ0Y0TnR5wMab9M
zIBGziSMJSQg2j3SzJWL++NVBndEsQhQXiRb8oQxix0zWRJYyBIIZQJs0wOYXZZryfmaGeHoWUDG
ow/4BmGmQPtSTHC1/HZ2+r9yRkA2BOUu3rOXVlhjmE4fL/8vQo4ZE+C7QY1/fWMrpj5AroQt54in
Mjo40uXPcpRpbR20jcWdXQQzjmuLhOqO9TvbfHFaK6RxFyZzhoFJCozWyrlShpBz89JKZkDcpHGB
g+XNIbLXu8J9NKFn7Om3Wm4ExRBpFeY3+xePOZvOrPcEPKSFBkZ7d3XG8OOdJ2imUP7B2w40qTJ/
j9eWXlzYOIH2rm5+0rTBfMsrw6jL+qJ/rI1cmpKSiInmjsZqeM2glxnX24TezWm2hbxDWKRR6RWB
MYb85/VPrTp95/5JEaaK3W6Y5yIXxQRiP5fD2rUq/gI5lqCPA3gfUgZcr5JXdaOXur6g867r+IJk
U6efKX2m9t7dTc+atnI6VJEL0/2I99AywmCo5E6+6BW3Z1hL6ZBsjQrjgPGsQa2TtNnB7QloG3pM
DBGSR9fXccWwDKYkjcUdj8JwIYpnezpGufFzcnZO9pgAYXHdmOoqP/NSxjmxHCCKtgAOZii9wLGf
qUODmXMwCWyvG1IHAhP9cPFIBZuglPIRjLsSfRry04z379i9FbS7q5Lb9mepHU3rp2ZB6zPe6FA1
G8BMtoZTUUVUdCnwckX5FSzZUhwwa8IqqwLeYSpeMFGStrc8ebvuodIESq24eNBIwD69DKf6AoYb
azbzk+UcWHenj1u9frxuQrk10DMQkxIoiMuJpct0atLawvUDxoPk1hrfGkyV8b1V/0LbOrxuTOnP
mTHpACxT4y2xQG44Ew26GGoASTiu6eGqjWCCAKwkDnTgpUWzY5DTeT2MkORZkJK42pe2Gdb2nnje
fogcoLX914q090CObKTMBByEQEku7aM+3lv2aXS+DeTFIlHdeSEm6LP8s9C6vL6KwoEPpiE7CaIl
IBgwJnG5K6wSWnJajE+WGv20o4tlB7PXGJFRNKBgqj1rrcOuwIMj+KOgizz1/aRJWx3My92Ycg9Z
s71EID4yhgD0Zn3kWLcj9D5xL4SQD/Kdh4yi4JChWL4mravcpme/QHz0s/TFwDw11Xr8Aj0cnX+a
jAaM7/IjavSErYVp9fr+9lbaQL6bjLjjY7yCFsxXJa9T9qjFmF9iX65/R9XlgyElcKACYI5cRj4N
xEGXsGPFyfma1IeSRC35h6fzvUM/mV23MWtte93ge6NO3jmgAMHHBAhSDOheruJkOhipzBP0GfzG
PrajVQSdJXTlhmHE5HFWYJTUXbZIvtNDP5fJBnhSbe93bf9pzCorNMqhOo5drD2Vfvydk6JHiRfF
BKeGUAkH1DngGErZCCGOnct775glDRiu7cm/9YzUv0FDnB6u+6T6WKB4FsUTgje53NLIaam1aEbn
J81rt8QCzrJLw07PNo3351NY4NUH6+M7iA75pwgJZ3twcNIxc8HbcnLaKTAbsA7VgaavfCPlqwoD
hIIHHWw06ApcWtFtiMpRAWdZqBmHyzjTqPKGbzZf0tAvx+8s6/Ot0eShbRcgehjmzfUFVf8ANPox
pgQQMfQlLn9AartVW48atn8TYa54uemKbW7fJtaD90/Gg+HbdXuqHFbgCv41JwVSNuUpQAc4bahZ
/mryZyOGmJBZbdyCRV23MjopFu/DAQAjhwGYog6KP8nY1IHVzScArlhauPCt9jNvpzvmHRyPfZqL
+J+pXGNbV7oH3DGqbGj14C6/XM0ZxGZDmwzFKSu6iNY3QiXQB06JR1qS/cX1CqIqQdaIqSD9/eVy
tkGbPjNnIwNQo6ybba1VG730j2W1dh2oXfptRtogZMFTpGC9MAN0V5nsBow6odESmfFyTBdvTa9Q
UWpGt1ngG9BQJKK4d7mGehKDcYIAUmaWX6Zuz0Cj0PBmb1OAKvSw4eUOZb6k/tq1ayooqmvn3LJ0
7Zh5gsKpWxangUatk0d6ETl02nWtdsS2g8Dcw/XDoMpdMNprolCLu9aUdVWNXGNmbQPfY7QP3IXU
aXqblmtEPKrvd25EWk53Ql2KxNgmOdkn4KdjrIzGPvSzXV/8OTwBnw6R2QbOEnAYGVJluE1p94kD
zIBb2OFgzDxcNJAwgOxxzS3l2rmg+XsnY/gwFU2W1iD9MGJbWoN7w4xljkrdO5jcWUv+VHcOsDYC
PYr0DzSdl/uxtMA4PFcxcAJeFWj9FPXJFx2TuVm1EotV2w+bHr5gLyBqSduPZfqAwX4ge1Jnqy1Z
NA6fdTuon72Yb7x+eLq++ZRunVmTznUCJiyQygFKgux82iypBXBoT8KpIsnWJshxr5tTOIf1M1Bl
BqAZIkOSOZeNDmc2YnELLa15gc7AD1AUmN2R13dFtnKwFL6hQoI2MFqAeOfLM5N+2ZfV2IuDXO/n
9gQMfOKCnttb+WCKPYiyF25NtGnfT/HlzsgAPKIczamTDgS444V1f3RW9bsV5xcIVERDpCDwSFZD
tmZnmf0M2w/Vz4TaG216ccGl3LsvwBKsfCQFJlLURwA+hQQUDMoVkl6rMRzUZPxUmCjmWk+eV26L
3kbgJ+XJb+2T1b5pwPTqqGFT23vLdHuX7GKUMhLjxuLz2u9RvLswPIUWCKbphOKhlIR1fO64DaAl
6lCbZEoCz0NjVWtuBbdzQu/tPLT8qB++Uh+kornxen3Pvs9PSQkEzKNTjXY84NSOffmBba2bJ9oC
4sCzdFfFx3E81NpNk2go9Q0PCDxb2s54/bVhM/V66PDnUa9BY3Y7uZiJuHG015hs+2w39nccXe7R
OA7WK8eTSTNvUnNXdAdvbbBNMROGaQzRZACCEySosg5lU+hanywtP9UkylPUZFy6z307BEosCcmv
wgkqOm80Y4GO6RDgVw06RCbusvFWKPW1C9khGf40tmv5tFirD2sJAQhA/m2Is8lwan1yB2TUgC1o
Zkk3E/KkXWXX3Vq5WBFnUJ8R+TqCDHpb4jidZUW9Ebe202CIwX9MxuOQ/CT8G7SVg9JiIWS+mnG5
mVr6yf/OmteueE3S4bE3mwDhFWqC+6GJV7I0RSgS9SJAmtFnA2ZP+j0jPhEB6EEQdmVhl/dv/WLu
FkY+j9XalagyBb5H4GlRIhOsnpeuD3G6xLUgOyvSLPKSg+mwoJxY6PO1Lsa7HJz0MTH/j6QTqC9E
Crl1iHKnxscegpKp6UV57Ida/kPzeOhQ545Mv9odc/BkmYetZ3WPSdxGSbzvrGFLUaHBUqOhqUGj
7/76cVX5/45YRXVOgJ+kpWaa5zbVAoKfpflqxFsIVLjVt2kNN6gI+jhYwEUjMwVuVa7HzBiSQxUZ
M74oBHpLFaBrGMSfr3uitIEADBpay8OYg3X5Jd0GaAtQNaLmYz45y6mgBaiTV2KrarUEKPZfG1Js
m/W8iOsGNlCsCGykayzbYhcH6byGtFecfA8ARFz96B2igyd9FxyBoXIT9OrT8s5OwegLJujr66U6
9OcWxJ+fHfrYB3ijKGBhXvb6hNadv8Usn6UHAKdASeEvjKF5hyoEKitgULk0RjiSRNKLRuiLhj55
4EKi2dGfdPK5XQvmigcsQjmIMkVbBN1y6RuVJqfewoGr4Hn7idjto0/1u9xFEc5j7pMBeUtAwYG8
Kaa36z4qNseFYbFBzxYUcrtVnlY4SiadotY2UeRpITDiBLberARIlY/INkBADO1dgSW9NEXtBTLU
A3gXFlzti3Hwx1/VJ5CQGc+W3oa5a26vu6agL8IoxW+DckKFV0+f5R1uiLisjXuHdHQLOYzsjk4d
SP6bnm2b3OyCPjO0cIa0S2ih6RD6E8QwU4xbBuOQDts5bpOnYsxTF8hKh5dbE8PrW3DITivIAdVz
+OLnSs8PC6QQEH4BMYRXWKfEf07q9J7F/saKb1JQfqOAxwoa9dMceM6fp9EgEUbaBbwq9rSMWsgA
qczMBCvlZHzTGdAgM354OmrsrrYS8EwR0aQLRbBN4ob0wBIBQPHlLog5r0ll4u4CEfZ2qjce64LJ
8SKQOOyt9sYqbiiohVEYDluP7yAEYJAtr3/ydN/FfqRXO98NywmFHrDszF3A/Oqr1a/BnBRQdWyd
/37lB9aAbm5pHpcgPGyLzdB+w9s2mOdPg9VvNZB3AELzTzIuX3lzaIc7q89W7jdFlAMaCAI8QNuB
g0bu65lLpdVJBlhoLuYzH9wYDOjQMYX+MY2tCKiD/9GetPPyasy0ZcQ36dJTnJuBBTEM6h+qrggG
VIC1vzKHZikoflBEeH+bnMWcVEug60CwuKBOCDTvWbPawAUiRwNJnGY+9bRdCeTvAs4fNt37HI2A
4uMyvNx0FYIZd2aQETojSv9DBiwlg9C51R0bzY0qDDVbfD/z54Y1+3zUt2lMQq9enos5PsTG52I5
QTcMZC3sU1duS39LLe/L9WClisNCVgq3pyAAkvt1nltT0qQ24vAwoEmnQR3XJN22MueNu1jzCkBR
FYqx9GL5kd2hQ3i5HklFerME39cpK8uNnVugfsVhL14Li97XUIRpW/N14e7+uo+KZEd8c+BHBEMM
vsOl1a7jGO4DgANzeE8a4VAb2ZPl63UbynUE3liAIgFdkt+1pV4D4l8jaSPse9e5AnAmWBrSNYox
lR3knhi8Fc1CkIRe+hIXtPl/cguTHStoAOkWhXbZ1qVrL3VVLDg3JMVLzWwtTl1kb20CQbaaPk3e
Ayj4BrvbTU28sVq6u76CIkmTzwpmUiHGhroA8FHS3kCHsxy6d3BG/DxR+5bbt/oQVh45FlAF+wtb
IKDASJ3QOpJpdEp9HGhnAC3npTa4p8Z+U4KpofLvuizdg+l1jUdFeceit/+fQWkLNnGXz4ULuAtU
rhdtmyf2s6H/AOVYVPYhRH8hARPFOOZgSbnuqQrUAFE19Pyhl4VilfyQAnuL0zIbQK2G+HQ/aAJQ
1NYLJBB7GzVaT9txN85veFbTG9etpw3zhofEoBDGqU3n1sC8xUpUVB1HaCPYYtoG9DhyyaUlQ+LX
+QiUUQt0mv/mQW+KriV9yhVHzVuUA/A/IHkvD0rdEXfoLQMdXnu8G8EtXU4kcobiaFAX/+92ZupH
rWYfnf4h65bt3yy7aDMAuYZAZ0tPEr5YnEwjQQ5Pc5D4xuYQ1XOab3RIpgT2WA8holIX2hmPI9ZP
HtCiEw87Fw+xoa+0k9ASXtkKynUHLBzVABfc2/IrSS+mMk8d0efv8yBjBDpLL1m/RoyjOsb4shBb
x24Hb7P0ovB83vblKFgX2jpa0G/c6Kzygzjt2a7ui7u2WMkhVQZRjsA+EjwWuGQvP7TvgkJlGAAy
bpl7W4zfDP2I+pi9NEc3zQ7XP6v48XKMOrclbarFd+NpERDVNhEc/2asbehsk5X7Srl3iY4ONKhV
QCQsDyyWtpeP1MeZZX5dbTGexjZJ4sVbTP+ClH8ep72j9/PGmgy+cfPFNwLO4+Y0e4W7u+6w6hYQ
YFJQjqEEje95ubhW2czukAPpZS8ViEiEJhcFXc92oNkU5lbSgfXMfxrTblgJEqp7Dhka5lABvSd4
IFwa5rSGbFiMlR6stwYlT9++bXsWeX+ugIy7BuQygmDcEArPl3agAtROdgwHh25B/uHZ2R6V1jrq
Zrr21la6hPlTyCyBFxWPqktT8wCW1LbCpeNYaeA03W0GsdAke8PLfCX6qE46SmcYgxLUp4j6l5bs
yo7Htsf+KZrPGAUJUjDImsX8F/EEpKAWqE+wM1AVvLSCaYyW1wMaLiUS6Ftk8s+dlZD94tN45bpW
rRzSN1QdzXfIhHTEzTLxqeOh28JEOK8DUt5N+U8nWXkJK5ftzIx0uueFD5DKwzA/2jlm+kZHJ/DX
0MZKV0S9FuVzoSImfZqptLLuHV8ClcUkriLbOxBwFifF9+sHV+nLbzvyUw7tDt54HNdf2jZCkyQB
X2CVrUQHVTjEaxrNI8ED5cjD4ghMVYaLBOHQsDB+WUQxNtt1P9Tr9duE+POzN9s4a1zrOEAyVbzj
sRfZ5j0g2PpfgPyQs/82I+1lD6lZYzbwJI8P3Hju/UMTv173ZG2xpFA6NU1fUmBxT0biBVpdh1Qn
K0FT/dF/eyFtrjhPes2uBTeQQcowbZLIA0wXxFl/E2B8JDe4cqGYhMbZ5VcBOtCnJIah3s62lvnd
yqqD4b1dXzDVp0fXE6P7IFZARUIs6NmnL92E02wErgDH0ScvraMFyVRFE+tWtrFYFvlWF5PMeJf6
QLLJ4TJ1qzlefMzpu8gM84d0+G746LEVYaL900x0Y0x/nLIApwdYAdAn+Bepy6VndYaWLxlxOLPJ
PZD5fvHaQIfoXG1mh7H59qfLiJka0Jq9M0egriN9q2yqMavH0XFtOUjU3+byVI0vFPO31818XESQ
9yDTBoIUjJQfBMH0khS+36CFPNrb1NUhn11sm6HC3TOHhLohgju0LOb9dauKVElwBoHrAEQfUM2V
h4oda5zHIkEBG/whLN051ps1xiwAeCPUMAOZ2VkwpWWYLfNJX9PZ+3jcYBvlOhw48OdgFOXyM6a5
jtpJjqYA7r1DZYGrZ5yAh1/bnh/PwaUZKQTaZdrZXoX5QJAYB6yAZirKVsZn19teX0sR4y6PwaUd
KQa6Tm3wBZMlJ28sNlkNeNl4O1pdOM1Po77GDq9eO/T1AHuBeJesZmPUC2PamCAZ4p/y/JPRdhjt
+uOBc+EQlLYBsxTPQCkcznqzVJ5BcXcw/bNV+4HX1bfmuFblU7vynxlXyk7qQYsLXYcZF++qvL2t
jAeX/Lr+bVR7AOEWhKY2cCfIHi+3Wu8SfUxAjHXS2V7/3r74PcXg/uv/ZkRar64d7SG3YKSwhsAd
PxsFiPnsLFzt16lihYsZfVT80ZIBdfOlNzXcqQYxSziKrZwdJoAIhtfRcI5Ew9hfYYZ5UazcjaoV
BN4PD3ITUI8PpENG45JpEZSVhOkBbvnKo9t0YBEYVa+vomo7nBuSjpHljuZoFi1qS20eZniMpr/Q
lFjxRmkE7WECmnxkxbKmtO8sGJYTRswELPnFa2fuVlNVhQ0oLqGA4uG/AnZ3+ZVaCzovequDKc5m
aIUcARIKCjySri+X4rsY6KkLFkEdV7DMg9lAlBsjmECJ8VF7cKcy8loPcL5vq/OlIl2QwhsMCeka
4EMw0y1tunjweq4RYKm6fhLuoB20kkcoAqiANWGIFe9JkBhI5wdMNQ0bK8DrgLbMMMeN3CvM09va
p9t2jdxS9XH+syWW7vLjTLObDUzHx+G5vxnZprPtdWZUtREhQiMahGCVuTRC88QY4gqJUeuS7gTS
2nyrNYOOwt1AVy4fpSlEaoBVUMIBLP7SFOOYDDCHnAtykK4rImTgabP2mFAZAWQaM/2iCYQJ3Esj
KcaVrI6DIIemD10N3uauC0CF9sfvYvRTQDsmiHigXyMXsjvC7DkTbD/gVLHRrMuPXv92/dAoHUG1
AmRWkHHBC/zSkYxpul5ZMJFWS6hBzqQQTJ/OSiRTHU1HlKBwPQNUKfc0GDeKOEfJB88JqBSnFkBl
D1DAISxdWTHVwQE3FwBFOD+CsurSHTK0tZ1nJj/59DMm/FpQBAgKGh3TyyDJ3VxfO5VXwiVk/PhA
vhxwcoLXC2l8sAql/MBsFmKrGVDYTpY1XK/CLVNMx6DeCreAgr50C7PeoAivMPmw5FAB7g8G3y96
ui9yByQAK7ULhVcXtqQdoc+upyUabI1He06jTg9bUJOvfSiVFQQ4VFkRsEGnKHnUmK1WgooceNSO
06DWaBp09c8FeXlE9CJe+VIKpCG4y87MSU4tM0syIuDy+kubQGeh/dwWzdZGfalrdnb95Ey/0D+0
5qBgW49iahlMau148tETwwmJ9Hmvra2A4uRd/CQpEStoyQrmYwWS4QYUWMv4KVlrVyouKpgAISw6
fLhM5M7FkjeWv3hiPGEugox+Nprn6ydA7cNvA9JNWObQk0mEAQLxCrBq8+Z+9Lf/mw3h5NnjvcaM
8NxqmDzovceBPo9eHLTFSnxSzBGK/fHbEeHomRGjtweGeUWslOP2IQhVu0cQgAnahomGE8ZJPlkV
Bf+TC0WQJc9KkJTrxja1u+zQTX4esMR0wh4ik5+vO7/2BaVjQgvqkUwssOc98vmXNvz43/5+6Vyk
ejfbMRQmTij+b3ynvemhXPQXJlAtQLqEJFOX6+8DgBJUywSXHPpVZnKc2rWTpFykMwvSIg1Wykk8
gzyw7BvM/OtQhthd90G5z5GGASwp8lc5fbEW2lNXW8Blyb6n01HnLyDlum5C/EgpqYRi0m8TkhOz
NUGts4GJvgIvVRX25lZ/nFHOuW5GtVao4WCuE4UO/wO7i623A6t7MbjRf9e7l3Z1JFe1VGcGZHaX
Oe5HQ0+Rhft2tdPG/rZw9VtGs7frfqyZkZ8UbkbZCBnbkz2QoCO3RqKFa0XQlbWyzcugMI+2pU2L
CVcgk2t4T6b367oTqm8OBjsxgWQKER7p9PGhd/RBrBUfzT2IzF5d7a4iGB7rljUIrdIX9I8BfMSA
4Qe5DIPbJEl0+NJWXyZomJTOGvW2uK/kDSymd/+1IH0RrXL8SRC8nuKlfuNgXAwwglDW7ROxv07Z
7UKSNYtrPknfpymGpSem8CmHXHb+nPdr14L4zR99sgSdj42qvi8dyr5gRm2NREzZ5UPUGMmrbzbR
kgndXjeEqhDoWCK2OF+hG3XQ47+oo2EKAaBqYJIhJyeDS/hcLfOEkUakfdUYxElyrAf7SPiXZbR3
jY42//X9qF7Q3/akWxAc7UjdXdyCg/PMqtdheLj+9ysPreD4x6MZ6ngylMHpwSCLYgDoc7WtA1rR
Wb/JV9VuxKH58M3Eww/8T0JQR9oVFkXCXxKKuaCZ/ajzJVgwM+a2+9y0o7VimgKga4OzG7hTzIuh
NCgXjY2sp2OX4rE55gOGi+yZAm9Il/3izUNoOFoc6hi9evQ6zDckVsm2rK0fKsa+DZ7WhRgBwOgh
pRSyAMzfZ8D2YDKrAmeP309rbwjl4uNF7IlfjItGyjenvLRJU3DcwzSG5IHowTvBtEYdcM0KEAfy
SA8Ip22NJrBS9z/m6nlo7vrmLy5jzPiCgBnFN8BvpUBj87JkXtLwU+zFd5g5S0F/pSfgelgDrinD
s4/MGehZzMTIj0kgVetF48jNR7vZGlMa8MQAoDjeAL17/WAoypimeAeJwXY8j+WLQGcdJhI6bCPS
AShLt94YefEvbf45emyPju5M1joOqqN+blHaDbk3j0vVgg3Z07Ug87/Eq4oAaz7JNayhGptCgwUN
KJNmuK9BPtW5x9ozg7Y52d0mY9+ur6LKJ9G7wUgVmin4R7qviwK8lYvNTxV5tRimxdjmugHV5sYD
HFxoCMquLzcr295wGakQWkA3Xnwjed2ELimSExug0HLdlILsABA/wO0gv/T/LG+XzhCrizttwUFy
Fkzllw8t17eUpRvdPFW68bAIjljntfDWkmmVj3AO/VjUnEB7KP787CVUs5JUbYIxRlLPm4oloZ++
smVl9E1hBGOomBUB5xSSEVm8iyRsnMwE6F3i5O5jU9Fpa03WdKy6IV67wxV5CS5w4H9ESQiijtIb
tUqbfqSCXbdM422dpJ+sBKgjs4uWejeRY1xOCNT6CL6RZxOzkMQfHoD3C/itBx7qLjOKwPRT9Eji
foXyQRFeLn6Y2M5nK+2OA9hAfPQ5DcP/lkAXJkUr1U3ZnpGV8KKAbgKmcbYG0kftZk4SpwdePevn
LVQY6gR0CM+9BzJs65Nh7ePq5E555KabKWPHZVkDaqpdBYoIHN84QDIfVukMeh7jJXjKeBvM9M3M
MMjpHMz86/VTo9xXqPH/a0eKaihkz+BgRA+3GOf4UzcWxcFJ5yeMxa5RPygtgcwCU+JCIE2Gs3nO
ojljBZJhC3hpBxpfUKIuJ3d73R/FkDM+3JkZKaQNNRC1lQnVRHcJMeCXQuFVDxYebxdj+JENNmJA
vQEO6Hag9p1ejlvidzvbnKqg0JeNR/tQH9dYexUJFpBuAL+LURtA+aQDBU24ckZ/BAdK99I9+C6i
3Jme3aZ+KPT+y+RNayTjSoNA+uOyFxVqWb9tisc6cTVMeFEMrZROpC9B+a3PxihbmyVTxoozS9I5
gVg0qtc1LM3zk2k8aSwLDCiXuh4qgfNWG59WPq/ixgKgGAxWAKWgtCB7xjKfJTVDo3xk+hLqdcE2
TjUmUW7pNOymPA6mOusiI4mnAOw6w4EPtN7bFdh8lyT7EVfdFCVN5a1cPsrNjVEtMd6CAWiZQM4b
zWlwhO5ly4/A5gb10gRm/3jdeUVMAGwbRweKRqBHkvmRQNo1VMzAnAObGz+y54devLJp9ZCgWr+5
bkuxzu+CDKiECoEdGbDMY5ifKsQFh1svTdPtk75dGQlSaAzgyYFeKQaKUceBmctwzsph0AkHuKJb
6gN0XIJ4QLrvggM0C7mJBm79pcy+LEUZAFf1zRxZSKcpIigejkYZ8hkl527tNyk+5MVvkt5CgN2j
yO55mDDPrK9LuuxzdMLsIgV3cjBOj4XpBNwYoqG7a5oWe03/zszyxUacyex05SJWnOKL3yKFjS5m
5qxTgBtoktsHYIFJoGdzdSR9FQf5ohXbqVjGlbeC8sNDgE1gNhA8POmj8DSpxm7ER6kd1oZV0iLZ
NfTlcH17qZI1CCr9NiP5Nqatn3sVfCvGZwhFBSaSCr158+hbrHthgwm0hFh7rV6dyVD75wH/iWRK
x4Tv5aaryqReFhu0tlrqmOiqTd0mz1Mgj6vOgJLFYCwQhfGbfxgEhA9VP2l3eI9mG02raWhoMQs9
1vZByeJ4JeVQ7jzz9w+TVsTt2znG+QbMROcQFqijeXr9ixEmHLkzI2J1zjKo0c6stvGw7D2lG0pJ
0M9vbQKsrZf8eUS8sCSC2Zmlrs1GjNiA5XzqjzXm29344OVrLFnKE4KUGxqFgDLhiXtpJOtrVF8E
/Kdjcej0WxxS1v7w8yMvv1/fsMpt89uSTL9gFt2C74IAb5DxuPSfWequHAnxW6UqDAow//kit55o
MTDWMfhiAPucGccCoqMFuWf6k7hMBLcCRl+vO6VePswDYTYb+A+58OOWUG5PZiBZFkyA75Y2pg9t
Ee+oHwdFP6ZIi3r2fN2kcpc7eFagZubjFpOOX2k2HN8L6Vltf8vAIugyIBPXsAaKgWNs8zMrUhRf
XG+eisnFa2lMTvYUliwaeR5Mto7BkQlTiHYbaEv72CNpGL0mCcasDaB1CcKHqTr6RbsBWVQwOjS0
mymy0KHunIj3MR6v/SMx+NrssSKLwu8V/R5g+jGNLa3KMA2ivYvfm1ZJ4IJ1Zkx+WtYx1792ty5Z
e1sov4GLBAJiMAL7IwWBtGNwpRc5lNfc6rwfd11vQjhv9Fca42uGxJ+fxYCBTHpXlLhM0WsKHfJA
OmSHdF7ZxSocqg0MKq4riCoYcOzSDLRyPZ81MFPzo1Hz0OCHjPchCGBweHjqRrTbPBK+lmQrQwIe
/e/ju8AdidN15l2ZF1WLbAHju+aDTegtGfyVK0G5Lc4sSI+znGCMzcZcxKn3y2CySGCm+ktKb6AP
lwdecprstfRHbLQPQejMohRQZx6n1Sxgm3mi7cHrgYm4YQM+DORjNGgTf++OB2bo0ZLk/7R1/HQ9
OFxfUZC/Xa4os81czwj8bVx+MLtiX9YrZRRlCv2ff5BDvrSA6VKkBIJ7pR6toF/oPYZQP3W2G9hs
DSao3pbAB4LNGnXKDwocQ6qV45LBVln3YcOG3VC6UTIvBxBhQBnMGkOUrx8bv39MmuSU9GswNeVq
go8NtRjQ2RCZe8MbNaIZAunZznkbmMBffuZ1M/24/s1UQBHUvdA1AiGTYICTTp8PDgkrZ5gWQ8Uk
XNCjmAojWhxkzNQMy+oGrf8OwhH20R6f0m7ZZIMOhdtk32VWgEb3djbqQ8MM8EKkpzFxv1//eapF
OP91UhpSdbxg6YRfp0MLhLYeBnG+XLegurf/j7QzW5IbybXtF9GM8/BKxpADU1KmpKwqvdAklcSZ
znn6+ruoa6c7g8ETNOmYVfdLdSfCnXA4HNjYW0GkYIGh26QbqzCgdTDVlhXg1jy7D1GOTeLq1A9M
h99xCfKW6e8KPTnctrl1cb+1uQoMqWkXgml69jz8mvS6F6adl5efArYzbX7etrXpx8zBAd6jhcCM
+Cox7fWsTiykVHxLe80BPuSVcy/C8Z+0NyBeNZ/0/qjUkH5Fxpc4FXs5ygYbFVCxN+aXL/wmzNoi
iXI7nCBO712Ie9IzTRnw19W5r+Sntn0JpegwmgCO6seKynIxRL1b83CCyfEQdfUJ8MnJIcWYg9nT
C2knRG8+ZODrYL58kW4A2Hj589LU1Grh8J4QVeZlQeT1zYtiCC8P5ZfGVrw6CI7wwAXQse18l2Xf
17H6reVVLFOyhslmVWbMbJjdmHnuaHhXtD/G8kc1/tC02ZUL+uLVo0RuowT6sdk7+v/L2gGTw+cK
Ld2abEdWQ3gDGMPwO7n0rOpZ2MUC8/H6afZmFSSckz+E7WMd93e3177p/7xNFyYGuvPrglqbG0Pf
h8Oi3q36uVGcdaRCOlG7lt2cK4bLb5vbymOWp/D/mFu5YKYwoRYvgitZ+MJU1FmKnp0/AWLSXvqv
kVUcnePaVCBY5WGqQXNTOU+18lXJH3KH8S7YvG+vaHMDgfz+InwATLE607YYKkDZ+I5aO148HGsj
8RL5S0mJYY53bog9W6vdY3DZLurlxR0Xx6ThUdF8myS3IwU39WpPO2/rgkfX+D8LW+1imY5E/MVY
lPcnyXqwFfUESMnLOAu3t3A7Lr4xtbpatLiXQ1lSeXzCdlqLx1R9DAyG0hPhTdY30rM+AYFX+WXZ
72Qxm/7I2DSP3kWWdU23OktwyDkFIVGxI69F5iGuvKHcMbJ5r/FEABRM/kAX4jKw2ZkjlLZjJ5mZ
PNvhQ5Pkh7Qn1Aantv/UqbXbKrJ3e083v94bm4srvYn1llkiOTBg06nvc/UL8hIuQzFnZtBe/sAQ
W0en0OJ2+RXZ3hgCJW5DAVFxgWbjdBZT35OklDOMVKHjtp3Yyas3PxhauujcLk2lNeVf1IZ11Q5c
oRkcE0wE9zHUO3v0NL8yrasLAcgNGadOxrnmrjPlpBftomIyONmhtZvuPrBoshil4uWdDZtYBtkR
Wu/z96TJYFyJ3F45wQB2N0OFMtl7NfHNj+lwNaIFR9rwq/z7Zo/rVs66zsFL6+5d1eSza4vO1fX5
qCVc0be/59YGQ7FNUWHhq6QXe+k4oQFxV6AuQiHqTx1Tff+53z3xS6Ba7+9bIyvvhHKjbeLRYNgs
Kg9oouWAG24vYytUvrWwyuuUIRnUNmK2dxCZp3b/Kv3ZjDS3pUGkAsi/bWzr+0AAt+jd0LAAXnS5
Z5PDazIkuaKlLLyqgNNonO6bCG4zTsNtU5ufh6l7DcJLcFmqemmqpDFMEmAzdGsmXq0eisY+QMD1
fzOyutNyCwajyGTzDOdz0TduHB8zxvv/b0ZWl5keKIMVaxZzjf2DLSmeWTxJ9d7JWT7zlaOBn1t0
5Eis1szEc5ckhjMzUNCb1SeKcF49p5+7Tn8YVfnciPJ7GDk769r0PABmvzhzEDJZOUOv9lKq8ZTz
47jyDZOOtnYflzQdgGdRCru9iZsHiWloKKfomRHvV+6g6UHVtLBXKHLLZSlbw9lOtHLnMtl0Ohhs
F84dYNRrp+tzrYikMWdcIHUKbyHj93SzU7gwh+J8e0GbR4lZ2oV4Z5k/WpVNRilxjFpmMsFhArvU
X+soPI1d6lrJDonb9pr+Y2jdAmzBVlmBAN1eIstd9+PRGT6nuzxCO8tZTx9Cec2jZmb637AC+Eft
b7X9IcqqY26Gx9sbt+UJkBmDbKGMBiPH+vU0iazRIV7yw3YG6GDqXfpdmNKew215t87d+4vRBsTt
ykzWa3rXmVwPw9Q/ThJ3YBmWP6JOedGRyGJ65uPtZW1tICEVSgOGt8DDrRycIe4wrGSGZ6q69gr7
R4KyfSg1p2J4vm1oawyDRf3X0ioe5RbYyUFuoGexhe2pE4SxltMYz41uw18u26lXTnV7r4dpD3jU
+dGZQeh1mix5sBz5iVSZXgMD4B+ch7e/ahVNpDiJUdrkPJTaq2X/q8hf6clEefcHJxy1uIWmmtFF
lNMv44g6FDn6Ti1xBLkGs31Ywv3QhjvRaisaM7K4iPWaSL+sE2Ezs5HhUpkzUAWEwDbi0Z34YrXV
Q6NKx6SjMBrviY1v+Q9nAjgoVGF40eppXxthW9gTOG3RzZob9R9UzfaULpPdsdsLk3u21MtNBCrS
2saCQqdR/3cRH7ssOYS82INgPtx21q1TSJWMYTx6/SqMT5eWSG2ELE0IiGjq6CeG4geJdIR94Jxl
5qnM0p32+dYDBpQIZPFgD3V1nQ7rSq2XeQv2cMqd3DU7810zwhvrPEbGomZw5v/14IzmToTeoJEF
q73IGgDahpRy/bTWo8wcpYjpHSOi7BO1z0HcvC94xee2dtYMCp5z4eUieZKr4dGcAzcemj8IPw66
lKjPMMIHBeHlRqtTEk+qxXiPM1UPQ2X9lSeaV6b9nVXttSg2vYfCL1hBPi1okUtT+GQqFAMcbgHL
x+gM7yxgP/1kPNm7yfGGqUW/R4czEh4G5D8uTRVQETkO6pO+Xbza9ezVqLVUhUXT9/NtP900xFMN
pCWUD0DvLw2pSmlAWMwXrJQndBg+FPnPYnqQTOv3X4XwSoBVpGoOJ+saLW00dkrdCryvLsn3IYCl
XG7OfzKJdWFldeoqfYwauxdgfKkrJdZzjIZnIvZYPTeC5IWVVRTR5jYqowV82/fS+x60lSl9VKV2
6VIVbXwIrHYn9m+dMywyB4R+x3IHrL5SOQ2DEZcL1twyOxctNxg1n03jdYLsRi6PohauCHu3kv8K
h9AFSn5/20s2UjED56AizoAx533l+cIppH4QMudcH90y/8lLQBc7NZg9G6v3YGPSWFA7bOQ6NPTW
s2brrvH7dGULdxDtBJ7p3DlrFECcZTTESibAE/WnVVArqJ8TSOtu79bWmVJh1CcgIz0JbP/yTHVz
JfeVyIQ/x7o4d5NZukGu/Sjl6j0MC/XOTbNpDTl2hidpwGFuZQ3SVQN+VSDZ4Xxfw/ceVtXHTosO
RdHtLGzrE6lcL1Q5KL04a2B2JatlaQZS4ZuVOBZB+0Bd9SnttZfb+7d48+pJyETTf82szpdqN2Nh
aInwhz5Ds/NnV+2RSG0vBAaIhVeQV9Oyp2/KNV0TwSPVpYKFvGLAdD7L/c/bi9i4kZexrP+YWDmB
Nbb2HDNW4ytMGqFF0deu0870lY9pPD5ao36QqvJRys3X23a3smQKmcDZkXUA97XGCZUFCVVrGcy7
ilo7OyXaaGWsdW4ctAVR1yZckZycx1E1XgfNYtaotLy0SDSo6i39nm7bIrQ+Qfxz+4dt+SkzV/DC
8qOW4Z/LPS/rIRocSpG+Wk1nSPpJ4OfTpD2Jea/YswW2hI8SHpElFeJaWz7/m887Kn1DEo2fKolx
P9nVaU7vtco+WoPj2a0n070bYueOoXgv/OC0ximwhsMk4g+DPXpq/dHU92AoWy7NjCBSnyyf8uDq
YqonBjnDWAi/qIzKtWs99CI9+H3mXd6Wb6ysDk49DKroNXxuHJuamFMbnopciWsHU3m6/TU3ryTu
JOZdNBTcqW5c7rEmhBorcyEooPy0KsUbAPCU8dJ5G2SG/R9L5W5UH6cCXKVj3UP4vBP2to4w7xS4
WxlTJkVa7eg0FFXedhU72kiHODvPdXCIxp20es/IakONMWfC0qqFLwD1kE/YU+VCVn17KzeN8HhG
fwhaIqrHlzvpyEGjZdaIkeiZN65X1U9F//vq5lx3yzwC1/ciGr9KKJ0hnwVXeOmXYSNcK3sq++SH
ajDYkv3J9QfsBPpZHovQwy6B4M3pa5KwM9u2KpE6Qz6pkL5N6ncljx85WLc3bnGx1T1B9NaZGiSe
wHCoXRqaEjmWmrRFz01HlNsppZPUhg+2RaqcDAcj/+u2uY3vdGFuOeNv1mW1QU5dpxG+3U1uIL4q
KY2NXZXLLSuI4y2dDZtEZQ0aDMa8QjhUxq9BQhZtcw7vYiPdGS7aGvlBNJ03DN9HZyBm+RVv1hLI
ER49lqXfSPZ5cPQPUfi57OInkymouSkPQnwFQOgVSe02QX4GS4AmeLvj+BtBkVX+UlFj5hREweWP
ALVcZHHXlL4tyntR1w/FHgvuhocwiiIvMvFUYGl+XVqgTN5lXZKVfo3oQxW8i/RzCP+llkdugM7M
bf/YWA7FV658GjMassCr5VhoI9hWNpU89RVtPuD91RcjiniC3LaztSjauAhqMaoABmkVlAa9C+Z5
UokXTpshmaAW9+ZQJKcegUE3KJlIsedoT8h8Y3HklrQ0WB3EgPbqUOc0moYerhHfyMpjunD6N4n6
BxOUbB1K3/oyyMNs++XnahXbkJzRKUFsO/a5LaX0IY4c6UEXY7NzAjY2cflKcECRM1vGmgesqOWO
IiX1/5j/wWk0eu1Br7rYNWdTOxUFgkSWaLWdR/DWJmKQqhBUnvBzrzZxbJ1OyoOigv23/ipFCzDX
Cc63vWMjfgA1Zm6SyhMzOmtodRwYcj1GegUv/pPN0HPtlMwM/wFhBHOuMMoiEaI6qAGuvlQ/qY09
xDXXSXJnz/WPPPmTITqoDZhcsPlSS/P/0obWKkbdaWXtx715Di3poFThseuCu9sbtmz65S3CIuD8
piFEvgyR2qWZQtQNpLwhrzUz9Gv9i4nGYp23bh/vES7tWVpvWlJmXIuRAKn90Ur+yQNGQcz3qfTP
7QVdexkL4gDxaXiBcF4vF1RCGxB23PW+lKJEYR2K1DzctnDtY+SwkElytxPxYBy7tEB7dmpLEwt1
cLYQLG3bVzvaOaCbNih8LSLCfJw1elWuCqpsocXlXj/b8SvkafBx317G1kYBGP2PiZWDGWrdhNVo
8uXtyS36RQv5toHrDw6jAqd9cS2i9dq19EKOpkxXhJ82KEFFptwhnlnS4izLxBulYd6pE+3ZW335
sCj0UaYX45si0Dxbr4L7MZf+KWRQcVqd1zsVm+sn7rI8BksZQEBCQl32900SkQdSVHTajBtI2nAo
EBZxde4EZaiPav9vpbWHURGSG0zDzpG9Dt6L4YWkn6sWjYPFd94Y7oM5trSAjBnMQI5wRREiEPuE
kJ0Xp8+3P+HWGpfa6MKAyAjBmpuQ4YmkK1QuW8eq/Rw6EuQYA3hK7fykwv8sbMs19y74a79cyM4X
pQgSaNDMq30VqdC48OTG17Qfrf7U7OkPbGzfxd9fbV+hJhb6tfz9YYx5IL4L3CR8L2I3tXc2b8Mf
id1sG7cRQJX1AOvCauRos9qQ4P07ZO/wBRRd4Hbdy7w2F7SYgS+QO2/N85vnjWHNY9D4kWnclRaj
1p86SXhz1T9kxk7PY9mcy+uCj0PlEG5PdFOuMLACGvBZleOW6yJ2BZPyekRmuRPCN43AubvUp5bx
8VUqWQtpDm0dIyH7JZLXvjtlzetvezZKBP+1scqNJQWaCgRMW2bUZc/OkocKZB3KkYcplo9R+UMb
oDRv1Xgne910bpQRod/8laesnK/u9cCcprxlZvqlKJ6HYa+2t+l0vGw0/jy1kLXSXGYLplVE0/py
9SEbA97r44GINKrq8fYGbqyE3pdFy2mp6ED8dhmF6qKSNTRyOj9msvWoobV037SxsxPTN55qtHoW
vD1dPdAd60ukldoocDq986di9jInexWR/dQrymlIWzTthpepy1/0uXgw4rOZPij2q9l/ub3S6yAI
pATowkLgxRtgHei5rujamFrPxHdQHCO6pqdEUqneqUPg1mqaHaOQtiM0vvfGOOX3t61ff1Csg6BB
NFChrrA+3W1JptNWdu8z0eL1zuxm8pnb1i3NnfR8A+NNc4/7hAYHrGukg5dftImD2m7MfvDbIalS
6Aiz6kHWCvtYQAHmxXPrnBwnDzwQqbVbjqFykuRGnG8vdzFyGWD4ESDseZOQ99KquPwRsZKbSYtj
+fkcHMaQud1kdKVa3zmHG7tK6YxmEv5Ln2JdvxuDoJiMAa4iezgmH5pwGRHyo7LYMXPtOsvzCl4p
+GlJs43lZ7y5qhtKz5mV1rKvGJX8WGrd/BRJTCdoffa1teAXNCe5udOz6SPgVG0nT9jQxbTxHPqo
S8lZs9aLLOd+tkdhKb4BC8Kkw8c+fyqzp+zfITmkj878MqmJi/pf0J2M9KF94Q+dp+BT/7PQP6bB
vWzG3h7byvW+28v4nsOH5VrkYF9uSK4WBpN0kerHY1Mep1qurWenSPrKMyJDMEpTUhDfiVQbjg2N
DrQDC4iaT73uSPWdmvVtNsOobfWuxrBI7nQMJNkudFyuXjkHkVnHaU6Otfn7URIYJOzEDAtRq2Cu
5nK9oZJkoskUxddyCWWE1DT8Jm6rT7cPzcaugj8APEKSvUgtrk5uldU9mNiQXS1i5V7uzVpyBQM0
bqfxpBuYkd2JFdenlKvlVyZAo48VLinJG7+uknm0rXJSfeahVMh5TIg5vmW1UedPyShie8eTf1Wq
LqMCzQPnF/kITcWr7omoKT0nolF82TzkladbCAq4pXaACBSNAeddDjR//O3Ae2lzlSHISWDUgy2U
X1Pa5fChOwij8mBTvP3tNkIEFGp4JfAfpttt9XIr04pcn2KM4lu53tfebLRK7mWiLnhOZGklPCCC
MBTbZTsfwmhmLCWXIGm6/SOuU0hSYuVX2ZXhZFqplz8C7nxbGqWeHyEp6plqhn0YIVA5KUlt3Rtz
fBo6Pd45lls2l9QYhhde6oxwX9qE8nMeNZoC/jjZ/mRGTxMNFFdoTg2psOwjlb2zyK2dpkHskEiA
2LmSPs0QItZbWIv8ohi+RxEDTPBKqTmoLgim7ook9STRuFVa73jvxmHhFuD4c7vSeV9DBJU6Uut4
JOYBTJKO9ji0X4WaO16bNP20ky9tRAImyxfhO2VBeq9ZJJ08J/+Dl9XX5fCl7Rk8TatjZ0IvQcpw
22euE0BuNR3MMjX05Spd+Uw6SGXdQ18Dp6kefa3Muj+pUi3vbN62FWp54Mg492soUGjEYlaIQD5Q
ztjNp7K7S8thD5y69Yl4VPOHcAt6N8u2volnw9CKIbMSzbcz1KBlrfupR2HrVYC3dqLKtqVlfBC0
H9Xr1a6VnLQ0STMNJW7j2zgYHyejfSf1ezJom2a49Uk+yJxheLlcEB1DOlwZSvPNrMIsMYbOeSli
3JWVPO+UqpYrbBWbWcuiCkp2zMW+KofNkWxITWiqvtFnD2AxPK36q6plL+8/aJJ05p/bfrexNJom
RA2FSQZEEVdLqyxLjTqmlP1u/KeYM9dh4EXd4zO4djsahXgcoC8qfJa9MiLraLjCnmlCl4j2mlNO
/yTmmO4EpE0joEmohS+Ur/bqhhFxjT+PIUb0ppMPVSXozAx2acd/YgjmTA65QcF/jcJ3urQUhVGZ
C1NX5alFTt4TzkX77+9+GT4/LS1ImwnrzAJdOp0813qCzoyJJk+Ty8fGsfrqrp9IgdyuqJTk5ffN
4Xcy7RJq8Lx3L811bVA3IoosP7Pqzu2t/qMe2Xfm7w/XA1v4/8nHMkGmrczMXTVANxlbfiRV/mIF
Xp3frqo4wMsoeME7vkjxrbzNyRbRaim0kEeNP/NoCWjEWP9Wmb03nXN9PSyGoJb8VTskaF9umY6K
5BTYqUXf50uTSp8EZO05SnLK3rt9y5BBy5GbAd04ey3SUw+dHJQRZI2mcLxwgIsvZNRVhsNx7/Pc
tnSlNjOACpM7mc8Dn8tRbb9odnkYOri77L279TphIVH5z5quNL6jtnJ4kGJJC54UUb+Dg6SUmndK
WPFI3eFT2V4VQQFRD4g512/xoeIYzxX7pyZx5BWhGp3qMv4gclE8Fnazc3A3AhHYnEUPCOAeJeXV
we2gaO1yeSBriGieupISvlqAK7/fPq+bVpaeDHkmGdh6EjNOVSMo1EqFkSMpK7fQ1PqskPz9uG1m
OSyX9xGy9r+QomwfueXKx6tSacMyhwq2tbLskDhMCmSSrHmVqYzH26Y2VwTqHLIEoOfAey+Pk4hV
pRialsxOj3sPwsEeTgDL3mk0bFtZ9McIDwTw5d+/SU4gCZxtO+oZf09y5wX6keRkFpF9uL2WK++G
Z5CgDZMzMrP8Z1V0lQYYokJoSvwuD9060F8aGmeNxnVu6R810exs3ZWDY44HKyS+YKLJUpav+GZR
hpjbcQrazk/hWM6IP07heDmqM3un9mr3wOwuTIoOcLhfc4mXhoIRMFyiqB2CZP0rXLc5RSxpT4zq
Vzy7cLrFypKjwg5BUrx2uk6dShF2zezXC6ugZ2pTFjKJ3uvfMkhK24ORSIX2bpTsPntMkqR7cbTI
ds5pb2bWkwiEbgCL0+zZJd+JukOjj+a/Wlsa5TEwrPiLDfnmJxHIChLd4wKkHJtOf6cNQ9odKkmp
XvK6SGHkLYXzKsZI+ykmUX03WnV+nyV2+qlI1fo5ayfpmIVBnvCA1sqPPUyW1L3QGxOHcu6Gl4Ra
6vshT+YW9Lgjdceesu53tRDpt3wK4k9JEGWFaxSleA7SWc+8cjbMJw1kb3QE4RlxxiBP+DtKVQJ9
0A8yvYhomE7q3PTOGRxdZpzyXqTxJ10UkXC1zJmear2W9FMUqxIzj4b2zQwSuXUj4Afyk1LF2XOf
Q/X8rogl3sWzPMHwFFUBjYEsH6RPoRynf89WL74MVmPdJ3I1/Y2Xp5kr07kSnoY+89ciyRhpa3LR
KwcpEBnTon3XfQwpXcin0dYS5ZAbSpV4bVvwyMiitsndqlPNz82sjd2xKRIRuBx/52sUIw5x141T
4lA2m6XnXk6q3O3iqhUHp4kUqLurBFa1GfWff+IiFPN9x96ZSC8OWns/jWGu7Lz5fj3qVs5HI5oC
o8m7dhkvuHTxWE2iRh3GwUfLrICxeep5x+rCHKKTPDtDdggSS37pavhV3Dxz4o+taK2YDdEK3e07
wadQKqdvPG1S8q9BmY3gP9JEBauasOmGUtQJu0J57aCigtAfM9k2GDcz49xyldRqn0gp5ByYLzMQ
XqCR9nkwBspPlCfzI0T+1XdAO3V1cJS5/SFBEp4eit6GC9IeAMIclVSNHofSCT5acZ5Ld4ya5N3J
avp6PLdO3U0HDeR64YJnsV7GZpDlA8NFYXbsx3kSoWs0qDO4XaVZsVfU1Ip20rONWMVTihLFgipe
cs3L/U2mvowKk5r0YJbMlJ5NLTr11Q8p2yPVv+52AChl0oEhEXo3NPNWr0NbKvoRpjrK0kmovMD+
MLoOpM2nKSnlY5HDoRF3Y5u4VWGj5CMRKbrAkk7CApnJkzM8DnqV7PHybERQe+k/cDnwGAIvcLl8
uMdTs9Xz0efxMHEdSLDfmObP371+GOpje9GkoCl3VSkfu64RXazPPk/aE0MskIK2D11j5osAqwPZ
zu+bo47Io4HK8MKKf7mmeTZ7Xcyh7AuAgu+7padtlThvDlaZLGu2PC0e5d++87iCmNRitJDuirW+
JDK7sYZmlGa4/xLnCOd4ftfUonswGl1QXDT2OAaWO/QyLiz2+GRk4bxc1gjRvhkFHzWS/SiJLS8M
9fLJ6aX+YEy9tJOjXBUBmFigzYGmBaUabvR1jjJo1O3URPZlI5juDbP4qrb2cB5jh8sGwN67wlRa
L1Ok6nT7Q24cmQUBS/GUGx6Q73q0SpaKOBSqNoP6rjynUo+y3d8NnfPcLews8HGp46e+TVGMvo9F
M7rxIhlQBsnz7d/x6+OtNhvgEYkMBIVMBa49ChxM4/Rtofg6aZbXCwrnrjWYvZuMRXWM6KEeu7I2
PULl6E1zXHpO0jenPO6QnEZJzc2H/kcVW7rXKW3xmHey9CTL8/wZNpHhxLx+faDjmyEjNzp3RRWV
H4upat2pmIITzGfVOzsU7cfbi7o++RoTPCS3DKZS6TOXr/4mSZPLWC0bppJ8bZzelWr1V1tqe524
DSdlnhcwrsy3A/axOonlhAYBGc3ozwxuPKnqGBzw5/ibpXbOTi3x2tSie2PwKkXSk+biKpChtxyL
SCtVX6SV7jpGO91BVpJ7+tiOO+dh+VOX3sB6uIwBsHDnwXl9uXOUrSLW7Gh+LcfVo9o201HuDfOl
yLXmkevaXKZUW88YzdBz5qnf4+S9HlDgFiF0IcXMPyDEVzdJ7dCN0QJN85WR5h4kdYEDM2r6TULB
1pmOjV2e9blxS3k49eFCsX1/23W2f4BDVYvjyXLXQ0Y2M7BOTq0IUCE6s2N4TLvRy+QK0vT5VZE/
V5ABFpbGYLr9Xh4aAId7T4yNz710snFe+smLEtHlN6g67E+9QkwSef+5VpjZo/5h614UBKAcb693
44MvVzcv9cWX6eNcGmOUCEpfvZX9XIYljvx5hgWn1/WTlTbD6yDFwbFR+/RUWEnuabMjjrftX+co
FI4W/T00hHG69XCaHY1SgDfJft8ozqMxxf3RFElDwmlmX4pCEjuh4TrgY89YyH4QD+HNucqJAkWS
54reAC3HxLyDKLd4CAM7QyBU7T9kaZC/k4JBf28LyOJur/S6nauyv+wzHU/mm65SBTUL7MHuWWqm
Rl4gnOcpmV4FvH9JN3hG4jxHIvrUJFAW6nvomo1VY3phmraX22Z9zcWhHo22xKoruVhubC/o/xGJ
r5upW1qlFzfnP1rrfw0uPv4mAmtxQHmow6BTDa5U/ZPa6YlB4vd2KUFk2gAQjx+KqircwVJ2bG8c
HzAD4AdYJ/f6Wq1qpkmBsgTlGjO384OahoqX5j2dyN5Id0xdM4syeg0oisLQ0oXBoy6XyXCvOfJk
Vv1RwCFaugVU4jaEk3OQ/SvHzTtEWg5SWt2XVfwyzNFR/TYM/V+J0xzhZTsGKKZECF/MyU+m647h
sAeN2ThcIFIojYCkWCSGV5HEphZWJqDBfEOD9dEUXlx9SQqaa/VeGNmztPz7N9+bHpcpVwaVuBQC
Nrl/as32FBi0uPf0GzcN0YAiPi68Aeu7kHFjpxmDWmWAzHk31F+StkRZy3CN35ZM5tNy/cCVw0Am
2kmrwGgk47jgI1Q/S7JDYX4VpXmnacMRePZOTn+drWCJzhBBf+kqa6uQ5ASW1Rt6qPlG0hZ3oZV/
5hbe46PcuNdoVrMei31jOeuug5JKJqzJKYgOSNShFO+GewAe6FICHkEtIDbmo2mOzV0NQOKedmV3
nMiwngbbaT/Tr+13CsXXi2bcdYmDix7JwvF46TBtJOl9VKey3zQqZGjN3JzVqk8Pt+PQdSxAzAaI
yTL8QhlyfbulgGU0jQ/pQ11/P5sBbKzdfWjuJE3X0ZXcjECjMfvCg3uNQoDUS0rlaFb8VG2O0Imf
qtJYgFmPkzx+DSr1WdvTrr0+BTQtaVQts0RkletBsFx3BqdncMrXwds/K2XTH9IiMB9sEziYNJjj
b7soDwQSnwXbtqhXrtJCiVqGLeaapKhVi8dImA3EXxFsprc/17VTMBEIgI56D/3Yq7cIoA2hx/Ko
+yLXjUOrp815EOHvnze6+yS5xnLmHPzi0vUyqU77qMEKlDIGekMUK0SX2ztbdu16WHGwsYDtyWVX
xa3ZyotgbDXdt8eggn5WUr5x9p3nqmm04+1tW3Liy6QdN8Ya1St4a64GO5pcmeMkSwxfKtvkbJQ5
d4lcyEjJq9p5SvrpNZK6vbtva30aD1jCJAVkeCMvd3EMrCAvRGv4ca33OTzGSQIMjuKp7uqNCPf4
sa5dA/wbYDhiPkGSp8GlOVFMXTkPleHPeWV4Niqxp65ppdPtndxaFJW7hQ+LpzBg5EsrDgw0cwUp
J6wMhSvm904a3imJuhOVtr4XD1NQ4hwlpr5WbSuYMloD7njTj+0YbGyvZ/dmpg13diCiO6elzg1u
9rehIpxa9o3Ml2YgI9irpQndHHsAyQYEh2V/sKNofOR9VbqT4rQ7/riR6S62ADqwumWibfWxtMlI
az1wDL9itPIs8kl6zJhnumNIq/M7qw7viyzq7ibJ1Dx9UJPHfJyUPdqLjRuP5iDckQotaqYT1wi1
eOxDuQ8K0ANyQU49PrR6eNSLf+BfNKF/gTvWDU2K8gyWfrR2U+4NV6LwQCmUCuyClFj+/ZuMqKwd
OQxm2YDbz4rRfInGgx5NkUvmWu7s96YpXqq0psDCkeFfmgpHaPS7zga/YEa2/GhoTPN/SKY4U11H
6kdth1D8+ijapJKgpxCxg5x2DZzJsyyqYAUyfUkEwac6s5of5RjIO7n19aIWK2QHC8fYMiRyuahm
NiWiq2zC/2zXX9Xe0U6ZRifHjdOm2zmQmysiz2PWBfJbCpaXtoQlGVkmZZbvtNFQu5TEBnEaBAP5
O5fCpiGayAsJI28Ua3UIlco2iqbnS3FZF69ZYOV3siSXOxPa1wDqBYuxlLyXYXGO4Go9TUIvQzAU
7huhI/6GTAQIb9JI7+uh7h+6wZAfw3FWHopRmo4Jw9GnNJHzc5Pn3UulZPd6kmRoHAfZ0Uqq4GxL
vf5FbtP2r6ScyvdWNJiHvm7Tfy26ZjsZwMZXhyEIvkA+xTIAvoTON6fGGmoeznETgCpF0ViEVArN
3PhoZNPOJ9+IURxOvGsZ2Dd4la+y7s4aaS4aauC3XF+Kq8hR9LfJXZ0dqTrE3yuxEJtGXdUfNLOP
ipOdDuK1Tw1lb8nXpMiqTYJKOoxH0O1d9ylEBnugnEQ22sdJcigTefxUS5HTHuwwPYGlCO56ZL0O
aU5aVw9SfWyn4F2cO/V7uFnSpyy1X/Ua7o6MwP/hd+9D5GqowlF3XBiS16zQstL1TtuFNuQJ5vTJ
DOm4iTwsn2dKFTtH4/pS5DUHCAusyiLksJ4bbrulRlSU6dPg5J6Zf9dgSawhKBWlw3j8bwcXUKa8
2GFdJW/nvy/dbNLCpjOElT8J+90yFaLMkF1/+d29W6rp1NYoEBOn1qVUlkLjKFXTp7mg6ZiPyr+6
0s+eGe6KSV29BuCfovUGQwjn5ppaWoM8VotCkT0FXKbvszReCpeRhdaDkTxwdPZUx69qhrxSaQYt
z++FHnc96RjJVi46GsdPRS7rHycKIIde7+Dlj4Yfc9Aa3qAD+lYizXlREbTfydGWGHmR7WKdxJ0y
MfGBwvvqYuiqoNXqthdPfRrqT0kxz0cUs8ZzE7U/UgktYBHJtQeBjvLx9ge98tDF8EKQTjbBXbFu
S2kdLKRz7oinsVrmmTQtLKGDCoJQcSeVVsgpn9v6R1KOvz21gGECFHVa3noLY+ult8YSgOtCicqn
boYxnJE4+Yg7xa6dDe3OwbgOi4stkFTgLYnADM9e2kqMAiZYLS+fjGoIDv+Ps/PsbRvL+vgnIsBe
3pKUZNmSS+LESd4QcQp77/z0+6Mf4IlFCSI8A8zs7AbYo3t5y7nn/EtWFRYMBdI0KZekRzCzwV+z
i9RbrxmixDb8UH6UrCG7uT7Tb+/y5TfmcqcggjIH3ILF/uxNP6BLXxTHSar0z9DYEMzThrkxbyhM
AHSkqB+zrSjm7edUaxHECZN4fBrzJrEnK9ZvG0Ezto1nvcrgRbeTNW4HyCWOFzfFz+u/9ezGmids
ZvjRtqDYtjy9i7DTLPyoi2PsReomkc37jCx7V2Sm8no90lnyQKSZ0MzFqMyGeItiI02TWEJ4OD9O
lhS6JW6b6OUO6co5fH6YzLtr5r2bmjx3uE4XQGjWXhnqpUJzz2tit+wymdpppadPTS1GPXLijbZG
WTmfQ6C3CghPEti5rLF4K/MWHxN2tY7l3uRPn7MyHgIbOQ+hfCiGPFojVp2Hg8QFgovUVTVNa0kB
1Vqln5CYMQ8YQIIhMmhImkfRAoRsh2Lg1x8GIszIKnYU/w8Wt9iy1lWoVV0Ko2kcfDlWQhv70Kjb
IhUa+CuZ+aWB0baaOXvUe88AHyyZqYqz0DwMoNcchHvRWgYFFX/uvQC7q48uR/Cd74LNy/VdqkYF
L9CwLjYPLdAVmxdVbutDZH74tOfpBj6NkhDAElTYTqOYIKWntBNA/padvFOmCpFoVhHcLTWI7L43
SBa0Rs3tStHjFfzM+YFPGkrFizbGDBJYwptrDxfjXgsslCYGt+i8u3AIaXzXz1Mn7Urh+cPzidGh
Dl4S6DE6IIu3gd+MeR+RIR7aMhkNe9TERHAaU4+tj+bYuOnwxkFqHHzhXDI6nVLVLCXeIEUOKS2+
CQ3ua7mVhI0lr3WdzpbjItDiptZLU/EyDfm8RO9cOfub909GEa7cFWenIkF4IcLmniUDWSano/G8
sQ7CWVUi1xsIznn+nIltulLhvRjkDUlE4RxDgMVarwIhETwTWZO2C8HoaX4b3osId2Qf3VPzYBB6
49vMOj1nJ5OVUDKyTKQA/dDb9ymmzXRl65Uoy3XNrc6aJo0BryTStFoct0GTmlXL0+hOH51Cip22
jWwPFqkx7gZ/f31VL9cAsUCgwUV5896DSnb6eXp9NLRC87S7RHw0m8EpXaNp3OsxztKFtyBwv+nX
UwABIXEaZIS7QaXC0u/ESBeAZwbR10k1sq8dT6LbcrT8bw1v1dsJ+NnOV6bQMaHUvYit7j/pQ5Xs
WgFbMNQd69usSKDxpeqvPLcU1P4j1V/z+3s7Nt4nN/xa6s9kDIicMTPL13mhTGNlpol5B6QsdTw1
y/cSelkO7Zhqh9DU4GZjVW6aoTTdyAzje72uh53Q6JlPta71bnPZLDeekQf3Rl17R0MI8+dKzJtP
STqTCMZe2E1T4EUuSjmi2zQQNSFst1q9UQ1QxXYggSNdOVSWaQODguc6s0FBGlLSXOx1IL3pNEy6
eQcpnDfbTpLrvdD+iCk9XP/Ya4EWqWEhjgAWAKvfddMdPXtH6RU7DR/i7ut/iMMNN+P+50t7sXAn
OWuaEEe9O0MbceLVN1YW/ijUcjNMxvZ6qAv7kZfbv1CLA3nU21xMA9O8Q2ns0UNb1ii3zXhsNNGW
5X7lKLs0fxbXCLRO8muKO6d7RU7aUIHbZN0lHSrvPeLe+xqe8o05tveqMUor0zhP02Kxw2CfDfiY
RXKSRTixUwJPygnXV9Zgx3rWupUcrukVvHEJTsJQsZ+RxBKcbtbgEjMTUymKLKMMDr0cFqWDgrhX
bLqg6V5qvzPwVjF6+WcN54ETaEyCwRnqsW0dcZCb0Ylzq31uTTEL3Aolbt+mGq0grTDmsarYij9O
r52eJk96JkrKJotVGZtlzVekX2JRKUC2x7bqTZdWCY/AUPbLtV7SmTow9xpS+TzuZ0PqWfrq9KNJ
Yxt6hjT4BysCMtGZT6Chb9RKC3BQFHA5+9GVGGQpeJjW6cvE/xSxaNW224zCGu7tbLGe/hRj8QpJ
qQdIedj7h0a4TcWI3KHcJfLO6E0b7d7dB3fGWzAEezQAttYZ3BV666gFzegfwuQlVIRNN/7tgmcc
Y++64dv1UGcX1Rxq7ozAzUSFeNkfFzB7Bco7+agPl67s3Q5gxMc1ebSzzYcgCs9qDkkeWHPOcvod
LS3vZDSsw0OVmsfW++pJ8a7HwlhtV1LXM2QKK4ZIM8+USgX4+vmXvMvOO8vyvCAdwPhIwp1m5P1G
IZFtSiX/3JfKuIuHfNgkEmYPui/Fj0Ng1tsxQHqhD8xuB5dBfhJ7IL+5RO5WcjU+euSND22mfMo7
y/gEuBPN+uuf4Kxjw4+eOYtz9jtrhC25PGMIKLZUouhQRr8Dv8TeaXTlSd1BmNoaSNWU4x1qlm72
wmZMjGml2HkxPD05sMU0YWjQLZZ2CaGgGkUtQvwbI9cS7hCWB7eN1tmQH2ABDpwr2qOmfferl7ZW
3SACVnR9Ci7sLmio/37CYoHkUhxrsaZjyzj+9CPYbI3tCW7XiI6yBnCZ3xOLI5NMdkZ70l6ZX1en
KyQYDBV1b0brjTd9+XfwJtvvfqTYlMr+Fw273usjO1/6kDeZ2bnwytWzZPj3mYJmsdwGByk80AFx
KjN0M0vbaOnr9UDnG5kKAi1c6pI0xKkln44Ler9o5qoS8LqXZ2C1nQpf0noFvnJpNPN5MT9LqVeI
83d8t72iJIOWlfjhocz/CILjP2XWXVP9/PhIQAuaIC643LAOPA0Sl6MmR20dsglrJyncBKtEaVyr
hly4XACZkpKy5+DDQ6E6DSMYvmJ4uhaCln4xlPRR9PNdbgSfzCreFhPmq6iBV+o3yy8G22yqh2kU
/s6UWKFdecpdmlQ+m8mTgeYiP+r0h0zDWFgzkAHBqttCfvMorcrW7oc17ZJLS4TVwdFIUkKuOm+N
d18vCcsAknIfHXQhcrI+tFttsP1oRWDg0nDAA8F/BPMJzXK5wdRcCCZVjQ6+2NoCpyVkNZtnSKeu
HPZnORYdZsBNoPdpZVECXRwaotTJge+B56yj5jGX0t6eT1j3+mK8NJr3QeTTOQMEL+nTUEWHWRpZ
L5qHQsnt2HryK/O/DGe2KbfIeWbV89NIsloOlhW30SEy0siuhOhBFPq1mtxZoRvKBYwPYE0S4koU
XRZRhjIvqiphDYxyN+yqQOo3gzVpbgWci2KS+WsUFJEKt5ZsmmywNl5vRR8+7LnsAGTMusmzXODi
viGNHFAsFKODEWqBK1jmXQUfbhOIyt+xLjR3ULmor3/FSysfN03q+3RQOBsXWwzJk2rw4nlNRtaO
R8J0QyYZOxFuaCuDu7BeOH9pSoG+gBS2bFrohdiWfebHSIj9zZk/DkglrpyZ0fPhIZ0EWnxIP2jb
Qo2E6KDJyQZE4a3XaweYuZvrYZZNL9bLnLiB9EVtZeZinK5KH7pgl4ZxjJe5VW4KL/N7e5ysVz1K
a4fScWBHpifZuKL1PnTDfrVhfeHTnfyAxaebhBDPxjKPD7UkfsPDfNeK2kMyCjeeqPf2YKr3ka68
lH55M7a4wFGQBu0SYfmeRkiHDUkq2qjpKO71abn0q3jbcezQlIBEtPhVWQ5yApppfAgqzTaGaJNM
n4xC++ijlcmnOEqPgDKDrC0BRWWkBC2Ig3ns9bEsfwbKgySHNxavno8P583+BSI+b60lHSEsaj0U
rYThKNVGUuEpGa91+eEC3DwcXjUsp7coywO7VYzeq9P40G50OlZB9kWq/+SQvb5cH828Jk9TPNyn
ON4AQQG1hXNwumZ7pbOivsKsWpDxF626IieT7TfXg1xaAViekaLMoslnTvepXyl1rRUc1/U3Ofka
yTdV9Pd6iEtnyax/BcsKnAR1vtNxSGXqwTwtCeHfp96nId63nquvKVZemi0gRVwGtGhg+S++Stki
nDZonFhKPhV/AOnXDl4Her5yMJ4x/+aT5H2cxU1a1UWOakEQH4pvSZzZAq4GUgbv3LNFtJuqUtx5
aXKbFKWNYV1iBPeZpK7sp/NnBj+B3GQWwqK3skyA6jAPa62P4kMuHMYwfRiSxtHrmz4O0JBdg55f
WCC838n+Z+E96sCLbKutMNExIik+pMNkN/pfv87sxNBWluGFNQJEGXQQPY358bhYI51QBr1Xjcyq
+SomjS34WyjkTOsaXuficKhFgH6nI68vlb0i32zLepC52NrKlnPfmabbMfsoFJpFwjHHvlVZjkze
Yjh9mYV1ZBgcRKbO+vAdsa7+w4zx6anJ05vEpW6xDpMezxd8dGMsYH+F01PXhVxopR1Xnz+8e2fi
AaQqlhqpzqJ4pUeeCu7JYihkjkofQPH3HSXZobKxsrUufRq27oxNoTKL8cXpOUFJrhqAK+GvnSLd
pL5YkOyNj0rczF9m7q7yz5mjvMTwxV3ZeWlXEwQpad/cWP6DFBzLZK17diHhAD0+d6rnJgEIosVg
QM0OdUqcOsaBM4w3VRXuY710G8D3uX8btOYtQM/d9Y91XhV4Q/aQGvOh2EmLzRprk5im3ZgcJukx
Hmz8vgoa/9vfavFyPdCl/cp5zuMZvN+5umAmFqXAK55p7HzwXq+4H9idWDurT/VLi2JWrga2PcP+
l52JTqyC1hqT9FA30e8cSGc9gZHV649nDtzn/8IsNqxQi0MwCnh5F7V2k2XBfkrGH4YarV0fl4bD
VfgGgSIbWi4/Gqiekk04k/dwa+wW0OY27v25jqK1K0WOCxciCnxU7UGcsNaXpiQ0PGirSbNnuBLp
juRB/9CNtYrXhXUAkIvMEXQCD9jluT34lWX1EwuurkMn0AxbqGWHeiid1pXT4VKhA37JDFlG7WZ2
2zjdUYZZmklrDskham8xE7RRMJSTlxKzx4LOxC+xux3D19T/Sb25lDRnbNYO9YtjnYnVPDpnbvMi
w4i8KleGXkkOuXhjkFwWCJR6oeP/hysK8T/oOhb5EsWp+cO+q29IUq5ZHVqAiDWmuxxtAUpgQrBS
Lp0X9CK5hE6qzkIU81CWROlWLwDaNV5yiBXkT6fdlEhOpTw13ldhzfbnwqHEPQuJEWtm6lRLIEZT
0trRYhZiBlfX7lI/Ql4kSnfpqA77oiXlTAG9H0Mg7x/f1TP4FZUGKitk64vjkPeWLKf8dTBUfGP/
tIeo+3hDBXwvACFEnmb5qmW5Q+m8vAj8IDi0zWsB7knUwJ63tylcAWtVvurC6UFRhUYKXc0Zz7vY
Augh1LowjeFhCgonwyDcR+JufPrw0c519aasCbqAbPd0+SEYlMqxpoZI7D+lU+uK2l8dv5n/0E2Z
gbX/4syDfbfMQyMYp16lcGlon3TPcFvhZ5R/AkWzcnBcWOkcf1RI51ODNbhIYBCmHCoksEIUf6ON
SQbjhppEUV6K7TGNf0xd8VF3dXKMdxEBaZyOTK0lpQB7FSLjmTgqLwQ5+oRzoq2LycrYLi6I/x/b
mYRekBRRJmUexd/ao7XYiwxQ/zm0xspdshZHPh2R1WLZw8yGhxRp6FGJMPojr11jYl64sbjjecGp
8Ld4Yy9WHoBhL9bMjPZJpQ07S4pvOgUXievL+3IQmtqgI2loLz9O3NeaiBJgNNfLJ93/a8Tj7+sR
Lpx3DONfhMU90fl+3CYSEWKx3iTqT9TAnEo0bgTpCFHMJdd0rge8NCRSc/oMb2+OJSOttSI4FzoB
qco/ZFDRxLH6ej3E+QJQ8BySgGjNOAAm73QBQLL2BinlDBcK08mD2G6a12GtvHk+cXMQlCx4nLGc
znK92sDkjlLXIS+8bWJp95HyJdTVu2AYHoK0gR9r3Fwf1vmVDpaKC4JWK1uWM/V0WJUnqBbInPQA
K8buuIiGR9987tY89tbCLM7tsPCaoMoKbkB9kyRaaIc15YG0TOzK+nN9ROenHSOaq7aUxg2Iloud
KltCYkZin9Kle/DC4msDzbcY6vupABgRrJmSXfpisK6oTpH9zZSy0/nzxFagCkf6F0S0YkLe0cLw
tVTRsK6av0A/199vZwtx3lfUo0nBZrz2UksWudpmEKeiPahJVLk1YAIX0YL8RmmHNdr0hVDc6pDY
aDTNFrGLN4FBvzMfA6k7xKGnHtMh+TZEvrydDK3dXf9oZxuYTgZ9rJntOKM6l0WJytNloSy77kC/
whWMwg2S/fUIZ8/R0whv/ZR3l23qJXpdFYyFfSTYbSu2GyJW2ymLmxsa6pEjiJW8VbXacod4kL5c
D3+2Kufw+C+CmaDRRMH5dJ10pRcAEpc75LK2PmbMhvzsu5Vyj3P69UBnO20OhG4cD2/K/GhpnwbK
iwjhH5Nx1vpdgiKOhwdpZKB89et6nItr412cxYCmpoylQGJAjfg1Vo6q/zVRVniAayEWeyv3QnEM
I5VPpjx2w2tvHnPlx/VRXFp3KFZAGJgFmlmCp7OFQFukoCzTHcRwsEWsEQelWPkgayHmE+TdwkOn
MasDhRBN9ENuHqLu0/UhXJqld0NYCrEljT/WoeH3hyQr3VwqnZyGcKavNDXPzjmWFXRWjh3wDwZ8
v9NRQNfrk7qJ+0P2m76DE2nPdbrruk0V7tQ1HM2FEcEYJDcBQcPhuTzBzdbowa8xoqJ6yqLnBIuK
6Pn6pF0YzkmIxX2U50VhxKiCHGTpe5785ruU+UMNUP5Ryle+z4UNeRJqXh/vvr/cFsBzkfk8pElN
gvpTMb8PqEhKa7nD5ThUDanpvekcnsaBVBH1nRIya4pj9aaTmTzAUAdVrcm9PnkXzjJG9C/SYkXP
VBFpNFgLTR45MZqtGDVvYsURPIyVVmbvwu5BmghXQmRqZ8tH+XRUvjjKo1kk/SEEfJCpk93zark+
nIsTh37rW/oD8X9xkmnYJjcI9SMzKt6mpb9FW8BW9Rt1SG+uB7o0bxQaIEjM9CQug9OxmOWg9WrS
DqDjWzsc9knxYmbf53eR1K7cdpemzQI99KYhSBl0EUqOcr8X1Xo4IHcHkVKJAqetsg8nP7DNZ8Ir
f1M6RNLldEC9mRq5MDCgQInv9N+C7Lvh+CL7G0naAYP4IDuIWt5JtMWeHXl1WUPcDVRcIzfNsXT0
nro1Kv2FNIEgZFZU31njSzBRJVHOrZtqOIzlHcZsGLSillt+r1BZ8H6js6a2a8WuC5+KsgklDai8
CHEtK9YIEXSCEA7DoVeOOW34as1q+MKQTgLMf/7uAFJyMxHVtmctxMOmjyOHcqGHLiAaP4ls2JFd
rBo1XzjB34dcJltDX05xKxBSKjmMtGNAbsx7+fp2OofAzAIKOABSfqe2cWZBEKFHYxZkvYc42nej
b0+KTtpdb7pWt+PIFdllBp5vov51JfDlT/Yv8GLdA5WKINKyu8z6kNQu0h9yH85Z+I+y/aaE+UYc
NDu3XtVYs8fOtE3Z7uM11YxzHsZi+Is97uVZJZs6u8+XVfBZ5lGNZRc/p4afE0HHgNU2Ga6XfkIm
XBme4ZHWhU1XNrEcMXHLdteV27zz9mpc0APcmdO2se5rafhPnwl2AFVjMBCIYp6uP1PyWxVA7nAI
aRMPSWFXFKYTipGp5hiD3Xn3UbNt8T6//pUuHOsg6v+FXSx7KhujlgYjp6342fJzO3nxVY+26sqh
fiZ/wLH0Lg5UrtPhBahYiJVKHMX6aSa75FHoduMXvI/njxB87/wftVt0ij01Mv8ZOv3KOC9u71nC
lYobeKVl/icXmh8lOtNrhgjGhsKmL/5iVbWdhNqRw24rDF8Eb399bs8xAPOg3wVdlA2StkdpJCEo
7NonE9dbDU5ClN/CJtC0O79zTPmraiR7kSUXYN455Sv1uHOA+PwL2ODoDxtzHWux+qXJLHt5ktj8
WprtlOa5VeJN49U/pHKrit2mNcZ92Ze2r7hB3KBPXtzBqO8CAe/hfB/7d9X0w7CObeLdpv7aATEP
/6S3sPhxi5SiryKc5RR+nK9rW81L3cZ69NqdMrhedUS0KPgkjfvCW8OszTvpLCwqHDMigtlZchuy
NE+9qZ/DIpE3+btGcZLUP1aC9XMatI1pCiuvgrf30bWIi6+Al0KMKTYRi0zbT1N745eOosm2dtCj
XRAca1Xij74qIlK3JG6+YFfxvpvEXV19GMk1zzlNOEY/d/3UxZLEuUfIC1/mp7Q7uTtq8nOhrAz3
fKsBnqNBj643/4Jc3ulWn8ZaCcdCGmd5rWehcmre8ukElXeDhxTZ6Xe56H5f32nnpxiRZgAusmiI
CC1lXiyvrDM90ccDAm8e2Q7MOSly61VI8fnSOY2z+JAxlPKpUrXxED2Lup1VOwEU6UslPrUAma8P
6Tw5OA01D/ldPlLGVh5LqTm+pcGY+np6jb/5fwoCCpdDiteqsgwydIni9wTR1S3CpuU4MWmrxM35
bD9d/vNQ/kWZM/53Q7GmvCx0gShq9JJBKtllWKlw7ibKD7zyLOiRyqCtjOz8FQG5A3lYOjl0nREK
P42JVdDYyRiqHIx4G1m/+mhnNPcFRi6psnKzXPhQUJPhjoPbnJUhFzdbI5mjFdfxdEDTh8G0D4hp
TGG5ub4czkxGseSje4g6Hht3RmwsLuq2aJqhn6LpYOQP+afqUHixnRbUM1EzeBhMu8HYJeG/XQ97
vuCJigMxzV9KqcicnU6jnuZTX2gMrlYhkOd3GeSzwdGUZ59CbhPeXI924cI8DbcYJJQtyk8N4aZ4
6wVHtUrsvnru+lvvUwyB1xA2qrIR1PFmDAYeHa/Xw5+vmZPoS8puU9IuzZHaPGTo36vit1J/Gb/R
Y3X6/u9/iUSTRAXKxht3se8w1Es4SYQRdNnnSPgiej+C6q/i/eG5dj3Q5RkFFANEQOMLLntlptW1
8KuCCTSE4ZZRiAFMaHM2C7w66m5Lm67wEPYBICgJT8WPDtjR9V9wfhswqbN+EKhACrrLI0ZOxUa0
fD7piKq8brfyTpq2qkpjKHFK41b+dD3chefOabzFYSOnbZNWJvtkFI/C9Ln+ic3ON0V09dCEmrEf
IBNfjzh/q9PTjYA8htFVnz1RlrR0YwSHGIusmmaCkorCYD1VNg22YFW0/vykOY0kn25G2dIbScuJ
pIo7lSqCnk6uNm1j8TlPvmXecxFom6rbyaLvFIW0p8DujPW+aVe2yXzJXRuwcvozqhqLt8HKp4Pl
fQ+t13hY+YQXt+G7CV1csuakRE0QlBO46bT4ZHqUzB/k0o3VYHf9y51TATlT6YIhtjAr7vAEOR1J
UWfJmNQTnqp+csT4O3UapTZvBFFMUJuahGPat7WtIObn5HqxSYy83KdVG/Fy9ZXt9R9zaVZBws0E
G8C6nPOnv6URO2ksQxn7lfKXETxka52d85Mc3hB+c+iBqDwJ9MW+MAPJ8wpZ9w5+GrumwF3/qAmP
UYxFkt1/1FicWhdbnRQWPQhK08sU2wqm2Mhj3zsEWWmrDSZTH14js+oagCTkFRA+XyoImn0B7dXk
2BpkeF3lfbpR4icVlYs1qazlYpxlKedqp45UIejZZedXSvVuKAtFOAjUSfzwd1Z0doIVPHB4Jy9X
FuSlYCCfyMTo7dGeWiQtHmVcPZ8i/9jU++yRFXiTIt1t0rEIphVs+HI5zON6H2pxljRjVclFEvtH
xfP24WDCXSuFbVmTjPl+akfIdYtwX66v8bPD+f+i0ggGokmpfbkIdXzhorYVBLCGg936z/q06/sb
/xjuh+KvP0lg5X5fD7m8ft4iomo4a6qxYLTFFh9z2TNqgSmVmp2sueUg2uI36r624X0a90a48uB+
U6Z/fzi+xWPBU2Rg/bPjTrdxDh01mWLmdQqTz8mQz9JatlT75Ex75UuQfpbDL74HkeeOVko0E5wL
p+52XRbYwWh3xR95WkNELi8ofhJ9forpCpVhTrn5WnmXfucqC7jtVf/oZ7u0faiDp8F7pDex8nGX
B9hbGGCXczEdvsHSh4yWbphxyLB4ze67F1Z7H++g6x/zrZW+mF1yecBZvFhg1+uLVZtkZtnqUsuL
uframT94DiLq7Tbjr+q7WX4Za1cLEM/cCNXv+hCDNC7tMP2irar+Xtg8Jz9jcQOaVogai9wFx8Tz
bAtKtaU8qYIbt7dKvIvW8O5nqT8zizIJYA2Vk0hRl7WrHltczC768GgNn2W8Y5X73q8cg15scBM/
kNYctTWJojOxnTkmLRgw9hDiwCEvhigNENgHawyPaX0wtuWQ28a2Mm4j7HifUAJUrK1aurr3nIS/
/W1qo2sqem5urqyps/R1+TMWuYCQpMCe9Sk8Kv7PHn40Vhz06h9SBFS+9cNdWzzLhVtkG11tHUF7
ub7cLpwdsADmjgPAlZlHc7pxBph4cQGp5RjrL2Zg2J6G26Bnxz9yI7JDydtkKBdcD7lM8bj7kYTi
JQm5Hf2uJSFkKqDEttTMj13xHOKDXVTUDG+uxzjbqHOMWWKdzs0sG7wYVhIEHTzibji2RmH30HTi
aO3ZeDZzhECNYtYImn01lmQQsxLlrh/98TjupvpZE1zx15DVdo0vprG3srW38Uq4pYBtF+hhZPWE
a6o9enHYgI5/2z/CL73d5KmdBY68nzb1nfqQhE9CYYtu9m21HX9+Np2Oedm3rE0zlGiMjse8eBSp
cG8NW45t/A6tAF2m5+C34N3lYLpq4c6ndsTzElpYW6zc6+cbF44cqIDZ6JyU5cyRwOs6a0SuMjmm
MtWVfV1/qfPMLX+E2YuEXWFNU1A8+KgyjMfeg29Ei6O2m9qmQ2Mh9nl9qV34NbCnkCEjo0V5G4L8
6RYip8hqKQtAbWc5Be689I8s79j1CqTELdlrNrLmlztpHJpNU03NLzWTrX1m5el9PBskJ2MWbDNT
DmEWj+mur3N85wzd30yhKK7si/O9x29VYQXOKTJuDouzZpDVycjlqD4W+fdWqd0u/RwNa6RQdPHn
o/PkEpvTe6RnEEHgRc7nOp2TIZfzUqmE4VkxjEC1EwqKk916ofyktr7001e76NcUDInowHPojp4g
NH/G0dSTXZOqSKP3Y5odqh72vxtWqfSjwr3+fhyF8G+exLpm06S3bicFb9htUgwhUsu59zD1jfG1
ynrgfXGvxbLdVR3GTF0ldP6Nwptm19OYHnYS6rPPQatgUBXpwaDYpZdQhdHEuN2NE5/YRoVPkPaJ
1kGq6HozcxP4WPCie7X5XSIN+bXKy0DZF5mgtI7UdCEmh0YyfRXLuq5jxyjTfCwOWlEPpW9noSRG
fwOkKXw6yKZnGZ09RHU/bTEdRjItxCZt3IaxiX+ADQc8eh1bAaHlWEEd2I20bqJ3GI4CxEa/QXHN
HtHerMijYrW2JT2ASJXUYaTdq7mZp/vayujnSkVYxLantG3v6loyeeC+ImrFcVcrIrbCHGyOUsZm
upMnvQ1v+CkUhAQcDH83Prk7BXo1TxzNqyU6IyIVRUgFmWZ3kd685KY3RG6sNaF+p6Ktg3xyLQX7
AO/bT2USV9jx5lpxCBK96Vww5fXTkIr+yxSlzSuYNFkEmVRpRzmKrYYS12R+xqrCKncRMrh4UY9q
07t46Gqulsdd7PhFHdW7oTBj34navvozSHBeXbSAqsQ1TbHkOFTGKNqOoRIjLw6dfF80qfyn1CxP
2GWAUm61KBPiTZibw4QD3Py5B6U18HxO0iZw6lZo/B3KTemzZ4h0QWV0t2QbsEQluE1o1JgLKXGv
Oo2Vielmbogdk9oyfUp3cfEASSr5rDUAMG1fDRWkNStgrpBek+oJ7JoU3U2BWjGmImh2YV94kpML
ojzeGKXV3PWDOErOQHf0T6znobBXci/lwVI1cr3FpZtVMeai9jvKcZWxmz5PrI0sKIliV4OoPFVK
70VO0IFKvmmr1kCZo6xFCQ/HOPiVp2b7y1K6HiEtoW7KWR+EDmiemQ3kFqmL7EGf+F6+37Si4+ty
FZK3T126SYqgnVxd7SwegWpcfYljYMN2CdNzdIW0DhW3snS/s/uOFwYazNLojGMX4lw9aytrdPmh
elYjAsIR3puOIhg5IUVKc2bI19gi75Ej7x0i3msrk9SOtz1GlMLRAHlhHmtBw7hJysK82jbapCKA
Y+jdzwHxtWcsGvSnnml8asXG2iVZRews6obfHQi4yJZDXp+OhHUnKQw21kgohtGXFEXtL76mB54t
D7iw2m3nM/7cY4nZxtDqL2LaG3xRySj/KGOQ9XZUKdOtH4Vs/YYqZ2wrDW1mGldNnTiTl+eNzbvD
Qj4a8C1t3qGPv0ptDP19GP3qdciGYS8J6Qi7MtWCu8wIZsEFs/MtB3S5fjPk1lDbzGLe8wvGmAUi
prLdmoXxTSjBymPZ0iYd77jIm9zJS4ONWFbzFZdrAlA4bErtOE7LL0WhpS0wZzlhtuJQ4Eiz5PR3
0vRliChmyw8NJz0xnUZLpdARsBX1HTUXrZGauuk9I+pRirbq0TcDEKuRlBk4Cv3WKq+v3awPLAat
IxxnQ0yWvhgAG0aXlF1/rQysSOypzuPJCXACf87CdPhZ9GUMzKiIjOImDeaPijaHeI/zYlHjsopP
+bzIOBAsualuBa8C0RVnOgdWIydatpmMSVRuIrGKX9uhsGDS+Z6obRSpRKeINkV9K8aj590EJH69
3YtKLDmqOvIhut7qdUBH0ai5VPx7hC/VqSkc0UuVb7rU5CrMrjbvbAt9LKQ8Bl+uoKTWJma1GRlN
FPvtPtOR3QzS0hB2RpulL4jSC9XetOp8N4lDW+xSrcwlm28ixNskTy3zGATo/TyB+fVlV6jT2Yds
ivq7ofWRuRtHuu92lejJsZ6wY9hNg9B8xqJHuKecHCefe1moo4MgtrlE7VpVdjS7fZARnPrf4C3i
Harg2/1atwYONxRqw58DPYvPI/aSii13pvbUtkZTOmZmVM9Tk8SRrRQD5ohWoSq0nI1U7HYmWdO0
Sax2UrahP7TpXlVnSPBg+kW2E0Kkbe0ImtgzyiOKeCPpraDvam30HgaJm8bRgZZLtqCmxutQI2z9
MGll1zjIfyrKZ1GrqHaoilcWx6EuzGMBB4O+YYm2p4u/vRxj1FY2rSv3mj/eCU0fBG4gSp1u16OS
ZZvMbywJnX9+vSOxPgtHp0DKNOLg4T22mDQ9k2n0kp1wYEx3afA/is6kyU4cCMK/iAj25Qq8pbvd
e7u9XAiPF8QiBAKE4NfP9y4zhw7brx9CVZWZlTnt/Hs6THekS0s9Fp7P+F+IQM8/oKuSN5z9xI9W
bltLgfYwq46yxuov81ZN67WTjn3toA3a89S4oOZ9lKk4J8zcObnuumAXdfvHSi1SZNm2S6M7v17G
rQhIWM4+D6xXnfwWtFmX0aBXk6fOcvysceq2ecUXjcm7s7HtYkYnQH6ZBI/CjNI/i0GEPkvwbmXv
oklnpgB5axpa1HWv38exzrpSstC5FUZgUsKloOL+vt67Onk1TcYpGqWbLIUZXTPn9Y1DK7nPo+q2
VCMGBBYc7qLK5vEzrWN3RJNJ2vXZ62vitMJlDIeTW+v6n406O55kGyXP+ArdRiR8PLqy3xz8BuZ4
m3hBG8DosoIT1KWzKX/tCdh03KWoA/6Vy1pPOLr5Di2N1Vos9zwL99mJ2716mL1Vimu08tOLrTIT
X4ynlo+kYZ+pMNU4u+cplt30UDeN8+BU9fhnaKP+bY/MbstF9CC2cT2uDRvpy5YyhatwvstwoGId
BvtxtHf1kGScSAtUoALfeOfaeua1DxdTv6ugmzT5nLOoP6Jl8b/KRaVZTkS9Nz/Ei78bqvmOGxrC
iMltPge2KFS+hRUwFZ0H1w2GtftWhgT7tezOHsuSu8u4flOb5/47TD8OxQ5Pv13hg5o6p5/OvHO1
TD29Hj0oQDpBx9i+ky5nzmvnNTjvuUN2Iok1HfHVWbboWvv+VL8dQ+aLMh3xSCiHbvX698pikVC6
e9V+XVzMDsvarfrwS2KSoy2PeR3ryyG0iu5wBRuyO+YMRi4PMeTwy6mzpH6veIdk7jiI+sptTTeX
Dqujf6JbSJNtf1cdzo1PA59KlSaxwbeF0/HTr2JvPFcH/9nEUstX1TBjoRpe3O+B51hRBND/b7NT
H7+jxU3FyatS+SpBHu+VSRkhTNN37zU5HdOdXqX7hpgefPVWdGkrCRP4w/gqfq6i2/c3WXVpTWZ2
PdE+sOAmzq4YjrEQqyeaIhpV3eLVZiaRKzqGx6x27e+wN2mab2wLZWW3NNV8cmLNM9QUsSAnTCbk
p34t/+DSipyNXA/9T/aq+jolxptPE1djT6R8lC55kCJVASbUdXOqZBKI3ODM/sXfByPPXGTs7jdt
Uj+1jT/TuLiT/0INifu8S/fhh9ppc3Kixhkq9mbjPbLdcey5rPmW83RrRMb80Zv9r7ck7avXVQc6
l0X+JlxhrE7TbLgYm3YSaMDBdL/5QxTTdTgYysI7B/tj1syC2cUNDnnyW6rBuAjC1G0iP0frVZdu
8PvHjEypS3e46bfaYYXeOIN5dbVbVUUfVl54Coz2fmbCBScg+qflcSxpWLptFHbXNBAJD1Stsbgk
tTstRIetdrj3V3c0pybaKjdnsQh9KxA6adVzuOjtia+I/rtJNTBUn2mnv8+m0bmvI+bVU2S76bPy
V0AjkdLm5+xQZxGOMHaz+bz4qcUFusuSU6cVouptksanGanCpozwDFYlw8wx0Lof4JkAUGhO8IsZ
ReG0STb93beE7zyYscgqdNvI9mJwtVm4tig/j4xfSl90G8m7qNZNd2XHIvRL39Xj/JrM0yF5MalZ
PQsKDophJHrmPCd90Bc4rLfPyoRgCW596zT8oKdHcy0G/kWiAcxIV0ttk1M74+/rMETfgqVl4BjD
DZd5J22nLh8Wsz05q8bXc4uxvQQzg+mCgTZWF7uq0z5X9XicIm5qr/A1gH0eEzngFt02YXCFE9H6
UEeI5GQk+a2ycFNf/JVNCzorL72fmtU2RRbPvc6P1BmPvHMzCwbdJN9rv8G9biZU0LLbtkuviMIh
e7aBCse8n+qYmLE16uKbn27XFWnf+Ejzw3X/XdVJ7+YYK/VtKZbYKFR74/BKyILzx2XzAkQnM3Jn
O1j3Q7HG6ZBxKPtBFVnTiHcb6fB1JrclPYWzTuZ8cmpL0JEkapXMJ0Ia9hBgMUdnB544LQ2d6DbX
2z8N1In6NDThw8TPjsI1Uf+MRIexXQad/Gv8rXvyOlEPp3TUvJJtPKRN0dM11UXfdEFS1n4Sweq3
A58pCs3+4rqi1WfX56LhRpmSD06eeDdYwKqcn9VO6WW9EsBmvn62VtUaey8x2dLiAcvoH6rtRdY4
2J3qqWsYoUza3geH3xEfFo8EDcfbOjytMShi7bWktNC4HTVjrDVRLsiKxIMBVv7bEvTtG5FpMfAP
TicfrupcdWELK/ZzMbrTnvu8DSRnhHgg59Ifu7+t1J7LtlnNNShMSjR8Fh/iN9Znx9vSbOFeBhUQ
B3+kbR/4ZjXWM16snnDJcBa+9cR5331Waz0VKPfk6jZGFeZ1QVz6+CrUuWdq4t6r1Mqyq1tW3Cq2
zeMyZbL7kfZV6J62NpbPsjks1uBOL37sTKtpHq/REuUT7ndL3os+xS1zHhCREumAsap2muxtI4BE
XcKmE32JOINFum2NmhN2gJ65SgB/iHutei/HGrT+4YWhGe4ZJpRHS7gC3DWpw7g6kJvrM4f1kzph
2117pzogz2Hc2j05bVsvfk+9kS8K9FNc/akLpusk52l8H7O6p1iv7qyKzQyQUP0kZf2hvEE3LG8c
S1imisjsu8WT+rvtVEplnKPss5ZyPIpbCU3y8HBHxmB3ZGSpSbT0rkdvp+6iqmgJzp6g300b6/Vk
uJmVsCRg7aiYHc97juuWm9sO7vysfU/RXHeOz3svqbF5pRxffFHa0+tDpFcGRoIsAIdDEWX0+mFY
X6udrF3U2d56uyl9NH2jCAea2EUGYx5zBAF2bVvxdfkhUZckL4ZpoRvmgBJw9JO/zl6QnYA4iTpa
vx2pUrZYJq0Yxhyg/WfpuATqGpJ8qeVWHON9EHlEf4TTotMS71lU1w0nwS88QgO8fO6QPeRJ0s74
qzE+T9xQMzm5cetXbqncrX8KMpmNOcMRt93hDmGA83odtkWQ1P6ed3OtklOlDrI+FjlMSCKrffW4
+prgtHltRybOpuglhzVg9N2DypmIC4hBrMN6h19KGU/+uodyfhxTtHjnmO56oWje/Msrzjriynhd
smeMJrIKaLlLnkeszjNgQusNdJekpNMSCkTkStd+eu2DSP7MvOn49B1/R1BiHPvPx+KfWSZYva4M
Q5sWabVXb9nkcOI3v6P+JUFNGV8hvr45bWqYL7DtiPIMyGriTR7285hyRTO8r7db70ANd2aeHpsi
7sM5flxZH6ku694nfe74DXfs2vFETz3+jnBae7LOxdZaNy3aCsl2IWy8/AjmwaqTaGsdEiePFCMX
23r8Src1+DPsQQx8M0T+u5n2ecvFTG9UJEPIy4zJrcLlPVYdNTQL5G/T4VOBGREdPuCgllzgc33L
/NZqHQqCFIaHrc967rGtYXiqsGhymLvMLeTU79Rzte3pcUpdO9Zl38oAl0JLCHDRcR387ccuc3MT
uupR6SEAGmzU/M33oj64DO6xPKbppJpyV+A0eSNmd3jMui4W1zgxs3f29y3wz61jIH5EJwdeMhx5
zBlmYUM+HgULUm5fu3XpGC9or4a7/SWL2t4p/SYGYAJKSppiOiLVPEe70zYPW9ASKTF7HqJ3vanR
z7s9bcJin9bldyAWbywjoBUsrny1bMXoySY9mSn0/8MPMuHZHN1kioZuxz8dROrpwmh/+5aaxDzJ
XRmqgD+qFT/pSf90ViejeyV3by3N0Ec0AKLtqW7eGH/fohsEaREZ3KnMUdvdqFwxFSM+/OrkDGt0
zUBz9lKiyvHyATvua7IygJyyrJfNZdilTPPbRiR3ae2kT9PikHkxCboqlRvL1VAmCH4QD+4UbGcH
n1lr3b9NsuuBjDcVJ5d2wSGdxcwVrtLsqcVrucOu5yxQVilAzTCtCk/WLuCyNGo7Z5MGGZ6Yy0TZ
16QxdlPkdCU6CQmmp0X4MIdToq81MbBYl3eWV4wl5rQqDwBNATIs9VJ4k02mch18+7PllKnC9H1H
0ztij+2NmSDPw/jtvbPG0kEo7QSAMHyJ3f3cUQFps8LxQZkOKMcClj6FbrjpImNqu2qiZOayU9bF
qLST6ssiVpePEK0whwi02ag4VPM7FSl3YL27n4A63V56ag9omAZkiLQyk8JqBwHgUvikU04gRUv6
z2uymD19ZWb34o/E+ebtLlxTol93hyuNiFQF/oa8TzwuuoI9FMklYf1MfF8DXf2iI9tFIVrbYH0/
TqM/XxV5dg3Ariud+9Ybpu18GP6XQ/BAQqXBOrE2T5nIbisKKbDQvu5JGTCq6TORqvF7N3nd/Vb3
ZGRGpHREfbGi2vysje3GV6c3tefm2+E2PkmoGYZqtkMbNFm77zBJa/XQHqAqBfhKEOVur8xR6q6y
Y5kAEX/fG0uHpFS7vdWxrL5H4oh+T1V7DN+J21rty0wJiT58ivZ+d1Qsdr/wKa0oD3eOKG1VNvoP
blT51c9N6YMHNkzjF2/cpCmGrK9VwftlWHsKkqkraxvUP7TrpRyGcEg/pi1FiVW5RtKcuLYa3vex
27jWpJzBWP15r9Ot6Bclu8uYzjdHUSLGQvW8hXZWd7W/KA+TUQJNh3f8Yj2exWhiIlPatnVKUuVi
nrRWzVvfqyakz/Mq8wdT1yUFIIcsYMyHzyWuWgcDAReVwCLuTLqAkxXUvQ3l/mpIRLpfWifxubAH
4ZQO3ep2b5bD+wo6vjxOCQPcpaOLEKdamzZ6xLpH/1f3qd5RCw/h8hT0LiLzQOwSBJtpkdE7U2lS
zPxN8k52xkzXJba2L9c5sebewFZxTTte39C5eeujnPU+fs573DcgDyoW5Q2BD8tkHsNrb1dXXomN
FI6TR6ldqgvCoM47TW2Veiz5JlLcj93B41qN4/6g141bLH07siTDVEbwQey53j5TyOPaRpf1Bak2
Pt4q4+QBwG6eT3SmEdnaw4oiP/Q0agiHTFa/6BYTj2+aGak/NSn3aBnUXTWdo9arqwvSu+BrmNCl
8LWljVM2C9ZxgrVResh1rCpzOtBcLBdvM317t2RzODxYj0hWEggSImPjbpHNt+3gSrxrK9qbCoxv
x10gp0ws0d8AF8v9wT28+G6pwyXGV+q2RA0A9F0687j/aZY6qX6D1NnklfIaMITsw01AoyVNkvCm
+yNUKoG7anq62AGkhtZeONc5DBVAlxaK2IwKaAtWAE3NbgHHNIvTV24q7RZHNqj9nzbqkA9OJOR2
FmMyPM+NNyEjcY6ALk3Px/plFNrvi2Yah+Otow/5dFoavGKP4/4DOQZUTtE5anfusyYz6bex949L
Px30Ege7TP0dhszAmWPqyrGsZ5I2LrHcVPScbV7DKt/Yzf95TUBGFCFJfZePXujG13Ttl+cEN8w4
3+fFOxH6dDxWhNT42DzT8p0CJY8Hq1wd53WVoeIJB93+8UXnJo9GTasLFgUQRpMa27jgwpnFfRAY
rd8i5Vt4DiVdcW7ajma37mQIJG1TCcK5pIJRxB9pCwZ53PlT2n4IeDMEpU6MSomIgeVtwkPkzdBd
N3dw+sALA7UxzsdRMRGJyvU/+TLTFyYM+9gtW/zTZDysXIXCXJLmqMhlieX844iyhaSkCPP7s5ji
oOYUJJOPHrhZAEg3Hb964JgSvCBO9ryaptTmgAC7yr0tdj46IHcnr5XF5KEdKmrBBupv82zcEwko
3YSaT0OARZFQo3mLJn8/JdzWH9s+Dr808N1Laxb6MHxCVBEeR3TX9GBPp3Fn0iu8buEzNWGvp1KG
xv03SC9Y8nCcvO+9cNQvwhOdNR+NlW8hDVZYrgzd9jT7Wr9uLG9UOZvAx7e1J5VtGdMhOh1in2yh
bg0m/EXcfYr4YCiXsYDqiX1RfXb9HCFAuAH1C4P3yaJFaOhlp3YrhTXNVpqujzPeh1C/Z3DQYFRL
s8fFDJAyFLMYs++7QIl019P8Px1oeN/rxsDhVd5Ezm+1mf25dzQQtLcL86uuEtp90fSDzT2Qs/t5
aLv4vHlDe1fN2w6lBifEAgNQJs+RQZ4zisPQFQoooqFpZfyygwF8UhyC36hKYIaIFFdwbFi7fzgt
1Z2JaR0/A75IkokkNT13tHR2IPfG/xWvc/o099MIg+FNU1c46WK4xAJffy6ZW716IRsB6XJkH3ta
dS7Ujtmd3Gs0QH+/9iB2tvH0K4rhCC+0jnoNhFdH31Z/E81lSqy4CHLnmlzDQ32xG1aVudPtzX1g
swV2RoWt0UVMB3hnsxCb1gN25k+dwIHkgJ/yK3E0A0AYoOEbywnDdmLpZc7IaNpdNhE9MQdF1NNE
M0OYiict9uA+YUuvzSfbmN/CHZYQI6EVoNaLtmm70kOaEJAeKrtAjC8hzcbQtudxrtyXqZrIlt0s
OFeRKsvzXUOXVF09KiCKpUFuazefGILd9PZrZ6r23zZm01DUw5LAIrVL/DE4gwq+zDJQn7D9x5Bn
GzNwMcx9qi781v5TLcLmyOetyS5tQMcAB1Et51k2zZueDpLSpm7hUIXNzggsp6a/veS7uo5T20Nt
7FX3Lqb5kGQqE7Z7ilZW2go32NPfRxugpV5ltb0hEOheJB/zea2jjRMx31gNhuLlu3IW9QVgoP6z
GzEzOtK1/SIL6HiUnQ+Ek+7xvfRu2lezZNF7IETk5s7Qx/8Ge/jZybRrPLzbAKqNM7iPd+vCsdJu
6H9jtrhB5iZB0WTqQT1Mq8Cn40j9mX7I9e9Ev1fJaQ6iHd1T3IlfWW+X124EV8gXpuX9DD5pqwJf
TPvLCclUPBOnNX5HJUHXk9ZRE5e0lU6EPGCd7zd/Zwua7CEzAUM203TXyX0bzy0t73sigmP6IQRK
EHTYkcJiJXAQyxUycaazg9fo9LDOGUxzHOy3U9ZO5rjGmy/CK3yFL6DLsb+9W0dDurCNbRBcxOIc
/rXtM/mt5VULQWp1FPwHFrt4X/tkC/QPessadcXGrhX8dyDOvtMqr+Di9n4AwA/xZbFz4556RaBV
ztgQk2SFWxOaCpmgrlpXj8UQJINL9OKiC6AdbKpxuo8OOtnShxH+EQ9Q42XFHeWehr4LkUxA7yO9
ZPporsxl1Vakdquy83EsLLaFHfDUJWu9fkK6vU+AFMmm/qYZBBTIW7t8JgxlKac95os0yOS6ghdi
+d2nqZSIKQ/k0Nm6OR75icLV50CugOC5bKfh61BD0vxO+XHyMDau0xR6DDIKJwqCFTqilkF56GZ0
MJSG+khKjd0WqxR7FWYPYzW3X/sV/Jz7pEpeoj0O/63T7lanJfVGL6/3JvmZDt4MFuGuLmwwTPw5
jlpnu7YC+TC6RwZSxEwuvgX7HJoOynRRQAap6Jz5FG2WS9Y6wJNnghni+cSxAxWAqw6XHC3QgFWk
cXhRBwx7XwLVNc3zHCmw0Rj0BCVEiLrmnr41XCFOFa4spglREFWUXFn0OFsORaD9nc51SqN318sO
A2m8M0pG89TB28tk2hj2MgGUFrhdf0YG04f5HiI5gvVMBqi6NfW+dr534zl6tr7u7L5VSa5SE3vc
21m0FL3IGH5WOvo0dxIg0i2D4y2A49P/eI8topFxXWAk7TKTOcHmxf7V7zQVP5Xb4pyQTo3tvW7c
loN5CGgxg4wiPpmYqbXgQk3WM3TfHpS4cjR8QXsrVdlJP7DP9TZ7MLwafu44Of7cHqd1xJP0xeo6
rs/LDAP1EgXo8QT3qUnWlw00bSvJez3EvRqN7J517Ar3YsLe3+4yvQHXy7l1nRckVVZcm7jPEsZN
OzyS8lsvNOFOZtqvAHgdcbHuqNVboHc8rGB8wrH58Kqoy+5SlUC6rL0TRXzDwMzfyAr3psvgSTD6
7HC3j4Dx7JZyqfebX4KY+9Lu2bZfskol4Het0/PbO6P9g1YMOMwN2sScMzE1zgW0MlDnrjuIQ6t2
yFYV7tt/JnDW9ew51aDKQaW7LZxDV6LYQoVAb+dzQbAw3b1IYdYaz0k3oz4NW2UfEN4tskCjB14k
MF4BWAeCArmU25AVKykROA11IZZTvfQbPFmWA0Q2XfQ4vtVSgNRTaLfj5HUROuOpyW7CIneLSXCb
0uUHU079mtj6FviRNDgnz+gYJpAPdjNPSzeYRw3Pf5ylM9U1O0w0Ft9bkyxbHjZjWp15yAjhhh72
N5dImpdy3EaVoarwjwzoY6gmMgdF0+UhxqftqSGOO+VDBhZRmZ6U/d4jVcSOTfuz+Tz4LdXrXKHM
O62RDMSbWWHPv9ep04WI0CqsPSJP9fTcmDSaZ41C+HFyZLN883xsVEuFLI+3zVB8C2LI2fevvRn3
gbGeGr6Kah/b5l1KGBpyU52tBwaG3AXUEkf1uA8qhC7CNF/k8BjxcIdW0ob3wxw5xwnAurHncc3Y
JTFjZr0zHWoanwBxBpMLHnl1tze1fnYgsdSVkGm3fV8zwKxPNx2Ffz9QesSfdUjS5cHb2QjCFs6N
7HXfuviLp5JFXIiLk0cxiN1jQT9GiPJY2Z71I1SVbE+uxwE6J5z0YN6GVGi+kmsfzF98BGrZ05I5
6fojHIOW0xXWm39/0OfEJWyfxv2TX1aWx7K10JEIRlY2JHuPqtVVSfqF1K4ku6wWfvHa90vWgZXG
dHPFMvP+XGCC5zXHlDf0zniGkac+4caZccqWBEFGNIfintgaTuWGyMpeJuXGw19vcknKPaoAodsy
ZpmEE5uVdb6mYSejU7s6VXtBpWG70omMNz5zK/cvo/Qog8pLxu2l59fLroO2ffU5rI41by7OL3x0
ylX12G0V7a2Vpv7tOaw8fbk5vQHRg1E7D7CHuOz04L1biT2y1/7ZbOxjKTQrgllqq0LYU3D46o7k
IipYNx8WRoqL2/anw269d3a5m5cPB0pnudE28H30mymaREDqStyttV//BonYSMtEdBPs5aD3Cg9P
OLz+boUJgE3OJJaGzpA52zlyI4xfdr9N6/vYUYt/iQ7v+Ejwzj2uzt76Ajs3+O981mH1u4tJhz6t
LHT1sCSUbZWDxQDsInlh2GA+Jn0UYH5cS5hxtN+OWWLKR0axRpym/ZuUZE6Wq6NWRz/wmiNkSA8Z
dv8NPfMYIehYlJ+2zPhxGRrSnD8mzx9jFnnt0D7EKjEPBKYwAu6Lw9bnEh5YZRvbeoDXMnSas7N3
CEaCSIVh4c8Ril+qJGXVHXfGAl3RS0/EqqYXhfbY5pKmR+euSRenlMOAT8lakToG5e8k0BgItMKc
CoQEsh2muP3RqcX9OYSTmcAcNDo8dBeZzvWWJD9giMPkEqXKe2c+imiupzbk6mvnqXmCNJHbxQ5Q
PXftENze5cW1vPuttDG0VWwp0zqMp2LqtI4enMN1FwY3NsjundrxOQRHBLjtR1175CRDMV/p1Q92
dCuDl94NKOD3q3OoFkpW1jRkThgFtw5iZha9OWRk5VAhm2AM7NPxzl8PPLIJBpr/SeUf/+q4beOT
hFt5PVQMWpOtgzudaGWOT26O+DmcmENfgwwy9DJVs/26OYLduUwN8xuA/vicpVNDgKyZ9/eGzczt
0kyDPs49w/2BmnAK/g6cpigH5qGzabxgD6FMyVZmS5rcmLLK0uVf5Mx7eK3j1eOXj5KqAx3C7JFx
KnJ+QaIsDaq7MX6bd5i2AoNfTdT0sKAo07VrHi2ldr8L6VC8q7dnGbkzy74T/mEX8c1tMv8H09n4
ZLD91Pm6ZW5XGNTG3lVDu2FUFrYjwvFY6sLdo64u4V2JyxmTdnpU3l7bIsUakrhqiIOvCUJAdU12
NEL/aeDuFWkgARsl+nHZ3ANThBP+BNK4+WpViqqs5syf0IwR+sYEwYHrCMUBXZhj+zcx/TGx/DKP
znmpDaoKK2bvIB77cL8Y3p6uJFVyo4W9eb/mWRTQvOq58S/YNGRIA4ZU+qchAFsrVyS71Jkw2BtC
tBRmn03YLcNlUM0iSl5XVuISUuWBdFLh3h1B6lA3k6A3bEISn+66tzhePdZ9RS2gaKEwsIJE1bXF
4tH4NB28YPMwnhbXR45oYwhcRqybfjD28SkuNoVuCVZh83bstoiDI69mZ+ChN3LtdZateRIoxQeg
ODqI3O9blkw10PJ2ojVurw6euuMjFHr2kcH/96ckXB108rOMo2J1+iO4a5Gj2nuYA94G50BWfZKk
99bwj9OAjrUFFiripp4kTXxiv6Yx81EByunVly3u4fC7OdPNSccy9Ar3MC4sn1ynN926NBpRggPf
FkcjktrdVPHVX1M+s8YvOFi69G+kWucdSU7yYiqN1mDEOzu458OAf9nW7/tijDeD2nxKWaVmDNh/
L3j9D9+tHt0xT4bdn/MubuvoBbIiEKpspIO7fIlxveff9XB0HDvIZQ8VPlrjk3bn6PgqUuDbHASq
Ibt7CQJRdOG49uc5PqInj6eTFSrSzfTlpqX5BSQuiUk7pmYugkHVb1Wr6eglJ+seooSzH0TMlGci
eeZ3gcdcmEc7ZOJlWWoHtHN2q+/c90d6pgU9qlJWI9CcnnnDiwR/XPdxSIL9GhxzjdZ2XwZa7WYB
XuY375zvSXJoJs+uYZfFbEFY/Vxggq43368IoQZHeL9ErpzR+OvOvjtOSGa1SYE8fg5LoJlXxon9
ftxGHA/DJG5ioIxuf5XVPqDxijWWYcnIXsmZMBZt7yVX3Ac8TPpbR6gb7/p0Xn9OaChEOUUhb5eP
vni7NjqRrBQm825eFS579osv9ll8S8JNbGe+W6yoaQSdTzNPSXxqa+7hYuqXyN5vqq50grYjDL5s
bHMYxFg6YL+rIec5B0U4zDnpqiw+m6ZTN1imy34mo5f+N6y+HVEBD8GHI/X8PZwclx0liKn2NMTV
uhdrc6Sv89i11FtuGn3u49Zz2LOsR0GXHOB1CWvUBdUTgsxmLheTGnwR2jWa3mFT4r5MFI1okWwx
bkruOIJoE/no/lxDI17aWQRE/QY7UGPfM649+dkx6nKsG4saZnMmXWbDkvrlbdNjAsGw+tPfBn8q
0IdUH9tWwZpq0TQ1JYGL7MRkLB9ksqQUtbAGhaavYgEDOLn/RgjO8of+ubOPqtNgNslm1vTkaF+J
u4an8HeJxq77Gbqsg4BJcfOUZt1AKwKtKaHZ6By2nKNaLKdYzHX3iwdISGzDhLqWlpVRrFGoxrKM
g7D7NVIen93NtT/R4HZRkR4R+qXJM9FcHLMb/1ptMEXnhZuzYTCMJ+fr/6Sd2VLcSraGn0gRUqak
lG5rLqAmwGC4URhsa55nPf35yufGLjhUdJ+bjt29O8iSlMPKf1pGfLaJQT1zSme5545vEg/DIS7Q
mr1VVTRo2xpVtL5ArxeWt1HHNvMw+VCZ89COQBVgecGDl5ho0mQLmuzVPymDTH3VOPYgbuJhyIqD
ZlQV+9ow9XJGYD/8iFVV0kDpYHixvG1Gq/YWCASxeNIirTPvrWIwtW0UsQlsJs4F8tL8PkSLV4gu
WFdT3cerwKzLZGPVfqpuOo5obQtGDAFq5CU8PB1oG2PB6RjoK19Y8OM+lzEwD8dv7sPa5bauW2b5
1AeFPc4K24HxNdBMPdhuE9L8gfKb+BCBDRRpRQAd2qROyeY+2cW+GDW05DbcU7dCgm3wq70RWTzB
aQMCu0myaUCGd9m6rLTcvGM6Kn85NNzj574BED4j7lYz1+yDUztPDZ8mj65uoOJrUIXxeuOinfu0
537Fa1w+JFVTtSe3TqS5zHvde7NrFCdhYiXeos+84Kc/mJ6c+Y0Mw92gRg1ABktWcCfIy3kD2XDf
ulxxBY4H3XLuE277tJnIULTF6xi6DIkxTGH74OF/QooRpDXlp2UNrMVJefqqDpsx2PYW8l/2KT3o
F3oly3FFgzHHu9N1T3By9Y4ojiTaBeGireioCIlgq9p5NTXuCkzSZHzu6YBorA2jQvDueIVr3HX2
BPszZNMod56JAGZlKDFRaBgEZ6timWGyKFsUPgkCN1CwbCiCtRWOVoGgITcK8ADCmNs5leDISBoi
4yx1TW1nGMCyPqvXsOjCAxFdPKZQjtkqBRCY5mXtCfYGN41/hsw39JRwp4rrj9G09NLJYo1z7hz9
GOlRL3+oWBLi67uyx71mga0sQGuDCfyZWqzvu+qtgAf75Y5mZscc4kjUtGHMaPtTaE4CjFGM1WMc
kYZDEa4JLb9t9Dhmi0r84rnC9AZ51On5y1QM3WOlj628dwefAMq8aLPvokpbc96lTa/PrCwz7O/k
oBUoR0PUvDMRDCkTcOpLoMSIYkrM+8EanZV0MI7j1VFTvhrGergVJinyM2RqU3DoQaoMrswhCE1L
Hk/+bhYTwHHj5A2NznBvyHRZ9870NAauc0wxK1XUyyJSOx24Mr3xTK/x7+hLHDlLVFxhvDP1KvNP
A72rZEX55IYpSgbKqxEBZT44pxGJc/cNYtx4qXUYoiWedy1ZBg1aF7bpQHHQgi/0Mz9rJ/Bxwwoe
SRqJu01noLKG5hmG9CA9cfbb4LnruQCSQ7f0Eo1Tw0uC6B1iXQfeQzTQuke70gtyGBzyWubMRM4X
5NXOS1NH6WOs4Hhw0qQpsCz3V2NVx67NbPKChuZUWFLvoH65vda5me7RP5+NvAO9e+m6OlovldKn
9Aj/SfU0EDnkL5RRp6/gVpJTDC4S7U9r5TgnDID3zo7oLGxNoY1nIjsLnPXQ6J079AhQbUmr6Itl
cwlL5n4cxi7ncgH371n829/Av76/tUGR8lVoI1Wi6kBozy7WGOUC46eR7jwjCYxlSMWLCMZJOkSR
iS7T/uBTMYbbXkVTu9b1rHqNYK+NhT3JsePeb9CAS0VB+WuwBvs10MuCbSIzonnUOfEx93rnu4EV
5FVpUYUQ0TcwFxrKqa1F1ubYQysjj1+rvtWMW9rl4JNAyh52S+G79TbuG8uZeWjlrDvZ9GH7Paqs
1puxhJUxQ77pVQtFJ9Z80Zoa6t/CleSmRVki4cLLwXmmrKYthY0pIZhhhcCXhuIfPaTrjQNfSLXe
cPZs0EOJV0+91cWNVc7xPzc6RbpVjYuiTo3+pa0l8GCS5oO/cczCxDPqnp13kEkU9HMNCinA/zji
LxOIuE9W1ckdaEXTgrEmzXs2OAq/jQUSCtyEjWb6Rb00PA2Qbe3KLwrK0ZWv0M9mxC0n/ULYQUKA
Cvc7Lt9mPLRzJ/RI76vLPBMLL6iwWWRmkD7krh0USEdSu5o3XVTqy9zotBy9hped8G0y2VzR6TcU
6p6z0Gl/+UAOnandTiI1qkU0tN64r+0gpfatCtdcuID8PiWYzV7FokDcUVVG80z6aW3PWwXj5xHt
0MHQOcOzF7ZB/zwNE2B0JeywRdp1nqa9H5u/gGv4DhH+S2+jt21J7c2y5isNkxRzyEOLL2l2ZCCa
KLMWqjQ1Zzb0Z4DDm86lUulLnLq1C6uJoD7Ub8fQ9dKZSEPzkQbGpYcdSCDEsX2/Bk/zNa1djFPb
PkL8ZmhyEjwI4P+h5y2UqPrbBgkysChv8sDtPD7YjYelCCQqT+dW3vbt0pkivZu19dklbWk6lG6I
3ZPeV7ktbsFG2tcuNrp+NnTRuEu59NECIPa8YZ11Z8kmLLR+GnReyr5rYCy20GpdQf5Onb0jni+4
ptMqds8LjAZQOrSt0CChrFaGG+fwDJ1pYDBC1ohHIp+qY621RbLwk5wbv+byI5aWWTk/pGyxGwCF
okJPTdFSivtkPxE8PeH5ZjmkJeqEs7Sz1+gmMtedTMe+i0hwDqzpPtu0r37L9Cjnv4NqPzeJrtNr
jpJ5nsM6PfkeJfPc7Kcc60DrxacaE5sxc1AtgvICzs2Qk4OvcCih+S2Amd/ZfYl0R0mPZZBPMsjV
EHqDMbNkMrLefZekMaqlVu3CSW+OfqiNx0AYmb6Aok7LtZ26w296Pmn1LLIa+EOC0Ntv8BjFNyxI
HFOOTGJrY9So8G8rmMv3NPZwLUyx7KxlYAfxPYlVHVf+UrZ7q4CmP8sBOIaHukwfzKFKxJJ4G5ST
/jRENx7RujjyMj3eJnZhKS7/hvSyjC04LNwde7CG+MuzhIOWwNDC4tVEj0TUBS6fOvoRoohEsMiM
SG8MUyv7RWVZLsYRnwTAk65zDz+aZeZUN+xd3W/CAIhp56LVBusytbJn+rtoFvquKK8fo8LMtVWY
Jc4+BJ/kbA11PiwPgqiu04FGZlMukSIUkQmhxzW1MW8NPJEldqdkMPtlmoFkPk2p5R/7AWKPFnSl
fh/rTlLdRi6N3JaNLGS471VtVbdeJs/C7NY1gmUyUL1jRIqnd2zE8EfccyhsuAZCPEMU+y9OTe3E
/8OzfksFrsvXDXI1MxgGardBdLippt5x51kivAOZMGG77Aa3PvXaYMitBVtsfPcqTz6aTVT/mEyj
L9EptQXh/0nBlRXBgtsoBBRpTAOzNnaJjlbKs8dtpSf6dIsbJndO+KvHB5nFCCKGqMR2fy7Mmpu6
UOQ4suFj88PtAZs2JJGjLaKiKhFQhr30lkJPOSwQUnkbqILuWyMy+Qz0EkUzlFAk9qModhy6K/rV
60QrZETenT7qM0wf4Y9qcpsXl0qOBTiY2FEGxKc/BRUSNGINjjNHHj10z70Wt1B5LbviCuZHmrQg
H7gX4ylq6BiiJ1jkXJ/tiEt8vHDHfDBpCpsime4AInLOhAmKsKWdJ66JrAjslalT55/cvnfdo8I1
hMpP9f69BmrYHQa7dwlnkFxtMlB3DcEthk6vmQ9ahqgmxaTazPUyr+TGlAFKtJg7hVqMEHvuvDT9
+jGLrQ7/XItNCOZXecvOlLq5Leu8gLIJVPVSVFpdr7s0wcsatG2yMKrQttm9vaxEnU8ENOWW/lIQ
MwwfnRU5gGsk040B3nu2sVXpEmTCqlk/w5TOu0hwj2tNEWx6Wqj4N/jhPfTtYaz136l2UgkQ0Gfh
PkZA0/ziGpe50yzxUlKKwEgTxbkejPsCF8FTLxrEs1lDLTGTQvTlw0j6EXq+CU0pP9exkidq0jbc
lkXc/YwDDEozBEsl+0Oh5IuVaeM+1kcmYR7mRbzqyrb4NkRD+qDCZAKS6MvxteWw/tkhU7HPRqn2
mAWhVixopzIK1P06ql7lDNaD5Y1oCK3Kkc9JUJy3glF56RzTXZbwPSj10AGirZyFZUNuS2MiC1u4
/E41G9mLniyyJlBcVaH/1HhBHD5I9Fzw/+yryUMphuBbnDrDiFaxaY+gw1XBVJww07S+7nQbCCGA
eMtvUmulG9h1ZwUA5C81UmcuajlF+2b0cOjiOKtRvGCNe0zIbPLQ6AoSVUiHHzHZ0BLztZkKB8Nl
ryFX5Wj8obO8qwUi0uxVgb8TvYMXsVtg5iDHIOt1NYei7p9JVBpNvIhRdEgzzyV32tE1fd1QYu7Q
RgTPqJFQ1FvFFBHPRnTHMxavrlqRvueXaw/Vk49QvI7LHxPnODWYHssH7plOME9lhrZfD+vqhPZk
CG/QLfn8z3Y/ZFubzJf8bkrSdlNOVcUsgVIKmbumjRAaYuB5rNEPzVXddPt4ys3XSiA6nSkaFpBP
V/VA3ZqLoQdBkY1qCmi4fjS5pL/j9EibdepVxm9yO+iLOpDQS2QsHD1B551//hqtCFHYk180tTB8
+mRhFikKCN6yELmcq7gYgxX3n0zbq2rKnwDIoH58r8+e2XSz/UBNoM/BaR2qpTpsq5kyg/CdHaA1
ZpjCBvduJLUCwlhE7g14sbQ2SGHT+N4kFaDjMXPQwKptHMpEN+53ykSdxZZX9FQZJSXVLIwTNpwu
sWr7W2cIM/iBbcUP1pndRXfIp6QLvki0D5MWbUYBYDlsAFfKclMHLbEKVoSIcm6LyIN6MXUl5lOh
erwBVub+PCusdh0sgr6eaqe3KNjLsbo9Y8k/QgIrYiQKSn6LLeGCnQ994Bxyo6/Le9gqPGapc442
0MLYqPaJzJp42arM+t5E/hjNMDpHBw/miVoe4dP3whgxtXQimyDNtXDMaKwwckV2u7iDAcj9JAM5
Oms3QOGZCCwFmr0keldR76tyNPZZPfkHHevNXWvY+LBnbHBV/JBi23P3tuozgyqtiXB+z3VT1wx9
TwgL14hVHpWW5yDtba36bUpJD68WoLfIZWepY6p+WBHR32ntCTm+URpHZ2zxV62NQIQpnh78gKl/
744kLJS3jkQZzE2R+5b0lzaOekthUMEdHm7JHnc0ukVYRqJRp1ZB+cMu7EnnBojqaRGHXYExPbOV
two9kmSzRV4JkYdIj6m+43nZ6dnvovZLlJmw1n2/03L66T2gUZ+cpcj7nspLD4lRkHmjvFkrjfGX
JLslv5k8Cg4oBrPIHvvQS4ubgJ3QWrSJk726ZCrpxxo+/+zWZpN3fmpd2vtHoUYX5sYRsUui2xAm
7TbWUjWtaQvZZMRY2x3AS+/TJ3ka7SrdjkUfyE0D5unv3F7o9k3iBuyZop6CdNHrkRoeGtY0vSMy
Zdt4M0hEeCpbEU23tRNb3g6HEX4rwQUVFxecKGIIg9XfiBmCPGxZs4zVZVG3YiFZgnxU2j3gCdad
IYbAvdGIpKP5GBkwrJ6JjAJyjBLEOX7jjvxZqPRuxs27PwN9JVnzfZohiaNV5bEdnRhlfTsYE1Zi
F5oA3UX0zeoq+4fARMN5UfTuvVFMGT0oBJDnCMGIWShJIyobzp2Mi7jrWbNYeePR9CyzO0BQcYax
Is1vtXSIt/dZ4/tO6zoCD/jc7o1mVe77EJT+W8wLmJYBwnAdoAFkZ9lWdv2eBj3lY2+GAKGKzmEk
EvX8zdCbepxzppheisnXvI2IC63aQOINT12m+lVm26JeN7U3dPtsqIhecVAVPHQuQB/iCZzAm8Er
cJ2S/tMzV1RMWmDHDNxPOSfsbaAQACGeZHcgMCjyltDd1WZKp6Zc5k2Z34/jn/NOGsO3UkLFLSoR
wGVioMnsecC4ah70rjGAlFsxXpOyNYeNl8fBM6EjIbeGNnXvsLOSeEInp5zepgYdv9FboFUNLcTo
MwDcNt+wvRfsWWZH+s8UBCfALqOacW0Hrqt1bmBn4MqQyxon5gNEPgS1LBPtMAYBwG3lp1jXvc5t
f/e93XA9ZQEVywhVBVd18OIckBBf2t7HIuoR/JDTP2oAQ7l1pgbp9EBnGJoTkOEjbltZOIit/RoF
hQ5BW7Kg0iFaBrKoeTTfa6Y7oQBDMadXXjfva7Bp0kWMiQtJbQrjmFRyCNdO7QRnm1ZZ6neiw10A
gaCB2xXV0A0LPeXGNef+q6OgGCMUWSqvMZT4HUEL8HLRzK+FzBci9vtfCOi5+3nITt2ZEajWXOe1
8jGScF6vczIEpyXpYNZ9UJKZsCC5ozvpvQPR3XoeFydUesyzBNXbt8YrTShjt64XygRxRkCnVycC
YELwLIwL1Z0iaOxpzPvB2+d0dHh2aAy7iIVou5dRQnyDpo9uRN0La8/6hq3FLkv2HyrHqnNnkDt6
NicRkIAXIwKKXKI8QekqiRhAdsHVzMCxWVnPxfnas/AsVfr8YrtIt645ed8qXeF6hr61HlShjwus
5d2h7KpkNSF39VHT281PTPwoePCHgMITVMdlYwL81Zfc4vUDcTPu2a8MWzoDgYxxrGPhNpYaLiei
O1AjoyREOYG5tJig20VaJc9x2iferZMk2oDSO9EXaWQTF+AaDv/sFhYpZ73VT7uSS/t7jtkAq7rW
R/fBVFkCKx3mmBk65FbCVqIwXkWk6EvmmVvf5rrhiQKUqcruC9MHR8n0rP6dGV3xlgMN8wuqzOGS
DmIwvnVWWqml45bDIQXa6mdh5kn3l61rEEkShn7tG7GbzlEcNQ+ESNgFznEn5VbUFBntou1S3gxm
BZNSZ1bgb3O7dqaFCxFVLJ1WEGvtoL2/Nc5BQ8sxD7oDG2sXL6Gb0KIZbAfaWqa5kvsibcf+Fj8A
tomeBBJjW4Y4xFwu1agB9bp+s5VyafuV6a59BL92TdyxGDvU4BIo1Wk0rY3xGgZatLHTFitYaKrg
B76BCF1w7fbNIfAHu97Jdjir0zoj3Jl4KIJD3KapudM7b4A2wdASxivUDA4Tt48xBhp4gN9DMOAf
NDcrjqiH0HxTUHSKmCAXxyP/LPKdwuCgbbm1dAJ3cJMnyxIuKicRAiMNoESIUm3mUUtpc5cI83hV
JVycWFkh3OA8rKRGb6jEc7wbdjlyIy2pnaVEhOuRRtNNfXtElk++LRO/cIg08Sd0f83cCs1WHvwa
ziCY4ScOew61AIdGNTfYrNN7MKAJhybJ5taqb+iztHGtGHsilFsrVxNJkObt2EO9nZFgweTl+F1w
NZ2CeZgYzc++LeUxNcmBTeZuC8qzG4ncJ4oqs3XarxEb1JS3SG1S87tBoARUsKVp/QmIKqie0EwG
GKoVWgJzESF6QRMjIAnBBslVyZ5C1dnvCRsNGhAJR6GmzoT16W0yGRG2qWTRV4jR0YRDv67SIm68
bdLbnVqT1VPVa7enYOFARMlBz6yoigsUz7ZLpORQRe1NnqV4koOukrth8HXfBaUODPk2ZWZ1JzLQ
/e8KWZdxbBAg6vNqGhvnPiqa0rtzsUqCXhSaRpzvxDDrEtut9t0w6y6nHQp/7SFR4P0bt6yg9PHA
CER4mMRjM10Izy9PjdZkYtuCLThEMAnxEInQdxeTLiiuy7hH36OdDZEZZIR+Q83rR9vBZ8VuAr7K
fVMZ3DLdqiFqIFVO8MoFc6jXpFm2x06osl6Gvd12iJUbzd/iLPb1edHlI54urAiGdusA3hPa5bmB
d/LiQrxHheaX28IpaZBtS5dbCAZf+5UtpSFfqIGyI83Jd7oYsEFJBwqtRhhTfs8nDsACF10axDdB
EOnNq6NTb4MN4INf5uFYyr1FOl2wySP0CASjkR41swDy6K+SRH78TFBL75+VupZ+n5d1kR9ooUJE
dSXNuj7WbonobeKT6VvcQj41u9AsWT6abWFDVLc1oEfXk/i2SOvATI/A5sNwI23EP1onbfwAysw9
zGxtZ1Ip0sZxR7rs9NN0OitEnNtEb1fSRT8m2QoiDNGSWDqtwC1xkZced6nhoH9qdqiH2/BBJOky
RYnHgEic9Nmk+Y/+lKza3Ng6m2Y+50tdi549B5hehnk6UpB0T+A3/sGL0FCNMbpE+e2uT8px2VXE
mVeooqBo+2LDlRwokEperuOhbFearV4yXGRbvQvEwcc14F0JXP2Q9W0IWvRiaIPFPoeYnhPm/8r6
tlqibYI8b3dwEctu3ETpL9f/TmbWlTf/Ian+zzj0u0FeRRCPc/HmaZ/VCuxC7c45Dc1jPh+HrdpZ
2rKZK+MxzHbVQvrrlGyEeU7nhkN6LWb90/HB9c7NxAW/4HJ8FSqR6027wzs9n9r9RJAE9b+vrzHl
u5wdVoHU/jc3MZDYZXHW4jbbUf4WvbYq8vjKLPiYHAsmpevnl06PnA8tQKoG52NHmNcOwuPglytY
pV1U3n/9zj8dxCD/m1mmbOPy00JbyiFB2b8zzPSEyO1WtveR+fBfDMLtDWScYkWYF9m0cebLxja9
bke+65NrG7+wc5+cQF5JKb58FiYnpzI+OeUCtVmXWcm25ta6YxXEC4XPlXEv1DenvDLE5UpgCENH
dUHArkUZZVzMEIo9q3GoHw5RcWri+9j7Ldy3qj38Z+/rcpTz9vDXeguJ0Z6SyogOdfUmwp+Oe5iu
dWr45F398yAXO0yhDV4whDI6qPCbZ+0986eZX0k+vvauzj/hr6cgy2sw3Y6n6L2j5e95V3p0P9b/
4dy6fFfnX/HXKEEn8erojEIU3TwxSFtwvpv26f/3QS42wBC5uYmOMDpIHAyx9osUOvx7V7765bnz
v09CZSLPnSR14+JJIJgLrdDt6HAOs5rBvNzoDX7Or5/k04/iwOZabOQ2Yql/Xxc3AWSxJNAfguLg
EEkakVlphD+r/lrrdeNyMz0/jrBYjlJxE5fyYhKrLjP0YIyTQ9jccT0O6zunJQ8YGdpUvIwWsA9E
CTGLq0kcPPU9JiFa0mhvANoPkPC5pEl9/ejnBPq/D9XLHyT/ffShmcxR8/hBwSSWCSlaoSXgCv1F
pRU4s/pZ/Pz1gJ+967/fwMUa07rcs2tQhUPnrsWPjIDC1IEYu/qmLzvhXT7YxUKbVAnqVvrJISYG
M0X6imELeQmpYe6aVDYXB188rBQS+q+f78+MvHyjjlScEdJALXw5Y1snNnTsBcnBzbQD/juEWUcy
2hCUk/+mPcT36o2rRneX3th3Kak/4KjXUvo/e8eO6UDqnAsU0754x5EMrHZEAnYoFkG7DDRrhhWP
kO9rj3re2D88qmXYAqG6RTOSi3c8Go6Hdq1JDmVzD2Y4I3Qroco3XryZOpkrcplQhCXzKy/4sgWB
ErTK4PC3dcoRW9gXW0KMRqgCoRiPgjwInYtQTbiAuSii7t7uH438FmQp4sbfqrUj3oYyOZ6/BQqK
kZSpYsO1eWV16ZVf9WFhX/yoi82wCcNxIDlsPLb498bhMcRP75JQ1XL9NfLV16/gw6Z4Hox6UJLP
4gq6D/y7aAtCJK3U4w0o/x7oYFZVv/7zAWz+/rkXBzk+5sWJDuaFRsUqxmMPDSQlSc/ay9cjfOhP
dP6Kfw9x8QxaN1gOd7vxWABr2c5dYP7kmfdmvOxJf4ZX3ZIk0ZXule/0f4zL7UEpi3LFvVgbgIZE
6GXdeIyzfVe8kKq30M7uL/egOaTpvA0tqYXllZXyYUHysLxGRW8gWkVQ8P37wWocESWk8HTUyCRu
UhT2rEmkDzvzWvP2z0aitZnBDckEPtMv9nOn9Lyq90v9aPokeJNM5EVb4qdR2uy+/oDXBrp8j242
xKaf6McWk/qeuFgNvIsAVhZusm1G11n8F+MpAcD7p/R3Ls7okdspt7hBP4o6niXNg0v9RMh6mW6/
HufDgSjop2vZphDga0qIi09l+YhbEE7o+KjVobHidVM++mVFMo8Jvi+OXa4/fD2i+Lh3MKSitiF5
gRL9ckNLsUjXZj/qR5UTz5mY2lvt2c63dIIrSImNurVMmd/U8D43Zj0ZP4GLyo0JjLYgcrTepxGc
yGRgM515fpTeDg1iaULArBsCKWZtU7w2GCdw+FrNpiPfYNaAnc+1XtunjhVtiYYMXnAqB1dW2mcv
Up4bHxsOM15YFzMRNUaOj0HoR6N/yF6imH1wPnWLptoXV6biJ2uamyBRg2ADbIfGZScw8HwtrwuX
5UX4dFwYq8K2l+F0I51hXhDSMmD16CfigaZx+fW3+/jpztuIS8A1m6SisPt3Yed1LOj7MExHZWsr
TPSESGirLr0JEEDV8vXrwf5cpP45bwWjmdKh55/Ff4jzmvyrrI/Jl0FkqaajX5OCg0nlNrCtjRml
340U+ozAXEK2mjfi/NeYbxaNnL7/N7/ABaviywrJpfLfXzAIC0ExAQ7HutaYXtUT0NfWGxZ9ZG1x
/L7iN0XObDvxrKWy+3rwz941Zz6NAS1aSVJc/Tt2G/pTVEOcHmVWPzo3tZq7WfaQTr+dYv3/Gumy
C1gAcYkDwP7zVfOZifkYSvMmnZKt1mMVcbKnr8f7uJeeYQaqYuApiwPi4rtmEuWIG/v6kSe8aW1v
RZou5vri3umujPTpUrGB8Zi1dCzitvPvSwS3CyZTT1mVh9LO0c6/R/UjjZwiXEOaR1/qRF+Wubq2
Qj99wr+GvZg3hLTJNK4YVlP1qurWYVPhASh2SeQ9ep5AlrsM/HrnFxVhuwviklqtvwndeFkAcFbX
miOe69LLdcR+C6KlLFKu7IuZNIi8ywm61I9Zn4Rrtxt+07Gl3wwxTuuvv+xnc5Y7gKW7Br1grMuZ
lIrMQhDIc5tQGPFE0u0G7VnRf7OwgX491J/ut5dP9fdYF0XbVA1FaSaxfuytFuMMzTnmMHgbU8u+
wUvveyG1eWQOd1NZneAFbtPJfEgT2hUTCzQnqjda1il6Uouc8plyiT3KDIkrRj/45O0GU3PyQ4Mg
OK2aFjmIEyEBYNue8TNwrLVAITYvhbe0ux5dq6ivbX0fS17YLuIDHFcXoGXuxcMp+imj4Ks4loVF
NKxs9m3cPuvWFM3TJCvmSNDeyJTd5qX5Cr2yC53gJqlygRVTbpC2TldOt09/j7QsG3DNcvlV/64j
ii8QU6/Vjw2n6ay3RDRHnmheGeXjsnE4IS36h9DuGAz24oJVYU/WpPTF0akQhRfiLlX7ib5RyFH1
zdfT59OhLNrWCp0Sy9UvhkJ3OYUtKB+zh1sL0W0BMY3wmSj+vx7o4+LjmSh02O1csPzLuoAEk2Sy
Rwaa2ppwCFFO64YmOms/l/6VWu7ToWwdfs4lncEW5xLlr/NSM8a0aCmTjxU022+cKeHcD/vs3Q7t
968f6uM656HORSOKIkG73Iv9TZJ+a7k+I2XwvjDD86S7gbVNCezJkytwq3GunP5d6AxG11+HNsq0
jL+8TcSJGdd0RxBwswXJo4h71Dd62GxM9dio1xSuMgyfMFuR67iJsZPJ4Epz0I+TH3bOplZlS3Mg
Py7mShZgVCp7+hE4I4pZyoAUUi+1/4uJQq2vTI57A4nYxSgkKRkwYL04UvrpEPAmsiWRzcX915/u
s4n/9zDnf//XJDErfL+0ghTHPGGjuNHCE+GRSE6+HuWT2o13dj7meSLm/SV7VdRToXkkXx0j+WtE
gqXFjw25jVm6iZNf6CJmZvrcZEhJT18P/Nka+Hvci7c4FqC0Uo3i6ENNmal5q/qNUTSrr0cxxCdz
8u9hLt6itAvZT6khjlmOgdrx5CKn5dGyrsCIz+IzGgc03ZZaudqTGRzekHOX7mIVh3cjTugrv+Y8
2MUCcdh+TZP9mb3zsvex2WS4i3tfHUcEAtxIuR8R5jHzKyWXJJ22y68f/lwuXAznKm5wLns0X/Zy
OA+w3Y5Nssa66FUSXgyiMveHkyiYsQ0GAr+9Dcr6yhr8OKir4+u1TMcGBKIU/3faotjvcMvE6hiW
xkbLZtNDIo/9aNzF0b1j37j2lfE++cIY402Xcon+xg5NG/8dUHrRgHSrd4/CaJclQQN1eCrjLXnR
JF9Vs7KD3W6/mdKYK6yFbB5X3vKfWunf14wW0sH5dd75qN3OU/Cvheqi1HcicwxOafvDcg8442Zm
tDZQ3sTDvEVFMBD2xisnTF1LT8ikpnGnMGeQO1OSUdTaKf3vfrpWeQWZ+OzNKIfK3ZX0Kzz3Y/73
h+UYNFEMGN4xRtmPYkOvqbFu0L926G8DGjgCH+Bp/G6vwqs9SM9v/eKl8DXOpJtFNe+oiyOum2SD
wM/3T30rnopqW9CXvV0BQxG2vVPtsHTJgaw0sm7caZ2nOys8GtrGD+srS+6TQwlqmkKXCwwtVbio
/vsSEPnjxTBi/4Q1ayGtJ33i7l095O8CVnqHTlDP/TmRHou+eFH+leP3/JSXb+HvwS/eQpFZmNhD
7LBx5qzKkTRlvN2u+Uq29LxAXGR4+ZWP/tl7h/KUkvNJJ9j4YjWE9EzAtSL9E0kx+JtCxDOk1rkb
shmuofmfrPRzccGyQ8Bkqks0nzZB06hG5Z/sHRl2ZrjNhr3q3Vlix8u8fNGcawvtQzEj4dcRNoAx
cE3ULyEwVDzCJgEhOk3j3t8k5nb0d2b0u+OdxtFja0KPkohdrEbb3yc92N/cGN6jBaks2lxoa1e7
rYlD9UhQLAttXvZrPEIBWcZJFF6pjz8UIv/+0j9Xor+2hJ4WjvQQ66NT3b9I+t22v77e2T8cJBd/
/2LLIeJJ1bbH3zc7rP9OOceuV4Y/uvblPx/HETZQmc3xIS8rOqermmycxujU9M9mVe+dghWb2uMp
9Hvtyjv77Os6JtOJuopjS7+4uWSl1Tda7PFMKs3W+pAnBAGWXKOmIt/UY9ttcV9dKUKMjx8KhohK
1YUqci3TuniRTc1x39SxsUtTtKMBV237ZEUL//vUnyz/pk5PAtxMPtL5g+aO2kxp9pXH/h/Ozms3
bm3p1k9EgDncsrNkUcGSZfmGcGTOmU9/Phpnr7+bTTSx1o0FWICKM9WsWTVqjIUvkCVx+gjdIE6f
O+kqiGrZ6guZ9o/GSYryDaGCw79dRf4u0tREARYnR5w+4Ww3Ngg3NI1Uyg+hjuAjtCPih5H80Y21
utvSUGQRt49HUABDzXyPQne1QAO7DNEymPNoX2kr2/7vX7jwp8Dzzi3MbjQakT1DjbAgAPGbYPYT
1/e96NLxm+3S1qnaQ5n/aFLhlGvvZrFFJNJYiTcWB4lPn5C8hqjMcSuyKhhBEmjygwav7SiiKhxu
by/XdS5sGiU5BbRiRV0CoXK5XkoMvjDTQuUhCd1963/ixrbaFPm5jN7uX1bgmGhTKHmyclVe+fPJ
LDck5ScZ7fl5iaZCHs0clYSmoGQTBikI7t/0/NbmqfA/CeF9kb3fHufV5chTDSCTTqpLxMVoswPv
d2OErqRpPaC9tgkjutPifCfnKLTDmlJAyFGsDPA6FlB0y1RVlfqsQk3j71vo7CBERZibEoX+B41W
fqFEOMeFJ06CF3potilCGUZ6R6eJLUCYJ5VUkASoFdTAvj3u6RhcbuLLr5j5HFxo40GQ7z4Y8u8B
IaX0sTBWTvyaCeVyBwmyQV/VELsPdGvuw/hkdXcdDGr/YRwTLRbrR95kXh4i+h9I2bTuQ+VVMG0+
1cWnxlpB+V3vSUOaDoM2PSkkgDaXA1HRr5HicfQdM7rTvkqPubITw1+V9RinSKOW//psX1qbvV0G
JDumdKnveMgbbZqElnmhAsF9e96k640/hcZE5IqiM6R5js7v/CTMjYC+zjE9JdnnAAV4d4M69lAM
ND5/SRBaoR9+R/dsOZ46BUUlI5+aAR/pb9uFertzB3Plo64jistvmg29kHOhjjovdELVukM/ROms
kxc/t3CYr4x+2nuX29+kqZJxqwbXBLHj5ZLG0EubaheFjhnU28J4z5HM82330fO31jMBmQOlWv/b
0p5u21UWRigZ4LtBZ/DM4ClwaXe0whqlqjZ2Yvg+fVjmbOQ3bB0ijLS5b6UfUpRu0l+KdgjRIoGk
DkJNW4iPkBDJAiTldvSNLi2zuReEXQcfXvgeU+Tx6XahZ+cRLYOweKQPN/6mlFScNqb4bsH/cXsM
13cP2JkpB6rAuE6GbXYaQjIUclHqsVPE2S8T+IZKy91tE9ee49LEbB8gwmepNapcjgdIJmtPvb4d
ypVE4ZqNaYecuWGlDbRBHrChwfgo3lfBTpZX4HnXaS1uZrDzBl1QqFCqc8chwnyouRVSDUJZ7Cvj
SSo/qzyIaFanfXMbaydaS+yuig7+Gh70Oo69tDybQbfrG2XMahQIzc/flIzCUYzC67GiIeT2Ui3E
CZeWZju6ohCb5l6TOfS/G9LWM9G4sQNKyuahfoBM21+5PxdHxrPSNAlTp3N0uW65kiShRd+ck6gf
Ql3aLaTCcv5R0J4WwGN7e3QLx1UlPvjH2MxNiL2aTLIXDI7eCrqJlea7kR0A169FW9MszfwRhmgd
UCUyV1ewLZhMxzJqWC+/QzBBOun+HR3dRg0oLnyAha3Xn9BAoICftc7tIS4vILkR8FJElDQyXE4o
EhKNlAlF5sANX/rw7b4hOVpmNHa+GeJT6X7qwxUvuHT3kAgBEk09l2jImtb47OyJVWCCqTByZ2i+
q78TpA19Fwm+alcJn8bsqHc796eMGLb50D0OkQVJ+6bvP4x2p+ve7vbwF65BPkKnXi9ztxvibPQh
Kjiikaa5k+V0D2jtJhq8DdjHUD7KXm57yrCypRYN6qoB8IN4xdBmBruh9nwSlrlTaV9B8G/E7iF0
vW2oO1XWgcVcMbewg4HuEmvyqAUXMW9NKYxRgC9GzpHI8wFUIyJPyguiorBZA48t3Asau1eH5G6q
x80TvZB4UyYvksKhqRl+tHDTVSvhwZIF4i/ySWxWsq3T78+2jZw3NJQraeFUQSLd97RB7SDUWHMw
y1ZIV+KyiSnV2ZmfFAHzFDYkJzerElKcXHqi7XgNG7NoBbjGtAVIaSizsYDRTOIqGgooJWDwTO4n
FvXbO3vpYJP2JO1qaVOFT5ydsgDO98q3gsJBssdWgNU9QtEo1gfrkHoPEjeriXbobZtXlyqcX5Rj
NRJxHG7eVZcrhCp4k1cpe4BOmWxTQlZ21JFi2ZWq0W5vm5KnC/rCZc5szQ4SEuLwIXtR4ST9axL+
+o2IWbupt0J9P6AKaqqPFQ3++bObbpG61urH8Bs/hx9Q0rZv3qmCMdKTV4Z/nRqYfdP0kjjboR2U
UlJh8k268rX3IKg7+dJnwf9AMoBktw2pSXSgl9+DMmQ4jB1NSvvbs3Idclx8AY+iyy9QLKUHaMkX
1N0f9+i6fyaGm+JxVGBxGfea8SUbv0iFteJFry7lKZrV2G3E7zKebbbuSi7W6FA1jWN2yS7Xn1vp
TjbSTdxPqju/bg/xao9RaDHwMyCBqLmQALkcYWAoTVHoeukUSfw1j7x9miNE0TRfbpu5cpxTPcf6
CzqiW5PMwKWZlLZBjVp86SB4uMuUz4GWH7rsoUPS87ahpfGcG5r5m6hiapMGQ+AkXpH3pknaehjV
bGXaFsajkXHg0UGnHG//WUQIr0tOe3fAeKCMRcjR9N+MfJ9BAvqvh8NGwHNyefEsn1+oOQTbJsoY
pWNQZKrCp2A38kq+beN6l2vsNnpSrCkDzxNEvlycOoTzS5OAd0q6MDxkbaFQ45NKGkUGZD1CqJai
ykVjqI2gYYRSZgI50mcOu+f+9pcsbHyQ4FS3qF/zzxwsJSZ0WuY0pzqi0dpo9RzE4GekphvXCLaq
tfZsvfZ5jJsOHHXq7yN5NL/NwzScZAI8ysT5x+j9zAp6NfytIpMa24yflC47CvkTGupvfb63vnW1
d0CLFuIaXzxqcrsh+6IbjQ2EPG4fLaRgV9blugr59/t4HE5oXSpus00WlRHcx5QCnKa0jjXSePpP
H/EGRfkm3cGZGL3mhg19iyDexRHq38op7x8qn1YEyD/Uh9Ky/fjL7QWa7tGLW2L6IsgjJBVIDSWE
2U5pUA2uYc3kNh+Kd7peNrRkr6SHFg4w0GsaL3UVhBCX7eVmpNPF79OuqJ1cGlE/vuuh54r0leO7
sNGmpgCQtIpOdvvqMm8qoxijqnay6E4a/xSWtQ1DayP7k8LIGohmwVdcGJtdrTFke3qql7UDHdlG
buj8+tnmvwN9Bbd2FQprCmvChaHQ7mVxd1xOHDmlHsqFrHH0+oeAJJBJv5EEMp+8tiy+aSSfbu8F
eVrs2WYwaWLjOaeQg2FDXBpUOi9XVL1rHN88KHW447kK5031tYb8R7Gc6pRCDGPshp/Zq3gfnbJX
q32zojt2qqPfV+rx9udc75upMk2ESTMtEB5t2rpnwUKcII8bqwEFl/Sp1n+byacQ7ql/b4M3pcSW
gZb3qrTkq1kswB7WOCVaUIH3mGbxpm5X8hzXZ0wFn8sJIC8ExuvvtJ8NxFc6NSex1TiNAjdoLfWP
MqIWKyP5i9++XDxV5pVq4u2hE6WKdDldgWFlZaOgURGryUP3qndEcDVKX8XGD94S/3ls8q9iD0NU
5d6hIja4yCGpaDCowB933quf7zr46+KHDDm14jOEfZ/Q59wjnSW4L7cnfWE++FJqefRf4Xnm+xry
LongtGgd16yEUx23KC1Uw+/bRv7W5K7n4/+szHxtXpaoVkBl5STjQwMhj4qCG7eA+t1/UhN0qRFV
Q9Layp56Mf2S/9H9Papqnhyv7OKFwdLFwO6aEsm0g88+o810F/nTanBCGanfFsqjlYEuHBPUjggl
lOmq1+YpU8GHHEOo5MGpkI/XIRimiS2u6u3t6bx2eeiE6sR8EC/iXv/evGd7WIdkPBt7SIyltD9C
QGlrqC2n6bucrxj6e0dfrhtXN2QB5ADoxmB7XO7j0RwNFMcz2UGCL9qkRmC7wnuIhqn6WxN3CUJN
wL8Nt7Pjl0z+UlZ7GPr2Udo9Bi7QY56JELodWygLh528hsi+9shUpib+AHIGBInz2lTpJ4EOWEd1
Rhj4NtkoqdsRDmn0rHMUE9REhzpCBK0SQk53e/6XLXOPGoTdXAuzF4RhZryRKyyXZN47suMo59gi
bIinrPoaoNh729z1riXtr4AqoAJCfGDNnIlpiKEwhqHqBCXAESHf10Kw4hUXbhsAT0B+6DXFN3LX
XS60hFIxOS5LdWp/lz+FtH3WpxG1xEPyO3aST7kD638k290nEKKKuq8hh5OepH2wlTYwjN8e74K3
uPyY2a4LXSuF6thUneFZhBJbv5fUDbV3QL9Bf6rQf9knxev4hc6ZoT7Ke6s5rXzAdQAzwb+ApwE5
5lUwT3hkZtENgKNUB35uyrgbRXoO7l0jfctD2dabu9h/kJu7yLzTJNhtTVih96H2I2xeuh+3v0SZ
worZAeRLcJwy2nW0X00O5+yoC1phFDpc8I7x04wpYdtqjfz3o7AJnrTgEbG5RjgkxUNxL9/5d6oT
PuuP5V38Mv6mD0O25XfJOFKQsmh12eSckRX/MO28+dfxtiE7auFSqe1ffl1UVnKWh3zdUP9sINev
redE+fNHbbclHMtZ/r4yG/KSvanpBQ4TYKHazH979NDJqG9ojvLYTWTEdv3Uj3vvJdhF2h6Os/gA
Y1HXv1CLRLLKuy++WNJefmg/RuhcH4T9qO7kej8az5p+TGEwy71xh/rtIVDXejiuL4KpJ/b/vnQa
ydm61VGJeLSeaNQ0WluHpBmKC01dy01P472af3Jyqk7BhvrNLL0g+1LvGVUHwQWURiWcYyoRzUsg
I2GN6gQtqapa2yir7fXd7ZW4RkpOPb/EDSaoFZVs9MyyhcjAkAit5gTFT+1ecLeptIUJskUkfTjW
weMAx2wjvozBypAX5/XM7uQrz+ZVG1yp0apawx99KYPXlBXP/9PamSCAGB4J9b9n8sxGWXfwsGaj
5iBF5YxGdGzN+gDB+8pTbMnJkOT+x8xsM5NERYmy7zVHi7WD1sX6xhjynyWJjngSC4ReNF+5SBbu
ren6IA/F2sngXC8nT4JxL6akozlx/hGV9wFC25GGXJkLxWcA6lZY2SVLI9Tp1iADwEsGxNalvUyP
kEzxdM2Buxjw9Lsmd4fQ/TyJsvcwEd/ekku35AQO4PFMSHTdexuUfSDSU+SYZJXQc7OMXZbSxXjb
ykJWgwI86QJy1Pg9ovzLMfmNMGmMy6qjw72dmt1Gi16S+IsKZYqo7nQ2Ckhd0e53HfyFBhK4P6J0
X1inepKz2FvKB1xvdi1qdpPszHJlSy1e43+B8hQbLeVqxjX0DBo50lUnDeM7JJhtF5getP4dOgy+
LttQx280V9i4LuTq4/cYPH1THRJpoyivnnUEA2aptvsZOYu2+YQ2zcqGuM454zbofjLI7BncrPN+
k3IYawXmfNWRAJprCvKadldWR3cLxeB3dwuMo9FegqdOMLeD+AaP2+3VW9yQZ+ZnG7JXeWqz3QkZ
+wSFMn/odkFYFEjmBYnNbBa8rAdlZdBLGxOUjAEG18JHz4HdUK0ZnTFwabky5PIUv8ItwlLx/t8P
DaQilzFPgwkBdLkvwfO3dYVgOBAZKPHDN2O474xi30qPUhCuTOM1CJRlPDc28/5u4o2VOaiqAzP/
Li/vqPXKxpua7qUfqMmr6i55U+7MT2F+70IheXugk5Oa33nntmc3APlNpUL9FNvxhwp1a1dum/8S
18BJxqpR74I9bPqGsxsggpkS7Q0cpTd8y/pjO100aGKNj0F1L2r7EgLR24Na2iOk4wAT4r4mrPal
waI2C0jhqasWLlJV0Z3nr6Svrp+M5HupHZOUI24lMXFpAGFuuJHbyYB2PziQJhNNf6MkteIelxbH
AppIJyUQ3av+57HwzTSAHd9pkVVrhrtWOWaoWd2erMWxnBmZuWBBq0vLlyvd6dl3JlViyYTJ0Day
77ftLC7KmZ1ZdFsZZEYQINAdVH5TSGgqgE9FNKzcW8tTZkzgLgS4edJeroxYmog+tL3uKBoiTeon
CAglZe1JtXTz02kjWhZ3lw6e89IIEhGthziD7gwQmGZfgPbkb0aPkBtPuezH7WlbXJ4zWzPnINMm
rZYIIDiedT/+FGknoGtGqtaCmaW3Bz2af5P4U0/h7IxKbQNvrV/oTp5DG6qcqkqkxbXY9v0zlxyC
37Zlvdwe2cL1wTrx7MC/0rU5r7abeRp6iGLqjoXI6b0p+QVSctJhzPWHijc1fdTBisWFLUjbMKJL
aA1wgOcADHTxjMQTOLZKKb1LIe/htnq9PaiF5bowMcsuGEEmp2IT644UqTaMeQLsm+q4T5J/3WgD
cw6wHYIziAxlUHGXezAeEQyMJAwVxS9qbX5BS22/gkddOEwXNmabYqxFwzNKbNTRN8bSGEepX2FA
WJwvUj8qvWss6hw6YulDG6OKiveJ9RRVy+FV13l6qUIV2xFoqNurs7TlAC8CUtB0QySku5w02UuT
rBo73REQPt21E7W/NELK4Va+eNCSwD9AU7VygBdtAgKktRW4LeXkS5sJCiEpiHoWyqpf66A3N5HZ
IDVLhlG1BrvVaIe8PcqlZWOI/1iULy3CWa1LACl1xwRHW76EyBcHK9CxRROcXLpl2IJM56WJLu0T
GDQl3VHHx877PAL868yVo7R0Wqlb/2Nj2jpnYYPlVaUQ1Couaex+9lL9EzKb3e2ZWlobRAunRxXq
WsDwLk20FRKLQ2YwU5qn7mUv1g9ekn3NEV6TGzl51IHIbW+bXNrwZDJgaqMYTzfZzCRhUiR1Rmw4
mvE2xCeiviwMN3IW/fuLkNYGuqYgxAGVMU9zJgM06qUUGFy34KTEFFL/uKUi0qG1srLfFmfxH1Ok
0C9nMU61stA0gc1QlZ9Dtf2i9vK7EUg1unqDhkBd3+5vT+LS9uPqpeGVXM01dC9F3qCP1dJwLOFO
0J9F8bfFzXjbxuKoKGxNDYbc83NaHcGItKH1MsMpfMg0yCc/VVnDg0ojE6Q8jeHhtrnFIZlTiUuB
RIg8yeUkUmYZ5cCtYXpLEOkckFEyv9fj220jC5U08HlkP+EJUoAt6DNnZAy+ivxNYzilO9h+d4/y
fYtXH/709RNavK25t0wQqOJTgTpOjTJws0GgIB0rOz0GwkvfRnbRoScKl8Lgdg8eypFuvK2aJ3EN
hHONYeOCA6xC6CNTYL9q5O76uqzKejAc108ATSl7v76HQwUZUrQfkOrUqwG8rGz9h3UwWAQV1iyI
ReZZlrJTTPqCFMORukmX1KifBSFNDi4pgpUqwdKK0ypL/wV4ORnewssVJ6GUajHdP04w6q9cPq96
aRQoHcniyk7+G0nNHnl/KdvgvwMHcUV+JxXoweWeZTgxEtNqs7W+DtkvoTto9cFN7/XECX30MXVe
uhYowR+CBKgqs8vqNGQ7tZM37djvg8q0pQJIj3BvKScwL9tcvx+qoxLemyEPB/qr0fNTaJLx7xKk
X5vosWr2lQCpD3E+ZAO26AQ6OdSk2na6a0NqouXDBkXt21t86daY6On+N9bp92e3hhD2dT/2Bju8
lewwoItsrYC05MEpIVDHmKJXUgSXFqooytmvnukY/VONFGwcvJpKusmaFSe38MqA20fCwZEa1hV9
9mBqC7k2FHSNHcX7Lg7fJwU6tJCK9Dut+jvVTHa3J+66QYUDd25vFrqGRV8odY49w/wheg8uLb3x
Ua86x/BBaeeFLRabBMWMeGvdB2GHfMXeTU8+EiQ05NYyohtlD6nyThlQbczvie83Lo0Byeeq2MbS
xwDNnettEuRYipe4/WK2nyMXlZzoGEHTcHssi85jmrcJ9EYVbk6L1Ddd5hVaYjrxyew/oP+zfRKJ
J/XYRvej6vQrefSlFI5xbm8WcvlGpFt+gb22rjdjlrxr1rvY+Bv9EYZZz3rOzcLO6FMYg50ePSNG
42przTl/L6T5KT//hvkN4tMzMGHEaDx/FH10ez4bMmpB6MJJUK4ewOTJ6jP33EaBRhkpl67fGeJ3
MShfSv+Y+64trcK2F16V1DRA6VFUAfVvTEfp7DDWkBqVQcSW6lh/Ryl4RWY/83yjo93lHWmuXln2
6ehdTQHmqDYSFZAxubSHoAR6ZF5uOokG7HmnPWmjQ69+/4GieFLZUB1W2cqT4rqpk2Mz9aj/f5vz
N8WgI8FeeZnpaP2+rvT7Fo4cPWk3wG716uAP1aauoAIHTn4Pv3KVrQGvl+KUc/uzrdf0XlhrHfYL
K79ThK8IABniSUSXWPPXOKoW15P4BMUDcq9kvi7nN1R9FN3dkmM1SDZdhBur2sbEDaFxL+hPslJs
orXk4fJRPrM5c+ixkiulAtDEUZSdeuiMZGMwuSTZqSohqfCev0nun9v7aOlmpq5B6EyXG2ix2TBh
/ywUweyQ09XEbZ1+Fal0ZtHrbSOL60a+Bc42uGMoIF3OJT3xkpqVpuGEYbIJ5KPbxVtUVGu12gje
Ssfb4roRx/LUwdxVhO4LyLWlHe5J81OECdkXQ3QfNVsisH009N+iElnK9OvtAS7dXyS2ZUp+E4BH
mybg7PCLUtaQwceoWSmIXCc23N6HxqKxNUP7UHq7bW1xzc6szW7Loi6jsNDYJjoHPZd/qPKvgUj1
tpHF+JlbEpAzGifsjtnOGKwkSmXBx6EJX5IGfSH9R1udmu7V877G9RH5nAaAgBjgYx/C1EmkY4/u
XCLCDmD8CK2HYWr5aEa6EfJdqeTvtVcfyuCQm4e8O97+1sWDMxX2adSUeOHOmes8aazhGWlNR/J2
vrbLskPyAvGxxvvCB20kvVRr/ndpxc8tzty9kaheGEKC5gQBIbs3Ch9eChcLgjyB8bOMuq8dd87t
Ua6ZnG2yxs2aMB4wOUTRDs5+6LRe+/gxA7bvxd1OFbSVo7RmcPr92a5GMdEcq7afDN65d0kVfIrc
X4X3YgT6Ng3a4+3hLR1c0rJEmtRNJu6AS2taIysV7FwAH3TeQOW9ZB47wdaBIGS2BC/3GgnKtEKz
C9TkdWhhCig3fVCX9iSvHSxZIiHC5tkZ3g85r461YaLpW60cpQX3d2FpNo+xkKMFV2Apdr/VYmlP
ASYKads44mEqrEzj4rAA/ligjfHof8O3s0XzWsTawtY3UGqlIOSHe1VG1EqHo09cS4YsgfzMyTfw
Yp1oA6zJUZ3ZipCz9oqCxAvVriA8gWcbjZOe/Ry3rfAR9bvIz7fRWyPY9Q9YyYIK/VB5I9d3zUnp
Xwf9IEdrqeIlT8AnUSvmsUks/PeTzz6piBABFBI4MhOkfdXxrZReVBPN+2+5kJyM7Enxsi+K8n57
6y4u8JnRWVwSkUzT+xSjaOyiN/2bUv+2zn43wB1JLK/spukcXO1b/DGZcC4ckjaXky4iap4GDcbE
IJE3cUzJXYiLtcazxW10ZmV2OpoxQBJ4zHmxS3dQaEJ8HpgtDR9dZAfowN6ev0VjDGYSKKKUNRcz
GKUijNOwIscVfpg1rkz9UVXvsrBW/1uaOp0rmhrjBMS/ikMgrVLahDxLb74Go2PWv26PY2kfTCAR
Qh24X9V5G0ZptG4N7M5woD6xteKjV2PbSr+gIQ897PfbtianMd8GADin6QLjedWPUShdGIaiTKJD
3Y1yaWfy53gU7Pa5IpcTr1w9f+vWN6zN6RBIDsYyECADcWjzpGQPYiZt1PCjFE5S+t1X9pG7KTV8
jR/fh7G/zUtpF4vjXR+XO/igUJN576tuI1Yn0/9i9IntWo9u9+xnu9bdoIMQ9GjwBvdRcSeJpwlV
P1Z3ND2doMYx4YvPXkDc0zRmpwKQxPQTnDHNYAvJi4GsoDxsb8/swkUE0uOfmZ0nDmFacQM6rwwH
EfKXrj6YurAB1QVE9x4saXeqpbX869K+NGnAnxrXqELNs8qdhZ5tROLeSYxwE6bigynkp9uDWjpi
bEmQ2JMOBcTXl14DnuJmoDHecKJMRVgwlq0N6ouyLSY8nHPPM1auoevud1KK9KCQeiXdR/Z15qZ8
qFeUTnZJ8vY7pbEhp0/0+8g/6s1JHE9tH206p65gs7kTKcaP8IEBj6COONj1WsPW0rGcmLfBd00N
8HNtp0hVRr8biM69arD1/kN1X2hiQ9H6qUSO+vY8L0GQqUHQuTGhHOkNnt+JljFkrCfvRvKGJGOK
o+8fRuM4MDh014HCcydE26hBXdfuR/4TVtLwVeteVz5kMjQ/sucfMlsAy0Q4XTIL0xGKo14HR6HY
6Qx8eMlgrrAOPGDT8I+rbEpC+9/0zA1rZZmldMHFVMzukELq+xiJU9Px42+Zsa+q5tQiWC1oe0Oz
2+55AkqOv3PUb5Ps1K/V7ZYeMBPWDog/+Ri2/mwlzCZuhaytTVhuaHwq5X2TjJ9ViqF1/DlUHmX3
QUbtOPxZJ380BWnw0/BzhF5JI8kffojBsOlzW1Iqu5Q1KgGVLcm/6o/kc2+sONelLUNiHPwOuVwR
eNTsbDYqqpZeUZmOa33lCeUl7rYFLW/CYa4NyAmrERrM9yjf+k+KlW5y9ziMW8CmW2ltzhYcEeTq
BL38A7xUn735Wk9KgryTePOh4QhDV7xGRLbQ0/qXvn3SLZruyL+Ldhaf+Z6S5XqlmU5tHhpjax2F
+lnSHqa2yeI511W7qO6DNXTjwlGYOOP/MTrbiF0TVIWbqqZjpa+a9WPKydfKfuW8TXMzO28TMy4v
FNB69L1Mc3s2MnZJm5uZgJcRw2KrJ1BKwbVc7PUye0tr19i0fh/ue7BWlFr68AjvQvkgho35rEN1
aEu59R/SZXhgMFUsKFpzc+7zSi7SRKpZzVp4kIqD+yRo9zE50eTl9tAXQhESO+BMoLamQD7v2qzq
IlSLiOmNyEeIxPxydA/vODlgb/Qova14tqXVPDc3fc7ZRA+IeLtVqZBsCR5q+XsewGgbrbjxtSHN
jqQlRHkzDgwpbEinZraZ71HetuViZ3wK/0OsTY8Uy4SuES/fOWmkiRZx1KiZ5SR0xETSq9Lodi58
beS1DbEEvr+wNHOJKl3cWZSmNIHK+XsMYHaI7bRUD5W7NzqE1C3bKL5XDc+4bb2GJFt0c1AUQx6N
7AYlpVkxScqUymqCwnLkgzoeougpNl5SdLcU+TGSLEolJ615qa27XHkVoIoJ3xR6hZqVuGQhDvr7
qicRCbsliPbLzaMOqhJUWmU5LW1pNR2FI5p4ZultKnMle7IQdVCZA4Eztc7r4L4vLaWZHNThKFig
d9Ot5n0aksauw5MUPJvdl9sHcOlE/J+pKzqMFLq13mo910lEpNTpsaPriRrmbSMLER1+TSaiobmB
9qY5giRzg3AQQjZPEH8utG0ab7Tmq1Tx9AgevO4UUzQNTl3yzRColBewTh/d5gDYoxaOa8yg16tI
ekMitOQHF8k8yRGDKqlbnRMT5+JHJhVfhVCBZtLo9rFSrT24F3IKNCnRLENyEQ4lANmXKykWEtic
TmIlJW1DE3VeTgGdxmPADPLNEO9FW813t2f7ekmxCayXtyrCv7IuX9rsItLMfR26Tk047NX7RvY3
3UpVfnlgZ0Zm131Vy4OISorrVPGfMHyx9mlqw9iin8rxp6CI23Rce4Ff+1V44qCrpPmRfDmE+ZfD
ohdsEF2y946vANZyP7JAd0pPPbT+rzj9RAn938/itGr0bUNPhx7epblWzX36FkPLEWlqGMa7YpIf
WGmdWJzFcyMzp1opNPKVim85qtbsJOUTIhKVYdlyLR/S8Lm33nX31yDkK2d+IZJiKrkvQGejHcfb
8XJsKfdxFY2cgS51Mjm8c61iC9+fXZ6aCdFg7Dsfil4vgLR65QJeaMa4ND2bVivJassUSsspqUv1
0dtzj3zTsUdp1HbDQ7o1f1nwPZrt3sh2grZm/bryOVmnb41KK+Oe+yFDhVct9qf5ltLGTrvfIeCL
B0U+piO32Uiic6N43lu1KsWztHnJqpKangisrzh5wiJRWi/l7tDftE7dcXnI+q4lzyjJH6sq0Qsd
OShUwp0F/x8FZcLKy/WFn7/JdLNm75owxQW8PwLtUIhfO9fal6W/Mcu9q+IbJHNTujwtB7tXHox+
5DWlVZsh2IrNL7HcGzFJIUhUqoOx1lI3LfNlxDt9IRRYtKLBbydOXvosEDMlJfJ0f7ScVNeffMH3
7LL0VmLL61sUG1DsQ+9AF/MVQXMmxXWFpIXlWPD1VfSGhv1LlbV2wVNyldhqcYFJEkwlCHp4jVmE
QjNaZkJmyb6ulE0knXiAecDGTDOzKzm1Q3qNFOFRjA4BYi2C3G9M/YBeI7DxaFeZyHyYr96wRqW3
cNeBvFcsGunp8wCsdTnLalz6qhG43D7KXtfuXTJmknwKqnrFV67ZmbnmRi6rsRCJV4RGfaiC9Eir
xJ3KSylcAdQubpuzAc0Co0DKktyquHX0Nvpu+hEctLAw3nb8S9sGwoYJh4z88VVTU6z26gSKcR1D
8+2UuIA2DyV9FyvZ9tsVXPfSVX1ua+aIaZ6ShDZJuaq7g6F+K5LnQlsxsbQxJ3oIg1iAPNY8JRlU
buxaNcPxe5AuWytEy6S/d5WTpNzpxv723E3zPz/WoHaxBFAdbbPZ+uhFCqR6rFwHedFPXFwbILxb
wRd+66RjS1P+JHc/y24lWl4xOmcTqYM6yHWUipxmSAHfkSe07kuRVwHUXfUYJ/ZgWBtf9tcCksXF
g+0aJna41iDtvzxdjZrmSSgyWC/9k0evpvqrEP5LgDAxav/PxuwEJ27lCWpYuo6GKEByJ5/KnYoi
6fAtjB5gK8k8bS1Un6LDqyU8szg7y4pSwyMjY1F3+8e2RrrDsEUTUbD+wctecnKAMP/o0qe+S/al
7B9vb6CFxB+vBAjyZOjJpnL8bAdliZ6PQ4J5kxqFLem7IfmRS9+RSrHyz1JytGrFFhU7ju6iQdmm
/+HKOLP+N147u5bGcaqS57ULcEGyC/AIWm8cjW6bPPCuWXGai9uWTi/A+5YOycYMDz5werRG4+wH
3Ncbo662faAZm6x1D22767/Wk+i6dFiZ3yVXrU1/GkAt3zy/EqqusMw8kVjeoN5kyYG0WSQc+3Eb
Q++qFl9rc48WY+B9C8Cl78NsUxTvjbRKrr7kyM8/Y7bLRDEDC9jxGVGjwLaKvNLnMd95u2GvHfot
7BculXvoPwpmRVhZ5CWPiJQa0Fcwj9NdfXluKzPw+izAIw7hsY4+YKEFBWfnSGpW0ibT1tosF7f0
X6ZUY4p2SKJc2kOMHFY6kYWmDr7p9eStVU8ok6uuvsnST3UdIPtL7C0iV0pyW1RP6Zra9uKIaeWS
ad6AfmpOLpDmQygKIx6SlouNFO6t/AAs2S22svzJXBOVWnKLU9/Y/4zNIiETQalOkyZj49uERC8f
IPT9L17q3Mjkxc4OqhmPg5cI+F7uaLcst5H8LVYg8ZLeAzfZSJ13TOjtsZtu3CPRnvbx2jmaFm3u
Jtk8zKdoECrMbzq3UarYTwzXCUkGxeoGNMMWlC4QEDIYyX3d7pv4h5k/pIF1lIO9IXy5fZCXvMeZ
/fmlB78QHR+x7sKcvosrnhN9/FJsBnGfa+1nkddUsIoWXjqzVKY5OgBfQDXOFnYQw1BoZYtz0+mH
JHI0+edYvpfuvZjFB1ftcF3GNoo3Uv2j8MIddD0PurWaClx6wpEE4L6lAZPU9OxGlGuxzmExE3Cb
YJWHz35zMgsoD6A88WroZvrWNuiKK5TQyTLp8+1ZX3qwm1zGpORomeZpMZsDv+mqMpJVYdp3ehxt
/WCfqC/tLnq0IhvFB3kNMj3dArN9hkEYn2h+QLVu/mLtXSOJo1gWnMoQN3Uh7IAHNAPiLxUyiQcj
//P/OHuvHbexrmv3iggwh1OKCpUkl0M5nBDttps5Z179/yzvjQ8lihDh14CNRhdQkyvPNMaQnWGn
bW7vlVm+MitulHfnS8kUvWT6pHORfhrhd0YnKLGQfYd/MIXjatzhbTVeHW6R2K1PMG04VFvR7rlJ
zylhFGpz2fnoP6BMGrm00mfzvrVpxXTbp06HCmmLxGPlSYSVV0iiQ88HZ+jiLonY66NdY3KSoIPT
dnEIIWdgPAFyfLi/fVbuYRuvBiAg/HwmyNTrWW2LbjBjiVevL+wHm0DQjp6yzD7ZZrRTtK8WREL3
Da50u8MxCgIbCCxEisg9XVss47GpJl3lnpRI7JIqh32CHvbRfIjsDKTBK9IwO1gW90oBDYYFrxpd
OjpBMn6nF6vf8uCTGnzRtp7glWoC34VsAEzFTMYNOiQMjEjV8lg69ynkz9LeyPn7HGvcHEQqSu4i
JXYMmqOaDQiK/31V/9r6Yh0MJQi6pguls+XPmds0tGYYZxP58t6A22GrsWx11UFoku+gvwfKw+s1
iNJahfG1xBqs+WHMts6606ShxNfR7puWUA0rm5nFlcsalAOcruRKRU5iEZzkbSd1rKdEBXui0UVF
OenitIfCv+TotNNzDJMVqYkQAqXiSa0uefZUjBtv1OrATcGNgz4WWf/FNCOKnnZSlEvn0TzaVXuw
qsizKIJxmmvtF/zXG7t9xfOAHgfqe5h4YNfVF7FDY0LKNyKUi9KGKXtOSUo6kpTc661iCzy8ek8p
TC4aL5xjkizXi9qOsh8kQYMtIuwde/kkhfL40IcJ1fe0eAkcwH9JWhiPQxFOu1Axt17C1dkle0vs
QO2UlP/1F0hTmE5dKEtnn53rpMS6IUn4pw60dNx+D9OvG1fJ2kuENRTqIOWn639xlczOMI1+xmo2
2ZMfJ17zn27ujNa4QKJpGYlLgCpv1U+EK758/d7bXKxoAktBpynYzGrXnEu33Hd0vqQ//d39wa3N
JcIeglWOEpi+HNtQ930rGY50rk3/e14VhzKFMQeEffqD9m+9DTYoA9bsUd6j6E3wx2O3iP2KRFG7
LGHtOmsXt9FRujRHpVN3cvV5zE73x7Z2E7y3tdgnSRTJfiH2yTDObtTRP7x1na49oO8tLM55hUxx
3paTdH4LW3VvIu0r7YU42/1xrHi8thCHFXzAOF9LWnuzNlslc3C9zMp8Ge1TMH62/YeyghRSqXhA
9uHrfYOrw6KvBsgSyWPSutcHzEAzsBFl2HM+wyUtOYjzwq2ryUd5S1Fj7eKiREgjOdwHGtTl15aq
TinVPMPJK423wXzOrW/hFlhn9cV9b2NxlKqU3ViTbjz70Nf5++Zttk8WClj+Q+5aXqT9dn7b9uH+
DG6My1ps89FuU3/usemo/6Xdf7ZzKfvv902sXsTvxrW8Bk1NIpNhsr017iA5fVLgP9POsn8iy1n/
Dr7O9RYZ1NqBAtVF0yUdMsCeFvkDpxraqLPl4GKlg+zNmjG5c55v6fat7T6yftD4E7CrNwjrqvFL
X9EomSPcBFnavnd+9rUC1aKzsc3XSnI2MG6aLcnc0nOwGI9dhq1tRya1KafzElAT0fxP9QikPx9o
By7RWnwJncPMlT8pZHH9ZzP+ns0fN9Zx7ap//xWLM2AUoTNLoUWLR/a7A1f72H6rnS8EA3Tvji7c
hDLUuqi/nsdo56vPfInUPc/JVkfd2rQL5huIlE2VBqjFMUllSP4GdfTPkAO4ZUKbWfxSzY7bJ+3G
fbaWFyJN8n+mlo+AGcx2ltozJXQENGzdRRbZfszN+ARC6zI4PdmZj0kOrZ+tvBj6x3pLAm1tH8Oh
KiD8gph6GVo2cdkYeU400sgvkxSC/d04mytLyjERXSyih4Xn7vpa602rsOw5Dy6NA3dHFHA8eYGS
H2FFgNVsuWRiZa58BbQ0BCWskLOHiWKZOQ6mNNaq3gpRJqWc6Ylyp47GO9I20XNpHaph4w3fsPfn
YnoXIlfTnA9tgT0lylFm+BGqKHRNF6d5g9Dfq/PHeksW7GY+GaFFzonxOSgR64sj0iltUAy+Hlz6
Jt1XuX6qh2OavFaO/sWXvPvn8eYcCFv0Bwiloj+tz9drl1Xl/2+LbgtK4scKVo/Wko6bxeotQ4tA
xR6zLogTO7h0/odq0CAZQhInU91qC0m6aoggRGVvCDLXpSHyNjV+dHAZe82LQR3Y+od4dh4K9ef9
qbs92GLuHBaIa1ume1wcvHc7I41leM+GMLzAGVEPqCjEk0fo7+lZ8Thq0VOa0sOCvCXgAPaIXPzY
HOva3nz/BYuxCqBp0Y1JeKHwO/rJg9Q/Nmb0YOuZlzTJrk8zTwl+3x/22vxCmmEpBF4k1Zf1DEsr
m1RzsvAiE3IBB9YR6jP9h82a2LodC8pJGnM4C+Ln72a3bwAzGmMZXvT0JAe/BWId1HH417xrLCJB
6/+ZWVxecQUczmwx0wfTvoyg7U8Md0iaXVPJ2zDnWzdGmBNthZSdybAu8UVlhfgQsQnm2mmncId9
j6PB9RG5tfu98WWSviWxsnHGxX2xvDFtIasO1BmKJWuxT6uy7cdQGULo12gQfw7YnC9+9EVSj+HW
5hC/6saUWC7w4qIbTmzYd4uWaHOk9cUYXoIg5qUzO5NnPdh6Am7ldcQs0kNN6xuOO+70tRl4bsw6
gcnpohixaxb/9MhChwnNJdO/SOrMerRTs/GIPC85kWo4tXO9g3xpJyefa/NjDvfxIBXACzSPlobj
/eOxOgNQJBFMoG1Ne+f1p5nSmEaxMoeXBC6ZJAXJueFBrRkAEKXLsK3Ajb7M+HRDovdD4bCaqcER
r9iy4YTi7f1hrE0xndoiPwslMU7DMpz0I9IRrR1eBOBoDjPIMJW91V7Id7rW6XdpfbYVz4zepCyF
EM8dda+c3KR8kJX/wjTlev8fmomoor7/pMXU9m1nVPbEyPs+0y92aSgPmj/8uD/wtRNKCpVEKuMD
sOksrIR93kfk6LlTk5BubkjHT8iJxNorwjyJi5u6BW28RaGIcb2zKFb83aEBQt0moeaHFy15lu0R
FwqULAkQkaeuUpMuuRd9ir0UxSqrs58ULTyOLc1HT5L9q0Ve0Jh+lur3MPg8jEBWjn3sdQYsFGG0
Y4dzej7cn6GV6+TqcxePTpwNQx+YEjujgtZG9mIaZzowy076tUgrcHvF/r7BFX/oyuDiJUiyoJEz
nfmhNPAhdHyvkZ8cP/SkYmPtV55TDCFARKYafPCSMEUbGjUKuwSGefl71beunnuaMrGXvUyDQd34
bszf7g/tlipHrD0bTbABiybwReism3Ue10UaXbT6m2JzKyktAruhelSlYif5zgPMG3tHGh/M6Isu
Sbuu/TCrVPSHLYKElWuFhnfUICDOFt3bi03YRLXcFAFjHy0lhKFogo0oK/8a5y6G+87KYu+0uTzl
LYzYlz7+oR9j49iFb22+hynv/ryurSTwXazR0Qt4f+FCRx1eW4u07qWd6Xc/F8Gj3+dwMvU/8yx0
HZA3OzzD+zbXzsV7m4u3zzf9SMokbDqn4RX4z17fB91LERo7OEP/3hT9ZMCw0BEAFLZwWsxqivCh
i/iitLteyD/tW6oa+ge/fZE2A9g/2OrFo05LGZBQsIpUc5aPet/3CuDQFmuZvJdQfuhjUVMYPkvl
0Q+Ul6hHSAVZHPNVCg9VcrRresSd6PMYM+XDcK7634Ok/Zv91J/Rb6/Hf5DrqaKvHQWKkYc7bh5C
82SB/m8fYvVHrG+REKzdHwhkMl/4QDhXi/sjMuduluIqvkRzeySBTgeKmT1nCjRIW5W/tVMEsQDi
dNCpgoBYLIzfRkkqOWl8UaNfJKbirfTe2r42KfXQU/MnoF/8/qaKJsNJWAoHp0rq54d4fqnSZ6ix
XZqJhnagp/yvJSs4RQTcwA6pa+EJLB7E2GrgFYHf+5KbNE9rvRvHj6RwNk7P6sy9s7Jw6XT8U3LJ
AzNnxo6btfYvMnxbGgGr0/fOyOKSY9JyU3G6+CIX/43Zi+F4Sv4m26fQRHSv+B5v4dBWYhiYt+Q/
ZWAhbboYlDJoE34UU6cEXpg8pzJS5jr8D/kW3dnaFn9vaDGwdjQa9CkwpFqfZKPZKxbv/yWymkOu
e/fvnlVTpK9xWESyZ9lkBF5qjKS54TS1taf2H52OApG0c+q3WNoINW8BDOQkSMgzcUIgjETdtWck
J46F0Ad+vhoYH7IpP9m17Aqqaj+Z9ok/e5oBZ97Olr5E0VaH5MraYVuQJ+ITCPara9t6qg+ppGK7
1z6W5SmH6ZQrfUvua2U2r6ws7iYzGCWHnGN46WylcEtaxsz4WUN9apzNj4n+cH/tbnPAArbLcARZ
LLgBZ2FuUiMdscUwunSxKj/5SVp5cmpNO5S+u30gp+neGIb5OCpV6dal5T9ZTRS/hKblH+h6zymP
FMXbNBA1tVYXbeysldMJhzdpSu5oEXgsLprGDBQfVxj3ywmODZBfeDp+tXrmjhmgOM33lKb9gTba
P/cnRSzk4nlT/9Bj8HhTl1m2SpoS4mT6yGM6jOXnJMk+5dDiaNqWF7sWWGjEbaJDm1KytkwkGmoT
tLGVpBfk96bjlDmV280xUiXBGdVaXW0DHL7ChZS7w/MstwRzVoaJ2ARn6P+jN1m+gj1K8lmV9eml
hqA0GXfm9xmdq/tTubKbsQH2BlAKJArLuDyW88j36cW+1LWd7Fk6+aWxFYfGlzz8ZilN9SHQsy0+
haVR0in0EAlORUrIPFWLSyI0ZT+LgONeBrWnHe5oBWeDVpLKtI6xttWoLW7s95tFGKNNG7ZqQH6i
Qez6VtCk0JxbDWOB/L3sxoOsSK5aIhYH6t6+OJbXK9+72hsy2fUtZZeYG4C85SoK+wZEwEjsCjHf
pSraaPrOmNd+etH81CX7NlLsTYz/xYhAhbOMsIYuS7AZyVonofHyUhuNaxpfx7p1pU2ll9WhvLOy
eLOCOeOlTqLsMpFvHpi/QmCKYYi8vydvQiwxZfylg1OEAizf9ZKN+tDEQ6uklyRRDo2NMkWI2F7y
WfdPyqOlHGUjf1Ay+6BLrRs6DZw/6En95cEQ3yDIa3HbBCh1WQOiMBJkdsqyFW34EdYbklfsFP+g
pPtC3qqg3ySm/1gTDyfdodT5lsUtK1FDWatZv2yGdrj0etwO0kSizJUSrDfJ+BA5o1vhq8+w2pbh
fxkkfPenfe1UkqYSZ0WDUWUZS8Pl7Fc1ZNUXmbt1Zw88NwFuw36ygEv5ZeO7aTFGp/tGbwDkjBzN
TgIiko+AoZbpVbCisz/YWDXAa0v+j2I+qWPxPVV3zgD6F6LVwYPvS3N+ykbmIfEYA13hsjc2Mgk3
oxeFMJoJhJKHTewhfv4upSN3hZ+G9H692pok72Vf3pkIvezmaQ5I3BjQZBVZc7w/eHFerq4mbKJv
TCab7kbKjQtnUzJCaUw0J3ot2in0mlBV6FNV5/19K7ebS5iBB4h3BJXvm7K4XgvKDiTdX4F2t8Pv
tqx22qQc8jY6mKXjDcPXqn0Kox6mLgT8zm3abtxON6lJOHOuvmBx4Y90iBhDa0evZgqWPfWk6alP
ng29/E4evesVl8JEOmbQof877iXi/fyxK6FDMd1WfZH8E/3i2tY33bwLf8Jx3jz8FpRbl33i5Sz1
Vtax4EOmFA9REQ/HJFWUR80HuFYFtebOcaPQJIYOQDIY5ktSFq3XNpF6kBG0+aCHtkBste3wOLcK
aouJn+6kEi0TmWfUK7P2LTT0n1KH2Brq7fE+DEkS3V/apccrIOx8P5UJLg0o+xabFg2fKp3MtH1B
trnb57psorloj8d4jAMvQ/pnyxtdNUiDBTLk9Nazb65PiTGHoSS1VfsSBmc9zz7a7Ue1QgSk/tjX
o2v1P+pBeZDy4eh/bR6G8KkzfnJ9zaG18UT8yZe8Pzpi5CCFHSq21C64O64/JHB61PaKpn2B2fgh
UB7b4Ssc5oh/VeEuCKK9XkH64z85veVWEpTW/Ycg3Psf0u5nYPSHMnjJdfNU1N8B04T8j4DG9L65
TG+mpByHLfKxPwf55muRbOFj8OBhG7j+2jEil9WmY/tCquNxLFyn0yFWtNwpRQew/RwkHZJIv02a
uEmbPmr5vG9aw4NuOTMfhvIxqwXt6TlsjF0Ow53hfDKmUfCrbRTO/0SCy++k9/dPiwUO75J2XK7r
Fva5tHtJrayc3XowytdcEVpK6hx2dEEEcqR7aW2mjtsFVvikTmnku9WIrpscUSOzAWlBbKQjhfy5
KmlLdM1Otx/jyh/zfZfVyjlOOkBLlR/n9DVIdvbvHAe0g5ZBF/9bVcYQwKJZly8jjvaPMKllkppq
HY+enrf2fMi1RKO2OGdbdC3iBroZOXkgXnt63AEFXa+QrkcQUxhk4xqY1Eo/8oz+v1z5gSgg+Odn
+287j3lreOtpFYDflvhiyQ5jKiMckmEhvQSR/5KlPhujfrSM+SmRXvSkxd33la9/eVdgkuqQgotm
aZCILh6bcA60mgKa9GLGj5TWHob2ZSSqifQvf2uHNAMQBVQ6uJMIDK9nshsdWFEnXHppRoLXrk91
9QiT/b4vpw3fYemOijflvaVFwSsrh7xuUjM4I0y+U6VZdqWh/SW19kb5RNyiV3tjYWdxetOm6gMK
ENjRu2f8NK/MgycjyICGxf+m9d9mpRmW8MEEmw7OERQX1xPYa4XWhR0TGKb+4/BRq/Z+95JkP/Ba
eBE3dsXNvl8YW0RHklJYOiUqxpZHjzbszrC/umVmgHyjM6KZXai77u+Pldl8P7xlNsoMuhkKEizq
2acoIRtu+94MiBSEVBj8d9/WzXN1PbolMKo3O0lPSic4yxSQo2Gn98853vNkbuRBVnbi1ZgWO2SM
GqvXU+zMxXdKsDBLqgelPNwfzE2j6GJjLE8w/uGo5wlWBulrZNpfez97y331Sf2cvla6JwXRRzUH
J2HMHRIlG1jupa+6NL6I/eaidLRa8dmV1hdn+D1lf+l///n9oh0N8Ane2B+ionf+t1n4/pDNUnBO
HfC1o2JEnzpTHXaBUpeHviqLc9WNWxnDtXUD+UnpmOYj2LoWd1WfSfM0RG14HlJ5cGP6LR8za8p5
ZuQtU8tUmRgfwblwWIjPqWxcn2pU4SIc3SY8t3oVS3sAxHhoRZPRBUeA8CFtsqCGVakqxmM1V93e
l4N+izln5TiICACNLsAROvjI62/IUq6WYIqSczAM0Tctcugi7fxhr4yttJvKutkoet0k0Bg0WlBI
gKIuAVJuWZkvrNSZR6dNzmOPeofqw3hEGguZlaAe9smcoP/s7zozOqtwn2ycFrF2i1sbZiv4iMgl
IPK2JAGomkk3ZkNJzrD6pW+xU8jHSasQsXC0ZDempQKgV5H2lSN9a5Vh8KqqCDYeqJXLFdeUXBcZ
Uri7l3WY1ipjVRq15Fw4fZUdxnk2PjV9TbOF7YRFdQhNXU53Wl7lkedHSbjV5b1mn7cL1mw+A/TN
Yr1by88lM5/jszxpSE/EVXo0uqb/IqtBuUuIOZ/kUGqPKNOrW63YK1uNDmnqd8KL1NkA11utmuVJ
Sbougw5WCS4FRCpHp60Rhi/sQ19X+vH+aq+ZI5LjcAFAhXZzcbqmuFMbq67yczDnMI8QohVZt0NI
d0cP+paA0k1+im0NzgZJI9ZHQG7EvL+7q/JetushnIuz2tqeFXTukJoPfhSdEvUFMeQd5AxoVrud
Yu4yRbro1BWbTHvqEHO/P+yVBYaa2uAPNQL8/sUsJ03YhrpZleeKrElpATwNi6OT2I9lPXa7OO4+
qlK0v2/zpsTD6P9AjYHoC2LTZWYsFtFuo3bVuS7sUx/8I1WvVfbV8i8OultUh424PUXTp0Dd4p5d
ua3pDrXIpqqs9I1jZE8F0EQlr86Knv/XWsE+NgbQR/GWePaaHarmIh8O3wXNFdfLOyR+0vu2U56T
hBtSTzPTNd/81DA3Vk/8nsUNRQQtgNscEQ341rWdmOIiklVFdZ6aaJ/VoA3JNRlDdNDTz5rx4f6y
rbzfNlE7eDhEvygOixP0bs8GUedLYO5I76AQ+apIeX4MIKLacITWhkRKC1FcUbXA/b+2UtDz6VtO
VJ9LbcftfLIn5VjFwUvffBnkrTaslXPIDhTKczyn4hlfWGOjSs6APOkZ0T/ETCSgk49TR/DUXoxj
tjfLH/78nKMglVk/YmdrO96OlTAKoCwFDHEUls3EsjwUk6nF5TntwdkFP2QtIK/2wGPgOZHm/u3y
XRsTe/bd8nVJIU1JmZTnvIVZvabhdYsdQkzW9W7UYCQj2a0DsCAuXVyhiW0O8CnbyVmR0/0I4UYC
JiBu/OfMKjeALbcH7NrUIhTtkPMRJNvJuYSVOULF52OSbrWQbNlY+KtSHUs1FFspWJkcAGRfRimU
spntmUXbvt1fnJWdcDV1i8WhTjBkpewk5yyo3Ll4qFJ2gv0ka8VutjdYo7ZsLfY8uVwjjyyWSX4t
zIMxvrU/Ee/apdkW3mYl3LheJfEl77acQT27jDMsAXwp5t0I+N5JSV5NWvgpDGuvlD5l8fOQIqBL
X9CgbHkvqyPleaOvjw43TVusoNP6XUhemQ055Ls8qL/GzXCQp9BNAx/5gC/31/DWPychw7PCviP4
BkN0PdrWmmZzlJP0nFYoH7105VFPvNY4ScmL37zq8q/75lZe0St7+uLpVucmdeoEwEEb7OXiKQuR
MEVdatpBfBjUcNI1reuQECzHLYXJtXkl90SHkJhVkBDXI03qydZmjSbgepS8yA30s22T5cr/TbbQ
kzfNCyB+RJrr/0wtNmuYVJZeF5ga56+I0M6K76pqf/ALBBhPRTIdNcsL5gHaPVTGUZaL/IPZjG6D
JNv96V5d3Xcfslhd2NarAC2v9KwH35Qnff4GPwxcGd3n7F8534iUt2yJn787N36K2zDYZXq2gmOO
wCwpRF06VJWb/YLWzei3oNg3JbQ/syz66ilwAxdYUp8IXLivWF16nqXDfGhQ3ZB+ZjQsZfNJmT9K
3S/tsZ9fIhPFr8yb6/3UHcytpNVKqMcJ5fhAzM8pYmNdj7qWpCSz2jSDvbfWFJeocAzcPIZldxfE
vSIyElbVUiLoiv8yUr4IFMgyrX0VorH/w3VMHzj+hYi9bnAoTTyOrVwV6dnQm4OcnVS295Q+ZcVl
TMeNjbX2zLy3tbgkKzk2A4t39kymPGi+pNIHydnIyt86+cwsDPKUZHkViSOvZzbRzLLrGm4mJxk8
tPaIU73QhncFmpfxux1vZSrW7EF9xvzBWg4p1cIRMFtZn/O+Ss/+/BIIRaLfpvkQ9E+T+WNwTvfP
5eojAxuyBRWmRr/qMoKJwsguJlnCWPM2xW6Gyh5cKHE/wuyouLLk5oG5kypjr87/Tls5rbWRQpmk
UfBAYJz86fXMFlqdR2GfZGcJvdEsC1+k4JBZ6Pp0yU6y92jc3R/tmj0RVVDv5VkzlunIOtC0aFRG
sGeR/GhIT0ot7Xz/Y6B7Vg6IvYMC4L7BtasIKgNxDpha6JmvB6invVx1mZ6dE7c0Y7f1X39PIf/9
FjSfA22rgWBteLbgLWbvEGgsUUuj1c2Ar52Me8h3A9D/ZgBKOd8ZESFx/qkI/Y2Y5qauzNqRKEMV
EsYpsEVLGLuVBopSN1J+nmdqy2SyukI7T9UXrXtqtc+9M7ymtv8CdrE0tD2N7Dv1OaASSJNTOffg
xQxvjv6Vosfu6/15v2H3+fNhpIQ5QUCqQN5dT7wTlGgF+2lxtvP4IeqNp7qtfmpO+cugIxKGqoEN
ZwAB1Bv5WEnqriZiCd0gxL1CVfPg1+ZOrucPUnwkGbrxbSvvv46wMNQkfJ0QiL/+Ns2sB80cpeJs
mb9Hf7rMauza8AkXsxdIH3PQ5PWrOSde14fu6J90u9tJpCml/mH2R3cmUXr/g4S9ReABlJWECiGU
6DtZfE+c1bovDUF29m1/Z+hgvXQrf4mGWPXK4NN9W6tjf2drcV3XfS6b/qyLt9mTuiNlrF3FxDep
l1lbNJJb41ocviyIUpu8F0+DFu41kG3qJ0luD/mwEU2tPb1sf1AwNs4WD/DC4YhJLtiFwzVWD7CT
J3pJFblADghagETedYnshal2mMHfWNkWdnfl/cM2qlD0aZFXXqaUAZ1OcdZH2TlAmrOIrIdkqr84
mxQjNz0s4kAJ0VIS9RAmc79cb1ol6SWr8ZvsrNHdWjfjXo6G5y741Fk/08DxWtOdTd0b/OgUNMM/
uv4l3VReEWd2uU+hoZFFQygovqUIVNXV2jz7Odebqac71S4QhHHM3/c36NqDiBslKBppbDCpxV8P
lC6BJDRqBhrl/9lp8JCF2d4YzV9TPj4atNxZkbUzgvzZGIwXW/aabvTuf8HatuVB5FGkF0q/4bVT
y97Qq7TKgOBgraVRAf75ACBBE0wb9/fa5mHPQuQvoHvUJK7HquYaizW0orNBVly7cyQYEx11r/iI
rd8f1aqpP68EQn6kNxa14oaWdROkmDCV78dAwyNsmueIoPZ/MiRWEG03KOsWYyKoq9rIGlg/TYf3
8Es00CKZbBRW1kZDJz/dauBV4dVaBI8akJ6scHAkJAjM9r2l/hrqQnbN1txqXVnb9KJyRT6UVkya
aK+XyM+KUi59PIhaGkhmvBbRuDFhKz6KIU41sFUZqQh9seGNvredsSrycz33BYq0Y0vC3ifLfyyl
qfUfQkkjbJT8yYk9iVLTkYdKzvZ/vT1IWZLXRghAVIsWHwEn5VSHbZ/TnoK0qHOgodtBvu6+kbV8
JaxS1DdRdrc5XItlc0o70+OsKs5JU3sQzcKIPUItPxXNvo4fWmc39rCa7H39VCZvdfQoQUR4/xNW
XDRDhWxcV2lzVOXlOPsiBWmgJfmZzhrzYEWhv69ppYfMEaSErZWH2kRkYtbKrWTp2gUOPRQgK9Gw
T7vn4lxk0VioIf+ceUTKfyq5HRCVHfUdhMPDQ9TaYnGV+FhOEcLvWWXuBofqb6TE2SsIIGmXanlz
+PvJoDaG6gQajTTELByPEX2ZtIRT+1xJif1UF46yb3BRHtWykh+Dygn29VBOnqGH8sf7llfOL022
QqeYRDzrIX7+LkUgh1MPu2ReniVjPvhlf8rj3VTJx/tWVpwdMv2ieYUJJ5BbbDfZCeexnYvi3Pn7
qvpH7U9fB+O/zczZmhk6lhGz4M4j/7BYWSptY1PINdNYJqxiGuPFjfLDMGuXop8Nj3zAFih15c4g
74/DISINTu3C45mzcMzypChh59celRyYI9QkqfVSaIpnpKf+KMMwf38y1w7ve5vLDrG81FpoGai1
tcMnO3iJ5B+9/bFL5YcsH9mdFx25u0b9MNMgl+Wf66A4llsp2ZXLWJQ7BJIAXlRu4+tt4yi+VIPr
Kwlx5p00/miKLVdS3HMLHwf2bQC/FBV5+pfXvUwbRJJXAwXF5KTEe5nu4JL4bd/3b0P6pkydG6Sf
02S/pVq04nTQwsqzTAKJa3iJcuonc/R9jUCuS9Vmn+ntPxr847vEimQ3K+3Su7+Ya/sHPgYBQiH/
iQNyPZGylBRdNk0FPk43V64ZyaUbwMX3qvSUCnrnoUK59aHu4wrpNknecHtWLmH8R1ws+nFhAF0i
UgrSrVYcSRSOHJpUm3CHYkCSHmrtNEi5uIo3Wp1Xtg1IQ1wSOttRRlrW4jV/SnqtrKkddV+VrnXj
LZ2HlQGReFQEipYmc5p3rqczTmkg6OkQOseaXp+CCeLUwhinD42WJmenUOl0kdQAptHA2qiGrFyk
ImmEhoxN0eqmH3nQxqGx67k8Q/ZD6shpn/tuOsXz/1B+464RvGN4QkAbF3EjXb2dMkwJpdp53IWB
6Qba/v6WXHP8KW3T90f1QVQUF68RYPesUB3K6kEuPSKY/amf211lebZfu0FffAytBjoL9GeHynb9
Nj202Zak5tpGUQm00CwEvQlc+XodJ1MPEPOjwO4nERWXz033+/4gtwwsprFv7BksSFqdm/xplL+O
hb9xS6+8RagX4RnTFE/6dwnfzcMqi6MpqM6ZYIQM5RcLSlR9X2jw0x3+fixgKQRyg1XDG7+erGwu
ZbssmupcWAhjF80s74I02qglrI0HR0GBekgn7F2uiCknatGUenXWy3rXzaonwwZtNrELjcorkeKG
L75yDRPa0lSro8XFtbjwGKDEGu2pL2q045DZCMZHq9OPGtelG24MbO3gMncEFCL9ypOzmL0slPH2
k/qcxHa1153qMiRdccqjjR23NoFCU0O0PQi8gHjw3nlaM0y8Y9PpNZ5Wehik8KyURwBNlGfLj5ts
oSvbG25/XHtaVIT052J7m2UdJrGZNii0FG+zMyLGXG0UA9ZM4PLQ8wABCTnkheeTZMM0UMui+abp
wfZbfrzvu3SrBLCyD2x8DEZBwgU3YHEROD6XUarQmaLW9lNvxa40w2diZl4fHe+fohVLeI6I9IDB
+VMEuF4fySzSVANYc4Y/wNOjX23xJsNDtclNdjtvNPMIum16bUjfLHttVCkrc72ni9ScZfsyGvbw
A3Xm1Ls/mlu/AiuU4eijIFnFvXA9GjlS40EJ8CvysH/WhzwHbu8rnha0zoMfAxceR7tE7ayR9nY7
Ofv71m/nEpcGB5EOTy4MulqvrYP5LAuer+LcDCU87WlsvOq+lXp+MZI7Gq1wY7QrNWzR/0bakQo9
mb6l1zaqcJ6GelmetSGgn3KWWuW5kWPbTRXJeh6bPL7MDe+yXWf0eZqNb34z+xKdhBxgyeH+4G8P
OovLjc8XsZFYhuvBR2Y2hKZPSBUp0xs0XM+a/B1BhK6pdpa1dS2vRLNYg9YDvkJBbPnnMX93rbRN
Eg6Qx4sWMbXIvKYpq+/cMMbg6n2qvo5FQc5Xyiv4KnIp0r/BCaOrzwOgShQ/kxoqM62XKjQxZqv8
6ycQl1LQf0FRKxKmi4mI68CI+8zHJWoa8zQFhX80/EjZp0lseJIffYJYRd1ww9Z2nsjgcbjoKraX
sVE/yXmsx7hHbR0eZEnKhFrPo1XF5a4ym3/ur/SttynShdSYcVPwZ5fQLyVrjSJXMdYUkysy+A4E
X/O0m3yUhRNnT45241lcO9Z4tZAAEKBwJS6exQIvk9eZ67BJPqnyj1LZh9ajFrjtY6P/is2t2/f2
bWSA78wtVnDoGkeGwKU6D3H7AaWA02h+pyVkS9Fj7cTAnSKY/2wawpfZVz0OysrKCQv48XFIg0Mz
Ti9jjxutpnQMx//DvjR5iYlCuIFvUk/dKEVdOcnl2U6UYxTSJjs73e9Zs3/K078hgPz7u2RtEqkL
ikw9dUGaOa/vgyTppKZv9JJ2NoCJDZ24QMSdaYvYcG3nQ+wDVQsXPnO58C/CwK8cq5twmZEayhu5
9CYj+D7O+idJN9/uD2ml0QNwHoBP2qlp4QdGcD0mpbH8UEpUjJE/RKXhFA7FYVR3IJ8iDdFrQpPy
oE5vlvP/ODuvHrmRIAn/IgL05pVkmzHsGXnzQkgrLb33/PX3cQ64U7OJJrTAYg0WUHUVy2RGRkZ8
EBMV6wzinOFFNLwp+g+3LceclsbFcegGL83bsVDSyqwu1XSQ9UsTPTX1RyM4a+LOQBvFLeYMVApY
RtsaQsLXc47aOSl58qrLjEeXBGqIZNdDWg8Poq/ZqSVR1xo/xWX6aS730toN+hJQMLYgZEILwXSN
htQZ4kNpPFeXHt4SATE0/bry2vpbZqh2EXup9F6Tf4h0Srb+U1Kg4pcJr1g//HWszIlZCN6LltNS
6L5eArSa5zT0herSycalFSM7kp+wuPp4f3ctC3kN/VyPsjowU1HNckQTyiVO00ddd9Bqs8mqD22+
80k3TuZbgslTTd2Q1/N6OkNQRJoWVfXF7LuDaKa0essPrTL+uj+fzWEMHam+pV0ZTuv1MEIXVKM/
M59UUCwa52QYrVXankKg8Z27ZuN9WILK/xtqFfcLItZeCPHVl7AfbDPxtDhwwlj4ELXIA1ZWbCcV
Whn+XuVk84tBuQK5RiSN2u/1DDW/IMKqwiW3iW3YyIeCQEeNrUNS7OzArZEoZeHBQbLGoV/W+o9w
p6uaZpriur4EFJejVHeV5JGGwWPV/r7/0baOO8bohJKQyGEFrCtbVoO34BgM9UUqpO5dUkz1USqn
+Weuye2pLovYLiX1qY+M+TiL8mMbFXvauxvP4tK2gunC4mdOpHE91xjtuZp+oPqC8I+rZxjHjR8D
4RgJ6rHqjvenu7WulAFwGmEkWmVWr4dQINjkJ3N9yZNPQYqE93fYY7706f4oGwETbVhwPmQ69hGs
XMUTutUIepvwRqGFk72E/I5vmVA8ijH/VZmReUhbfJgxc/r7tkgqK6C6VChp2aDT4Xopg74RRn2g
5yDtDqX1TQvfmc0Olrp19P4cYrUz6z7t8lATq0uSAtbmSIOIFJHy6b1qtQdRfE3Fg1yd7q/n1g5Z
QAtiawPscZ3mdw1AIf+vurABe613e/yBLXvuO0etg51u2c0DgbwnMQzhJwXl1XYU+yCSelOvL3Up
/xAiUTr2hhk4tapVLpx96Yhh9+IXGuRuE0CZ6dLB2gm4t+aLBRslYFI96mWrn2BlfYCeBBhK2zyW
kfVMQPkhiKKTFEgvrb4DcCwfbP0M0eQDMoRAO1tndSRiMN66j6IWr7H0wFWKGEjqSzsX9ta5+3OQ
1c0ZNDnUOzlsLy1mjEN8mq1XYbDL+T9cmxhRUrEBFKfGvRpGoIko9LuSeM0aRU+WMiebjMcmtlQ3
LJTYvb8ttyZlwb3TF3F0jC+Xz/jHJe23ORRqXOUubIOK1nTkcFupHtxUq86+3rY7w218KIo1Sznh
rWK+xj/F2KAEl/rNpW5b9p5uVg4IdgIHJ9yzPNhKt6ktWrTbsSkwAlwHvoqfWGHdtRcjLEuo1P/m
2KbaUaAq7jTiVd/C3T+as6Ce005Ujo2c5S8D7q7HMAtNmHRlv/NlNyYPJIvAAYwBlnotNVhF5tQY
Y9zwSEBcCUxb6TtXV3Yumq3DD5RNo+GS6RL/rhJPSx6rLqzD7qKfrOrRNw9R9dQaDfWAh6IojrIR
cfIf7m+jjakBj4ikGFjOEHmvTnvuZyN3QNO/BTOd9r6UFDvuROf+KBub9WqU1WZt0qBS6rnuL8Ns
l9PnrnUL6XWg+nZ/mK3JEBstzDEyJpbw+kzIY+ynbR4NF734NYSPoeQo7T/3h9iYCegX1YZlKxCj
ry4seuILEYh0uGSzF0efSliTfiIfLOQZ7w/0tstXVyOoHhV9EMYlFVgFzs0kjkiuNsOli2HXTmH5
XFdfwPfQjlKGjOYcOPWgbYp1LjLpfW3Q6vytD5xORkD/56B/n/WXIo/tig9aq+SQr2n+ovef9Eh3
ogHmSZuc9bh6d/9Xby0PrB7QcKxREMxe/egoozN69qXhYkSxm1suevB2o32K9GjnPtoeiE2LWuMC
e62inGlKy1Q3uuHSlNkJVYS+Ut4HUfE6BbjB3p/TsmtuPgSJGJJawF2oc17vqnEWxzFJlOEynYL4
YdC1E5BTrA92vdv3dxu74VTCOdToUqcus441oj4dRzGmF1Xvqb1zmbdPsRuF/1TSv6Xw7/1pqTfT
opEYweXlU1FAW/e9KrgxzkDYZIDaaI9csONeE+rtccQ0C86GCQ4E5rTeDPVc6UGTLdAd1psuAIc9
qJgrSerfWgCx12iIwWwBlSpKtuu3MG5mncgspg6Y6q0thnjyduZJjNB8SnBXTcXL8NIn6U6wtrGA
AAX4H8PC5b5Zw6D+aKTNPJGQSWrloZL0XbLynUtgA3OnRLyYNynLKt709I9iY+pJRDzYISfgprOE
Mb2RvehtmLpWhToezhq4btcA7nJoYtI+Z45P6/TOEdia6htfjv5v3idrday7Mi3NQiSJxzHxkAj5
QfV/3t+Ny59wfcgoP9HyAmLI3odZdH3IQJn9PmyM6lKWpZ1FClb0SZ85cu17pSq1bmCq//oyPDGx
2nmbbo83cTb4/jIxSAVrYX2h1zSgH6PGyDo9a6T0eugFCyEmCZ4V9cP9ad5eW/B56N1HT42qDf09
19OUVQiPdKb1eHfPykOpoP4sm2Hshm07PRhKIe58uI3JsZzQpuBNEVdoq1AKeeRCyvqC8Yr2DA/l
S+kj/iDgJmCrU/+oJurx/gRvbzAm+MeAq51SJ1MWlHLVX3LLOMu0ZISVa8DYmNmhiS+faBY53R9x
taQ89vBqyDbJdjHRuUkhJDVQhhETXa+KJTTW9DF/0IbUdFQpnp/SVturu61utbfxAAehv0s8/9C2
rz8hRj2m5otF6Rk08KjUgCLA18r4fn9Wa4LI2zAok9GahWAvSPMy7T/ie0NtzJQqC8PEUM+x9NEe
Uf1DUzYuS2c2BuWfdkqT9/2AuJc0TcaTL6mjK+fD8DhFfraTp6320fJr4DzA1MJggKhnDUpaJcWd
SJYbT1Cn5ijN0afciD/qGk34VpCpD4KPxMv9FdhYZ55bipuUD1jnNZyQZ02AWZHSeAo7mN5CIUT2
LxwIc+ZwZwutG3jepscLCD6JTDHvyGqx1SJTUKCUcWcIpcQ4ouHvw+fr6E+zkkggAo/0pIK8Vddf
wiLpzYMgIchtF4oQ/ONjSPW1a3rhXdJNtWln3VwjhIfhnoKqa1rUhxoNmNFG904MbRoIyx1QZF0o
ePv1+GUoi0cW7+1NTDrwbhiV2Xi1lJaDnQRxdQ6MOXOLwsD6p+kHAcg6yI9NpxenRBjFH9CoWtkO
u0o4ClWMBJIodI9xhGme6iPF2Zd+vfM519nN269coPVFHQc4Zf09k2QOpzA3Gs+grZy+67h+1wgB
HJcxnZ3ATKuj0HSpo+mhBfKPTXOAo9HOh347NX88M/yIJYMFbHhrkqP9+/pUFZNfGgFIlTf7Cf5I
mexrgSuP89L/5xsj4pVF1HzmfPvdMYTA1B1r+GatnU9j8HPofQWezNBWRGZSX72Y2aQ5tabFj2gC
5AFIvTmVJIgjEodmGOr5z2ga+9bJEdslT+gD5aOGUJNgi4o/z4d07PwG3ZhR/Pi3R2exmUeLScEA
bqE8Xs+yjuZJT4ap9QpZKg553Uh0HZI69Jq1C+EugfZ6RXlXiI+5gcHdVyvaVYYRU25kLBRWXT9I
ZcVpmxj3H8s33SLw/U+jUfiuKoTTuVY6DoI8f8OhLt7ZYMtA6x/CbYF+wCKOihzJ9aSDoo5KQWN/
FcZoIZMfffT1NDljngoOE+N1Fjd/97i+bSbQXFrZFsM43OKuRzQaVasTdW49fS5R+TQIu9pZRbG4
04MD+2w4wehpH+5/21Wg9L+DQtciOdAXgfFVoBT1ARZbsdR62GDV76CFRKhq5IVrVN10IBpsTp0U
qqdwmkLHn/X8vwxPuM05XtrP1mVkEQWPrOv43Hqp146qZcM3hKQlhLnVX0nWZA+6KjRO0teyA3C6
V5pf1+iW2VMqIFbjRVwYrqu0TxMpRZq+0Hu62EQfUr3BBkEV0S008baPUNY6KGM0Hcau6JyA6P3Y
tJXgEOa8V2BJOG0lV26RD8EXo2/36kKr0Oftt5GpQ6aDeSTfGGOL3Ui7hzSUXhCAPJgtzPBexVe8
mSW7AlV7Z/aG/1qmlrITwd6+lLyRoLV0zdHWcqNgRJ2k7ClK1V6Poc9o10FDL5cl6J14wqVUNXa2
wG3ARY8BAmOgVCDOfIrrbT8bXTjEcNO9guL0u1Slj0TVm8kxtRLGeFJq0Zf7W375A1cnG+o2N+Ob
dDjCctcDRkEcxnNk1Z4gx/NRWDYewPReJWhzWgt4BNYCqLrubaSiMjRWHzReN/p6hsFzr9SJA2xV
Cq+Rn85EeoKvDPNOFrkxLMVepGgX3RPEG1arqUczVKZlcvL0XdLg7MBhzYQefcd2J8Xa2J+EUdqy
O2FNgWdeL6NRSlZNNtl4FcYwbao5ht4edIzrOsgtpVGcmnyv2XcjiiUoAWGgQkLjC+DJ9ZjlUOdJ
33W9x81kfQm09Muop8WhTDPNDTVMYqxRSZ2esNVO8C5xwMMo+kWqhvVU7+9JcG1sJLTe6UEklea+
XndkjXFR+g1ypB7deur7cAzmY9o3e1D5xg0NNIhGG/aEEL3WPZ0l6H8VRXLvJWr20ln+MTFEdxIQ
A5kfihpFG0P5OKjhToS+sY9AjWhEhKjGaq8v5lHC+9wY6t6rg663w2LAqS77LjbhuVLP98/jRrgM
bX2RzcF9grd2rYWVFWThja/1nii10QfFFzr9nAlxbzlx68cvetzl7xPfLC07VLinXbFsoL+1dZX9
UgI1OQ5iYdgJz9hLUEbjKxW/b1XSSGdi3OahTgTptVewZbv/q7cWCF8uIFWMBxaW9fVWDODudGMZ
DF4L037QrB6+Q/9DGavSKev0dH+wjbMG0rlofxOTL3De9WClPihZnS/v1Fj3zlTPhp2m6a82kL+H
fes2JQw2td2L+7ZGXax/aeTlq5DxX48ad3pndGU0eLWufWiy57n6p09PiU8c0h4WU9v7k9zY6NxZ
C+T21kW0TgrNIS6FsS0Gr+n18xgYSMx9ztHnK5ODpeSn/Jc/TDsI/7o2tDyyFCre3jsqpMB+11M0
J7oIEjEdPGM2kbbIJvOhT3Uk3RFNPLWq2J8QJSzOQTQlbqaZX4kz24ME1mlnVnjSJnOvzXNjWy2P
INfc8tcNCVgKDD+Is2bwsLWIn9DJa08TyPRJ5mJ4ENJ5rxFhazyE/SAscP54E5c98AcuMHejJHQ8
856kzm4B2dfm5P0IlOIrsWj792cG5hnRDJAcKIS42lBZa7U6Fkijhzf4twoIx5r/LbXpU6BXO5zS
N52Z1SMP9kYzGEUoMv61/lfMIxSLVtR5ky5PH5Fz+9Q18Tex6ktXjOf5KZBTyw1rxfgI3b5w0qGp
XzAsSQ6GGEVYRkZanNlTmf/G03iqoF5b5YeGiR19EFw7jH3ZjotkPCGOIB8HUIedE7+u17AzeePg
dSwEabKQdfzQFIJh1k0yeLFqxDQUC136QOpgfggC5Zj0fXwOsrZ+l0ZmcA4NhDolGYruoOdkulFm
HMtQGVFb0xW3pWpyqqvYOnaW1p6LPp/whpFaHHB03xZT832YxYIbWh15DgLLTsYt5CZl+hj1PczA
vt1rc9/4OviOUmsxib4gQ6z5lSNtKVadtYNXJfjVQJqJPsR9E3yMqLkdhqGvMztslE+0K05OOyvD
MTem8SBPdez23TAfusnv7LHp20ekVP1HkwvKqSlwnSwt0E/5pPl2LkaY7Si4esddoe5s5NuXn9+/
CLguPfTcWUsI/cepqUU56XxNGzx/Ln1a4oQSERZsxO5fiLdnk1EIIHn0uRZRQ74exaRPVUxy7gK1
FVo3T6T5OZCL4ZgaYu8aYyfvzOr2vgeOh32yYISEM+s2B0lvlGaew9HTs152EtMYntGnmW01VPqD
kRSh27Zmgdy1tqd6tjUyYjKgKIimwp1axXVJj1amX3ILNWPpnyI5+BTPKAYOvYYSqChPz22rnMpm
3MOzb58cCi7K0nQIdoNxxeo76lmnY7hbz17fnojAXARAxnea3jxKwmkqnWZP5GgBDa5vpWU85Afe
gEjNXP7/H/vGoKg05XE0e0M5nOQoshUJO6LgXSWpzpzrO/tnc3ZUQCT6pJjcTVGzWxZc62aPjvHO
ra0KkoUlKJx0zbKlybgIkAPdqVpQJ12fd3bTxu4FSCcBorMTaZc1Pa0tlbTIJ7Tjaqn93kiZG6Xf
B/13iKnK/WOysagMZCH+g4YxlIPVG05rjCENYjN7tC2E9YsYX7Tuk5hMDto890fayD8WeiGTYWEW
0qZ8/f3C0Rd0MbUmL6hJKxRIqIcodOPEacAHVKf90rapXcunXtfcnaGXI7DaOosL59KIRIJHs8T1
0L5f9K0czLNHEbR3QNDaweF5MI98SO3JGsPKFrQI3EwLM3cykCYJqz7ayQq2lppeKxiWLAFR7yoO
DZouNCuVH9FFs6um9gwGIj1qaehwI+8s9sadQFIJqAISSD671jubpVEex0IVPVCKZ+BycyAK0vin
ggJW+1Uu65348xb3AIXgJliouISga54QSPVYJNWEwbGWPgjE2B+xZozsMhf2eIe3y8hICPNj1wa5
geW8/pZ6GZZNM/iS16CzKL8zq1+9/oiohU336c4qbk2Kqw2EjRiIwscqvpNrpTasNJI9HI/ap7w2
QywDBOXYla3w7f4WvX0U0ej/34cDUP7GK7GtpNoItEnx4j4vD9RGOmeczb0J3V4rUKZAogmPlnO4
ptWPRp5n4iDKXterH2QUy8XasiNcYet0Txd++QzXR46hOOUK94pMGrx6f4nDdX2KDNlDUuhVEV1J
fEaa/hhM4olW51MNxkGL6w6Ac/vBFvYdiRAQHARRc5VXorwyJFbbK+gN++j7Af0LiHr3iMLt7IyN
3IeRFmlI7mYCxzURJa/nII0zplfqreRpffu9b+kT6nK9PGZF8Cqp+LtVAvIpvYHfRCJVsw2KG9rz
XL1UUfuXakFEvED+kFWoCBIHgJtdnwqAsX5QfFHxyiS36+y34n++v0E34N63osIScbLEN+LzphbU
5txICj5NYhzbUqc06Ar4qMmqE/eX2Mj156iKhtwlKicLULQ6hRQL36x1mkjoxsPQtaPghLJWhE4q
hiivWF2b7RykjdoWOo9E/4vbB80ba8a8VY1hGY+64hllo9ppkhqnLqn7pyKwKneC0u9oM7teUXys
vyrzZyd008423DhmyPywBSnGLAWQ1RU1aInRDXWnerH5Q+kWQZtzbmXHzJd3bt2NQ4YiCe5mHGo6
htfgz+RjKhJ3jYpo8gQRpMdLLTUEHTvitDhpYhkfympMj0Lahqd+VHalZ29vLWJrQEyUILBwpwH2
etcFQhnXUj+qHo0lT2qBP70Yv05tcx7F6ClI6FpWHtToRyRFoO7I0WoS7nyvPS459zfnxrmHpEWk
RIRhsBrr0NDXxo48XfW4rukVkDIbKfwnukc/3h9n68Mu7i1LqK3BblyFMJaYtHUsl5pnoQZrNfNp
QrF96AMs2HZG2pzRHyOtrk85qs0iMAvNS+oa6tmXKIseG/HH/encPqVkX3QEUa+gYkGwef356rKk
5IofuqepIIPaMA4OxmSfkLqgkbijE2mS8Oe9P+bWxNBtgMGL9/EtL1TN/YZ3xNS8cQAMHSYDooSZ
qseyrfbcJDa+FpUK6nKkgXSxrQtUaajoDX9TvaAsX3UL9lkoPmv1rwqh2fuTug23cIumTw6KCHU4
krDrhZzKKLQKPPQ8rCoeBeOxVCI3FJFYln4q9e9cPt4fbgMCYDwgGgTRqCoy9PV4ENT6smsnzcu0
WcQdl8hBZstL00nq5rF2xiq0ngKUKb+aWY6qb0sJ72QIOV3Bk1oVzXmQJu1SSVYk2r3eJ7OTaspi
g0HbFjo4Whv+UuUshFJupENhC8EsPk+GUeq2EhvRz/uz2UgMmA1RMVMiLgaqXc3Gl3TcQGXNw6dC
riLb8Cc7FZJTSTunKTqxhOK9+NLB956G0WbmO19vzexbHk/uatA1Rudf1tCaqhB9LTCIZwSYixf+
+yGl26n5ooTxpf1iiI9ZN9hte0xDeY/xtvVcgR/yHYmZucHXpfKxSqCnoc3iyeOPaNYcWHbfk+YV
lUoKa/TPKrGjy2NJI+3p/rJvvB0kOsCl0LOJp9fcqSxZaPRapXt+DzHFH4P+EGatcM57C/VyWSwO
Zm1KiS2UI2LC1IYO98ffuAjw5oYmhkAa/fJrGKhC0pP4qicWRd7TDcYidTXotk4VKXu21m9zWQWj
vA0IstG9Tl/Umhjhh7OmTCHRWjzHBzQc3dj6VkX+SwLB0VecKWzo3MNMKOiPev0xUBfN3fOUn0vt
Uga/0+lkhZEtocHbADmkIU0H0tFoaX9XHu4vytZ2IG+jbr2QjpFpWb1kvgHWouip4qnSN7+K3Kqx
flG3c035eYEBurI/1qNybpI9Sb4N5tJSj3trDEUfm6W6PoX+XAhmTOBERBucZSU4+bj/qtpXsxwd
/NN181nE/1pNtJOhtK7fncOoPfv5eKy18JyG+vv7K3H7NvFz2OWABRRtblFCI5m1EKlED/vHwsEz
OHpM4lo9kFaSRcBeBTYw//rRXYQ9IRMuFjrcrqv0YVJis/T9CDW7ZsZIt/FLN5blzM76KT7fn97t
6VtkZIiiRVSMSC5X73stlrpetyrexrXllKnyro4aZ8iKyzwqRzPoyMh03v329f6wt08iwyoQ25e4
lLO3HMo/MLQy1EIYWbruCfnHqX4Nx3/SANxw7z3cnN0fw6xudFnI00kMTN1T4uIIXv1bgneh5N1L
PND+QIyIkJc7CDutQRtbhskhiEykB5V+DbD0YVdXho4YYVUvcEeoB0/hWFYPaZpnrimU7cEs0Xy7
v6K319iyov8/6GpF23DWjTBBXq2nHc2lFAHk2xdfg8pvD/dH2rgbGIr2ALJNwKwbSDJv/UkbEvZM
bv2IUK83rDPn2ZFT8ZzLT0n92IfnsNz7lpsTJEJEGQ1O/43UjF6qEEp6XLjJKewUy2Tps+7vSVTs
DbK69uS0bnKhWzbMKLm1odt+rD2X6l/HniwgdClKaLj/mmvoKLBiHdkjizvFCoJDA1zldFn+C7ip
34nQlsvy+sFhJJ43Ihq+GDnS9TkL+nKsZCE0vFiD96ZLceWU1NL/wygoeC3FILJdFFmuRzErsU4W
EQ5vyDFSNweJ+pxJwHB/390Gt6gXUk8l1FxYZspqhyf6DA/Ub00vFzPkcrNKdFIrNfE6sZpHVCpm
eyiqn2lo7HkobA0Mo48iFxqKYFbLLfPHZYUu/DQJ4mh6/jDj5KJn+pGWrwzfv2g+jLGRnqVWbk5a
khc7R+3NuGX1/Wj+QVaHJ5G3eK33oSgDBGFhMD2t/DiLnzH7O2bRcJ4zlL+i7yOEyUQ6q5pw6LXH
fgESqF/RKmzH6mRbTXGm/+PRRNwlEqNHo1k4Z7tlwOUxWv9EttgSIwDmob90vTpBlsalEQm6p7dp
/Btth/JjJ4g+kYJfvaiCWjhmpSQuebt6KvUZ9A2ZdiTfQgdhLME1Q6U7VtKgvVCmEp06Vs1PsTXo
UPX0yu0k4eeYzcn7SBSGnV278ThA2UeljWibuHvtzVl2pWqmE9eYMUtOPGmumLtF/yUUH+bin7Z6
lbRv9zfwxmHkoeVlh6kId35N05yiySonP0eMRRO6g5Qa3/0WztP9QTZqziR/HPXFEpJzslaRNKq+
QJPQ1710qrzCOmTGE8hxi4q8ncx2YIXHefqp+7/zOLSz8CWgD8RvnwL9olB6kfLhGJnDU0P8XdvJ
cKjNj515ruTnoqF375CE1Lt6vd4JB95sSFabiEWhyA8zjKatta6toIKl+9yKnjhLBXsbT+0Pkl5b
H6NWbzNnTBTxJHdGn2F/o3LAVTm0Aqib+fRvp0Y0xlXUeuYjSj8RVeewKr75tRUFtiH7IuquRppD
Qh0QcAmNRG5dOUNLJdSy9p9x1mYsZoYkUlwpmdV/YurroSsrUS46TZhisdNHfk8/VdF26UHQ0N9z
yzDuMmiA8WKskE/Wd61qDNPWhKzyFtvIBL6lTwe2nGroHrSlPKfU66bmkVDIf48xlPRVDROfnLeR
SZgLLZE67jJfMOwulZLYQXzPOqXmoH4JZqUebGvU6k9tmImxXfdN/iVFlb+1g6YIiJI1q0NuLSgT
F2od9XZfFgJHsCIexyabms6dBrSdHvXeIKGpa1DBg9YVenRC6kUvH5q26b6LvSDJBwExDfWka1P1
vQB8/aYHfZZjWqv5gWN0+TycMZozFDudZa08oNqXfxA7ahM7efA6foKojqY97d48kUtP1Cpqw0rb
audGAJqJxPJUSEjnSeUYu1bR+0/RILcHPxT3uHLbg0IEJP3XJM1YBcJiLUVi0Ue6NyXn7rNZqO5c
HKTm2EZ/m3Au00OJkteS+Je+h9X0ajGkg0gpiX0txfZD/bNVdQ9k9jtR6PLH/HmkKDFy1xBf0yu4
9I+uHuUsKtVSzEQSeoEToLmyj6LPcFKUPcr7DWyxjMSZ5X4mZ6HzUb5+AdK89Oe+bzVvin+NTfOi
xNVp6J+jPLPbXnsZTeUk5u/axPqRDHsSZutLnLGh2ECqW/YKM12NrVXWLMw+oZQ/LcI+8ZFamZ3n
2qMR17ZES5uEP2y3E4mso8RlUHYmU0b0jX9Z7ZXU0psEYpLudVVsh23s1vDbA0T0d67y9dPKOHjc
Qm1DDIc8cF2p7rrQl+RaMj2pyM1T2pg0rcJkdWiRkY5y18pukOqBg0ZA8xCH5vy10ZvyaPbW18SQ
u6cpGyRv8gkL0hq1xUlrFU/QcYES2iR+UHvUg30t14++FO4JQ659megIQ9CGehtyjPR8sy+u90Q0
48OkNrHvRWlgKwmezKGQfeoD8Sj6z755qtQnqzYccZEy8IXnYaoPeTlB+OmcMnM14YMxBIc6kOya
Inhs7v2+G6wPcA0QBtkwfhr8iRtj7DoJRNBK35Ok3yEfMa6OUvMuOahV4ObijO4/UIPCRS41z0W9
92XXkcAyOsQjjA6W5Ftb04HlFkMDpUl9L6P9xi4iQbRDX98JNzbniDgbyOxyPihTX38DQQqNEi1I
HtWh+lcxKOfG8tn/LfiOIniR33zUguGoBdIRtUgs+vaYp7enREFeXcEFBXQBfddVvB4WMtA6cZtn
qrkdiNlRpKm1gT9//5TsDbO6ThXdDwOznwRPjia71U5C+UvCIef+IDc5L1/sjUeNsDSpGxHW9Vo2
KcrYiW8JXm0mJ3nobVQS9YHirvat7tFaTRvfMcvWSad0h65xw6xehl6cIsh6oCjT/3k9dBa3AmT4
OLj4EvpXhiuoxpnRNf3Vl1o0L2t7VrSfqdJ/ELr2FbO3fwaEKVuVeGR8lHMdePA1Sh1zen9/TW4i
zbcfBo8FeJTFoQJ3/cNCAMhEr7Lg0jcHpBBQJ3cUPbpUxTHVHgz6bmlZCPL3GdaeSC+3qKDJxfvF
JAHDF1fKzhIMwS7+FBcHy3rf1Uc5zg/leI7jHpSvdqLy0WzUHd+c2/eC2JiMiheLtbxRU4B/Eyu+
XPKbheMEt5SRKCx0EdJpseGYIktXmjR10LR5f7Vun+Nl4EW6gyef4uB6scJY1egmDS5WJF8GY7An
GtvxfzokWfjwt0O9VdFQa8IMnfttuX3+yFdTyQikFFfDS+Wbptsa8bFRpfkQ5N8hnR/vj/UmP3Ed
ZiyDQdsiCIDrsCZ8Q7FRBIEkEC/ZeG5tPQnq1PYbGn8cWY6l0U46yqwKOnijLQjEIWpopa+GgM+0
Hc7W9FRUSGeIsykflR72uC310vDLqtPgc5YVzc5huv0KiELgyUS0gLwUaMJqaUAVpEydU5xKqFFT
7DkHuf9I4WdpW9s5H7db7XqsFYpryGlZ0Q+CKeuULs2//uAW0+RadHEf89D8GgvqfAzFJHoIxLg5
3/8umxO1iPugYoLVr2Poymf3gyqkFyF+FoOjXjyndeRa3V5JYyP4gwy5AFkSfPelZel6RQFQ68zK
4uxC3uR0AaqY9adS/RdQ4DBT9kt7ewhPVS64WmHsRLi3r6iGavhbp8GS766tjBRzTH0LM/sLv6z9
kFaq9JRpifLu/kqu0R/EXSyiZ95RdPOQNl4d3AqVAtMY8dbTej96HCnXONAfS9gloxwxOVH5lIHx
4blb1/7O6doae1Ef5brAjoHy1PXipggL5aOAFZyPCNqAG4taJU4oIPGB2k8iK+9Kpfz699OF7Ank
xN5Z/Dyuh6ykThasTsHOD9/JaGbPKicj/so6H5OmpYvz8/3xbvMuCAyU3+h94LpCzPl6PFOeilwZ
teyS9/QMA0kMYSC4ZTEO+Ws9FrF8shJzrs9QTxLz1/2xtzbQohSEyR67F3Tveux2KtKqaWb8/DJa
sOappZSmqLn796MsjES6M7gQYJtfjyJjNQNBRcSCtc0zrmJRerFKaTrcH2Uj2oPIAMuSNi/0z3na
rocJskHMktbPLhSzbEMLnXag66Q/i9Cvw3A8ClpwwCQxzMwPgt95qbkXiG3E/LRNwPQkpl7kSNe7
VTSCjKM0YXwHw90W9bg9VkZ2EY3sh6x1/hG9mtBOCoPraGx9J1fnH0bVnuNanI4+UuWnvE0/oquU
OQl5nb0Q1pyglbuDoWTqMZL+y0MJVQJ4nJwfNu66/auacf9NUCe5tJZwRFPnZSQgaerX2t/zQd+6
jiFkLO2OyGVQaL7+OLSGyJ0o9tlF7vzkMz6HvosR2/g6pJbKbtDknd2wdapIhjlXKKHIOKtej2d0
ipXrGTtbTH9bVmJDzsiIB4bHPNjzVXwzSVtFAJYFv5KMj3T4pv1bR2UPOrHAZ8fR6F3So8chB5J4
1jACfg5pP3b7lu4cMRPqg5UJ3JwodroQguJTrNfFUVEy65lkIXZghCqOMUS9mwa18C4LAnqHpcY8
T1ZruE0Tak+BViUnqngvQVUKBzXOy9MQK8GjqAy6LbdV/1s1sVsX2iJ1sCSrkHRU6odJbsiVC8M8
goL9D2nnsRy3smztJ0IEvJkCbdg0DUqk7ARBbUnw3uPp/w+8g5+NRjRC9ypOnK2RslGVVZVm5Voe
k2Bxs/Hert3UhEEM63LGiYYXG9wlAA4pwSFfJUx/yB9eA9GzJSk+4NeOWvvOKAK6vH3kV52KLuM8
FgA74LKenAqmJ1dDlZ0ZfH6opBH5hUc1yJ6M5sdtQ9fexK3CHUm6yqwd/nvpTXHThAKCDQiCEsgg
YJtKya7hQMeT4abd9Hrb2nXcxEMLrSQjD1R0IDG5tOZNpKWWXmRnRf+vM+7mgYe0sqv+r+onD4CJ
P6PtetviOwj40oUxCR0SPXBAjEgYXJr0hybsRQkifC1AkwZM6djkdiyE1u8GbpfJzpkWJNdTrCp3
KFsA8u7Rx3EV1Jq/iXGufZHhWhltoyum1jZyXWntQoyV09Rk8o+89YoXK9DKNx8wQbcT09Rnqksr
tJ81omcHFYTdxgetbRjYbWAR77CF5ZPT+VkJcKnPzkLDSEoh2tSPARKNr7HZO1obbZEsrm0ZiSC9
MZaQP4vrZgj8OiZ7y+mp66eRUdMnPxsPCRJ8gSfeWUrM1NqWHN/1iePSBLgHs5TJ2MhyNGXsdJRP
Rz876zAgFdYh03+WZn5PB7wOgr1FPn7bSVYiXQzOQ7QMF8zouvk4fkirzFQODSC0CMiKQkPtnnHn
7ykI6nu/L7wvDCSYnZMqsfkSAAfWiZsSqp1Dl8N2FWgDoNTbv2f1++Em4IAwLgP++/LnTFNikWuV
GU9KHDtqRFctyDpkrro4o+Vm5Z98FbIiFAOtDcvzXbY8LZRcySAQ2ppj00vLLV0FUYw5oOag7jpd
cOL4qATiP2fqLDPBN40blo535dKKJw3oNnljdu6lO4bD7ST63NEa6fPJMcQe4H68pzKygZi+jghn
oxABwN4CImZZs5KtuEvEceLu6aFdUF0S7I1ocG3xYF6bx7kY1KU8evlZZeZbnm/NYrfMvOfEY/FT
stkqXzv/ygynpSFPX3aZ5gaGJynEUdnZRyYyBgRfCp8H78UDgulPG2nu9Ss0D3xDwTKj3EmrF3Fn
4w+lMg4KS6Yk+6lTCTpbR8mmvdzVWwRo854vPQ9YEKRCpHTzOVwsXjhWTVDO8rlC/uD5L2LxRVRt
1UcQgdDmbTR/1tYWSdWaSwBSwgmZ5oUBf2GTKcoauBoaqnT+vENtaNMuguvgcPs0rxQYmWGH240j
xRQ3cfTlp43dUDPiUednKSiQKaDL+hxkpeONr9kderm7wtTseCuCWHNGZuE4wkwH8NwurrROaWJj
Qsf8rBoPRfqaaPeVuFUhWLunPtpYvA3UVrIu6NDYraMRHs7TVDDbC38xbFgKE2cb3rjm+R+tzb/m
wyUN62dlKJWPpI2W7NtYdjKjsJXia1Q3d5qypYqw5hvAUQDXQP7L27A4zGLfRpHQkXNpGuCKqCHO
gwp6q8G2csIYYIIL1SJIAbm1+KZkkMpmyuLi7OtZtq8nQynBJrfycRzS8C6DbWdjEVc+i28iY2UC
jOGC5czUZEVJkSUt4sR5ERx8+sQ25CX/qKhJi4iWFvjOOW8w6fovDtZgmmE0ml11VgfZc7sW5hmz
EIzdxsFa8Yh5NJiZZIg+sLQwI4A6jmFFnxUWKOz2r8UQPMbiq1r1JJ3Fc0JjuVHG0/xfKIX2CmQN
AUoTsN3bedod6AbsvEDdKF29A68ubjIqf1RYqMHxo5jsXexpCdOmVvPN585ohx/JGIeRU0RMh+76
Uc3vmlIJRaelsxDtlDAWdl2k6UdVYcZpJ7Vpqdmo5RpvMViCt2b0UCHwy0a28cKqdsZoVD/BjlQB
Iq+sYO+hDGLs1SboB6esapCBo1Y2INjhQP0ttLLqHwQGcHWHufv+T9Saw3BIdK9vP+eZ3vR3VVHF
il1Cx1LbRm/J4d43urmamHkxf/VHHfxBAYfoxs7NV97VGlH2omKO01+p3sixVfRWEehEsaVy0tPi
5IkphfO6F08ZKEDHmBpjtMMgqGW7rqBU6CxxFpXqw0czL5MNOorrAJBXex4XAaICEI1SxuXdgtAK
uSgolTPb1Nh5opzytNkp1lFKFNg4/Xu4eA8T0zh+HH2aem8jILq6rN/NU4AivQR8ueRtDbNEMlsj
0c997R+yUpfIU0In8PJwI9K9urFnQ1QNZi03mnfLWeyyjNqomwr9nJsZ4BEoNJKKDCK1q4ZB5eax
9zbO6IbBJQuVVVoKsKhcPwPFt1voCS0oTutiJ2mqbcR/BOvrhmfNMcnCs3jQwbaDPOaxXXauQtMI
ml7k9IEP7vbcVPmDEqp/pxbgfRok6ISF+aS+1iWQ8i5T8kPR9/pRmFVGbv+StT0FIMymchdiZ+FS
aRqoHRI3gK8qaddaR1XaU0Db2M91IyBb2FSC2mVoQYCW6nDk6ecGIGBNk5S2Ovf+xnHdsrLIClKL
ko3vZVip7xsKjUZ2VLWNAPDaUXB9itP0Gql38NfLEwhfJfPwuaogT5zuGNaSpTsvPkHV5Chok4fm
hl++d0ku/YSTBv6fzsZ8GpaFj0BEHaTSIvVMCJU64GYniHZHTdyn4Sc5fh7VH6L8VaRsLKqZ01C3
qrrxgL7ok68y35FsvZhrn//h5yxTokb3B8Wv+TmK8qh6sBbqj431tZEPQ/TQZxt9j+uIFBQSQQdI
hJm9n9W+XGx8P44MTTAQZhX1xyHODNsvgA96RHMH0JnVWU593gKelE+dVoxOiRbt4fb5uIpE+A3o
vcALQWcOfq5FYUZWghgkpWGcE95Huk+7OP3+7xaoyvMGAzWD0Whe8w8Bozkz81hTbZ4LUVCdmMO+
E5NiS+xiZecoUQDHpB4D5czySq3zus0ROuRKbfuDoPwBMPsohE/qSQ6THWn6P18rVEToaoD9AMmm
LClKuhCNwE6IWTZTvNdkytoZ0oBqrm+JH14fejpvJC78P0hTMKeXq4cIZyHJcLSjFtk9ZHUT0uIP
P0metXESr0JgsPIf7SwPvlzTPBCxE/eTbUJVEYdfAe/ui/7fH/nZEqgVGgL87b3N8sEfQlzc7GZe
lYxL4WC2tWKLvp/YLdjdnZd4wqlrJu8OjlWImrxBOLRtpnH9ZOb+tmNeDbqTTqtIdpFfaMochC8C
VxHePMHwPbQVR8HukXhK06+BvM9S9dVjHrA8GtOuLAY30rKXYhhe6dnNANEkLjd+yVV1bx4Q4rGc
Qw8uweUQge6XIEhr2TqTo9DjlbL6VCZGfzcqWbwn8O6YDvSkQ9n4xskbZel0eyHWzDOpC5EpO6JQ
Zrj0sUAvi8jKMC/0FgyRfr0rDMLALDJQ+LVOE9zJeoY6o7bx2VeJA6kJ/WXakqhcUmxY3H8RLw14
f609q6Prhd81qmzh9MfMTp62kQ1cf6FKwQkyDeBgULIswWjeKMQw/FTDebKguxRadA4GR/C+UTMs
e5VinuDAbbvxXl8fKYzOaCbEolC0XU41jL0S9JovD2dJ+wyGiucUFu7nTB83oo+VZSS5m20xRjcz
t19uX92KyNYExnAumSqDX8RuzYzBYLDZ0osUlhsRwnzhXL7YKgNlzC3OgFC8Zn5QPhzfwhfb2uuj
8cwsyGNPg74QkGjJtkiH1z6KshejEwj1XqcCgxlVAl2t8VzXTKb2z0EATDqzG1ho/30seE4VPxpb
XH6tCdYdCYPxbEwBjuCIebWzRP9JSdK/mfpW1Y+dUDzmxV0obOzd2mryXs3z8TP4bDmIKAqi2nlx
M54D/RQawimLbR1Aye3zvbqWH4wsztmU5UwhiuV4pvB3NNTQTvrxoX30g/0kbO3bitMjWMD/KKXA
HrJkRxsYIbOMuJrOSgTkMvyh1LIjir8MZeO9WgmemInnAYF9H/ANXf9LP6wMPDzT2+ksVKCbjKP5
XWwYHdrlhIcQ7e6zZOPJv+7/Qy370eLimox7OWb+H4tGOx1MNf/cPk8QLTmUMlDIHPJHhOfvssGW
u/+VZdoB1MzJYzh9l98axdWg634/nTXXy9J9VRxT8vMDBUs9fqs+gf+pp8/pv1bq5/4WA2FAjJmR
vXqUYAbux1JCxieKKPSFwj4u4n+/lhnVoeTLeDgx5rLhI41RHBpSLtJEV/aaUBC8IbMaVk3N5Rzu
6zE8KzXj6aq4cSJWvJQBCJ46gjfw30tcgkTvThqVSjwbXfvc5XdZeqrNX7Ha/rh98q7fnXdlKSag
Zk+FnPhy4wA0VWMV+dIZKsK6ebSKzk4LNEJ3o9w5maTsjfr3bYsr54IJPkWBpx53ZQZimSVOatJI
sS6dIcFRp9SOasmRo799AlVK9qC393HXn+C+fN6wO3/K5bswTw4C1qeWNDORLXxU0VqT6FeTztmj
YN5NqkRZDU748T8of5n7arKXUs/2kvHPMcRslqcI2Acl9mWBPUpajk1rSueoZsI/foiFnw2qjKEb
Cht5zHWGcWlp8cx2hdxI0WCwl01kt2+i/yqLX7My3gX3HgRoG8s5X1/Xy0mDGQYmskNxkTWJndFA
rsp31eN+ci0ubUbzPQ39s0iCbM2DceS3z4132+zaN7JetJloAKkEx5f+GlpQ3GhqJp9Ng0km6xA0
zwZ6fp7Thm+CuLGga66Ki9JBm2nKoSKYH8cPoUQlhvEUmbl8TsGy9v0urG20j6Fq2qelHZZPQhfb
Cdoet7/x+uzPU64zOQTlDYXb9NJq0QT6OEWJfC7FJxBcbVzvs/HVb/uNp31lLbEzf96MzidaurRT
eokSlnoln4eidsz8LUAoKQoLMDSoy1naPVzwtz/sSmeFPObC4mL3kmzoJs2o2b08tuMEPvLczrrv
tMcFxSmH8tgJO7W2EC0zbPJ1WwgsQOO7nL82w3+1Vj541rFJ7b5ETAI3q0PjmPn6MZENR1NAu2+B
tlY9AKwW18XM34XXXa5RHqVyq7elfC6EQ+TFthxVu+wA1FMqIZArbc9guHWLMnGlzAxtAFEDmQ5X
JQCHS6vBKBX0pjv8LtB+I57iDFa4F5VdQWIg/iZih9i4slsD3tzUuru9SfO/vTjXPAl4O0VuoMPL
oTFJq/qprVqZ+MjU4IOo88PkJfHhtpWVdwcdGmIFqGYgSLAW705flZOZBh6eEGUv3jCdy0lx8rDd
CXrGQLDIdirUtOqNy3htZWfuTRJrgExs52I/9aDqK4F61znv/oMBrsfCKKCOayvDbjRtlICVP7Ug
725/7arZmTzk/ZjR918EuEFXykVdCVQRQbsjZ14L427QU9scTrr0vYiLL7pwkMNHWL3+OUiCM/KD
5cVrmwNOjo3Y1875UFZMvfZELg3SKLc/cG07eQaYj0d6BsG+xbIqSahkkRdo58ijjxYzrtr8HcuT
AGOz33X7/lMZGcfbJteOJk3rmaQJ7CFzFYv4Wpw0ej0c2bNf2+K+GV9k6P3K6NjnX8TEOPRTbEsb
McT12SCOJ5ibi2ozrd9iMUdmfwUI5qdzIkfKvm1D/VQLRnW6/WVrVugoExrNnFpXJ3AM1EnJg2I6
yxMB7RiiVwNd7r+qXhCP8IySvVIiBDm9jPwqD07quCynsy5M6cEMYV4xByXcuE2u37JLKwvHz1NL
p2VNYtAhYvpoINqyR4eugS7VFE6Wp/Yba7dij3eT7J9eL0NTS9jbYE1y4sWxdPYiRf+Za9Z4kDqT
8EDzgsoGG7AluH2dHxPHvhPI/U9Eu7jIZl2yijyEoItmN/BlrwmYvIIuS8jLpts4ZvMxuryb4SpG
BBo8lMwxWxZ1g2wA74Wg1rlKRdsYfTsYRp6kz5r/ZzIflGjjiF0v5qW5xakeSqFPLRCeAJUiR0tG
hwPnoNtb/XvF9dLQfL18iLNk6sdq44sGIJT8PyR8H4MwmuxWtmUjsAXjQRC0maGzdVXvR48yzO3z
NkcdV6s6VzWZNyfVWtJXGGahWzFx7jllkPb36J/0H0XyJ4ab67ad63MN/n8eq5jpguFGXXxlUodB
KSAwd54q/1cK8pyHzks3Xrhrf8QIM190NMlXKbtdLqWEzNlg5ql5tpI0dIDn8U10jADdN/3/5ns+
mFpEc3qamXoB/QpNIDOzDbXI9uEA5ef/YtU+WFk4Ye9PUZePfJDppYemmdDi2+IVWnOAj2u22BjY
lOus89mY1NhlQpE5Kf281ng19QQ2kujL7Q9aO1UfrC2L+jMJRq57LJukJfXBar1250/Ny2j5j3E1
Thv+8P7PLb2bEgZJE6xzcwH90iHUqa7CTinN8zhmOxmyK6+pn2pL2ouRuZu6e6tpjwiznVS5dcT7
eEzssJWOUt7+tCLve/E57ow/VuzZynRUJJIfCv5BLLmpotujtzMg+sELjiOQ+ly1u7gjJP18e8Gu
t2f2Y5kCDIEFL+LiDZmqEFpfMDEQkg0TCDjednnXDDvVO2WquXXHrlTRTHSFOaZUkCn+L+fW1SEp
UK6OFYLvb5F1xyhqmqMZIthBBQdh2I6ONzR/FeE5SGW7TYV/ngxnXm/mYCSoIdQA43i5YbUwA0eF
Qjl3kPrt6HQpthqJWwiPlfAJ3LSJLWKHmaR4Ecv4pSAw/RLq51Ip7KxGiXFPzmd8RRyveu3dLKg2
rtlrv6f4D4eSCZ0BrLXvQyQfLnkrZ27D9yqADh0M3IJZfitSik5i/EMorW4j7L0eSgVcS2rB+Dn9
M1ZxcW2obQyNTKiDHIrlfZlN9Ofk7Ah8g/zWkn8BgYrQYTUZV+2SU+pxLpomPmrFn8ELT4pcKDAm
JNW9KnXj/Vhpv2679AqsAOwvMgBEXmDgiCcvN9lsJUZjvMA4+6b00Av6Y9V4L4xS27n1VSYNQih2
p9ftnVcnB+ggU/VRU+5rydxLnStvYUDf49bLO2L+NfMIHjjWudd/+Wt6Yegtz6NZLH8dCCxMZqJ/
WHDUOgxxae2v8D+pd6xno727vQpXBxvCMMAVrDevK1wRi3u31WO5hkHHOk9dth+D7+jtOkL+bEyv
sIzeNjVv98UXzqYoF8MBT0eXburlFwJOVtMsaixwE/q+zl+g/7YFtFkT+JDy7+rn29auXH1hbfEI
K1LnF9yn1jnT/zZjbTM5xfTvj1ks8Lahq9ceQ+igMb42z6jiSZefJVX6KCRW4J0TfbRLHkY5+Gm1
W2w8a1aoR9HkB6VII3SxT2LUojgtRB5BdQVLxE7Kfinpxom4Co4oQM0oZDjiCI3IfS6/RAaDrIuF
L5w1Pa13vZYLttLL6en2el3fejIzvFQ2pHdkGwPgl2YAyldCpojCWaweI1p2o6bZdfwTZceuyWzV
28kFYAxpY5uuHZ1MxOS4k6YBql1SqSLZIoRaofguU4h2N/22mtru2l+G9B2pjw1b155OFZ/KIU4O
rJY9u/zCMuqiWMimwO2zP0MovZrtkxi3O5AZUGGpu35L9u+KAZqnirIezTQAJ2Brl+9lWwV1NaGw
4aqcqbR+a51YdNEsAZDP4Pv02Gj/9RB6te1nkPPorYEkFpoHqGuO4dxs+I5GglHAbGoljl9Ri9/i
e1hZfCAwlAnmN52saXEYp3HSPSvsQ9f0HuPCp8yioSn9p/C+o8W1ERJfsfWxGNQJ8SumPHHj5SgE
iN6+9+DcdrPuJcp+eP2XaXwctc729HrfS8dJ+10KdkgUy3Bi9l9WuTJUZuq3rlBgLplEW4Exvpmx
tv4WOu/6hBFT4PczjSG3nLpwDBH55XFMlciVQqBzdUb9NRk8a+OVvyI4ZgVwcQ4z9XLghsuK6TR6
lAsZUnc12beZp94lYnyac5ECHiZfeG7y8tQW4s745g25TT4uB7SUwVylPg2g5BuzcY5AlDoW+zE6
NO/AvgF6Dm2Xhlvncr64Ll8FsGUz4fa7eL28xJWA4PGMYBRjtw2cOntR8+pQzuTL+q9W7u+8FG2G
jQtoxRnBYpHO0L6gq7fEuQaZLCWTYcZuZd0H1avUPof+fVM/AtDcuAeu41i6B/MfJgDRZ+Pxu7wI
Aj8tIcj0MjfIuwMQOjuMR7viS3tZswu/cklFcUNvF49fJS97Kofunz+WtWUQlkYGCD4QxZe/oA1j
o+i9UjsLguWE47iH+CWhaiHJydHcaEFfLyyUh3PXBEz9HF0uAipfH+NKNkPej0xrDmEqBPY4aPKj
l0ug+tVaddV2k8173SgEa1CX04C+Ul1MgikNzVg4h4UEd7ca9KaTWb60nxJQoOJY104DtP3r7Ufs
+oYH1ULFjpY0x/nqhEm53kmFPAjUEcxqcrIi1HRUeyHM4YbPa8+uR8+iBxeKtbgHwJFuCcytuNY7
bzN9/pnGDvb/y42lypGqUj/xCzw/yO0hYUIfEFjwmFFgdrqMg9olabYToEK0szSGx0Wv7gi/5KPW
QK5zez2uwxMT7BJSB0gr0MxahvroJKNxa4qJG4iDtM8EeXCwSWO5aLc6WCumKL0xKvUu4msu8f9Z
T520CqzYrQdF2cUzLGuoGHsoh3GLb+qaS4FvgnUE0B1cx1yqs/N9yJdyAXxW2EapWyD21DBfYJY1
ZIGV0z3oxCrcG/LwhXP8yCXSjbusMu6aJD0W9cHQcruqhsOYlr9qJsjkjbN2nS/MBPbEFpAogQy6
WnFJ6ZIgaNLUFT0LnUeeeunYjenOK8BE/5Sq1jG0g4LMUHNsjIckFf55xyFRMufRJOQauF8Wh53b
VW3k3EhdT7xXM5Uzl+zSrQbD1eEGbAz3HnwG5izg+R5Kflh/X22hD0KpgrhGvQ9U2WnrTxYUBa3m
0sc83Pbh68B0YW3xSZoqtK0/+rk7md3JLHtb9E7FsPsSQZ8HmYF2lpWtSPGdyOXi+ZttQthBOjQf
G2Nhk3Cs7qyhyt0a5gI7kLp8H8nZJ2aO3ip1rA88VuFD1IWw87bpuFPGOrpnGBjyTdHKd4UXCW9B
Jmx1P9fWnVosLCnwEwHxWbxbfqeMzdiNuUv/BS8KDQYGm84A/xr9DPqk3E/qNsOazGFaLgVdAzj5
KLsQpC+MVmak132t527Wo6ag1ap88lXmBss+9SmI1P6d6fu8XoIg7PQ49R4QaP2RS0Z56svG/Lvh
DPPCX/0afgVaxsjLAVm5PPqFCNutUaq5O0z5XSnptv+pGotd3dWoU4d2rN+3FhIgO2ReblteXfs5
UWGIX0SnYnGxW+HItPnkF67YNl/qdoz2XslosqxN6jHKRAPCuyn7ddvm1Z06g/q5uefXm+LQ8vrW
BCBQwjTlbkihD2R8hDBX0QpOBSx/f9vUVQg8m6JfCKqKIIxs4HJd9WmsCXqkwjW8n4r8Rbe+3P73
Zy9Z7BtzBDNUmhyMlsb8qR+ujF5CgCKxlMLVLNcwT3m3a2JnqD+PL4K2Q6n3trWVzbqwpl9aC+VJ
75PEKFw1edEQDtY+BW9++opyy207V/EGieScMcBW/z//vbRTolQSa+ZYQM+9G6Ed7P+WvPKi/wK9
mRMP5e62uZVNujC3cH7TEkYCF8xNSJZFr+1WE3dtk8ArASBg7JLAYVH4tATTzEKKnm4iV7ZQv+rj
fez99cqTVDo6AoQds+T//kWoFsCmxfgHXFcLizJFGgYX2CgzewgEf6+iWvJ/szCv6QfHqwMR4hkT
C0wmCPs09uEuGSkj3rYyO9TSvemQ6RC68iBSY7i0okfJaMVhXrq+fgigpE0+yWlmD8YG9nHNAT6a
WSxXB6VNXtezGWQMm+w+kO9uf8eaAWDoYH8hSEBFcHb4D6s1NPpYEMGWrmnWjpQ+ZdvB28p7MtPK
I3BJWgAIYXE2E6SuNAoPlWu09/CCt6qtn/pdTMymGAcxfJbkOzSxh/1wZ9VfwkDdo0Me271TtTtN
OlBtTbdmaVc27+IXLY9VFpVpPRiVOwjNnRiLs4PYWfC3E7eKkiv3EmHZHDwxODoPbVwub5S2DSyO
BizQ/eiI3V/dfAgJH6TIh2X90+2tnP+thUsyF0IWRF8BWqKlOsIg6klZpEXjtvBLOpR2kLCto+Qu
iWh8/rspXAbJSOb86WEsHo9e7yjlB3XjTr3kqKiJRuR54/G2kZVdYgp0Dnxo1XHEFq6J3dGcjKZx
U7gi45RB9Dh+M/LxvuyLjbf+OoubC1TWzLhPcYCy1SL8i/qaWwkOaRdNiQepPo4Grqm+KMaLEetO
qkaHGFZMT1DvakE/BskWteH1tzLaRzGUIQqQWNBLXfqJClMjNN1l7fJDANH9SeRXT9gNiHneXtNr
HyFNAU73zoaGQy78EQ7tMEINr3YlASLpLIefUj4K+VbB5fqZBE7DB1FsmVUol9x3DTzLctZNjZup
kd1Lr3l0Qox7VGB3HjOnVE+3v2rFHAUHlFYAwfJn2TwZGkVp+lhpCJv0r0J7AFnT1Y7YvlbOVIpb
/ZOV/AROnP9vbllfkWBKhIt7bFw9+2+MOqSpH6ryh4TYkLcLQ/MUeardRL9vf+PKzqG89U5hQ6GB
QYpLD/HipEorNNDcEOEttXuYk1mv2HCP6+tqJqDgqFFRoTi6jD+lJC2KMfcaNymYxWRyuaeC4mWA
TD95RrFxX634/Ez6jeAPrVDyx8X5bjoKRWbYt+4YZb8nhvcjsBnVJCF5uRXLryweCLIZ3EUfm2+b
f8qHV07qxahoFLF1G/WL5Ze/Jiv+Ofj/3jskR6MnTyWKNJKKyMJMq+now0dl6/bRkxe5muK/VNpe
EO716q/eMyztU9i3pLtoQqdUyT9n/t1tJ7mekpx/AbNlUIExrAlvweWHTqIH62Cbt65lJlCv2b2o
2IH/IOcHT3uept2UZA4KFWMA7eBzQ6ZbWI9bGKKV03jxG2Yn+7DYspx74zR0LYefgkjz2CrJo4n6
bA3/IEJcPyZxixR8bXvpyZGy0kHl/C9u77yV6x5kXevK410w/smKwC7yw8bSzlfw5fPK0n4wsoj4
ugwWUTMeWjfpHzoDNIzkDBrjt+JnZTgm/qnSv4Uvt23Ou3VlEoAUPkXz/ipyymXkulOYv3Db0FHQ
D0J+JPvmaVtFzFU70LnB3EPODyzrcscm3QrSRFdaN4ystx6RFzMQfqXRt1HdmtlfeWhZRR0Ncqhu
8NFluWrqImkSC0xZUf4Yxk9Nm+1LJjspXO76xNj3E82ftrelzoNmYvgiZvWGOvN1xHv5Cxb7KNRD
pYfILLlJVz1HcvNFC7bWc9UfP3zkYj3byLT6jKa3C/PrvpYC2+oeVf3/+B3zj/hwzBQvCHO/Vbk+
5WzXSXuj3/qM67LrfJvAywP6HqwRc5eXJto+FBH0subbRH1NyqfQZ1zVCQOnaO4p2Zy0RL/PQkcF
3gzk+Ryb2qOv+7Y21CexoLGidrYqjLaGyIrZb2RG16nr5W9bvB5JyXvYm3x+uUekmHTik/5Jir8w
BmEP+vNYyRsxxqrnAtohRULcC+Kz2a8+rHdQx22tCH7nts1ncaQzaYVPXji3yOWnaficUbCZpuIp
FetjpYl36J1vjVGuHVOeFtApwDN5zxZBog4Rw6jLU+8KfWUjBVrLva1U/6lb1MVr7jtz18OfDG4Y
sebLL81qxpdjS+p5wEiLilPxaypH+/bVtvZIIM7CLC1T3jOpxqUNBaLhSjaiwS2nch+Jj4a8H5rn
YfB2xbDfUgFb8xWme5geIWqjprk48qnVCp6sp4MrxJ3TB9FRY8yGS6ZssocuMuwSykZx3N3+wrVY
6qPRxSVQCfRBkjQeiBL/BPHBMGhqf9fzEwHjbUPXbeZ3FA8s/jOcA9TSYr/6DnrLXMeSkfvOrFia
mdVdKzavTMHtvPiXmv3IGrsMazdkggVJuaMu/SjCt1zofuqheZxgVNCrbD9IiVMo3qFEcaB9aUqY
p8X0ePvHXqO9+LFA0qlwziwyQPsvN17SggDSa/YiFe/afKd/R/LFH/bWmDhp8qvZp/+FjLL9gUBi
8P4LSrvbSPXmf3/xpl7YX1ybENINNV1/fCGST6UhvJhDvhWFzc57ZYNBWZErihrosuJhVKGUaGU5
uNMQ7FAc+mkqZ11rntLcDSbTroFt5+1fUG97Y9K2Fnh25qVxGBrnjgEYL/LzywVOWq1VFa8f3aS1
ekc2xzsRRSQGwhTvVQi7X6ICHYDfCMewlMt9ICLm1hrRbpikfmMdVs64xpg8G06VjJ7KfJ99uDE7
gYC4SSN+iSr+KPM/otU+owLm9AIA9p+itYVzXLm3gJvQJqHASCK4zF5gI9PUvulGVzYKR/KHO7XY
d0bvDEFiTwEsRf492IqxeEvVb1VpudVb63v3SbTFurDq48wqwjVK4ZtPX7ybZlabiV9Po9tkbgSP
RRvYsvJgdEfT2I/NoTOsY8FUP3SAp3k0RwwPIkRR0p9M8ze8fe3VYgaExh29E6jdxcXV16Gj6bfi
OLp1/tAWTvSn2FmdPYF8Ocvd3niazO+GvzEpvmqUeSSqfSDMQHUuzpgnTCMMLenkFsgsDSiBBS3E
1dCuT5T2QLeYlBxkO/Ynu0DJ0DOszRT9+qkER0lPHvwNvDGE0Jeup4f5UBmaMrll9A2Socf6jSV6
KCOrdMq+hIe5cATRQWIL1Gsl3PltbUv+7y7Lfgfxr9s33vWFA2MKFSUoiNgHJl8uf4qpjEi+yOLk
tgN4Jr2cTgwI/zN9CU1CYHxMZjLMzXO6eGyCrteUqqlEV4t8Jzdkmwnyv0n3+u+fwiwRKwp8ipd0
PvAfDrQZodSjCaXoIgH70MtGaCupuVEVWKmuMFdG/kw+AjDaWnqsUIEuYehAdIP23htQ6b0Phacm
OidebU/EVApSl4G6NXeztkvvuuZcH7TfliSfchHBZ+1hFQWX0YbpJt6jZb0FZFhzS7iUmCYFjj2z
wFwuYBAbWsKdIbo5/34Ve0eQDS9I570VQbj/9736aGrhEZOVJWKTaKIrqdO+G59g/XT+bxYWZ8xE
aUwpSxUL4gjqosxtS0k2ou7rK53E9x1DSJUZn1uEvEEUykalpeLcpYzRoRARcZWmf/4QEnuVhBQW
Bpqiy1aoEdSdhBXZ9eETbapjgiDX7aW6/gz+aZ5k6kJ02YDMXO67VQtCHdWJ4orIaEZJte/BtKe0
sG+buXYvgg5yk7mXw2W/zNeGikJX3kyqOyK6GounZgrtSbsP46026IohDicY5Xlikgh+8cAZQip3
fSypbtaUh0gPnwvP/KvU4F6b9Nvtb7o+mLAb0nIF0jaDapetBlKdLIXu13B5VOxA/Flws922cD2R
POO2wG9Re6dxAgnm5e40o6plU5ObrqE4Q/rYlOOn2pO4RnvLrqM2A7AqvGlhXwMSfbLgvd74Ader
STeUKwFo7nxil+XrEOD/MKmh5Qb1U9uKsNI+6RUaD+EGVmnDznLaahg7vw66wHKFIHK8MLI7cEmy
deqSX7dX9Drwmz8IHRlWk17UMhAbRlGuxi623MJ6GuV7cmrbg1erzd4kXzoxgvX5tr3rCZfZPeZc
FUApeHZjsYO5rmUxI+WCqwWNihTUXS3di3n/XJkiY0mdw+g3DBlMST1Z06cpCexa+F30Cm8+89LA
fcKNCGhlAeiqz3KPDMTS7F48lAo8dXOnJ3g2cmE3CW9xq9xVQrkPPQh6e6AQmzCwq73FEFMJs+wc
fRB6Lpc+bGo9Gst+OZPGvlgjRLyCXzW7zhD+9oj43V7udVvzHUNUzwbLl7aaqq3SwOz1c2tq431Y
11/MGtWJqqyMQ6QpyeG2ufkyuUho5qFi2JzA2RHSEchemquK/8fZle1IimvbL7LEPLxCjDlVkFMN
L6i6qovJgG3ADF9/l1P33pMQKFAdqR9anVLvsLG397D2WtA7aoUNVkW5Yx2oKZ2jFPLFcuJ3RxZb
1q5qBWo2RuFJ0ZUAAkdbuLaEMattMCf91LnfHPer5Mk91EJaqGxX0NCFJwmtbmtDr1cImxaI/JGz
QBl0OQ4Gee8alQQMXQo5gRSLtxcEX0chYx6UdLRD2wdA/famXl8ZtU7cGgVOR8V86Vf7otJZV7Te
Exfgg4PNU+06zbFONP2ERuW92cX5Q1qQ9ljU1fca2XIIIhRoV6aT81L7HPIizQWN7/hL7EDQm8tN
goqrR1PJKOJtUd8dzDrL/q/bQ7Ub89/eU06g7l2CFCPpSgzKlS8bW6FCofkBgyGQ/yH0g/vAQOP8
gJVElxDTScDo+Ij1vk/tEeR1EspM7RvgtEH2Yv4ZzyiHWdBTvW366nHDEhXzB3IzTPtgJnBuuRG+
lcqOgcwxp/1BFxh6wMSAtxFEXYMbYQZZIOInBNbYzkX4YfsJiwW1/CdXE86PMeng+/XU8r+5xtT8
w9sSTnPsE//bhBlJHnRxViQBga9hh2HsMRvbZalLT+lUy2MpvH6LD3ZtG0DEDKk2cM6ihaP+/jmv
SBqt7BRFuJiS6QEc6nWQGmO/sdlr2wBZbIVpBHgL9ezFNjg1JiEbI46fgCpg9xOiYz/QRYEmMTSJ
Amdy6mPhjt7eKnr7STcBWascloRtX3Z74uXunnUGhWhXscU+dOVzgCFSrHiqMKUYQxYeruEDK7S8
KL+UhkEjK0v1YxLTNooTvQnTDHMSQBWDRcrjIzDdmM28fQqvLtqHeajmKL0SwMCW2592mdaxFBBm
t/R3ldSyfTHFGepx/K+RNw68jYdIzkZLywDF8PxLjzyjIKPw0gtIhvvftETALTNdnMaGaoDept3P
20u7ziZhUG2uQjqqvG7xEhdOZXc0S7KL0/yyhtceWl2geDpkb8wA8X/KDzEJibXFhHH1QkI6Cy4L
hwwAUnjYxUlLUggC8MLLLpVpQayRG8lBTK21L5yGBdlYbanOXcUbC3uLF7mHMgFDXotVuve8f4a+
TQHcqo3yYliCnP/2niqnNHOXePZVoIG4DqM0UPGbf0OiQz2kw1TTpbRRyKmgr5RLTMha9j+g0fqn
gP70RgCwspuIpcA4qDg31bGZGzQ6yyK8o/RiZg/6BM216fI2Nluz5mtHZWZmcQt13ligii4p6EuT
I6DcbpXc60l2rIt9ncQhRROvM70T072N/PPq+mNDP69Prf+T+wO1Ox3cghQXDeqA9nCf0y98AInK
BX2LANSYDtRj//4Tfra4eHd6UrQWbgW9iPGJ+GIHNZjkkbCDgFjgbUsr3w5VUEgBogzsIotbbKpL
IONhZEZ5sSCEPMnsWGbvZtk/TcaWLszK94N3B6uUmiFHcLOcLPVE7reTUdSXsXZBW2GH2MdsCMHR
npc5KKrDqm4DOweS/fYSr8udgAMrgb6PqV0ELIvv14s6M3p3wrR20/7gQzhOQYNSr38w0n1bnnXK
A6Ed9YyenE0ilev9ndtefEmftiCC0HTYHl5SMMTQ6lR20Ff8urHGK/TDxxohAYZyDLpMS4rDKq9b
Ly94fSH6pYGGat0kxyF+yP176F+gWofxxotNft22eu3W1OL+3+jHF/90MUqVsbZdU1/0luxI4eNy
WGEpzroGcuFJhBBl+X7b4vVVnFtcOG6RDnmiTVimbKJEozt9eqyaA892Wf8EOQeAV4+3DV69vQhG
0FnHkVWFW0zKzu9+W7JK4mGuL0JzQqmTXeIZp7La4IG+LnGomAffDooXqHEAHTQ3EydDhZwx5RcS
Q5UJpWK566EOE5hmY+5bjv/WDIW2qwfoyFBzKL8C31yGTeKy8+31rpxXdIQwhYlhpY/Ifv5DqjHO
8HTa7JJZPZIGJd1yB+wsmDK3Ji5XdhYpKvpv4A9En3GJ+aoZGl2o1bBL3Y1BpQ0XaLMHOaC4txek
dm7+GuJVQsUdNTcEx2i4zRfkW2VhT7LkF6+i8sBTDXx93bQliLZyLjGogaYW6DtQKFpaadKJFyIb
+QVtv4Md93eYtYzye5KN33Xi/RzpdOTJxl1Y82szo+pHfbp+aZ+MXe01/DKS+lzk71ygVCLuSiKD
SgyBa3cAIp4HFlaEvCUiu9ze2bUPiOEUJdKC9hXEIubmpeEOaSl1folbG2rJbShlt29JvfsvzKhE
H/VStBaW3jueUFjxmcUvKUFDjFsccrneYWTO79t2VpwZQIH/sbPw1F6a2T36xfxiu2eDC0xzveoV
mCsfavoFg2Ub8Bj1f1seS0/xe6hJFeD7F98u6bqySG0hLkNTtZFV5857Vxd+iN4OCNJrg+1zPf97
UVCEaOh647ZhMuKa/8ClqL9xqxQXO09PkMat0PWz9V8ouBXmM+glEOR3U3UkdIvCZ2VzQXuI5hcA
HuhPLTuuOlq8HsNY/2Wya4hCeK8S6qe7oSoiG9MtWeu5oU/Qr7r9Sa/vvqoYGzCKoWck8ovgpkAT
t6SkaS6jK9Bx1mn63jhOHt22shLYKM0XBDc2UmTUExdvRMVLjWSlhcWVY3Fq0tG5s7mf7UyImGOW
XGuea94P7znpvB13OnIokISdNn6EevnmBwo/AkUKiBaAChXtkvltdAqvLajuNxdTcCOAkBsKP8L/
qYNV7TyNQIa5Ug3AxnYZ1rSr99Cs9lESzP96YEXVMVAiQ0qHgj0gL/PfUTdg7ETm3lw6pMN7NN/b
05SXfONZXvuyn60s4gDpCXQyMlS4wMTV7xG/gzVkbNr97U29vqRqLXh4FQs/BhwXVmKMdjVZiT3V
O35vtnEOLgLnV26kxyRJ7DB1ug2IxLVLhUFcUZgECBP3Zb55Bs9Kk/gwaGsjhNpS/ZehxxAjT8SW
0OD1O4/k0EGHSA3Tqp7x3BLKbC6GQkR7acRvObyb3U9evol4w6eubODMyiIVrVB+HExetxfUj0DU
DO7qIIXuEuhywEdWWQUQ15W7NXG9PBsIR9ApVA13iGuAXWGxtFFghsLvbHEB7qAPGeMCVdrU2kgK
r0K2pZnF2oyWVdPAPWBUPQgNGpjmh8hX/28sMYPaRG767zg2Z4DI6788I0u7i2d36tlAUa8UF995
7/NjO74N+fvtc698xWdf8mFC7SEiUdS7lw4tsdAupE3SXNzih9FASQ9wPAjL7YEUB6UhgOuWHUCE
asNbLw+LAXwz/Ab6lqhcqOL+/EiOEKCI4xjF9YwG9q+qT8+55+w4FC0dy9+IXa6gs0tjC3fJaGqk
ZaK3F5+ionHQKkvjQVON2p2QIP2HOH0x3g0D3MPJqgbX2ROjatKw7QTYnmzXjrMj9ImlGpdjBj3F
vHG9kBYZxiOcDPJfOyYbbToZDgUcwmROQ0M+yenP7Q+1vMVYBRBsSqEAVSzgXtWWfooAkXYlTksn
eTFHmR8JmgDHYkzvAbDPT/Eoqq1HZuUTqZuFtw6VJfSVF2c+Y3VvlpT2F4yGGI9Z2ZK3Zizds5P1
EO4kssH9ZlMB7E4jQ7NgZMeYCfYyJ5ch2mJGWE/GKWdMD21CjHMOY4h9ymbrdy6zYeyLovSBJKzC
JMCXzvclIaM1QFykv+Rd7AeOUd/bvmi+Q/FSPEC/2gwG1Kz23KmzM4Dw+p0AUfIGsuv6DimQjGp6
AiWDZ27hhaq+MlldG/0l663+DjWIJ4LZzW+WYO0+I0P9pcviNzcxn3Qmt3ghPxpS8wusGglwvaip
Iq1conepMVIK+ZPhkicG/yJoPBxswxzRREinEEGCdihMjLt0OpEP/gSlI6eU0I7kPtuXCet/5jSv
norWNMK8JyB4onaP/B7KEyZ0n4Oih24KtA3h6Jhw7yDWwe9zJosnEOj0YetbcYCMBDRldWyHjjY+
O9nkH6QmkxORzououQzbUdsTBGhBX7Zgw6+qeiPvW/HP6MmBiA2EdSrIXuKUqqQQNNWy4ZL6/3S1
sUtG6POk76DzP3mFcRligFaMAyKxF/zC29dy5ZrMTC9cNFqF4MUeIbRUGfaTXcQvwtG/DX7x1Mi7
gvT5huO8CkDVcUcDVo3yoS8Kjsz5cW8Y2FMGjQ4XPc+hjmDtctDCAeIXUsMMatKGZlufCQOYILEO
t5d61bRZ2l6cc6uSnSvcarhId4TKAcdkwWTsJD125GcZu6Hhx7uxwsCw1RTHPju4mhcC82nSLYTY
2qZ/pBfgMwM0fhk7+bk2SQgn43vnXYAJKw0PsYT0wNj8Qd994/W/jjHApASPi9FyXHJQys133B39
xmzkhAuWE3SgYls/2cIXf3+OQBSkiiQmEhiA/edWPDMtfS/3hotT2pFMIcZkYejmt+Vj1vxt4zuu
bB9aMRawb/BX8J3q75+ektpNWpAdOuMla/kpS+1AeO98PFuYLBh7Euj+dGc3/pcKWiYpuo9Y6+in
Qe2eGvdXBeRqJejx9k9aBsPw3cgUkfUDk4nK2HKPx0HENuPZdEliC+lhNzTgXaPtXTbiIb5t6vpz
whSMqMXj8V6mpz5khcxqKqdLoVRhMkTf+7g2q91tKytBB54iuCMM2wPpiyx8scfSrkiSCf1SJLLd
U5q1Z6ZZdcA8qz/2IzGiEe1b0AomySHhprtzesvdgZ/N29lyklBujt2Hwq+rQ5KW/LGtqX50td4N
U9FBxSbVOzPyQQW3EXF+6JbOnxNUKuBabFRCARNfjgtLRqF87uXmZUzKHUoG1j6F/O8fqwscdrDd
QIxhHkDrBJO92Q4UPdW3Sd07EbCtat7KmVAzxGg2QQwGNPXq759O6dTVWuLolXlpEYpW7B0SSMLf
gntcR1UfdMMKEogPBTDF3AjoqGTa5KV5EcUbKFoO+djsaQ8JmHQrTlEXeLmxmIpG/qXwJUBGzS1l
JsiuW6c2L/S7Q07unh/H/FiJA8o/5G6qw/5k60G5Rey3ctpRsgOdIKCOQBssCYTyPsPnzCb7Imzn
buSjFdp24e9vH/aVLwWPpfR6FKoBurzzpZlGn1lDIbxLq0uxc4uWBqMQD1ObbSnyrVqCs0BfCXwH
iPnmlixDUmNIDO+S2yTb2W7W7qzOKnd+jZn224ta2TkMl2lAAIMaBZMjC7evmU1bprnrXQi3oBmN
6hP0dYYtLYPVBSmvB5YhII6WVlzSmC0biHcpG1OcJeK1DP62y7+2ICGObq/oyhYiRMWmjDYxMn5U
4ueb55KEUZZR/9IYWh0VcVKbB2J4Ay415nC2BA2v5p/VoQPiHygKNQUCNMPcXIZJF4+5LkFUTAMf
BNd+/MM1e4hxHfuuDMxiuoz8YHUSA088SER8xH/aSwK5m2QDbXn1LfFTlITpB50EUJCLb6lDnjVr
JE2iscbw89SIP8WUbBG6fmQasxuOxoOGa4CpL0C5QPA9X7DbdnWJYaA0GrOvuJNn2/pCvkEvtWpA
nEKng2md7eKVpU9VMoaGeEwM7X5wQuH5G4HalVPDDwHoGBuPaBi4x8WH1vSyaXK4tai18lOaUeDb
RcswT+ZWQZGZGxdlxRqKL/gHyQf6kct5BxLrhGLCNo+4nAIcccCZ5E6DRibd3z6/q4ZA9IzID64Y
6Jj5/sJ7saITcR55Hrmfpv7kl9M/uVeEbrI1bnsFycPhBUZcgXFMEIEgu5rbsktqeZhMy6MsTy8D
+15OR02+dPQoh39sBCeaE+Q6KM8B6p5QKAFODXXhQEARMf/XIfRye+VXzIYfPwdEwSjiodKK4GX+
c6qy08dGk0U0IuA4Zk1emYHv9yxgfXrnQ4T4eRigsGf4KFXmeo2BPbtIz720+3tsZRomdrM5PXj1
oMEB60BKqpkeRZSm3M2n9xmTQhAEG6wiinv6CkmbL4XX7UdNBsZrLczQrI8VeomIWKSnpWCInAK6
FZpfZ0OKjAZFEQ2NBvT7lqqpoFKlaQtG/Kh27pE2PeVFxItjap1r99wYOIYEjX6t2EjCrh0p6sOq
KoKhPoAVP5p1n1YO+o/EQyZfRIjZgkzxm7I/XboFDFlxWkpkE7V1wKbwPCwiSJkmmrAB0ooy3RtC
XmlIdaRHdhtHSzmDhdeCODY8IxoKSpB94SxY7lqx7fU0io0SCncHYaNmm7bnyj6apAJ5wxhSiTHz
egj0NtsJ717S38B57QQQMRZ5LONi455fNTtx2lHfwisPagL8m7VYuZPazI5bwO9oSl/82DvLWvyy
+4Nd+b84k+EYxwEZofL9L8Rq2mI83N6StY1HQKhY/1QfcjmDQkhfObJOy6gagEDUh3E82AlY2G5b
WfFmGOpW+BgoeqBwtbjSeW5VvV62ZVRKGpo8O4/T61TmL6T8r9YDwAEmPwG9Q7VoflElGlYytRxs
Z1VD4u3cJsPGIVq7EKh7YUYdHRSsZRGWZfrUm0aWlZEAZjlseudXPHQgaSTV1vTO2o0H+gzTLtg8
vATLCLCgQIR0nFXReNTAftA7h2I8DU4UZ8+dcSHjK9f+/raDgwfIBSwPAJElTZ5relNZApgbFdKw
IbQiSeAT86wZb7cPxFUVEbcccnF4skGerBvLA8H8OhlrK68iy3xtzyCF1lDE8t/a7iEXz8LgG8ta
ufczc4vwLBa5O9GxqiLNrjESP5py17H232wcIB4qfXFnesmWavfKmYdNJN6o+0MHaqna7chGj/UJ
NnP936mjB9tioT1F2V+DMOFBwOxt4V4hWADx/dKpxXFJLNpUUZKFbe4fdCjqvmHwpELmqiGdvP3l
PjjqFz4U5vAP+LbR8PYWHYa48nKQbJd1lNMpeTAzK9vHbSEvRlMNO23ymmOfaMOuTdA6EsywDlwY
RugSB/zISTEcLBRMw9qGyIMgZnMA4b6J6VTLD4ecOWc+DJritk13Ru/YQZ7m9b1WNvrJj3tQCCVQ
KaictjsI+KtD5g/jnrGxOIuc5Q8Nz+xAArf8RvXJDWNsCgBwPZx4klbPBXSqj6KExp7s0GEivN0l
xEjvUE5ldwZKql+aSYBG2u264+0tUy58uWMmOq1Kph6J91JKVBh4bfDHOhqtsjyasV4dCPReQttF
WXMoqX6QwhVvPu22zv11sRhnA/LOiMTROVeOZO4O08k3m9JCBtRh1tnSQ6kbR28691k02MdC5Duu
qeeOHWTZnW+veu38Y4gCYTLsotu8MM2IN3m8zeuo9zwMbrzLjEWu8skbb8uaK/lsZ/GAGnZn1FAW
rKOYH8zirfqiWSRw42+e4sWU/7Rb1Jjqdy+/5md7i/PfYvQ0AeKijkT2w5PPPahK/buCotqF03N7
C1eeGhRRgKBTZLb4N/V4f4q9aoiGAkLiVxE3MussvQzVfg8qYj1t/71taXUTQe+Gag34Iq80M2JZ
1rQqsShLPtSDHXrojjp5CpqkXyitfgVUqNmqvn0w8S43EiVgzF4g5gMX6OLDEV8i8JQEDjLd6Qxy
42ngiZ+Z9dobXWDTfJ+UJ88uDl4d1nG66xFw54F9QlYaFOQu6UJE2Ua2a/2HUaN3joRChQ1Mgff6
91uDegWif3wK1XyafwS3m7wstos6qlovZJNzaFixm1D0J15/YDHfazx9xxTMxrFeO2aYSAFpHAIn
VOsWx8zjpZ6aOasjD+DsRpZhWv3J/F8Ofc3959srXPNPn0wtY8CO1ZUQBjy6LUwB/wxmJZ32j54D
iJ05GWKP6XGI1NHyb1lK1cv12fDiWR7QbKhIU8MxDtXL5HTBqD8wznZD9o0Wv28vcu2EYwraU9wk
OuaHF/tZmFU3OVLUURpnAeNfagxkFl80L98bfvbU00dN/HV5GcuDKi5a2QpaCtmb+clBumMwpytY
NOluA9Iffqrssgx0k1shhWzovS9tKL4WEzmmwzSc2jStD9yvwANgTqBcc7LfU+93u4Zb7cnTJT1V
MZMnA+9srKfl7vYGrflrkIegfo/uNB6rZeTsazHqY3gq4sGXmMEpy7NHMRaY1CQJhlRsQUvXMh9c
e1XlBysoiiqLizVRCq3buGSR6TUHvX8pyu/UPscxuCS+oOHf1T+ll+yYB0j7RnHwY3Jj6XqgVQGx
CsCSIbe2yEc6VvkjzjmL2ont4+Ie+f1La/qhlXl7bnQvXfEbjA/OcDeIZ067wL9M9H60aYiUElFx
f59qR1JA66G/k5SCD/MuyYOSbNE2rG+RKreijo5i+nKeN7WGxve1Ab9TJvKYigGpKsVEASQCpjAX
Br1L4a2DwRj4qbXt8cnIx/KYmZ2/Q+PE2JguXo0mXNwejDqo6uoSfmB1XO8KwlhksWTP9VMD8fXk
XLl3FQmnZ9MdoTbyVPy6fS6vu0u4RtAU0Qz0ajCQv3TAqOuM7eRVLNIy/QAMcI0h6+Q3TVngJfa/
gg1lyAfvR1Edigqav17y2Pd92LMJbxb5loCBx+LJiZE/jVkE3ib5wZpjwfAmutPI0XTAy+e3nIE8
39GGjkU9638gvvJD0mDc2vLK9mwwjPKbhQcgjSTWnnR1c7i9Ox+v5PIo40ugdg+OF8UAOjffel1F
vIozkNBNYIfjQ4lKWe4l3XcfUfpDz51YAe8nKMHgdJ+k5ODF8aXZnNs8N1gwugm716wm+cqqDg1R
HCj5MBgW61X3BCyipVl83/jNyq9f/WaFl4W3AbJ8OXfs5FrCmaXhHBnjXW1DgJ3HQV4hWOuTffli
OvdpHE7CCsGHsvGsrp5hPKkQZAfbMfzz4h1oi6Fwc99gkVP+cePH1FP0ys+UfZ+EF6IDu/edQPea
J38rbrwO5nB6FUGpolxQmpPzD8Vpwyu3xDHOAKgCl4Ob/i43gdBbRhYvqjdQH9VQ+FQjSqY6kK9N
/Jj0XiAF2+X5qaRv5nfXfihQJgQUZlcz5EAbz5561eYfF7kGgAro8ANCD+++WKfNY6sdexYNFj2Y
pXyV2hY7y0phBHkFqHtRUYIyBS7d3AYYRTU5iJJH+piGBaDzFMK3QKOfs/IhTcCx5I4h197reGNt
a9uL0o9CpwF/ieHtud2yNj0oVlY8amwfAXLaxSGxTY6pr2QTh6nOw3IfbbxR8B7I66FlMbclBtKB
PFDwqIK+UNZajwyKhS5GckkC787ZieXk3ohB7OdXl40Lqt76K9tw9HiekXigFDS3zeNp5APGPiIf
ODwMruKVdLXUAagpD3zMQg18rHeNAwrDvGnovhoyEXpj35zrRoC3Efpywe1fdB2i4oOraAo1cLTr
l3lsDOdgj73GI7MyXgC7e3Zkhf13f9X2CAXi6uQOW45CfcvlHqiyDYyC4RBner4HtiExCt3XPJJN
vndTMCc77Dz2EWqlBh8hj5kEqLaHBbgOqxEqNfG0sea1w4bhEFWLU9Mo1uIHmB2Q4Ggx4LA5HcIi
6gQpdfDQQv9ja63XsR+mlD+ZUj/lU6KZt2U9FTrYtmU9/RiGHC/rn6SnfxKm302uCIXZP2SOH2rW
GAxFed9IK0xSF8+9dhzt08C2ICVra0c3ACKaCNe1K1qsruA+L1zKI0zmBxrVoNgJZoRqY4fXlg22
PFWiA+wJMe982YVFwauMhD5yYnlsmBE0mv8vs9gJM7n72wd4zWWhEANsjPqglrUk27G4ZmZD54vI
i8meayzUpBfRVgRDiRLMJMlrXRNQaPLi0UkPt42vuGSAWpU2LSBQiN0WTw9Ky7ULYi4BEM1r7fwa
3Y0HfWUfkchjRANKwhgVW7oLZmjVoE2diDC5SAw0wKdHgz4mW/iOlUMBpA5wOh8FETQt559LNKPZ
Td0kIgr8u0b3I1hVoVZwe69WjSCUQk0VfT5AL+ZGGs3NKAPeLposEfIU7PBohPZb0ySrO/YfK8v6
t5bJ1rE67FheyoNLSaiZf7jx00v/my/zyc4yHki0jNMedqb27MUg10hE4OdHVmw5q5WuLfwy2qMG
mJvhMJdFTlJ1eZ/XBs43RZ8YBAemRKW1hNAsYA+BDyJIkANWR0RW6ZuU3vH2V1vfz/9YXxwNmlVF
zyEmFIEBPjRNEQDxh1gfY63gubxtSgWIi3dBsexj5BszBAruMT8g1WBlcd3QBgfE0Q4mJ/RIDAnS
TzTmaa8z8GcZmtIlLB8dgGj2t62vHU8TfBno1eNNgmbC3DowJrVeA7IfjeIZSPgDlXkwjfWGlZXE
U00hAUbyQegPZPzcDNGrpjMc1kQ80zEdxOWhNo0DZBXubaM7+Al5YOUJNBZn3+l2+WQebJucbq90
BWKifgO6kh/08Og0zH+D4YJyRPdEE4Ge9DvzHm2gbiGluR99GkDPpkPKzSoC1QYjMNymCrjOH8hk
nlKRHKT9qqdb6bgyePXlEbwj7gOZyxX/VFJDuhecPU1EyHQcIRTvjU+m+Oklz7qGafuNb7D6pT9Z
UzHapzfZS3ODUEB4ItIyDBZ1RTA6UWnUW+d57eqolOT/VrUMM6hGcsSaTdTGgVW9+t4UtMa3atND
XBc08TnRxEQ92wTp3TKelRqz0g5DgxGCc1DtG/skPYO4I2h0az/aG5u3vqj/GFucnays7dJOYAzq
777/PfHe0HozUXy7fUbXfIHquGGyHNA5qFvPv9HAazyKw9hGHPG/Vv2S9jcJvFM/HLXi1Ujui/rb
bYPXF1PBrVTe7CPfhxTR4inPTDkZdkJqRKU8zPpq19g84EAsA5nqa6fiIe/40S6ywAZc4G/H+ECE
qLrqakwGEBhjOVznjUmSFTVKHdR/Q8CSizZopPG3ewqIOyhrMZ+CcAk8YYtPl7SjrU2Ogzy5ex7O
yblzDm581Mm9SSVUhDfQcle3bGFNfeFPt4wWpCtGzWYAG0V63IW9lQXc2MJXXuMDlRlE2ApsjK/n
Lw6KW/lxHvsei6BCr+YEHB5Sl98NiUYC5BjWpTdzoI+RSJ1Kr6qPBjHI3qOdeRBje4+HjAeoLPS7
VLUMbx+pq3upfhogMSqrBahoWRgfaQ5hjhyysU2GbIZVBxPejNpB32iPZrJh7Lr8Mre2DHw6biei
a2CNMkxWgSvUytsQuhVhUXuPWi0DgVJQm6cB7i539dPttV4Fwgvri89A2n6i7eSyyCYxuL6cKQ4z
l211JNUJnb0TsAJ0CCrbcAw2eETmZ8pDdODJGGv0yuPETrl9kgQDQecSjQ1347as2kIhTREi6qDW
WbwS2pQ7dZoTlLPcEQJiPBziR08+NJp24nX+CsTvVtK0+gkx3w8pCAcRAmpa8+WZbMw7fyh4ZGMg
HCOUv13xwnt9zwooKe2Eq++bsW9VD2OPMezo9he8zqPU5kJwAK8IiATRW55br0Ywt5QCnzC1wG5e
/wEkeldb7Wtq19GQk0fpQim4T56daYst7epN+bCsBgYwfIf61iL0muq61O0i4VHLtWMLehbyUzT+
ETRD59trXPNJQAro0NqAAAoY9OZLzFMBXg2BxF+j0CJMuGeGqSfQ+0V3ZuM+Xl8I3GZg5cFfpGjL
l8Vr2Y3S8mqdR3SiUzi43EGU0W7ppK0cGZTLPoifkFeh6bO4EYRSB++Ry6P0tenyoB68oKdHMM+O
qRk68WHgB698ouT99kZ+sKzNbyLs4qAArY83BVMB850cWujX6k2GtEAYaNCniCDtAQFOpjFyBK2A
ge6bk2O+teh3PQblMVQG3QLfw1S1Jukb0IIgwkoEezatdNiLSnudwMZ5GiF1FfZaXx5Kwg881hDF
WNpzbSXpYzG6Jug8aA9OAkseMuHpAXGJ2PhwV5EHKDYw2qMadojTrxr208SlZ9IUKb0p9rlI98Cm
H2owr15Qj+qgShcYndzf3s61w4LWoO+AWQ4dqWVAbgPzXHglQ/49+UC6ahiIbSeNb3SZPijPlx8N
dLKA7qPzjeB/4V9IJWqQW9QiMuz7JKVfh7EJAc5UnLkoMxxblu8c4oNSp99p0KRLkukpnTCnA3kH
L/tlOiW+IqZL6pChLljQL6zHMCz6dYx/u70f1w7BBBIXE1agokZUu3zLCrNk6GCWIiqLl2m4T95i
DLzoG/Oe188zjOBtR50bmhpXvBPomw6T76F2Y8QX3k4PeSbDLrXuUJvc+enGcO+154ExDEwAkIrp
eDB6z+9LFfuY/S8ECjmuFhoFP2l5jCBli3h61Qz6L5gAVNX7ZRk9bXF1jEYTUQuqi91Uexkq9qZ2
wnjvFsfk6vYhWVMSBaD3XyaywgRZyGDpImqMu8zXQM1ygoB5QJOvSbuxeWtXEr0BDK5jfhIl+4WT
yzLOkxyMLFGXkd+lInhOgxQi8gIdbB01VY191fgWtmzVKNoEmEkAkBKTGPMvVk91AsQzCh9ud4xj
cPjJLADBTx2aiDdK91h0v28f+rUNxZP0vwYB4ZwbjHunZeVEsKEkJi+2z3+mertjgpeBW/YV5qxN
b6MdsWoSnNYoR8AdILSamxQuT6pcFQJ4cbb2FA6u1QGTPibl5hyP+l8tfQ+Y2EAzCQYEdWDmpkCG
rqPJgxR/HH5kCE7D3DoYhbPT7XPq2QeuPftii9R+za0CW4S0CjEjuMsXy/NSozX1mjcRurto6rc7
/W/Z5dA5x3ymGuxVJU30Xeergn5nXVn60CBmes6rH0NzokAO++keE4f7NKlCK92qXlzHpTAJKpaP
cWI8weqbfsqrPFLk1ijMJsoS+879ltfdUX+moHwENcA7cpGN53DLnPr7J3NNQjs3jq0m0poxiMGw
LjnIL4rqpzAfdeOeIUG+fQ1WDaInhb4JIMxXyAya1C7pmN6gnG9Ph8QrPIQXXnGEnG558vuh3dct
GgoxxGY23Mya80QooyoAaEoha5sv1RNmDrInBzvbdCpySptD4ublrk5auru9yLWTqUYS1CA4emDL
5EKmfBhFnLURHWu+b3ujCtwETvS2lbVn9LMV9Ss+fTtTn/RC8/M2cmgcZLm9t9LnJHmzwG/zXxjC
m6MwJGDmW7YpnFbafht3bSQ0Hhok3ZnyLdO/tv6WoZV9gyqar8YpgBQFeGW+ooz5omjdVEKbPZ/2
WtFVT26cFH/bjMaolhrKsaE9pWCCC18ladyniQRdM1zuGzAN0ZRC0MlOj7d3beW8odqjRkRAiYC5
zUWGWdLKFyZz20hmVYB+ZIBdM/Utao8VHw9wHubQIFaCw7AcsJKaFY9+VnZR6kAWk3RVHrK++SMB
qjqUGNF5YL3TbDiN1ZWhIoNgBnUPMGrNP1ORl4bOSQqb2T9t+sUsn0i2kYGsnG0kWGiKgWkL8+Xe
wgTY/JrBA7AmajQ0P2hvGzvCgBrroMjzP5yd167cRrOFn4gAc7glJ+zZmSNtpRtCkiXmnPn056MO
8HuGmxhChg3bgADXdLO6urpq1Vq7GujLhouveJ5Cd5x3I10yWP8WPgEcwhrlQGvdrLbKw9joE7wV
MNPddom1j8UZghESHiUafguX0LzJ8PS4bylwQLviVY/5pDnKWSqLg5lk59vG1h6PjFAQ0v6gwJil
uP5MddGJgR9qvWuhSfscNKm2s4RKdplV0u4EHl5OUFqQpZWCfEjEUL7vZL07VDHcKLd/ydqyAbIz
/0ceMrNxXP+QUo3oPxpR70qNnh1VAcBqJQ07vck+ynr8MuLeGx66Uu4FMkQZiUFIJi7gGbw2adVF
XVuq0Ln6FHJ3goTbVVIYHqwibuhvFflz22TijtxCeOa+KR5S3+JtLQKpFg1hS6BzJdm8+jWLq0eg
KjF0vd65QyMWOwXB7n2nW4IDnUe2G2IlvG8LhSmXtm7vpc7fgmSs3LnAMUgmQFnOHGgL81bZhHma
pr2bcdEalfnNqJ+aVHem5vdUTneBJ24pn64u+MLiIpAzpmSh24jFJECiovtavsVedTfPGUC1ZDyO
wefbHrYSLqgYMptIeYnu3vLCzYECZ56eD+4Ew2Hm9tZgeyNFii2N0JXIp1LsYeiPkdb3EymK0Wka
tNWDG8EY25ZQTsTTfSZ9ub2aFSu071CRBrpKkWn5zDMBLFWJ3I8uIiqPSNgOO19N9kJTb3EyrEQ9
blt04cCEMS63rMyJfeNP8PVMbtTpwj003PWuLORyI/F6b2VubqOCSwRQ+PfiLJZ6P5bw73WuEOYA
zipb3cLhvN8wLNAk4y0HZpyn/fVpLwNf8H0Pd6vHcm+V4KENI3IQvtsKK/Mj7fqZMxsiB6KVTG63
VG6NSUs7aWh6VxyfBCV4LHOosqboPHeQZLuYvmbBL6//iRDzxv20tsIZga9T3mQvtcWBUvwukJgH
G9xqLNFjbJi+y53G/H3b8Va+FFhcSu9QA8A2uVR7qDsB9UmEMF3RfymKyG6nH7cNvI9EfCWg4/zf
IZfnBXD9oaSuiyo980W3MvJ+X0SiymtfH15BLO2ydNYLQjtjP/RaunEZrhk2qb/xsAJJxJ1wbdio
NSmJp1AE7WtCT3PQB/RDBGcQnbCjH51sMYWufC96fnwpBrmoyS2bQ6Hpxb3aBZNbDq0t9nd63NnD
eLy9m/PBWXgjAwBUtzjD83zG4mDFFFM4runk5uNdWv8IFBUB4Je5LKzlG6beB1gm43nYU01D8+wd
e91YZEOvWNUEWNs8DEl3nnp916OvYwjT6faqVpxQRTuKQikbCHPnIlugclmZodiJbpcmlmO0YrCr
qrLYOMorH4geDPN9UBvw3l7S0XhGAsm7NYiun/ZOlriTXzrGFnHL7M6LDwTYFnpEfB4emqUaYhxW
QuMJiuiW6X6cULNGjN1PUMM8KgqUd6m3l8Xvt3dv5UOB9YJtF14aiDaWNIPgW7041gTRbQcNIYU6
hXwx6ic71stTE1vixsdacUEadVD6QE8De/ty0tqTSlUt9VJy0+dKy5zSMA6e9GACLxmyrRH1NVuw
SMgaIZBn/BIIkbeyVdSeLrnUjMNw2NVD6IRx8FLID/2H27v4ntqDSXWmdKFOVhGapXd1HS+UUWqj
KqlltxDUozc8BYIP5VNl67CaFeKPsbZh/IXZQDqoWf6UdN5eDLL91BenNpCeC787iJ71+faPWolh
l79pyX/Wagyc5UMhu3ER7qdwN3gHQb9v1GNqvrVqs3FAVhqGc+WLwhcoUr7ucq5pCMyJ1l0suoJ+
l/ip7SkfwyrZQcdjpM+x8EYjj+mmw+01rhx+rgfkQGaxs/fSjmFeqX1jZJLbpGNg90Y3MGbmKRvR
bMWTrqzMh+iicmKkamdMdSS587pyjeENqYEif3J8ebSVaAMqsWZt1ookEPAoYSjn2lpKNSqIy05y
a/SE4R2XvSdG6YZml9YbHrJy+Ocnz6yhTIFZW1Y2ZC0uRM9XJTesjL0WdTHsylEHJS2IwizZKvqu
+CNVDZlogwKvwmV3va5S67NeGz3Jtfp65+n+M4PmkfZR6r5JAuo0vXvbNVbedKR2jC/ATEXfjvrQ
tb2+MuIkS+iMy9S6yu7jlP9WssbJpPGkafshFw6mB7Nn/GjF1mPnDRtO8571jvg29ynQUJqT2eWV
ERlNopt+yflL/xkj//MI2xdU7yeh0e8LQ7FHoCdxpRzJnA6RJH6vh9Hx9e5U5i4MV2/hIXgszkxp
3t6W92Ne88/SiPecmzkHXoSqNkHMojR41+dNtVMSbKqvlelK/SExv0ZRsA8ottJSiX+1lo2Ed1eB
mk3eOug/a/EXbLSPEeMsnrX1w9YCCD8MzCVwMgtmkcX3SjLo7oEJsV+8K0a0KCJ/3EVhYRtGu/db
0x5VmAmS8VhvqrSshBGDVIUS7CzrDpnXtatIZZ+ojdnLbtuiGdcJXQlQWNhSLFk7bgyZwGYCS8E8
R3Ztpe81KQMUI7tq+Wnoo51WT1QZlIOXbdH8rISQ+f8PThfE0ftYXEehEqCyLbvZpOzi1N+BaICj
wrdDWCMKc3/bpdatkSWbMikz79DrdaX+oDCoz4dLI9M4lFpo7X2m4Q4DHHT2QDXht9AH2d9nEgiw
wUBDG+kPEPraaKjrcWAYo0xj/pOWGTvQqvtWeOqb9qhnWwWZFVwZtwuvRdLn+b2znKFXq6BtEH2V
XUmY9jkCUC3kB7qv7Cdx3DF87Hh6caeHz3743Sqi+7b/p5DueoXZ+bHfOMBrXkTNgmlensbMuS12
e9B7qZzkSXbN8WTVn/vuY2R8GLeouletqFQTDCBP3DiLKCF1o2UMDYyiYpS8St3wpFRpftTM5odn
6VuAh/cQZGLSPK0BVxQtg3djKKMepXlMxHLTmqJ0dbTiAyjgg1bH94NYf/DDc9b9LKx906r2ZIl7
OWl2SWrw38bOKLf4kFfWzglV59eEyKt9KcYzZf2QRVmiunl6tIYedovU1oaPELDcPjfvsfxggS4N
LTbZ9zQlS4YYQ+qD0IOl8OPd2KKGag2PShZ/GM0zXACVdMpkpDem5FNaCxs6MivvGqY0STS4l3nd
LB+ekdFNBeA11Z0yz9+HTd7deVElOrkKuvv2cleC7KWpJYwDJc5QLKNBddNcfBSG5GMM/ddtE2tf
bh4VANMFKJB35yIowDZcpKGqumLWaOdapvua9rlwGpA5PajbBfo1e3xCijy8CpmZW9jLUIfRek6P
243ZvtKanW68FZq685uNHtTa3l0amn/IRQYqtWIcEQ/YuxJWhSy0e9O9vXVrjsBRBw9HhAM4Pv+C
CwtmWyXdINeaS5+mRL/TACq7AbFZO+bU5v+1sdguBC0KQ0wrDQPDfiycoD5ZQvwgefVhFE+FDEJ1
Kp6tZNcOr5bW3bfVS9G+9eKhYgbh9nLXvtzlT1lsqDgz2KZgDLghk30u1868qSH89dbWrb+6sVxS
JPJQUYPout7YUatH3oxsbJJAYpOhsPUmRxsl07VclxozWR1N5Hk8fWHE0suSWWNDc720SRI7lmry
zEKj6mhU3S73FP9Rlrpzp6ZGAsI5PCkeYwh5axSPphpsQctXN5eLmWk/qDVBmF8vGTYkbyyh0HJz
WbWN6cELXhMvcv7b1l7YWVTpwhaglthZmlvFhZ1G31RYuDphI9FYO3p0Ff+3mMXByFs/84MKIyyk
Vn/25hbQd2232Cn0pSAHZXJxcQt4FqgR0ap0N7B+VtIE4O/rpLS89n7/tcvTG/gTFmFKo6R6/VU8
iFm6UM2wE0CTUiOZsEflqdrncVg+MWazta61oshcZaS9wsQaWK3F5zGKuqkiMdTdXvwq1zD4G89G
/5DV2XMS+I4O+2E86q+hfox0O9WMO7M5dW9qDPHHPtti9VzZZKTz/v+yRWNvWVpr1XyKMviFXI9X
T5qfhcrbGdWzNW4h71fc5crQwvfbqjULMAu4i+7bNBPhb/37KxtHodgxz+aTCS4KnjE9aXHy5u8o
D3YRUY6uXc0733aWlaiFk/BGpJ4DBGbZuYCssjG9otWhbzjSE7bD4AyN7EYQXmk5a3ScyatFegj6
O+6yrmgCbeT17pZJND72mvcmQGKz60qQRUaSidAZWwFUqKpWnKTONI/xFMP7CgAoPvz9eimDgI0g
eM4gv+vDoYCUHPMuMVzJejM0hDP1Q/lfujKAOxjrgbNhZuVY3n9hP/Sl0RgUkU+QmCjyg1dvYPjW
/PzSxHIdrV/EUo4JS6FmFEjf2+JLm4DYlzbgw1uG5kfhRb4QSMHACEBpuEr1NQ7M3dS9+a3btVs9
xy07y5tN8HTRbFvs1Kep1z6k/vhchOGvTtxIsdY8/nLnFmFYy8ykq7zcwOMZ0BvsOjBh7P/9H9zs
Xw9Y5sBh3yeelBeGG4n0NRGq6sL71NvdNjJvyXUbgWoe3UZSepoSuPP1pzHaxtOT0aLQhr7Znogk
O3o8KvsqnywnBMsehH5wF5jNVoXv/RbOM/6gIGF9IRldVrwmpUla1CUUF3U9J4heDJqcCBf+/eoY
yIMZk7QbyrZF+FOiQTE8tVJcs/9uAMbqqa2Hj7F3avp9l2+B5t7XNnj8cHcxgQxdP5nV9V6KdVV2
hjwoLt1ARsiicC+3Sb1XQ2NXQIQ9Nd1G9fe9v2OQeMvf8+twqRloDUNFA0ZS3H7YR61bAbPPknvf
2lLUfH9PzXZoj9ACpxq15ENWfMgVczpdbgXaxuEJaNqKL23BptdX86+VxaEqwl4DSC8rsHl0tlYf
58L54MMjM26EozXXo69JFxryKsqai2s3qdMyiiAGclVBdNK8tcNcsz19w8r6cv61ssho/KEstbRh
ObSDDn38XCkIDUiVXeobCf3WchZOLgS82XOGxl28z26zc1B+Mo1vtw/SmgfoM+E4j39uvGU+OI1T
qDUKBwlpaPUhSsPuZWbq2OgLrQUjXuIMmPNMJkVYfJjcavtEnhrVba0Ppv+iMXt4tqAzKeTugy8o
pR3Kw7CRsq8dWpjM5rcHsUhc4lSUsmijDlUBF77FvVn9gnhqSqEP7cYdgpaH29u45hOXxhYRwvSG
OokKAZ+Qn4rwq1qcApTLtQ2HWFsSXP3zCxKiHKpy13FI6JpmQm5OdeU++qQN+8lCPe1R0oO7hjbC
7RWt2fpTgEdQhtmg5SdTkjJsiUEqU2Rh903PU9tX/kmbbh8VG3u34oK4HjgB8kwRsvj5GFwkEbLq
j6o5RLrre1N16hNkQ6Ikrv5+PXOUY2AE1BKhbnFqK0bDqtaPSbuyFpBXp7mdVDm5DgGk4EU/tND/
cnsDV1wC4DMELXM3mGr/4mNpkxrroF4Nt+D0wdSSao5Rag8JrXZHG8W7/2ANENsfelfqeAsHbOIe
as8aa2OjQZ/U+XQqd4gYDK0zyJP5QwcSsaXPMa9gkWLMVJIIKUGYxEFbxPW2DZVRnbilhJLhZcWZ
UlvITlFmPude9FL5W33elXgoE0WA+DKiBU/jYo0lIuxWWmuK60n9Ts+/p8HgTMMWUHn1u11YWXy3
TGmmssyJG/J0p3SSnbU+U+MdxB8b98jWchbbF4lDrEVM4LiSOrWHVMq/631Co8srt5TJVh7hYDv4
VFAJEOMlcblzSh/kbeSr0OoOR3VyhTF8Lf3uIaNWkjTPluLIY26XcXZXmR3cmy8KUo2+g1bVlCaO
VpbKxqNvXts712FchYm+mf10OXaYyWkleoWngL18aizv95jITvgc6MfJc4uaenfc+//hhAAPmJtF
ELrAb3YdZqCPYLYoLSjBKbJtiNmhiz+k468AMpPbR3Hlu1LAgXRqZtCk2DLHu4t4hv6rITYCpZxR
eDYFl45Bp2+8/ld89MrE/BMuTETTWES10vD6n6bwaGb6icJft/MiqASINvnGilYi9IxcnbE6EIxz
i1+b87sefhTT497JQ//BorxuK5m3xYOztm+yRNnegO6FeLI4DyaaL2HTxZrrNxHZfETTGXqITU79
lYuNVgdZ9Yw+mBVmrhdT6yTxY5dR41b3EfPzSQafh5DTzHsTh+p42xdW/HyG7TMODSyIptZi51KA
somaUGH2rO7I0JDTd7um+pGNb3USHEQ01uNP/8HiHwr4WcYCUsHr5RVW73dqjsXRl9+UIIjv21R5
q6vGcJiO4A5KwuDUjYLAKCgcsreNr/klrCXU99lg9GUWxkuSF08UGs4Ygq+p/G1oAzvxaie23NuG
Vj8iMz8obvEsYyr7epU6Q1+6OlHJE5pk34i/GuW7UZ2btj/0/caGrkASdM4xlXtcBmSmvjhsjWlE
iRRTajO78RD15Zuv10ip/cqz1KF25dTCcKx975V++8a5W9tOOum0edEhZ6R2MazYgp/0c2uCiUjP
EMtGy1HuPUdrrBdTCn/f3tH3GqwoLl0aW3y7Bk1J5u2hPdLhuQzRQNFFcZ9qSfFodJL1UwK8eRcq
of5qxd19l07Fk1C38bcRXbVDIJlTa3ukrr5Tx/IWiG11H2jFyvSHgZQufToKeqkfzAQtljL/OTbf
ZL+FKSD9lnqb3dh5lYuLiZoFSCiolxFTXI6tRV5Z/n9kzUeEDaadIO28zLhrGrggJTvIShta4V/N
kB5k6fvtL7AW/4h+Imh3HQD/Ug6mMad6BHNjuGb+7AfQgMv3/+W5p0AoBESPViUl8EUikGhJQ0WV
+paXPuSAEdutuezV00LUYUIOUSCQA/O3vLiaRilLzaFDN0cU/CNY41NioVliCk4M+XvpO9UgnsKq
dyLYLm/v35qXMPtFzg01Gp9uEdgpqvHCnE9L7u2Zt9hJtWE36j3UDBtRbg7aSx+5MPRnCy6WaCWd
EHcwtrl6AEtC50jaoyBRORFgwkMz2VI2qkFrjgEeAqAWNOAztPR6S1ulGk2psHS3KDRbtHImYD07
rv5D4Q7KsP+ZWU5+S82k9NGEmaAyzJe0lvq7oR9+wlS0cSmupRNwZzMDSDoP9mERaQQYY0qqhIbb
GL6dNpHTV8nh732BmVOw5zyVYbCRr7dsnBSGaSefsySAnexrB6hMKsNbkQl/H6NxN7oXjKjxcZaA
tbEYAoF0T3cN8VNPYjRVD55kT9mWFNDKjXdlZ+EEXjNMbRqxoqQ6GebZhLWpNdKdIbuj0W6Ua1Yc
7l9bjBMt7h2rb9H/mR1ObBRbHu4EE0Vw9e6vPxFMHjMujQcdExaLBU1j0FkwXvwJFLAKKRlM6sFU
OVIFULqSjS1W4xWvA8ok4W70P5l/WKRiViOZninzQi6bn7mkAwH9cHtBq7t2YWCxoMifJtGjt46s
3tc4ea6VgEvqdNvGSoxjEfT3qSvAMLus6sdwX9fFmBmu1pwk7XcxPaKrUMfWRoSbf+oiwl2ZWQRx
tVMkoWpZSqKH3l6r8vhopRRvs1wKnboev7d5q51KPbc+BEmxEe5WGoLAaJg9pGDIKt8p0StWG3hT
NpiuFtWO3I13WWer0xtPA9tUqrsg+CCn31sNIMOWBtAKhOLa9CI0yaVQTqGBaQWbktLcV9V0lIJ4
x2hY/zNTE8f3hr2vqHeZhUyPl2xU+NbXjtwXnUE4aKBSuQ5cfRyJctnFJlj2/NAO/v2YBPe8VvcN
rVHVe5D14CGax6wiMz/n8Zfb7rV2RrhkyH2omc5TzdfWy0SNUUQcTVfukAtOEjl2QlHcSrJW7k96
NtYsDwPdN5jbaytMCCR5WgI3njkIhuprlCeHHrKMCJ6n8NC3v28vai2zpQIMmSK5FTMCyxefFumx
MHgi8GYwsMOH2NzlORKCd+De72BX3TV6tZvMj0I3vBWlXSGH1llbFfC18A2uA+gPjzKLq/x6zbGG
HKw/UuQUen3fW92dT3bd+vtC10/+1uz0WpQAS8kDDIs0mheRyGhLPa57OurJUPQHM6Ojk9SKdkrl
Qj/IZrp1N61FPt57QDyoAs4zldeLG0fBF5D/5Z1igXUQtUKxqYoiPBfJG+2K1ZWhDstraEY9aIub
yewS9GA7VjZ2zV1TG2DB+1yyS/8xCPWNC2oFJI97XhhbnEWtAdhUk2q6gxRqkd2PiX5XaLkZ2wBH
8t0kTh3UJ2q9U/ww30tDutfkKLeVBp1aLxftbAK+2itQLPSeIb2adVHuh6RU7knzszthjCIU/eqN
LHjtCM9bQ29IhD1sSTIX0PISq1QHTZGPb6Iin9itjQC9boKMx4LXY567uf7ccVBmI91S3Q0T/Vch
ld9Gcdxi9Vg7L3MfGZj1TJW5HCSS/bgemkZj77XeoV1+pP3/MJie40vVsZGDjb7/ml9RFZxfD7Qg
kDq+XhJUWGmYQwLjTmkvPWlKQrtjtPqjKgfjj2QYOvd2TFq1B73bLAXNHWctwoHVjrXeWWSNgaLb
2jgdwjq36/yptrLDbUtrH4vzwlQfCyPXWjhxKkD1BPqV/LQzwgM4m87R9XKLkXx1PWTbygwWZzR8
EQGKWhtzvZhzn6w/xnJ+ajrZmQqeR4m1kQKtLujC1CKPM7UwlAadRg4Eo90uhDHHNlN9iyJlLaSR
JfIg0kDLacs3njw3rP0gBELjwSwk6MiBBMbUHUzL23qrbJlafCHQIB19qTnbzvVjn+qm3YbIySTD
tJGgrr3NmdtnGJIuAFQBSzZ1r2iGWFcjXkXZa9T9FgywyskxGQ6hEduIte6t8NXfAqKsugYVUDqW
5K1oQS+OlmSVkRVhVCvy+7Sd54zyVzVQHzS9Pv8HX+ean/l1ZzmchWsEpdePXQIcSVSTZyWgqSLm
G5fC2mp4tpKVglVj2HNxtTaJr1dWOhhuVzan3qoOked/KgLxEU26H7dXsxYCL0zpi41LejMuJxNT
sVrfa/qvUPkst+XBYvAkSjdsrS0LZi3opnn4Mb86//lFSYNhXamQUqKE3KaPYXgv+4ymDaUjgAi5
vaoVS5TC55ES0j/yv4UlH6FSCO/JsItiyhxeEF8kJlPNBrpw0yq3XrIre0jWRSWKkhRfbVk6AVar
jEoVWO5Qh8dssri14YB1RiF3hrj9lSpesuEgK+EJReeZjEqhiqguL64MDFHZDrnlanryqwzT0EkH
wXJub+JKyGCkkbuRNhb345+M9+JzpRKXoxm2liuBlbfFSPbtWg8/Fqp2vG1obf8o1MD/AvYZzsOF
D3pWUE6BUlmzrnKd3VuVcNAxluSIDCufb9taXZRFEXomeeefC88gsyxGqxot12/PoF0y6SluNzKX
NefjHfA/E/NyL/YtjoKQ0f6OfbNUh/LvAa1iyCSyXdhvcdat7Rw5/ZyGU7cjU7w2JQ9hWvYlq+mM
H12k3OdvVVLZU/GdXOc/HCka1jSaIKmn+Ln4SD3q3pCwipZrhI9V/SCXj8NnXfzn9tdZKQnAfQZT
PLEAHMWyosbAplCbDDG4ff+tDj9J6ltq7foatRH/RVZjGIk2vtXqBl4YXKRIndZrpi9PFvgJdDv1
ZC9KX+LplbGhrqw3Du2a60EZRgII4O492VTeidKoeZrl6qpb9x+7/LUvt2bj13yPNGz2bBEI+lLK
ftKh1k3hkXM7uXfgG9JylEXV37L8/faHWlsLo9Uz5NPiCbgkd8vCpG6kWrJcL2jiHdCrAhpNMX3K
5Ox429LqihhRJ62EoIW5yGsX9xtq0JPq4XfKJ1GV7Dw8pxYZ7YYjrMxQgwqnI0LNS6b5/C7apQ0S
uaLowVGsRQeWXp9MqamdSoW4rimD7FFKos8Q6lV7qg2T0xu9cJ/lRnZsU0l4iUap26lTMB3TQBH3
ShcDM1Ag45HR+LQbTdL3t/dlTjMW1bM/3U9GM5mG1ZbIn1I1xqFhqsJlMOXJq/zXTHjMvA9J1x01
ivej9fW2vbW87tLgkuRBFFiIpHmeG2jyP5YnGfbMUVnxtqRRa4exRHLnwesR25W69XJaczdADnNf
gsLRO3czpyQeY8W03LD/DqOTLTQ/zGLrNbjmaXAVzmBm0ki6gNeeZvSJqYRN5LnpaCQzwX98lGLl
a4NWr03tvdgIqCuhB5bRmbkSdmGYu+afc3FNSD30EU3AUdW0sxz+Llt0UMOzHsA3FG34ykpYJV+d
m5r4CayPi9htFRPIsyIRXIbed2oeHYN0dKTucewYGokcNUabM9+6MFa+GakrS6RJx6D7MkSUlQB5
/6gKbtTLxw5wsZfJByveWNp7KzNUhJIXN9IfEc7rXfSlUhuGgo8mWzX6M6qtWJ0tqxsVoff51rWV
xeupUD3Joi3tuXrWO56a74KtweT3zjdboJsEEzsltWXG6okzLKXPPATkmOb+AhHoTmie0u719ile
365/zcxOeeF0bS+mnhLm+HgmVA+hpU73kpfd5RnjzbctvXdvSsv0XXgHwj2Oh19bSsOay66TrRk8
n3qmI4oHg8Z9VEd2rGzcrCsFbQPaSmwxUsMgwpK9q1KGJpWKgu/THNL2RRw7R1Mfxz51hOSgx6+J
/NHvhUNi5RuFsJVrY7Y8M1n+obpYwgVJJYu60Phuef1Dit4qxc6MyS7SQ6EfZeU8BYe6BMgRmi/e
a1YdRGEvGAxdv4hB/EX1zI9VujVH8P6w84vYDBEqY7Z/OV4beJ2mhNQOgdt/y7rBDnWny+8J2cOb
3AaOv/GdV44GXZw/wnogeTmD19+ZokXVkM15rp8QSqoOEl5YO7a0U1f8dk4J4RFhpAUS7/nPL/y2
F0R/6vuabUYR2Yv3pB8II3+67bIrOwdAmIhMHqGBkJiXemEkN8K4FwTC5FQOB6t2ku5TAH6K+6YY
d+P4MzX+uW1w5U5FdIm6mUErCpaqZa1EUnq1yZpKcI28Hqp9KUizGiwgZmStp2b4gbx9JNsgcdOP
AgXv1ikBViHRVDfW33cuZweGr20u6aNqtFi8VnclqtOa4EqpRjeuLL8P6KlvPClXeAiwModq3io0
St69IsZusMZcYcFmYstyelKNbMfAqq2MpmM1hyTb182TqcQvgEkPrQCSvt/f3vQ1V4JVEswrCHwY
ExcLLaox1jzLEFyh+FKbr8qYQY/410krz0smRHRKoWiwLN9lU99K/SSl/jny4Q/Xd3HxZE2R08Yb
SdnaWi7tLIKsgY5s3eiJfw4ioCFjeV/OYwjFRnhdCeVXq1lcGuFU1r6mx6wmmqhS3s/MDZpuZ8jx
dVs7t+ohxsyCTRinvLYcBy0HRipQ6/bPU/41UfaJuosk8w6VvldNPQVFsouqVy0p7cGFdOHUDuUW
QmXlJtZgHiXZpOaBPscioPWCJufepPrn+fkuKDCrKc9GEhw3J2/Wwg3yXOCwQEvPKcx1uLHSzDSC
sArOzesY3tfhr6F6aAo04Pzv0BF4YrjV9p3TvOsnAwy7/xpcpoHZpFVqJTbBOdN15Hd/lUK0z+YF
esjVio+5hPxSeC6SqN5Idd+/VTBMcQdZG16+5NfXK50L90Y7YTiuikNsatyHn3v6EKNKUfjJRD/o
9hFf+4SX9hZvxrxJCZBGHZytVrLr0Z1iz0ZWdtxEba6dDO4+nqaEb/5jsbBSk5WhzvrgLMd32vi5
qB8C/Wdv5nZlPAImIOfJ/Se5nueqpOnbkH2oBYi5umNYbgSctUBw+UMWKzbCQAStKgfnqntI/G+1
/CkYNtxn3QSKWbNElyHL859f3I6JFQ1TICvBucBPGk92xDi3m26rdLvmKxSIobDgncKkyWIlQysr
kaXDw9MEOyn/NhTlJym9i86N0XyPzY9/7yiXxhZnHVWoKu4bMyBPM8kn1IdYemUKXK63WFfXPPLS
0OLSKVOJ1nVtBOcwjHfF+EuC806tJd6VW0zuy/0DBM69M+MueQ9bfK7rz2Q0nGbFg9K8zPZWJB5q
aVeUBwApu2DaW97G1fAu816aW9wNraRGIN3j3lWJ1BS95WwnBT8m46evn2Vd2pnjP2N40MKNVury
4NF0ZoCefPDPuACqvderlAst1DRPEd2pKg+JoEa2avbnahBSJ6/jUxOKv297yppB0mqe0HPrAqj2
tcFUqqpOj1MJTJRllxnEk+Ino4ltTwudLvQ3AtiaNbJqahAzCSw3/LU1uc8NiAkKyR3iMHO02vjh
ZeLBq8wvbTciwKJuZX/Lu8jgWM+zJBCI81gHxnJtEA2wvC4At7qTGDtwiT9myvRJFPJ7xnUdpFhe
ldLbN+WWDtD8mS5vpIXZZfdpDA1fH2PMUs38bQWxY4n1p9sfbsvEIkRHjJ3yngg8t4/l+zRpDrQa
9rdNLCPj3D8DYkhhkGPEON7ia1WFHxStEfpny08Pk2HBoSvdhdXn21bef6JrK7PPXMRf6OXDzkvI
KcUBdnd0AzPFclLpQ5LEp4DHZ2M90QL4cNvo1tLmaHNhNAlTT+4ajCotYyU+UKIcGnNp4zTPG3Tt
BixtZusERwQ2wljUp8ZYnYpBw4qa1bZSwXdc907f3ifRVl9/dT2w18PnR4kP6O71enota4e6yPyz
Bl1hZjH0XO42b8p3zzocgirO3LjlQFGyXFgphUI01UHxz/1gAGX0Bbs2mMxJXutDFgd/BoJiSU92
DFS6t7/Xe2/HMu5FQklBAv6r6/VBparWWWuxk4GcknagGjFEqnG4bWVlF3koks+RBTCauSzt6Znq
Q3fskV/J2YkBQ7uR/FOsb5B4rXjFlZXFsfKFQI4DmoNnyTQR0n0r9PugKQ5CuTHn9u7JMX8uKqM8
OXj98/Kfl3vh5INSRIqaknIo3ve4TQ8mJCNa5hbD77J6TutvrSjZo3bqB6Cw3bFO/3Zq+I99yn+A
dNhURguu7QNgBOPkZyH3l7QLtHCXDW/jB1CRW3nx2nebUZczHhLChyUFt+ynZm0F5PiRNx2zzngS
O+HOUF9ve8fad2Myw6TyS4uaCtT1cgZgIWYSDOFZ0kLGng1ohV9qEWhbsVF8WzVkijwrGLVjgmkR
nJBsqYzWHMOzZh7rRD8N4j4QC8cYvI2yxdqpQuSUQiZcIDNpz2JFfunHWSeGZ08Jvnl+GtuSCIHi
7W17l0rNNOzan+4Gu4cXLm4qJvgyIcuK+Jy2b+nowpi2m6TmlKgHM84PZuU7EwSUPC62gNh/Sh7X
8XeG2PEXKrx/TvT1+uR2FE1fUaLzLOSuwRw3mUdRZ/zsZRCmu9IIj0bhtOGDatQHsSl3VfKlitSt
9b//nAD153c3Dbg/nnP9KzK1L4TI8JOzn4IkPVn5KfbOQ9s+hl18BxVnDJIjfDbi4mgGRysbXqzg
LofjlqCw8b3fn5NZmgeSRbQ08OIlB2ulhgyHd2N6HpOfSvGP1e3LfiPoLDM8Pjbj5TNgBIwPwk6L
mBMEiZbLVZ6ePU2zhfKhsCVk7rSniGrjbb9aWwzcV3TtkZmnh7p444yR16RtX6bnvh1OvXen57Ci
qVvcdSsfb14JqSqNWpBfi4unmpoKsmQpPQdISKsUaeXkh+iVr+n4z+3lrFyukP+yYfOrmwfisphg
hIXoj56cnmHBd0KUbtovTcYcb3yft7UjjZGjqyRI3hbW4h2n5PzJLg3/H2lf2hsn0Gz9i5DYl68s
s3qJGduJ8wXZcQLdNNCsDfz6e7De+2aG4RmU5ypKYilSit6qq6vOOTV7mY6xaQ8ShWGTh4ko3a54
IfqB9/qWZdxLO8nn+Cv1oLWswXW3wx+EZWa9bZzw9hTMn3hfH4Jk8aS9BOyHNltRaB4A4TaaWVh2
rRvT2I3FcyH2Jg6vbkFfL1vZQYv2vmJbADyB3ZoN3EqYbeHBj+OgDC86b/TKZTyvvKzszb3QFArW
Ys42tNC73e2RLp0SPLicSeICl/Qca8eKTupB1IYqjd4eTIYo1/Jt2Se2/r2X+hVjS24QUhMOrpIp
nQMxg0sHVDKjKiv0HcJJyXDdo+L8qFNO/JZHPpUE97KGNBsj09Gyy0mkbWFb7C4qRbVXiizZxc2Q
+nafsxVowtL0o8I0CRbjUkWXn8vPEqBr5EPJ87By8js9Ml4yk+01Fu0HHj2U+WNFpbWq6uJet8AM
AbsaTxuU1S5tGkqd9C0x89BSHvofidh2GrxvX25RvSrjbVcmbtF9M62DqtTuVB9PX9mBrwneTPfq
7F5CLQLI7KmLB3AOs41eQCzdjqO8CKsYaP9RK+1A6ejwX3h7dI4xp4ZTaL34Rdc5C/80A63ERxlW
ElyxRP1Ebxx9ZQm/ts5sJEhZTK1TJ7wekFqX81mLRhVILOThKDsu8tm69AMtVsQvfWsPaPDAfT3a
qYnsot1uZR4Ye4dAhjhG0DbL/gzFj/wBlM+xD0SzFXhRGOqmld1/LdjDrWAC0FgEIDywgvTZMW+k
lua9AsaPSYft0NSfXIfgVFKtZfiu+E9fhr7E2/AT5EJmG3rMjFbJ9S7Ho1JHj2Fu+4TKHlCAQWsc
5A9OXjkKcNzw0siXVuujCzcVym1g6EAYZLI+/fvZcqMf9ijyBBlZGWIF9sMoHiTlkJL3255r4dYF
+hnRvINs3NQI6dIKMZ10ACQIhzaSEMinblOmPk3WIvqvdN5sYyFJOj0yQUIF2WkWNMq5E0lSgoMa
j7uaJ64UP3bIOtcOFMvTQND7im/pKPBCKzzHDnOyqeN3aGCgF3jmEvtAXwh5jPtN03sKb13m9Nvc
vkMHyIMkVsL1hdOMyB95SVDPEV7NhaVII6wUTjcPWQFBA8MGnaPlab8SRi4tL4AgoNajmy64FtNX
nC0vd/qx70w9D0vxHqO5PIFcXzFCyPPP7QW+TscA0jJpPAGgDcWXOYdfRtcuO21YEZbWyQFEjNR/
0FrLG4BCcT4EexKRuXINL1yGFxZnPpn2DaMJku6hDTGRMvdLmvs8/aOWmd9Ja23dFg8pBAoAVgSO
EAil2QZWEi3TRl0U4TB4tBBYqtfC+ubUNXpeNV5MzNe03Vedjje5/lSSlbf/0mMI9/0kUADvDyzo
3EcwwG2QZkCkVXAXMvmuTJL7yO42pSV9E3z4mRfoctR2z1lfu9FYjyuXwtJmxalC/hUVQAQgM4ed
DCTqkoHxMJcjaVM3Zf59qCV55am8YGWSI4P0LR4buOpmp9cxE0ZZmfKwL2srEPbY7zNaKSuBzcJW
xasfoQ1erjZCuNlc1pJZOlan87DVf7D4geTSNpKVnUIUdB21PEugdtz9I2IKvhVIHECagBfGlWfO
jmFVFmbVKkUZZmljQ4G50Lyu09c0pxaOBAxgd4B9j2TUVzONs8POxiSPJakuQ5Cun2UWkLjbWbHw
iPk7K1fc14JHv7A1uze4Tu2ywOs3NAYUvkb9mNTDwXDEys6/XixsehkpIUDvgeCZ46YMNBskdZlX
oaxv2rbXdrpa6puqpwdK+YNKqp9NI6sby07WWCfXcSYsQ/FsCoSAhJ2DFhgOwoDWDVU4ZIeC4gHj
PCDTIdHU15xQjtZo0NfzOZlD7XviCiHrO98hnQpwi2VWYWb6dXeUigfADFZc5sJk4ouBj8FrHnWU
OWOsgm3FYXkTKqI8AmPzaNc/U3IkFPkU0/5ZkEBbDW+uz7Tz1eQKYTPeiyBnXF5AohJqadW0wZRx
YzMIOjW/Bgbs9vWzMHsgEE7dfcDtmxIJl1Y6s8qZwsw2rKxfEnoLGAVk6X/ctrE0e0CSQ+p/Et/D
nX1pwxFpSSxutCHVFF8m6BaC7PWhq5l3QBOzPylH5zm93t42upCNhXI1WoUB6IvnPX5fWi1EbtZp
2jShkWmPReMAEKXtnS52UXYoE+NuJMRNU/qjTRPfjIjf0QfK6hXHvJBlmL5i6ko8FRnx9rj8imxk
hEZt0YSQxfXNPsBF6bYsqIc3XXtQJNktis4rAdZdGf3Cul7YndbkzKOhEWMpBDoZhe0fYfu27qZS
yCEEMPrGQ/JqBUMS9KiLaK6Te9baM2Xh1r0Y9Vy7PotHA5curMtEfq+6TyG2cay7vVIH8OJDvYNA
B3j1vo5L9/bArz35VCdBjyEgYPHcnKsv9cDiWLSrYDn/NIy9KvYpRy2tdce6Dm6b+krfXcbMl7bU
yzmGrFWa4gWAHTbpPGx59Njor7kAAxMKyJAFHErJ5R9vmnjM6xj5hrvM+YXyVyWCfmWbrY169sDV
B1SU67hrQjXp9ugHhh49W2a8Z6p9N+hkxdjCW2EaN1K9cEuYz/kjFAq8FoSTsibkJlM/bU3IB2Rz
nMEdC7n6046tqDwyRM0YpOCltq4dUVnZp1WVFxu9E20wRjTj38oGJZg4M/SPOqecuaRn1qnIcpWD
U5oKIxhNlTzptFJrH/qkqbRVZMazbVIYrbzva5NqR1vKk0eiiXxNLnTRfSBRgkwdZLSRMpk5LQIs
MPp9jk3Y/EC3O92Nn9QgS499/2uUd7RsXWtflX6qrMSL188OzC2sTbA1lOznbXxtLmjaJgPOLWmZ
x80ocls1z3a9FXXfrSyKw5VNLGOTXm3iM4PzrZPmReVAoCCkfelmpNypAGBY6j61Cr9BSi7rXzN9
9KQ12sLC9Yb0PGDF+BPpx7nsA44Js7miNiHJVM1L41S4RjeudXBacoPAxML/QkcTz6vZJSAZTdXI
FmvDMjs25C1Sf6v/3CMIKENkAf7amLl4K4otOYaOfGgaP+QuLNmhqwIRFOWdAHGzPgIBUb+YbntU
6/uqfI8J266s4bQX52t4/gUzZ5+rYoxbkbYIkg9J3N5XNXroVb+TFAy7oDnaWnOsRPvcpGuM1aVF
RAIE23WiKUJh4dID8qRWHakq21AabflUUEQPwP5GL7fHt2gFL3qkqaeGyc5seGC3x+gCXbWhYRTy
nqlVuTfAS1vBpanTTp/PIkijIH5DyQfNmWeDSbSuaTlR21AQkLYM0qdQZuvbn7owE3/ktL3jlTQ+
gvNieYmm5EfNjJAXUWz0zCMWGtaOcePjjS8/gJ1HUbHM7D3rczTKTUaxqSUwuXQ1Kl/L1GEPhTy2
OxGTNdT+dcABqPCEeEWuG5XgK2HSAU8BvSZ2F2YSTz61kiVeLirlWyFi5W6s0TwZ8lUM7E4I14JL
z8fmoECx7dftJbs6d/gKPDuQpoRAIJT7Zo+cVrO6eqBMhHqq7Qno0lUS75tmTfjgamdMZrAvkLPS
0LRpXuqUkgGQGbUVOHoG+xHbjdl7vBBAS98ezpVX/rKDdCu0CKdkzcxJalKexmKoRFhCRddnWvYn
76C6o7MBkv2k8G9bW5w86NP8r7Vp1Gexm0ptI48RQISmk0eeYzIpGBn0OyskDjb/jSkURSY6HFLW
s1suT8uqj8pahEiQu6UaHVjW+RYZV6qUy+v018wsUioB8qAaJDDCxDaeQY6MDmrnJCsv3sVpA78T
Yn3q5JNnboLIreAk6TBttNrmSh+YZXUQthLcnrLFvfDXzByU0zp6anfgWIWN+rvpDsIZvI6eSrVf
sbMyHG22NFY6ckMysDQ2KHUWsvsU/GWzWet8Nnm1C6+HvArOENJzQHOA7zO7IbmTqiSNehHKtEze
CiuCalhSRZ0rZHTN1IHW9SOiDj76LKy9qhdGCOUL1KLANAZcZe5wGYc+rZWxPmyl2rMZHkZmFaCz
8sqTYGmEECmDp5An2vkcZZQoBLOmFD2SOwHXQ7UeXMJ6xasSDK21AdjN/hX7DyA+WmHDTwASiFLv
vAKo8hpyQOrYA4KgZW5ZtYVryfQ3SQqg5Ptm2P3zlrwwN7u57ErTOmqKPhRCbBxrrN0GRFeXR1nv
G5G9clEuHGZolmDDIFsAmtwVXKZRq1xL5D7MWbbT5W6LYs+/Avmm+TszMTvKeqsKSL+ofWiy73ot
/Fq6T/X3KFrTCl/cgX/tfF2mZ542r1rgY1WtD1P2HVrQgZKiw5sz/Ltjgn9FZIHmFAAazBXJnZba
Vt1Y2IDQ1NaaT6V+icaVOH5pJOc2ZjPG26QXeSH1YV8PXlKmXlshUxq93t5okzOYOwtoUn7BapBU
nzuLXOIA2VbJEOJxJ5+SBsLcCMnoruRKFkgVUR/MaBArKeCl8wviL9KyKIEBcTYN/WyRSqdpWzDB
etRVdVP4KFRlOLNJOQybkejVL8Mi+vei6PlGJFJU728PeSmgAlYB4DBAlGUEoNN9cG5eGkcpkzCz
AnlTe9xJ2p3BkLfp9l03ukKlYWvsHOHdNrs00yiXIJn/lWuf541MA2oFVNAh1NtQl9AoGjze9qcw
DyJ5vm1p4T4DTQIp1EkP1gSV7XJ8JEXVJHGSPrQcxIp2VG2iIjVdq8hkT4v0terw0mpaEx3KQZg6
JeYuzVlZOohc0oZwiLU6dGrRE9egldltnGQY0V6ssrXeHeIB6tWRWcRrBZmlicWNA00QwO+xqrNr
VWdjquSdOoYjr+5ESXw7c3ag/f5mUv8GP7rmYq7s4SGvG1AO1gGBQDF8Nr2drIOoA4BNmKD34YC+
hFDQ8qruQ0p+5fn7Py7lZAupRvQ9QCUDQfHl3CraCCyTZOMlSsQmB4wi6dF0pIv3qrqyPa9PBUyh
MIP2B2j/CVDJbFhFKjqr1qouNM02MMU9tutWj/pNG30yi7txiyROQp5bc03CeBrDhQvSkYafcgbA
sSCffAXbynDbpQIkDcZjrycfdnIAacljuMPfusjYtv8c74FrhisCfDeAO6CvMYv9GQTBxiInclgp
dxwC2lHCn9Sebgq2Rqq/OolfliB5DilMtLiaD80Gia9KCypDxuE7dNzKYUtj1eWrAdHCFEKnFqh1
FS92FEdnRyBWSN+j460MGp31wNUmMDOKRJxbWpXbQOeR9/SjyFaihqXBnRudPQGUGIBkEDLlMK4B
ZU/2cvyJ8z9oH/98BMC5RIFt0sLAM34WCtG8SVoIGclh8inLravSV1MtvUFbuRWuvBgcGEA+6BCG
ZqMIoGeXAoeysVDSWgl5krypg+42hZ/pyoOedHep6rXJmkzLdUodAAGwhtBkD29RxBGzgcWdEsta
r+shTuNmbAZPK4ytzRwvV5lLJRV6k70nt/xUyshSkl+3p/UayAXJ8KnXJGZ1koGcP67QZ1IqDHO0
w6Zut03ykENlOa+ADsmCQj455A/v3+j4lG9LbUdJGpjmT+mb/a9dV3BdoK5ow7+B8YNvmZ1FZ8jR
yoWZUcikCoLVZi4dBfIQmAtlLa137bcn6jXmG+RrRDxfSfCza5/Yw1QXU5NTJkMM5M6RHlF7G2Lu
RenLytxOX33p0jCr2EnYsLiArx7hAgyFzBpactJqZhziuPwhBFEe0gFCJ0YuZd8dpir+IGvMq5k8
7kvFfKzRQ+uQ5g2SUNKabu3kuy++B6BYZAOA18CbEHDJmW83uIZynYLv6ezHunsWuQhSS9usjPoq
8TxBb4HHBDAQQB5ofFxeVlxVIkTeHTn10Khtx2crO6GRO5TiglT9U/AqUNXORQ/Q22avHi+TVXQA
+2Kd4Paa7SBZja1CZRhbWsaBMeheY+T+/83EzDfohpQWUtuQE4Rr3Ej7JMlaF+KrvfmFWsYljwgR
9eh5QyqCbrlmqsICheee8FZ+YkEEtmzsEA0QfmZqvJK/uXLeM4OzHcFYAnhajFlDZ3E3c+IDVT8q
84fJuxVDS1sP9zogaMiz4XqfLU9NKpaqRk9OBIRQvzMjyWWIMDxhy/8M1/wa019T0045O+BAI6tS
VsDUwE6DZKNXReQiOl1JPlz77ckMQk2krSeXNb/UzSxO+1GNcJjk33GhbM2keaoz7Z6g/Mr4XnsX
kB+AWMhDaq3VQq9rWDPbszuXRVqlQtuLnHTLG5lHbJ9vlNaroo9Sui/RWCzdx53bGy7C4NtnYGHD
QMMPhKoJJ4Ty2Wwd48ogptLhcMsW6BflEDp677gsV55AAFwDLy5sGgAzAIuFEwEycG4MMEApFQQr
WWks9vC6CCWD5dvO1lZGtXDukFyfkAxIZU5Ul8stkwub4UOwlsqj0Z5KPUATJVIF2bhiZ3FAAAyA
BYG6Febv0g4zrETLiUROiOB2kvOCBg3UVlayEldRIIJZSPcjJgNqBiid2f5v47ZK2orRE/rXj/SO
oMu8pIRUARw9dXve+Noat2PZ4qQMg6cJXimzTVFTo4SoYUZPXXtwvnP2BKAyaMl6GajGVvq8vQPX
jM2Gl1eD1FAw8k40cQIeIY6Obc/qfUs6ZQ44eDaCtNi7bXPpsGNO/45w5ic7o6ItoxhhHAHpqD+X
stuDp69BFVzrgzT6HYtNhVevsUYDuoZZfq3mX8uzS4eZTJP7Aaup/ELzxH0HbLj0UsbDiTZ3XR/D
lVqe3SWeQx/auluJhqe5nAUMF8Oezs2ZK9VZV8pZhbmGTFseMN6NASmgG7AyuwsRA0JfuBUQAlFU
mkcMVcbR8J7m9AQNRd10VWvLij1R0fc8qNDpejyKFee9uIfODM6WkyeNkaUSDFbR/QQ6NE4Cob6C
RzWkOopnSsnm9hCX3CZwZsBgQ88VtKSZQUnpCogQYP8I/tCLjZL/YT+rYsXI9J9crdaZkdlWKbWY
DnFR01NUqtmmHc2PRK0UIDYAALg9nKULCCs2tZ9CumCCyl9ujByMk7rEoTg1KIgq1mHYRHvtrq1f
DPMQ019ltRueqxT9QXp55Sh+Va6uR/nX9GyUVq0aucYberL7x4j9rs2j1nh1CbJR7A7ysVb9qvxl
PrfvtPX0+jXWEzf6xfjg1uWT4XzX7Q3la802l5f37zfNzkmWQagVTSfgHqgU+UaZQvQbVTlfcvST
NK4JVK1OwewaQY4GfQKsAi6wTjaVLuDnWQdo/kdsdN+ahsAdggzlcX7o/yRU2Qt71ysbmu7Q4ZUX
gPaPcM9PmrZvWeLf3hmLHuPvxpjzyw1kww2zmD7NqECKHiri1zpKnLetXCO0Jq8I9aUpXzTpyE8H
/MwxSUkrNXGD8pyZBbLzEA1sW3TPhVa5g7opnRe2p9ULGm4d+addH4cWEiB7qKkob7e/Y3kl/n7H
3HOBxNG3so4jB8GPYvSMTZujs+09MwecisfMfDCp3/DaVQ0fjSTcvkAPsC4OdOsurZ+kaNdK72Dj
6eHKZ11lMS6nZx7P0G7kGjMxPV2XvKEzYl7vhmTHykcEiTUrnvS29EaTHyq+S51fKn1DVyWihEhM
DRokn1rdTaIdHzZ56TODAJlxH2cQLa+soyZcZg9BRtbSf4vO62wmZzEE0waguG0VBdcoHjdDbfeu
XkaV11hirX3VlSYjSg2T05rKk3BfaDF0uXtYVqFuaMGF5Frs0iLzSBbvgfDRHJ/LuyYZkW951saN
2Xij3blR9jzEE/1Wz7wakY3VuFm8spOu866zb5q5EOBTDIk3JaI2W9rW45sOpRpCiV9I40ZrfqXM
dnn3E6mvze29sujKzydj5kyEpo562WALJ/GxyE9aQV2NPFolGsc8FmSDpHZ0ENzn1h1Zo80vhd3n
pmenmItSs+gI01yWvmMpJBrfZRwNLn/Y6hp7fskxndmaVwRNXjm0wa9ThU49ukzcfm0HL10C5xZm
jwhdpyBFtljBTB12bFD3GRTCR2jUy1ayQjVY3i3Q8YC080RMnFMSx9FqqrIT9FRDSppBCsXvLH7k
QaRWbtrupPHHYK41zLqmv05b9Mzo7IhKJsoQNQrSJ7XL3IGjBeyuUr3qGY1gh0MRExdvDGCmyuLJ
kl7rbGWjLjmIc+vTAp+5/LyvmaXW/RTd2MU2xmvNd3odnh29jdaul+n9PI8xzm3NwpsE5OW8SKb7
vDiao5fJ94oMpmMGKTpX6u86Qby4egRHQF4JrKYdf8vwzDMpvdWP6QDDibXrtT8lnlCO17tpE22J
9Wk93z77S9fE+TBnPieVHKPiiLxPJH+o0N2NtsKLtZ9Rx70kHhFX+bftLY8OeHm85eF5512hul5S
JZCg4Xf3RrkHdq7TPS62WePbJ61ay5Isnni8tJF6BTsYOafLDQNUcptVkU1PoGI7ribI6I4GnhS3
x/RFIbpasjMzM/+pkhwwHIKLi7LHRHOVcWOVj217wHFx9d4Vxm892mhSYOZuMSSuhp4Va43Yr5P4
08k8+4aZI+25w0aD4hsEmiVvtaOiuDI6Q3u8/l59at+4b6YPTHm2+aGWcpQ01gQAviRb/vMkQKfm
cq7jpCMSaxXcXjKS14f4pctdw35pwXfPtiXf6OmuScNU3NlPxXcIdDjSgTBolUCMoVPpNrOIW6vf
SPkm7JBmw/b/tEaAC11+Xs7atowcfF4mbxnddO1D0mzb5mNMN1CGqOzNGD1J6V0jd3tZGn06dq5d
riHAF5MI0F0CHxSbchJmuPwKpqJxjhyr5OQcU4qsnToEOvnMrLu8+UmrFgxKxa/swOjebg9/6WLS
AMiC2jNA2bg0Lu3yZkiyMq+REDUoeNuPcvYCvVYPokYr3mvpxJ0bmh0FwsYG4KIS6eteuJwIz7Bf
bw9lyWOdW5ht9KgrDaupMZTUQEddwJ5HcZeyR0E/ynxjdGsw1EVzENJA+z082sGQvJy5TCG6ZIiB
nBql9KCw4Ecpc7N68CPLoF4BPRNfo9XKRbe0XOCfy7ALYQVgGS6NKiTLhSmQjKQs8szuiIbrTfxk
OivOfzGG0CdyHWAMaIE8Z9CiMqV3g4achJm2MkI9qfeJSoqXilR3KqSTniCEPLhZWTp3msKab3pq
0P3t5Zzmb+42zj9hmoqzO92pbU3KWkpPluLrVeMm7b7LBze3j5L+X+xNIAxQjdORrof2+aWpVm76
XC7xMI3t0j5kvDJcPI2llRtu8WFqISzDwlloVDOn0Fh1V+BCQBBoDacuPojyFZtSG/+Uv3NAKvQn
pU1d8jkaG/oRyb5wdhEPxKP9cXtelw7i+VfMjkkxKEBe1gis41g2t2aB/pu5zNbwl4u5SeBEUEoF
sAFqyLM5HVuzi2qKkIwlgWZJXt+pgSGBqfktwvPNsL3SvkejnOazl9cCpa+69HzrnNuebZ1m7IVV
OVMGoH/M0SssaqRDW2T7DCr28qGTTY+nFCyNN5X/Ih3zBmWToqGFhLz+vqs/BgO8wJ2h7OsC+v+t
H0fvEqf7VKE7nWRenEl7Cp4A6ba3V+Y/zBmiaKBrgMmaz5lpsrxqBsRAIgvi5qOQ78fR2EkQ5onc
8TVJ96SDrhbfWK+3DU9rcT1fQHbqYJFP/acv938zOk4t46491Yleu5w54FhpSbkdJM3c3Da1uPum
hgf/z5R6acpkAukoMdJTD4RfAPWtcccVZcV9TVv41nhmj5EObbQtp5HxGOHKDuyYavDMOHWTODpF
8Xsk7MCK7bVYb5qkW0ankZ/5qw54d1XOsHg29AzjyPAMCDtYGh4hLfFjDW0/gF4wxzuwH2U6+Len
dWkFbR2UeQR6qP/No2dmAt4mBOJZve/bQC2MfCOlieSn1Mz/C7+MCAViQhCyxc03G6cEvHXhNM6U
E8gg4dweSOdDsTKQOzOI86f/Ylyg/8Axg9GL9P/lpCKzVJoDTdKTFiW1izLq4BFRQ1UpH9eeBItT
eGZq5hf1fEABMcvSU9kwc5vikROkaUw2cmYPK/fNooNC8e1/hzWXrpXbVIpUarKTzCvo1Dd21TA3
dmqr3VSkG8v7aFRENhwkA0kDTxaazl1BBKQQ0RnACFKUEkjAwZTUdhqNUmWfjVbcHhtH7VVfJRQ/
x1qulV4rLCl7suKCVH8UOSmRsDHVfjuAq1S4Rl6Zw9EWKgRfYrOvy10l87qC1oKMDhnjkBRTWwXo
xlgr41+6CRHEINYGWgv4pjlhtxxThhPYsFNlfypmdYBEfhDpUF3rU/kkFb9rtA9PJCTd2HjXDvm9
IIGePuciQrPi3710ioxPh9Sft/faQkCn4cULygCAKcaVnkbuCNb0PM5O+qTiDZZ2Lucbkw2Bwzdo
/OFy8Xbb4MKOQ0ULwRxwm2g8NW+2UiToX692JDs1kMr1Etv6nfDk3VCytSO7ON/nlqYvOfNNhogi
NGmEpeEg0l1bbJGqjIYXrSh8dBkvpPs8kPDgMIIIuj6vtvzdEDva+ZS/3B7xf/gQoA9BlkBT4flN
k9k5t3hWZqe+uu/VIO09JveBg6bqL+qPKizLIH9Cs0MKVqo8uIyEueomPZqShbc/ZCG4nIqJ//87
ZtdQZZUjLaUiO4HR7DqDr5RHFD7G3ovXhDGWygATzGvi5k2dFuf43IbpIBmaDeY++lbtTfuBt17v
y+jr07rVW9V5ivjVvMb9IQc9TwuK9lvZucrWqjbjz3wNprSUkcDXfMn8Tm1H5z3+snzsmFria9pD
z7g3Rm+ddMxspHEHvmukIwpBifGmm499i25IXe0yiRyMZEXSbCmxDKob9MKBBgflbV6EaMa0lxSt
y05o0/g+5mCQ2pVrdQEzoEThq+gRopx06Q38D6GteZ/pgppd1JM+H25KiNQBVjjLR8hJV+VcH7MT
t1OUoupjBlm129trKZLDRQweEO4siM/NdcIMNtRoCCRj0ceDyT3IsNbIDN4lpme8Vi8OeiBYQWWs
pCavHRhwHbiaJ5wKcr/zTIZalxbV9aE6MahtaHLqOskGmfMW+ywjLgTgg5VRXtfmIW6ENLM26aNA
qWwWNxpCtzPgPpuTTfYJ6h8tNJ3vhNBdq+e+lO5BmB+MFQTLFLtfrh5sQlhpegFPet+z2K6GmEdZ
FEVz0qlxVChw6E7yWXXaplP5n9vju94oUJGCiBQewYhW1S9nduY1oz7TiW3w5hTX8h20LRF/kJWQ
/9oPXZqYBR02FTk3h7I5WeDlspoj37krS2hUKqiorRy6leHM5cvzITVbg8BW3+hhzNKNFq0hUtZM
zDaEzE1aKO00HOizGbHh0vj77TW53uNYfAS44PThTxCAL2+ypI6KsjMY1oQPkasqrV9DcHsEHddg
RUBL8ceRqxUU+5rN2WWBcqAO9mrWnLKIeppZ7gfwZvPsWwOgftuhFKjvbg9yaRpBAQI9Z2rBhnbA
l4OkGrVyPcc0GuNgBoNFDbcy5R+3jSxtvb9GQHO6NKII/Jdxg4Nk1HogjSfD6XAdnLLOa9casC2d
2XNTs0UTKUdxd8RBsutfHNLyNdu8SKvCy8tWLJT80YgCZ3bmGRS9TGpCYGXsJT/jW6Jom0qjH027
JkK5ZmlavzPH4DgJ7Qu1aU5F7uRupMYhgTIAanyvUlmssCKvg8SJoAtcIDiE6M03xy4bTdOn1Bia
01DGfp6g8q18jLhAbm+GhQtrMoNlgN7CBJ2YbTkhjJErI8wk1X2MNouKWgWSk++5TVwrCVQrfkgi
zSti7YfBx6CP+38OhvEBEx0NeHiwDOe9EEmcgUeVy82JpW+Fg2GyuzhZQ6AsTuaZkemkny2c2UJY
LksUjNKRNolIjkwS3zJptVnW5LYvLyko8+HuB1UE+xDpvks7UexIraVH2CDZ7whvGYCFPZRiZeCo
Kwq928xl4280akH6LwO0LKBdFrQFUlIFfTTSwlPJ4JXkmY/Jimf5cvK3vmw2Ayh8laStLPhPhJy+
VPlRWAEL9Scag+zB2gkFgBjferEejG5jftonO6pdQz+1K7v62vlgglBzQEQMuS7ksi8nqG303I76
Dnja1PES9VuvKkeWHSD9bZiredfJP8/HDLUzyIiAFoKc9mzMkiQZQ63zdgLijMQdsn2VvhdOYPyM
y3dExC5QFVL2G4TPlVFe+3GUM0F7/Gp9DmWf+e3Oe/C4LKCGE+unYR6r9GPl1F4HYDAwUUh0ZHTB
DJjdTBWUvAum0+7U1KKD5j5PZeW+S1EJucta2yFb/Ox8KJLdar6e2aPlmmlp7VQJBVj/9rdcHy0w
LCYVWQSeAGTPFRLkdIxTO0r6E/IUCvFBlIJi0mDK3IeQ7hol6NoBwxj6h0DPGtxqAL1m20fKlFgt
8/4kMbbXs6H2uAKf0dN+cPt8LQ5cHBoatYJAgtoL3OSltagfi9aueX9CVU4+DGZkPvS6rO0hXkO/
/RezCOIoGikBhYRAd2aKmHIKdWMMbAC7GHBwtlONQjtqEVDMt00tziHITlPHrymSnh3ByiYQ4o7U
/kQLUruxuktSbgCV10NIeRiD28YW8CET9RcPfpTKJizkbA5RfBEIDflwknvJ+ebEZo2O1UYM8jE4
n87oxdbA029IOjLIQsXVxsoaqzqQ0mIfvO2A97WKiPXoj6t0z43IWPZ6+wOvjyq+D89B0D2hVohH
2+XEV21bjDmwxqcIQJ1jZun5BP5d6692PeegzExdDPFCmxiLsxDFGmNLKjVpOJXA/B5BfBkOJhSY
ITJck2dZF6vdaa79LAya4C2iSAnqwpf80dmFZ2RUa1NNH4BzuGPNkdVb5Ts1f/bVtge20NbDHvoH
jSvvOU08JCNd0T9VyWepr3FDFl78l18yO7IjN42Y9xqw6XGgtUfz3eT3Kt7H5TvdoA2nnBsu2zrt
4/vtdV2oZF7anW1zqHhJIxJww6l1fnB0H0l39bjJog1y8t/jX2uqXEsLDAT3BCtBh0/oIF1uI61D
A/WszscT+R/SrmzHcVzJfpEA7curNtuZzkVpV2VWvQhdm/aNpERJXz+HOZh7bVmwUD1ooB+6GhUm
FQwGI06cU6joMjTZBGRQ/OJkXewOakM2XvwrsAFkhLhZkGJARxlyDtf2MsrKCXfAfOo11Tez30Xm
duf48G1W9v1geyC1tcP7G7pyUNAixawtUhtMSDqLy3RyFJppXJ6R+5o0zOW8DSeLbaEFxN9yfWVj
ovXCymIfu9JJQU8zzCebNB5R4l3T7vqnQgNe+9F28o0H3topgVoLSFfx2MIltrhGS1bWudI688mx
k+pZRjLslszqDopEtR3Vm9OQ583hX+zjhc3FlxsUwjkiEWzKQ45maDvuqq6x9//GCloNKGEAXXKD
QUZCCe3LDEV1VWdPpT1/cPRkN4ysOb0gOXDwWkWSs4xqYwEFhl5G5V5lY/KUKFaoxtpbadm1P2UQ
3r2/pNvbGK6BUXaQPYmO/fImQcFJauK2kk8z4rjL7Z79xDbXz1Bn67Zurdv8StgCizfKtmByWBIz
JoM+6zS259MMDrDDCHkOdCho40ECe/LqQk6+Dgx1aou3ICAm5fRgccfcSAlWdxctCehHQSMQGfP1
ERewSsXieKDPqHQ95IXN3EzrJ3D9GUidZ/vX/e1dPd82oDjiKoS1hV/OhVqBdhLj3dYw0nCuFNm1
SSttBK41K8DdWUISE+91bRFFjEpSO4OnoA+0eFQXRQfC6P7t71dyaWOxcZ3TS1ZWwveLSlLcbGCJ
NzibOIe1SIUMHKQtGqgpkLpdfx6rsGpbq0ZYGcA8hvkG+mjZk3OIR8HnKUOQrbCpE5DEwiikToCj
SSbTVeJkCrqZF4GRSU7IKSeu0k2z30tmdk5avfTSEsLO93dk7ehgthDVYeDboUm2uAvReulqp1Jl
4Fzi2AfZJwZUGQaJ+7wsTv/GFKif0bgF4cqSvwdSR3VCC0eGaHE/eWqZDl8aCkZiY0KD7b6pVV+C
3AyolsTUrblI3UbDyLKSavAluU+eZ+iMB7rK5H/jTRdWFncEI5VmZYjYJ9Xu9TDt2+Zglr2+u7+W
1S8k9MvRGhU1n4XP2mo5DoWZKCelgo5KDnLKoJ3V/Bl1F3PjCK60goAy+a8tQwS/i9yw1dHbzCVb
PlV4NqNmb5N6OCrj1PB9os1yfxymTJtcic4DAYt7V017LXPQuFJANoYuVmn0qAOB+R3yCgZNXEYM
jLY0ei4z99/sigUKGBm05WCYv/6lvdz0ElNiGfDuon1QmGV8TDKnETi2nY0iudjgZeIBGlAAFpCk
Awm2OCJo/VstcwoFKA71yzgbP0invqXGKVEAykT2LHqRbCOlWvvoGGIWd4wDCpOlajVJ9bkbKWxy
IkRYjK73WilNQ/QTt6hx1zIdkJIJkV4TdBrLq3pCOjAoTauc0rx2s0dm+mMcDDQkfCMnWDuUl4bE
n184VxzHBSgtG+HI9WuVZl6ZVBvVlZWLEdcTepko6oDWZkmyxHXxnhRekdDkoWZ0l2PK0TV45VnN
l/sOuJZngxwDIRNzqJoF77hezjSQ1BkHLEcG55qnJoNvshQC9CMZn22dSB7LGn5kRNe92LCfTChL
vleS1m7s6gqYGzUBoIORq8JXoNN6/TvaEsM4yZgr6FuabtKUT6OO2Sv1K7FLF2BOr3vQGcZjE9Xn
LZ6xk/lMyz7oy+GlapqDVCfjxtFcOS9XP2hx/bWkcSSuivOSQjovC9WyeYyxC/3E3YJP4DM66ltg
pxXfEj1ArB7hAG+sRSi2x1aX04zCZlL5ev4qgzD1/vdeX9V/LWjX2zziyeVAkxA9aJLGYYkejDOe
ep59IQPBiz2DvGt87JwtNuK1KsnVyhZuNqN22ZaEKaep/mUW79Jz4qBMMk/nXNZ3TZ65DYMAfOY5
WhdgHuQZWiKZs8G8t9IKwOaC5h1070iznSVZWz3XyKklxAgAFbQYjJIS9wrLAKOwAgxMXaHCFj/k
JgtjZTTdOteO2rjFvyXcZhGGr37Dwq0sihvFmXAPEjBc/yNLMl5+9TD07+OATGkG6diRF4Pqz1VN
N6Lxali5WP7iCja5XSuZWL4F1KVk/0T26unWj7n8+4qp2GeotKPpoSF7WbgxiTMQ10Kw52Syo66d
JBrq0wazykq4vzKx8ONhUMty4h3ChfmzjF3QSajVPwm3cb8c7p+Y9V3772IWnssqbnDThOdWszfM
1d6wK7cxmxdoEtw3tAIhut62xQ2NJHBqExlns0dVsCsOpApNqnua/ltFd0xKua8onpRrr3NRhaO9
awf+gnIW0adwGsx3vdJ+G5n86/6vWg0YF99SbM/FdafgsaRUBjbaVr6lmQ/1FlefH3j2nUovtfKi
paf79tbKWuiXoa5ngrAJowALg3WfZzmKBrjIB5fELsY1pvYf81elurbqkvaNbuGY1sPChcXF1VM1
szyNYt9pGgdt17nW7OzaIsqmZKdL/zTFkffqrm3kxqXDV4Nt1GhWg/6F+UVE6KtuSs24F7Agh+xS
W8ldmnR5cH9fVw8M+pCoLoAmBTft9XdkEji4JBturIPmcwJhem+rgaR8q9rUZ/PHfWPiL7sJchfG
Ft8w6VmbzQ52tG3a77Qva8/OFcWtyrL4N/fZhaXFt+PWZPFphKXZYEFlRIUdEG1PzSN4rNt29lCr
2bC4Gg8uLC4+l1PxKucWLFpDvbPj/TR80ArY+SG8v4fi77m3h4torRNVKY3PD0YqNz3xfCcz6Hbo
iVtkna9Ufy08BSp9pOn/5yDLglo86nnBDKwL6rUU1Il6DMFreSOz3XCMJa6qUposnjJ4ocqdAGiM
wpndWP5yf+dWvhB6sJoqKj14ay7T54o7Wh+D5/DUEGIcHSBE3+LGkH+kI8n9hDvG39exRFMcmGdk
6462RO7ouWaztIO9wdpNxuOIUWtJrcNJsvb3F7YWG68sLS5W7sgNQcFMwYRuALXbzlHcun7Kfb37
RssXgGlQef37NBg1M8sAma54wS3H6KBfoYwNFNBObT3zg0za8g0owzp08A4LWC/Pb6C7LTExpevj
Phn1LWrKFY8R0jyYXgIlFohLF6FEGkpmNiiQnGjWAs9IgpJBTnJiwcbWbtlZBJLKsZpWa2AH7Wbf
SJOXvrP9xJ4fOu2hZYpXgB7CqAzJxSjLS8udg10UD3Ja7Ao8SZRpa2Jm5dq9WvYiylRQ5EhSbmDZ
yXxO9AelmZ8y0HlPivaYlbpHazmQ8i0NqNWTc7HZi5iTFxlaHw2s8rIPmZmEMebNC/A2smHa2PCN
/f509Yu8YpSa3LG4omDIMHO5Pn9Y9HnWQcCw8V1FIrgIo5cb+fn+vbAzDDmHvgKWJFd/KutjIOUD
eFvdWWlA6oQ0q5T2KeIq+hVhg/E7FHY9s2g3FrvxNT8zkIsfYdBmaFByV05S1boZNx7skTzruflo
sAHEOf0BCiYB07b2eO1xj8WjNS2kdtElXRyeLh/MDh0HbHJqg9kEL54MOGwA4UZosuNQefMMgTzD
8kZN9qizxf+0VogDYx50DHWBfbrBZDtOYbBusJVT3XOIPuRPHKPPsjY8z9REyZrv0I/Hg9p8pPNR
p8VpynV3zvamNLv9FgPq6je4+C3CUS6+ARkVNio5HEErQy7nHgX1lW9NQQ6qLfBiFP/mUhBoXrTf
wJO4fMrLidSV1JTw4B2/dZrH51DR3brfyB1VEfFv3PvCzGJVVLFpzcEBeqpLClx9lUH1tiUsBdlH
PkgYroYol5dzzMFgMDL2KmNsXcpaHmh24/jUnosH0EvEO1ALjcGgTt8ya4QmpEPjh6qv9GBWZwZi
xWb2M6oPz0mFccH7J3Ql/RXlNMH+CUpJxVjEHI5CgKnriXoq4u6FkeaU9PYWSclasAGlm8CDCDzR
cjgjs/N+sJQcu2RO0z7TEutgU0g/ox20haBcgwOgggoAL8geUIdcDnY14FSjStaqJ6vQvmNKDYM2
O64+q1ruGs6pyFS/lP9JO9QNCxoYY5N4NRBb9/f0JtkHUSWqoKjn4cYUSKJrXwdIfY4zi9KzbLSu
jDlQPYv9WPvTmomfqG/3jd0kqjYgS6heY9wB7UQIXVwbkzJp0hVpoOehaE9Sp0bZ2IRJy3q3Bbuv
NLfwe5nLu/tWb2OLMIsRdcG9KOh9F0X+pJP4XGkjPdN5Cm027NrySIoIBw11/ZBNH6Q8tvI5YcGg
DDtOwbyx040tco9PNs6rA4ifAaw+wFNCbwgTiterL2ie8sl26HnOvswvEO6DAEA57KzejQ1XD6Zd
IgVWfez/QJh5ah8zM6yUoI/aNkiNB0inyNztjqmyA/dmXxwhCaJUfj8+KqXbSy/0tEXguuIZmNRB
Kwm5FAq+y4ZD1c9d4gCMegaSbTQbr1ffLcicKQ1iBaLGxje6uXxFPw6CrGAjMRR8rsXmdHTiMWC+
9JwP7d6qybkuvmHMFzOIbMeS5NgUmAZQDEyP8j9M+t3b77xU/I0fcRMixY/QgVrBJJqNfxb+mcdM
HaTWpOcCOHDAZA9al0dJZDR+rqvexEA2BbEoZwjijlsucIYfGz9g5YAI5AzmcdD9Aon7IrWMM9Dt
23XGznr+HnPm8uY3mPAPWlW7vSW7VvvSFulh/ErJgbdPbZnsSQpyP803ko9MKbxW1TdGTW7LsdgT
9Jw0TLvi3QLG1GuvRWHb6LtKY2cN/HBEOwK/IyW7EXkRSJ4bB7xt/Z9s3Jn5ayePrl21QaGpG29B
se+Lk6NBz1YGoF2coaXKt8lBNwSimv6cNJ3i5s6kuZjYHL2N3RdLuTGDOURNMFBqUDu7Xir6G5Ms
K0N/BuMlTbyqCAr7a6Y9Wx1IlM5x48uN3/e/NqzeOp3zySuPzw7Xg2TcwqqT94Wco70GiZW5Cqfn
afT0cXAN4xHKorgLXdMdx/28mVffHHChk23jrQQicpy45eglWBiYOmaDc0qbs60+dRLo9Mm3rH0q
UWS/v8ibDwjJHBR4xYgn1PkwCHi9xllJZ603Oulkqanb5T+qLdHj27Xg0GLmCyT5+HKAnV0bMDq0
KwgZsrPGWlczqGu3oe04HiKcpyRb6o9r1tCCBWsS5s1RCVkky7qE6QC8FWDNBhgLDbfmm/qug0dx
izdo1ZDwRkDp4PnLGFzq09DUTMvOqt0JxYHq3OKp2e27bOOY36S8kPFGxEEjERU/PN0Xp7zHw92w
pCw/WyfQjrupXgZNzNxO8kq0V2Q1GLuN07a2NBO9HMH0APzL56V9kWSbOeDLplzCojuhOGx5Osad
28eCnO673k1IxcosEb8AD0TsWHoG1SfTrAuWnw08qOw6damHtrdrKRE/lFt35qoxODpGKkHzbFvi
rF8sauQMfp7p+XnoHTe396yffdYpe3BbCTahaguQcfMKx+LQpQfaHPkq6PAX9lS7cCpp6IpzQ81D
DabzJj6YknWUtl4Pt+/DhSVxf1+sjPQd7ssRlgD10sKkC7s+jK3HstvpvoSE5UPeAgdurW1xpFPi
tJpUt1hbP7t5+tqPz0M2uls19dt2Mm57lONkfDTkwpjIuF5ZVhW10hRSflYtn/SPVXlOuI90NNUK
VxsysFmr7jQ/DtKe74oTSu7tb+r49530dq34DWL2CCcQIdkUr5KL3ZVnnhqKlBVnc9oT6yXOHuPu
SVV+3Ldye+QQfuGYgD0hEUXP5NpKWSYcIgNjcU6lMH7Sn2mxn2IhC/+3+BFB+I/+PDJ9ULjjyXlt
p22HjIB/tz5LmMGd7Ugrn4zpRe89h3wRjOD5xu7dvNkW9ha710qDNRo67MnxszqUvtY9ZpvyXeJH
XyUHuF8AhQFEBdUOJKmLo5aZyaRZRE7PlPyQlfd2K/tYWQRGpBGfoJeAu3jJvzTUTjMATJ2eDevX
yF6lepfFW4X722QOARfIDRuQQyD10MC//jJI5mopbpv8rCRvzVi6dv6qlE/ytGuMX7YaNmc9edSP
xj/OUHmo+dx3v+UO4nAhwcf7B3PnGNO5YcGfeUaha9acE7AMFQYwI1u8lMs9/F8LoA3C8mBleV0W
zdi145Q352Yu/ZEdyxTX8/D1/jLWjCDmgiIDRW4xMHG9h51TwBdMuTlbRobWx6/OPOTF7q9tgPsI
8tIQTsPrfJnwJrVUdI0kkTNGmfLScWV0jZIt0v6VhYjUAm0cVAAwZ7twhkIrK2WAkvU5Uw45BiCK
dAcMs3t/JbcfHTeTyPuQVmNAfrlbRumQDohL1BcsENfmpSmBFq4sg/+flcVS5F6qeSPDip4C5d24
DWag7lu4KSJgm7AQgRZE0gyI/CJ4Go2d5TSGiV55mHXAMZzQVD3TnN3kFeTpU8i8ofGgECNpblcf
6noDxrC6kWKOEpQdiKvLbF0pzMLQkoqex4E5bmV1FZQuJ2Vrmetm0NxDAwdqV8taCbh24mlKUKIh
ii8bIKD0QNsN8TeVuih7qx9y8X2Yv/fUTwdf2SJvWF6DYo9RqRFgaAzsoBh9fbQgN4nycIwKSTuR
vSG/x2YeTOpXmm955a3rXxsSu3Bx3yoog06iNXtmNd55uuIO7auxdYjXtlLM5wl4FgbMlnMp6dwY
VaW07AwajPQNY4OOP88p3d93zJuy0uemoUcJFgqwXiB5v17LzKuRy9CYPkPmo2E/rPeRPsTWB0tD
6z3XPSVFmKdh0blU2dXSDHYFJ9B8uf41aR0KDEcQ7plWc8wKyYc2godZE0yfVg7+6/zWJ7tm/G1M
EEWGtluzd7ZkuNf2CJEH7xvB2oVvf/3j2x68wZ0k92e5/2eAHovCt4au1nwKBRVDYETA6maKP7/4
1KAI160xL/pzSvPyYWRNfSC1TcBg7jgYWlA6f+N7iETgMlEQ3wOZpJChREcZ1bNrgzKhs+H0VY9c
zi3sx9xCpehNTkMHmbPkSiiUR9WXeWe2Z7Ac9h914TZ4HLjc8juQ0Ps6DdgXLX9U/jCQ76k/HF8F
88Exnvx0K2/6fHbf+6mLvVHHQZbUuOnPvNpNxQ7NjUb+gcpHQjwhvxNR48Gpooq/dO3savwRsk2Z
/KOFdAI0q5EeA8ygSR+z7RVPFvEd05+ctwE9kyLQgRzRH7gaVtyT+J/2QLir1K4i7Ujx0hQBVGic
IlDAMwu9j/g1py5vqRdjKgD/Y0nd4XdR7fqj3QazGWqH7GeeZI82kK1g6RrjraC3LPzgkwkQJbIS
xHaQci1fv4RUGPiYEFutQynLPzOzf9Lf838saW86YU3Y2e6/5n9NZPppVldRt8B9gpguotSFa2pN
VsYCjXzmBpA2dO6+67nzIefJk5PN8oZf3iAChDVIh4LMFMxe4qW/sJaTrO5NBFdVK4GKPVOD+q2s
+xYycvMj116gcUC3SX1F+Fn4GJgbREorko0byTZuZa0uDajdgXUycx07VPPEZ18w/gmmMyC2lAD5
zYvebmRQK4EFD51PfV9IPGFG+nq14CCsdCIn/Vkynho1AXvyVm3mpn0jNvTSxOL0SGlnq/MYs3On
7FpsYlpjvDHdDUlYSA+t10AI1uU/hl3Cv94PMZ9N4Js9FcknKrLooiznbUDEBsY0Pe3PrRZYpRfv
aPlc7Qv5sYLunurGL3IXyPzXhlWRRN1ahQCRGKaFusjiorElOa41isCm/BwPJqAPiat/lwNdC7Pk
UHix/KpMRxDA9ye9PPfUlXzVY8XG23Ll5hZNnP/8iEV05RQS1KkJd7LLngcppsI8nmmNN5jt+/31
rnqQmP9CjdDG5PDCkpOMjtq0BvofoKlonmTCvPsGbljR4EAi1xFjU8Dv3whs5zVa3jVIms+se8J9
nJpkZ+RfiP6FdPOejUHTnNvOdUqU4TDSL+8BKYcAvZuiF9M8kCrG9F29b+oQoin3f9maa1/9MlFJ
uIhMPSeaAs0YVMLzvdo9Gij4D6+p+q0ufH1+jqWw+8ae5ocy/3Hf8I2LKWjSoawqkIeIx8uiILFT
zvpO6yI0v5wibE1P1ZO3fnqF0kmg8Bhwnq3S9G1ij8KgmKLEFwB4FV/keq1ZQvVRN1sapdJLMkWx
I/mj/lIzy8Us2/QOujLNPDZ9qHEoJfqYSJL73/dXfdOat/ET8OTXMdsIOjoUga5/QtPaaZo5jEa9
BYyDKzFvkr+X0CdOGzlUDMkzLVzKz9l0KLuDlfpd9apKf+YJmPihe3GgR/srkVwNym7SxgdZFjQ/
fxmaPuCbQutSu0kuDdYTNKlppNHUH/RjJ/1h9MynD2Y6ey3emqS4Od1iI0wdKuWonqKav7iIQbwv
AayHqSZQ1Xp6+uiMmWfS1/vbfevdCysig7vw7ga47HIC12fEqz8WG1zGLN8ZOh9aIaYEcegizNV9
HVde1+/r+cuYZRvna/2DX6xzEUoxQGMYCbAWEZhN87TeWRIDb1ftWdJ0oHPjK5mnFy3UCd2q+PZt
7I568Z2xLwBdBnHqx82DDs1MJ39Fu09J6o0XxepHENI/6EEaIJxdHIgGDESZmc80mlGg6ZP9GFOv
3FLOWzOCrBx9Nkxlg8p9YaS37YwwK6bRYEs/QFhP9oU1l5j2c7ZwXbcPJHxu6LSj8CUOF/oA15+b
an3KIB3AokFm380sDpLxac6oz/SdmkBvSkcu+6ho+7ryqfY29G/a+GD0++y1e8zjaddW7DiXpxSi
8miMfM+8POBovoPRYOgOzbBrLJcD9Af++26rnrXqJ+KyFYVhKKkuKYKasTDt2bFYVEjKY8GNQOKQ
Bk6ntywxXb3Rvcp+leifGB8qxfRhZf1ArunS7JVn6DhUpVuUofrRJ77DWr/UZV+CV98/TSshWwxQ
QnUcJWWQISxiF1PyxDAJZ1HqDdVTj8KhNL5pUzSYnlL/wzfbpcIxrrIQfE1RsUc/AvWxG46dDMEK
z4Skj/o/jAEVA8aftyp+m175SFxkAfvM+MuJYcRA1LAVzEOCEFcUzK79Z9RQNq8NkILg9TCDVI2n
gZOohUe3dYtEyrhYnIi0Fp4igDchfb02JTcOSZVpHiMAJPxWhUiak3hNt++TjQGnleN3ZUj8+UUI
VAY1IS2Tx2hgO6tsXZY/9NMWIPgmgxIbd7GaRYJsU4r7jmI1vHhP8h9tvJEH3+4W0ETiaMsYiDVh
6XoRutqXhQW6pahpsmaXGm3xyLg8+fY8NWjlqIl/39VvL0MUKIA+wGsNOARQPl/bm0EYPRQqGaMk
s/bspQTAPo5pUIEtDFyuxE3yLUTK7Q6iBAzpGsyPQwYCh+za4qADTj3I6hiVtpMEYH0ApB/0Pxvr
+qRiu3Y7VVHwmkGpWegyLCPkhCnm1M4MbOTQWQdSVnaISrDqcbkt/B7yo/tRkop9SUzq0qn+M9j9
FGSjNbhJNSYBsM2JO5BiCFHZTwK7GMudlmAi5/72i8Xe/Eox6Soek+DxWLhTNhiZ02npFDktdx0n
8+QKxHHc9m0e5ptsgGtbjxDzH2uLraeQAzDUCQnh0DV+Qo29TuuNpvvagkD9BgpgC/SxYIO+/roT
XsY914sp0tBMiL9kBtzoydS+ysrb/Z37pDhabh0IkEDtAqYJAIwWIawoY3CQVP0UpW0TpuV3mYS2
1Lo588YX8molY+jY76nN/W5UvHT6nuVvVbLLocOj+JAPKIefxrc6s1xbIOPGjRzzNhYBDfdZI8VE
Ngoxi23gllU5U8enqCuSY2agmO50GJpN63Ljqlr7pGhI2nhxgTYVR/h6v82mt1QusSmabfac6GSv
VumX+zu9agJQCWwzikkwdG3CkvSe6hxrSZUUuXytGFiMPG8s5LYAIACEaKHhhhCYl+V46tSYSkdM
Y4qaGNR9MeLCLrEU5hMM5nupGLw2MjrsayklXjVNNDBHo3pghFCvYrm6ET/WPiAeLpYKWRcAcJYM
MWXJm5bkyhQZ1Hox4DhlX70AZLy7v7cr4R5PQkDTgVEHTnrZFCtLC75hylOUQYS4BkKvmOuAkH+m
LQz+2rkUjFK4XKAKZS4TYIigmWqnFXNEh/w3KRy/xr9cFAl9dXbO0ILcqs3d5lB47F4YXJwAxtRE
s3kCgz3bcSX3lPanXp9L+ZC1rmr/1Ibg/lauOhDoiuBFJlrNCPrXfjpjEKmq0OqJqvxBATGiqjzE
0CVxB+YmeG8m+q8JDB/TnLyA3+9A62R//wesnRMwomD0B9VIMNCLHbnIP3iudBpmrubIssrZI1rS
7iRV29Keu2H6BLxasdCxE5xWFp4ai+M4kVSquszCq94q9krrD5NPMldlflyZbn7SrB2mmYCF37US
5jj7ztdm9RH4WoridlZ85+Y+r7oHwrTT/eXfFmPFDwM0AiNnCnB/N4NnKmWkNvDDRunFbN9Qn/BS
KVAhQPtFa8PM+M63yllrhxQbgTYRQGuCReR6x1UdJAiFrs04PUkgxVqIrsihLrd4CdYOqcBbYdgL
1AygNV2YUWtnLOV5jsZxKIEjyxXUJToC2nDAmHn66/4+rmRkyISBqEbpBo68JAZmaVs4I0vkSGmY
vGuy4otdSgY4ZjV2rOq82lVEsYIBgjAbEXhlN2EYk246EIAgxVpkB5VcaUqbw7ADoYrOMEOo+4Xp
ZL3+/fpQbRVDAgIW9HmML47JBFolPW6aKSJF6Ji/0bT0iBwVQLLJ9pluzZGuhCEQOAkH0cBidjML
kKStzHOHTJEll4GVJmgEQr/N9ifMscvyW92inh2f/36FSOBF41eQfS9hNSqZMWYJQdiIQF1XjyYJ
4xaBUWPEKRzyDRjxWjjA8AEwFdD6EzCbhXOCFsSq7E6fosmxAqtvXhpe+8aYh3FuHorymEsBQSeK
vxoZ39Uz+yrhERv/csxn2fAyVF+jyf7Vzz/vb8HKkbn6VYu8FiIQXJIyXOZjAqCbPRzUnPsciHtw
Xm+k0Gvn5XIDFm4b23BaucfrPFH10qV176pq8gtFdNeBT+Ucm082TK5cpoL9FyNdGoZzbm7tqU6g
5ThniDtMjuJk18Zy4KSHofxhmMH9jVw7lGJoR0XoQQRaCkDFylwMRGvmCE3efs9jewolHQ+aXJu7
w31TK1VjtPaxJmgeYl2gqr2Oc81k0lSe2zkqIOCjfq2K36X1k73YuZ/Nz4x8LaX3un1klY9uO39k
+e6+/bWl4vpExxxAOzS4FtFctiXKQY6GXdXHYgcCkJ92NifBTKG/eN/SWlBA7QwxTjy6UJe/Xqia
Wp0zKbg3+OhVb9qpmV60x1nNgGsNk3TLQVfXdWFt4aBknNtEasw5MjruMkxJz3YWdH2y8fJS184c
XvCY0USTHkWrRf7BJqSZCVhRI33wwdYBQi+njRznW01a6Fdm7twGubEfJOLx/Behfow3fvEaa25e
PHT00Km5mx8TiMeo87MxnrPWBtOP9WRuadWsHVhU16C7AdQhnueL7xyPnT7aRjxHQJPIrka01x6z
995QEMVzUqiOUQw6e43N/kWtA1gj1B1QagOl6ucGXtw83URbamEaJbI+Ckz4q9S3E8BXoNk9+tX7
fRdb+ejIFUCbiYwIOJklnL6Q+mTCE0aOwGjhBEpagWOHNVlA+nKLPOrzTb14CaOLYeiIEp/yN2LD
L9aV5w7npsWVyLaSs1nKld/EyP/KUVG9eSIy9BmBIB2JlIfzbFbBbMxK2BO52icIZG8kG+tjYWbg
3+nN4tFGDhdaw8BDLcsSl5RO/5Sreu3bpUKObdHYQU36tnRnM1Y+tAG6dChgagGal9VrOcnp25gm
tiuXQ+OXfZJuRKkVLwekWTzLUIlDX2Xh5W3Pujztay1q+mPFyFM1vdrQncATeeMFuBYOLy0t4xHI
zZoOqkpaVFnhTGoASWbkKCRI62avZM9WidmSIfOKFNx4SZh/n+LHHkKm1ih9u+9LKw8LMdGIl40M
KlaU+6+/b4/WDnEc/BBZqX2qo2a7hSy4AYzjTFyZEO584UJMqubRqQstKoxHs3m2SONKyCUE84s1
Qtrw2ZJ9BaXBcjoyE7yPxC1zIUIf52//Zq1I6pHS4NJbYiuVghaUmZ0WGbJ01KTBs4ps46Gyvp3/
MbH8ruoA1GNZwUQ29J4BBSWAku4vYuUppAEY7IjGLyTCbpxUG0k727WkR3Q8jOYfqr8zV59+93FY
/exAPBPet3cbbGAOSE4U2EUQWLJEUKbOJDVqI4KjhFn9MlZ7udziz7rdNshIy5YGaAZqiMBRXrsI
9D2oWWBMLeKpydypZhi4Rt/Av78UcXyvYxkw3IhloluAfy1JPyVaQdRQMo2IhWbH3GE+Sh542Yjx
8UXJt0ZbVvYNs1tCGhjQD/AgLG7mshjAZZolRmR21bED9ELya23YGFJfac1i0BAVCdS6AcS6Kb2Q
0ZK5ZlEsKW5JSBVGQBrCMOYoT8WxHtMsMPXZDruCK3veWpVX9lb6bGms2XUqdOu4UeQbDiMWttxl
gGFRpcAdjBtqcWOQOcd8yNAaEQ1s6wOSiJ3+kxt7Q9rd/5q3wRqwV3iGCcggRrFuZnnYbGLanCrR
nPqGrLnNT3MMjWkL9Hf7HaHGgTclkmTgiFGivHbNVAyhTJWp4KnVlTtMYDWuSjQnQJGG7O+vaOW9
JWyJc62h0wNgw7UtBzeabFBDiZT5PaPOuzbmAUROigLKzjQYrMzrLeoCSczsGSCXXWaq+0J3wdKY
SYDDnInuF0A7DL/u/64b+jR0U4CuhyOLnUZWKz7FRQTvTEz0Z2iIRByjTCx2ac9f2+6DdvOPAQQu
HQph5YBpzET2tPwF2hDoJr2Q7r2R+Rnsq65Zq7+02d54B94eZ6BPdGwUoiHKx8ugoQycE7B4q5Ei
PVhV4/KpcWvq2SQNm/nrKLnt9LGxEWvOgMQLHIfYCnGrXW/EyJNayfEnUfU2DdCk6mI/b8rcTeTC
kxiucTm33eG5c6CZor2kPJAh6x4P1iEh/cYx+yw5Xp8zqE5gAFZggTEiuvR/u2uKgU+pHnESOxBb
AnNdB3bF/TB1NGr0Vnbb5n9I+67expGt219EgKGYXqsYRCVbMh26Xwi7bTPnzF9/Fw18OBYliDjn
omfQGHSPi5V37b0C5wGbQzrqabmy4YifAR7ed98rozKfzldfgu0uyIicAPxavO3iqk4VnwvJSRXg
0h2YKvenATGi1mAJFZtNcmwYvysjq1DN+y1frwAMwa+G52vl17rkm1iVaoIhiHXYUhojqPZNiocl
S/UtFz/Wwcoz6EYaWAapdN4NSGFhQ8zr41eDnsYJgJxUyinY54ELvVIw3G3uFCGhxvU0azJIydJa
lyy+WCmq3zgb0DSOO2h5zESDJZowllKP87tWOUFSmoapRHXyt/cqqBnyBpRNWZhwVLSqwpRgzPIP
x0RemUWy0b1iM5JDGDm+n5i6Nqx81/VpP38WDntwiLTZXOdyRGAQ22QR6ZUTJ4sbqXYKH5zvSTCy
XLZgA3V/vm9cdzAghdIIGDIES23Ji+4CgfSSPKqnNqFeua/As53TbtFoRdHTGND0oeoPOXGCaNyp
wkpsdyOQhaY1dj8SGZh/QDov+9r2GfLueqeeGsnswYxVPJg87KP2Kek+k/KsvgxmQ7MhsqcZnv0K
nMw4rLBa5ttmsdUuPmERKPEBVBaGsFdPMAgVOEuMX4D0Q5bxoDW7CCT4++N9fdxddnixsSVNmDKO
m9QTXqMK6wuoY6nFCGaLlq+9n29OLaoOiAMRZSLDuRjcPmumoEmJehqCgo3FS4B6jrITJtrtSN44
SBZEqOarRuId4vbxfj+vQwn081fbi1GFbFPU8I2knnTVDovH3IPV5b5fOTx+duhi7gAXkLBNQF0F
AWVxeKAuLmd1IkVnwvFYIWXiQWLUV70O9KSsjkpDjwRUJ5tSAlAgbOI4P5S1MLyGhV+UUOvkGm8z
8HX4XkKL6JXTdQgGIXOfHaN0AMmqy0fIUOn4y/D84xPgmrswyLxNE0c8xFunZNKggwLkpNH5vfrV
dm1YMLDN85SFg1A9a1DBfiPBCFnOaX6cYxdMqh1JKW53uZ9UZRu3PtdahBTI2gkhEFiMy8j8Qxsu
YX3cJO/NVEN2CkS8bDtIHhSwkkoWUMuIh9eeb73eyEKlA3tCElIGEWAY2eVNqWYsVtL8LVKH1jMS
Oedgr9eLIq1RdZPZCF1D7XGoELt/CXUO9QD4niKhALzt+FGlfZ3RIfXk7DjhrHttoYk5UQLY8z4W
kqRkReWlhpJHfWzIrQY7qL5suP3ES35MeyS8akPB2MQGzAz7D0UJanjSph2qXq0o5rrNTTLx31Md
0vWUb+W8tMKcgOU8pnknPcMiLtmPHjBIK6n3GztvdiWAdNOs8A7MzuVRgxuoDkTYlpxB+n+MkNPz
43dOHVYCu/lwXqxIJPXx8yEypAC9uNhzqZyCnenr0ZmT5VfOa45aHyorZ8iNvYVazGxvBEoRtvb8
57+vTEnofDJwSAWlEeugL95vNX0wqs79r/cwGGGQZJtPaB3Mjct2OMlrQH5P4nMTIR/lB5YW7ogH
+G+4MjU3B+1XQ3NQ8qtDw4AYEP6M4Cg1H172PFXP9zuy8vPJIsbswgIkyTGPz7oaf+g8R3Wl/a/R
bLAs+k8XlgGbr3CdgpUbnwcw3Xg4/NAmbK1BhyDN/b7cWMZoaAYBIps2mz5fjpUfEsSbXBmfW1Ls
x6ncFKlY0rj1nPvt3LgWkWlHeISnNvq1VKLxygL1Uk/VTjj2Hicxpl4hQ+dO2Y7NqUn/QOpnpWO3
JgkFzfn5gTAEzvSXHQNLLvOQgNRPUv8kaFvoZf8vDaAjWM3ABErLl4bIdwBV+B04ZfqeaA+TH600
cGvIZjEbvGKUWUpnsYxbuRmSSvW8U96IzBMeuGmkYZ1arQTJvmdS8mupihuR4lx4QX4cjHpYji8a
FKByKollwM2xWzpC7JMYbfhS9S9FNzrQ3B1Ko22f9NzSxhceCVGSUk+35LJg0Zo1w/WyRFZmTtPP
xGQUChZbLM+7OAfznTsBcsGkagAkEVSraIV6M3fo8nSFsOpPHUJD2YT/iXh+HRQqGTMSyEl4Vhq8
yyE1XE529ph8B6Fg+ZkV8iszeiMzqOLsQ+3wJykiLY9zlePhNhXj0oA4DauD1Cb6q/5PRnpEYK2Q
bCc1OEx4Jtzfe7eahYIAniWIakSAgBYnfKRKea7Ab/FcQ2/AAAA7tVJEyaYnVf0ZeJDMUfV+QGTS
Bw4EloVnPc7WHOauZ3R2JkGCEgAZQFuXejxclyJ/U0/huQhHDSRLFYu5yTmnkL01wur1tM6yeLOL
BNRBYPC1uDShy+QlWRdlZ1WACSyEeinybzTTTtOU7KAwBkqheX+Eb7U4P3bALsC7A2fc5WHT+WGq
hXySnSsRVSU66TST9r5u5C3rCBzm1ZUZXWtv/vNfC1eSM0GKZbRHNCPlJ8gMmaJsQs8Sx6iWuOL5
fvduFEOgUfmf/v08fX+15yXFFMYh2uMEpjXvCmzg210AsFpTbFJQ1TzWhU5T5tiqhAWnJmRQTbv/
DTee1wAXyeCUwS4NmZ0l2zOtE74DODo7z5lheV+Nx4579/yD0LppvmuLf3XxocP98nsQUC5HmSoX
WB0mVBrCXZwj0PXT7VSt0b1vzAS+CheoKs+J8WXyMWoSoVSVKD8L0Edq4PSFk8oeCtxv8b5MDurK
6/I6VsMgzPY4KGAC/bV84GZtGykVRITOAdB08VnUcGenz36xxvS/AaBG0KnjJQueOXRBlsKBdV01
YwTbl3PfvBMCNIW36w2s7NT8812a+nfowXfQreW9GubA2u/KlRjuOnkm4pwA9QGCITODeYknk7Vh
KJHUJWeoMtOufgrLkMKgpxBU/PaowiVCiR70MaNK560stevzcm4b3BRIeuIpiPzV5fbqgW8NOB9t
K8KBFO9E3EpcTiXeQYpcys+NbOF9s7Klry5fEIdw2c3KInB1RYnlss0YYNTYT2L9LEIcvnMSblcS
BuactAZIuNkQEMNAZ86X3nJg4zEBNstL9PMYfHsnUNkHv6LgTASVdX/HXp8ac5d+tbS4dtK28ms4
YOnnAobk+SvEQOVNqdD2XPH7gTB9fBGDv4FMMLKbNgUPYE3742q3zBRU/NI1YCYxpotjUsnjLJy4
OIaXVEyHz7x7GqHfNK5qfV7FmgSFB1QDkF2bpdol8XLuggHQ2t6P+yeNC6KHFjQ4QyxRM70/nlcT
ByNCABFRT5zbQpJr0QrfcGUfZATOh0YnmzIOvF2TP07kdL+dq5t6bgcl4RmLjRhsSRMm8pgkEdcS
iPjuhQbPbI6F2p/7bVwzhX8aAY0eSBCM2s/a+XWjZKjxQ8ZxIk+NNcR/yd+sozjIdelf6j3GsSMX
A03iXZ8yAJepcAKoi1azSKguUwWJ6/2q4M7N0UWS7P8+aLFYkVwQojERyFP5ko5mDv2KiOz7RLRg
CX6/71erBakzBftOQB4e5L3lO5jEzYCyEVHgHw95kOIVmaz7DVw9HGQg4lDXQxIWDFeAyy8XCpTK
UNeGhr5bo0riVjkOyaofoLUcqJGlQVSSgbVAzp0erBn8Xm24uWXsBVhn4opCtfiy5UAK/W4CgcZV
c0drN3x50B//B8LcTyu4lHArIJJebjfPA64zitA/uQwAUzFhek4blJUim9STo6ixkdhC49v//ajO
VgzAcuFtBCTRZd8kJC8aoDR8F0kZNikQs5NYkUExNrCF6J+EnNb99q62IcRTkfMEwRO1cGiLLR6w
nBg2Y91AeTGT93X0OMqf3vhfP5LRBm4b7HGgDFEaWCz6UW98CS6biasAujJIHY3XPGqu1+JlC/O2
+7XPkzaKykisErfTYmhAH1MtY9B95WYlwjOK3CuDdl0IRY/U2VMXvBugIvTFLEWiGrW1TGK3lk5D
yxoObzrT78+ctCeZYMoIJryUd3JAWyrZiuqRZqQ18uo0FHslgG5Nbv3304gdAWQ1vgtapItprMS0
7UVEUq7iwZMV5ykIl7ACMgHsfL/f0pUWHnIECItBHAQdCvt+qdVZxFFTNGGZusgkj1B3zv3ii/Rt
yLE24PIvtQFa2AjUZtpLqlq/jeIwKnBw9PqDIjTwg9A4PcJuqrnkH3iObbmyga4LCIvvWwwFKNij
75dN6sb5bshGuNNwNJiI4/OhISafuWABw53R0Qdr4TkYEHH1K1fb9dGLEVIACEe6BgTkZc5G5kOu
T6dkFp2FENDQwZ6NrAl/32gD4H1kngA8h53IMpArwELx4eyVuhpfFDaCaJ9BCFFfWVa3JhtxgDp7
Vwp4dy6fQ7o3qNlYFZnrodb/oHOV+AZoRXXiirZlwfx9VOA7RaPioBYY2aIWAiricQ+VdgXHp91o
KdxPa5hPIrsU6HWw8oXXVzx03QDiQbUISQdk/eYD7tfWbzx19AtN7Vy+YBpizKAKe1ZOp9L/aiKr
zy1RP/edE4nhExfotGwDY6xdvw0YHGV8z5A4E2ZGtEAVcc1u7mcSLjI/87fh+kV8KGLwlqkufuJL
CPdVvctBetgXrML7gB8tVKvOcJ5h3rQZs9qM5RIEdCvkQsfrEhtqf1laUi5n6dugv6FGgdA1TyxF
NoN0kwTfLcxctAcYCZv42211gKFHiEKEDuAg7EWVsaF5YXKqyfGID4s3jli1fCiLGsZy/zI+N4Nj
+JV20JP6UKI3HWVqJNjuHxHXpzEQ1jN+BRiRGZi6OB1xFDRRJ8i9m5Z9RjOlU0y+TXiLROF3TcrZ
BUP77FouXnlR/Vwki/HGMxl6JPPNiYBvcQ0IoacALa/1rjy8ejJgcbyV+06encf8zIePkkpD70Uf
XkJOYgjPC10wiwfpQ3FEbpvu+adINSINZh7HAdZmPpOFh6DGc9shO6JZsmIIhzFUDWE4wdSkMMNH
UbfUqKFFRYdDrtgAapbSs/4l6sb9Ab3OSuCmQV4L21AD6wya1peLPJPrXvUqrnf5GHIB0DetyINO
YMLGVGIH06EtAa4JDfUkMzje+E+KeiirgaqRrR3TgAbxWrJPmu/s5VD//qLFo2eogJ8fA693Oygm
CFZfQinvMdah/96wQocsmrIffYMgf7tXHCV47168gFbco8yDSfnGdYaaM0/bYDEexsCcVENMDxnB
5WDANETyNnFSYuXAO2AH1atgpc57FfQgQwgiGeRyUNgDN3Lx8o5FNSRF1sdu5HGyMwAFzKpp0Iwe
aJ+VvXB1Ts9NAZ2CYBKwKXAeLmeu1uCPjoxeDGsEpOlwK7ZM1JqI3V8gP8HoxXSgGWy0mVYxP9+W
YRxE3otUFescKrsDt8l8kous4EMvtoVSyWWWjypy6UlDKntK2rZiCUlCDcXaESj1rgR4kHJTqBUs
Azd3ZJk3wqXAC9S+M4YirCM7atsOSjocvKXpgJQ56GmSJz6VhaRjIiEu1bFUGeuEFu00ZgzU9h5n
EhBJoQUsZ/+e6FzkWe2UBRIDmKD7G+YRVNL5alS5lWPgOgKYD12UMQFFwSmA3y/HvB2ruJD8YA6G
jo3V1xbSKn1PW6vuzCZ7Ibv6E0AZ4GhW5vpHonAxC4AUI/WOhATyh0s5ah8REz8oyJmlAUs+KyM0
6sLsjCqwU9Mnm7ba5SXrgE3ZwgMakgCD0UmMN6EV6tPhT55SdTbWnqC0/p1uVbPcShZghlpF04N2
ELeA+PlfZUwryNt8VBLQvjR66/cZHGc8SF1AVPCQpDoVNvy7p9mwJSCvWsyC4R1XRli5zWR3mRkl
TqPQzl/B/9wadNSPZwweRh/KJvNG+HUPyxzIY0HZgJEPuJfcd5YkfY3kpAPTn/FGBSXDylC6Td/Y
evteFt3Ka3Q+bxZDP5+NM6sbmrlXvAsswyHnYU/uSppd1y9F+6g1tvzMJ898a6VrJZabrUHOGscH
NJ6AQLrs7Ih8T6ZnBNsNtnwbH1KM1Gsf+nrj98c1ytIPdOqyazg8UP8HwBEgP+jVXzaWxWkT6r4M
JU6mnGtA/PLnU3JurARKcfvPfbvR2LjbSy+NzNRDAA9GUGyi1bV9Y4IvPmP5Mu1FfVJ7KF64JXUM
nTqDwX3E9DM2c1ZvOOpUVmdYAHKUlKDMdTwYAZUdznQCa+eMzDeQW5E+HuTjW5OxVty5g0E7K9+k
5kGmPNTUTb8wN9Omtd9q+0HjTemfchLwXLCJv/VsfS/h1UQDjYZMM4ZtaR9QhDgI54Cl1IeMz2Pi
oKDYPCrfUKU1HGwm/AV4au0GCuM1WtrJ/vUbDlGDoR0rQ3iqMyN67DynPJ6zfdGY+Ytq5azB53L/
tHc5orBPozC6723JGs9DzfK9t1Vpagt2YB0ec80O2NeBdxrLLqwvncpGTh2scsZvS/MAzTMWxpvB
iFoAEpnH5A/enHbDQ0m7pwfNDJiRWabOFBYYhQWw6JtTUriCUmjRQlsCVm4WcoiOJdsQoNUhKk4B
r6Xwb3nf2xvs7DMASqapItUZH/STvysy6tOTtk3NmP7trYJ2DERBPMmgJ2pAm0L/UneiQ1DSSGlh
Hx8DIx+oo4SoWSFigPLzCdjMc+8ZnzLrqUbLnu3f+Y/U3r6Wu2NpyC8PYmd29Mk3saNTN2OSwxkn
b1s8qy4csMyefvYW7m+TO3mm3VNoA8OA5dj1BgyYTKfdPudwL2GyHRhMa53QCS31mFBmNoCSsQCA
LvhlUKyRCFItk9ExzzGLzVNPJYen2fdnb4gPm8/n/lWWKA22Bkr6jnYeTH9LaLCh1ZfSU3urUJFO
AH8eGIWvuw9vDCb9Q7TkqhK1Ksuzoy+V6U50JBB7pOYTKCZmacTGPrc6JrHXDnqITN3GxncrwLZu
U1FnKx3YdDqGFk+Fc/Uc0IS6KeZXYN3x6OB/tnoKUfueUqQc8C2GzzD6G+XzKNOCMg0/FCPBsbfA
yD4m21LoMcN/CuYupRbCnlcuMTefnpl/9BaykTSlhPZGWJh6Yh43ryz5IvZDvju2DD0tE6ayxLDD
2lTdwtYfBWEHGysjfv5yIHCFlb/39qzZFodPewM6SEE/+Q0AVJtJtbZ2ss3pWf/0Mxp8h8b45lnP
6uN7bhXPbW5k27yhkYGNxtPBHNi4oZK9dbjMgNWBxgKzZdnhKFKbyZ/vMTuDunUGYItuW6OuGd0k
FEP7zwL+2TkmSH8/1LvErGJKN44JjS9DN0yV+ab4CK6FET8UdDMyD2Pz/RXQ2EaYvXv+fEsfXuC7
fQoO0buRDda04bEZ2uSwVdD/+yHTz3m1PFbneuOsmjiLIS0urBFCG0ItaZ0roE49Grlqih774zt8
beovo2eo89q73+bVwwg3BXgCyAmISB6pS5HwBMwT0SNAvo2sfm7bF0QBfmEogdl53/db+nnqLHoH
jCGYXGCfglCzfINlQScWSeD3rjYYYfgaSlilcBtWeyvvNoFityBKSEaIcFCmkfAQjnSSWQBJCZ4l
qelFmGXA9iAREgVGNG2r4lSXNl88rXzmHIotP3O2NkAqCEo2CJAv77YuRrG8inO82MAElWpTgpgf
2GdpIdGOfx80S+F0OCpAIB72KfnRS/6k3GZU36MAsMZim4MvJmVdRxXQ5QLf0Pi1VTJ/wL0PXLxz
lCjrJKQVeld64h7KbVJjD9WQ30W87L0pinOcDnrGoGDXYfgag197S1+DjTUwGsC8xD+oyUC+7XKE
lDCJ07wW4aNlN5+gyQVHUXXq3MKv0gw2yWF4lu3JHGm/hoa9tUNQNAGjBkIn+HdZ2JJiBepVKl6d
cInCTtZarptAToynByWVCd4Nba43Bh4eo4RHaRmWtEkqAazXUWsV02vF5hsIDOHf/TUjXQdfGBFE
XhDNkWFoKS6mhJ9iLhf6eHATEbLgTGiRY9wmEh1aFJAD4IZg/AipptiYaQiRdo6mf9BqL6UTHGCL
5A0uHQkuJbn8SFDxyag4vupTbtbVIZe+AUtjYCeH4gfoKjGoEwMKhgwCs2PtRHhQKyth640TAX1B
Ag9VBkTNy77kcsSrvRQNbpGwSPnqnrI8oNJ7/CQ93x+125P5n5aWZ0+pCn4limgpcnTCkBIP/I9x
2MYi4zF7f8PAjiZW9CsnnnRr/wCBNNfYofpxJVijoaQdI2wcUKuhMfRTqDKao1lB8vkp3E77Qaed
A7dnwuQ3MXCSwPYKxHMyTVARHDZ4StRMhOo+0L5Df+BbaDtgkicAwx3Nt7ktHpmdckw0oy02+ho0
7jpNgEU/E4sE8AXh9bYIvBsuLtKxI71LOi9BShtH0RA2CeMmvGjuT8+tNf27qcU52I8eTPxaZK54
W3oDjKhUDRUxEJdCGtuayEpr14kyHCqo+cxWraC/gk1yeahUZV9LnISeJZCdnBomkMBIoNkR2O0E
eLdRZImZfA7pAQqBrG2Nxuyntwj40D5+jLKtRA46pDa8hGbbsHZk36dAWIPa5MGr6G+ru0m+8xTk
J/81wVtdHPTgc4o3UrYZYyuIH4kPh+SeVp6878kDXx+jYeMlKzjDa+22uY+oNgHWMRdFroyBErkq
eQ0ZqvFZCmjDOcqWC+EswECPUPi3/BHWbOGf5qX5LkdwR/BEtnR3gnz9ETr9GavWNJqvk3g/HwT1
cdguISO8vOsqRUl1iMljrxucbHoqj1d4RwfREVREuE9DsMlKWmxhDgBNxBIxOAxyQlZt/chS1+pF
t15zGB3ogUNEG+mKZUZRmVpeJSU+ZqgM7X1od9UjQFVlxRpTcfOTbMEHg4jdysK73exctkX6Df45
P8fFrywBdFmlro6xzuN4U/sntXmKPlNfsqXUzECk4/dygCInI3LhrFVlbh21s53I/zW9yKFqRRZW
ZMR66PUj16KOS4fR0OXdWBjCGln0GtszzzVQGojz4HmEY/dyg8UtoJDTnLDFxS1FbIhZ80BGu0m3
47hX82fA9+4fILfOWQDr4QaCwBIafdJlg2PAx14352Mb+RM6Dc/F32xi3bPelCsh261DEcpKWDFA
TMF7ezGMvdDUEhnj0W34TjJj3quMLoSMaFf0+kqfhDkEXwZfCsE1D1VrRIlLoUdZGcF+LdLBbfMd
mf4mHq4FY4SXu6l5Rsw/KhBYjp0ZBmPwxL4/oLfaRm0XNVUUl1DlXEYZlSC1mEPs1uAszXKOuCnv
tzBfH8veocqPqwXgAozm4nrx87gg0QBHiawHJ7LtmYxXt69soHyxMpA3UkgokMGjV4FQgAgM4WLS
hL6uJA80RVexZZ56WxBAAR59mgzsNZ3qHzChhUI9K/aZjicJbd79fxmgMDUl5aF7idbIgjeCkcvv
WQwu10wNn0wIRvJYlzu8vUrdEVoZhid8gUdrLaioy1ZCWbr62GnHmdsOTm3fiiH1CBzyaE9SKPrf
n48bmxbkBNTpQLfRZ2fNxR6SRx5I7a4aXZQ9h21WSIAMxSVBbRB8lSoC7drT0sDq+LSySVGQjdfH
axKVN26Jy4+Y1+WvExLKqmHnl9qAB0ekO0nGILTeEdZZrQxOlOX9UUcGrlXCipfUgMdBbMkaSntM
XlMaF65jkssvmU+CX1/SAoCDUoGK0K00uD0ZWC7Zar4hMVMMftgeIpRQx6PqO2GzS5ho82z8UKW1
G+P62L78isXShddDX8aCjvEQKYJ8USho35mhU6tsRLYkjSmZHgX9tdU/o85SwjNcoAE/L5tTKrcr
1L2fTX+5ZfExQOHiZY14DA+yyyHh+jFuQdjHkCBBqCLtqW/UJzX72+iQd4XiryUnVtfZnJXGYMND
5saSNFqJz5Kw5SIqpa8IM4LaQtWVn3ZqgbRkc2hip6iYv3JM3xg2QL/wogCYGZrLP8jbX5MXC9Io
V+Mwuq14yriaJvqRVAJtGxSH4I5crDCJbqyVi+YWs1TWPp6CEZqTMDCcplKSndq5lCrkSF++enrL
ivDl/n69PqGh3/GfLi6DWIAsUz2J+9EN/Apgj8CoxmDz/9fE4vFNoO09igmaSNuQZdUHiif/QwN4
XyAgBBYR03W5oHQ1r/12niYtRi4Wb6Q6X9lA1/c1RulXC4slm0haKwEJOLqh+JcTYwNvXRoiHXq/
H9fhx2Uri7Oi5trCV+eBkuFSqrV4VXsIeTKd6ck/uV7ZhmtdWjyWPE4c8igURpefYL0k/es7GWxZ
b+V6vrm8fg3cYknXiZwpZcKPLoIhvEd9pGcV8eP+sN1sY4ZIzxg8nCqL6Sdh2qKihZ54eBFr0mfQ
rlWGb47VrxYW048ybClHKnqhV29y+Zpl5qqH+M2jBp8/E2FgdrKMCGEcKsMOPZxcURz/iVFotPrA
/KH+bEu+MYUYb3ivH1dm52a/AKmBeg80AKA4fLlxSAmBN7BFJrcqD158rJpHgVuTYFxrY7EC2rwR
wrxOJjfSPvK2o7q45Vb5d2uNLEIhoidewuvR5CZAzEqS0xWCWYIQfX+h3ZyjWSUKWAM8gpZzpE0c
N7R8NbldcSL+U5+Ve7549mQwejrcCt4aVenmwkY9Fgmf2aFpKQfRkN4P0jFDe+JXzp0r4t7vz9rP
n0f11/Xmhz3hii7H1KR/Y+1Z4VaIIbd+PkwS8KKCdiCvL7OuVSSCcd8ok6sq+ZsUVG96/l9L4YJv
CXoNOCAADAAEv4g2+7ibphJamC4yp1QfnVZ+yUfj/jDdCrQhaYAnISzXgCBahgG8GqVi3uKA6SNw
r1mvQ9Qclrg68n+kJ6UHqk0deiyVplbYKaOuQyFEUFFHHTriUSgDJFaZ5NMaZeL6ugChFaV6FLUB
n0WC+XL6ICHWJK2YwYepZYn3p6HV+IBEVyCtUC9v5BvmhtBz1HfAol2+4sZCD6WCzxEGpQYPdh6E
qeVNMuwT/UkqDXIoiZ01gIdR1LBWhv56Y6NpMG0kECLhyrWE5PZR0nMxjkI3SkDzhJNeBy0/2RY7
h6CUKGxDQ1J2XvP2zE2PUO3ttZXQ4ppcBbrp7w9YDPKUwksC8oaDS0JH44HSillri/+qlxagE4AG
SzrYW/Fz2E2mHLxBb21lAOYFfBksX7S/TDHhRZvAwhgvmcpoVWOEiuEZaLXKMzukuV70Qx3QdpOv
nTzXJx1aVQEGReYFymPLpZUMeBr2YjK6cANLZLPMTRkPh8iJil265kR3axmrgBkClzEjT8l8ivw6
hTDxXO71ZHRLyQ4bm/PM0eFf9WYllXkjDwKqw4xWg48y1D6XAHo1iv0KRDXe9U4j3j/pXJH1vlMD
mcEgf+896k8G3hdA4unbkayE9jc6qUDeWkEWa2brLNMUXMu1QB+i8WS0dJr0R8V753fqf63hBCck
EPCgfI4wCOTwxViiUJBWZaLyboXXrWCO53A4NeK7P2PEbH2N4XiN4J+bAw8HA4qaGqbwcurKgher
Hmqjbst6uFhtisciZUUJ5KxuBOlumMwOGWqY6RnYomKBaZUiM18rsd1YrBCnhV7BzDnF1C62qNoI
/DhgubpVu+3tULQaiNXaWrzX1BVM+o2bQIWoIsqsgO7/EMguO5xzaZ2n3iS6cmPy1Usc2epAA45V
AK0C/gg/TEM0isG9fwhc57igBobrH5DEucK1jAN8ko0goleSqwsQljdzwEJ6/qlcA8jeSN0A8otE
NsRwwQ1Cqemyd3Dp0H2vm3h39OrJTHD0/fHjpghoVPA67adQ3OeaPm5CHe5GcAERj3U9Viu3zfWJ
j49ARAp6NpQUEGZdfkSVwLaE40TehSlilMyVaVPLX+8P6LwNLg9VDRcZDjjsR4hpLAUnVIjg8Hld
iu4QuxCno2FLVi6umy0AFQvcAOoCV1zjOBdDOWsLEZ7wYFHilpTrNVDsjYFC5RacI2QB58rMIub1
NdEnbSVKrkQAQ+g2HeBVqy+fGyse8cWMi52rj3MN+3I6IplvppFPiStVTqRv2l5h/D6uWXQGckbZ
tyNrVSquRdrXxyVE0PAihB/UHGrzi4NFaMnAJ5CbcMfOyAIjTHbDjjihvJL8mIdosQ4umlmstagh
qd/Ctw/l3HYy9RZwCSgyvzfDjDVb2cQ30l7ggUKHHl41gCGQZZaCq0HWyXtPdyVDopmd7dPBmOyJ
+c/cQ+N0r7JdP0fQLZapKh/gQKlkFihefstaZzoXfxNaNXDUc33Z9r7ub4frAxQq3xD9RGw3q9OS
xRzzzeCneRB47lQCUbtv1NTJCSCw0Apok8RSFeN+e9ebA+0hf46KDsgw2ISXayoFIjSeKt1zCbDS
kYIn9coZcj2vkJLACQbYDuF5kIcuGyAexK67miduTAFPzFD5YLJKoa8dKw/KGm3ueq2isVmpg4dW
iIaC3GVj1ShB7wegEzcOTmK671pj5JjM0ZW1es2yx5b43c48qr/ipLTJc7HzZOI2sAMqHrTvLn2G
pBwdMrN2x12rbVdFUK4vnssmFzerro1dViP6dcPvtzp5ybltq61cqTfWAgIH3GygsQKg+3P+/OqV
z5cFvI0k2SUKtGBlyOX0m/ur7cbqBkkf3PL5+QJy3+Kc5KFP38BFTnbBGtDKY+ptp/cgsXVjTdz5
RoSp4+bCaYmLC4C4pYgoHnuy6IEX545A5b2nhSW63YYPmJ++E2DwFJpH9GksbSm073fxBr7psuXF
2tCi3leSQJbd4h9UHCuXiI6Cu7OFZ0AG0Ocf7Y+uM97bQQJdB4DxqV95pvzgAC5PUrgXowyng3OL
l+gP3OjXNNa5qg16X3OuBgPyAfBL1dU+Ks6uwkc5p55QbHvpTz6pFOWpNLfi9gSbkVAfaMgXtBCB
ZT/IUUUjDFOyrckmjvZApaTZQ6exbnBgcAPGh1txx2Ay4d2efEH/bGUM5316pwtkcSqNRT42hVJx
LmDN31LjiHD1S51WPyCvU/w/zq5rt5VkSX5RA+3Na1uSTVIURcqcl4akI7X3vr5+o3R3ccUiwcbZ
wTjMAMwul5WVGRnxyK2RGx3604JR+qP3jDLOI4tyLcoMGC16OPynNOPt8KBKR9TTy7oxK+4oFktN
BjcOxO+1YnMmNSSRoOtQcSdFtOrWDXQLCHGj/xp8NLM50lfdrPvPwPzUFJPIZmrXkFFaGDa9US6G
jX2CGBM1aTT1IGnPOGiFLydVDcTgVD8bsamD8mH44K3uo87txnji+N5cZs6/mmq6N9HIglgJ8qYI
Ly/95wyudy7osUXbbKV0LxMPvkZ/fAoFE5i0ccut74/x6lrAowjFdrxMVFQkQK59aS7nwaJsqFyA
pwJqbM9V4XM6bvO9sbSFbsylgeQgQgv8DZQTNIPw6+iVeg0xoSLlTjVUefeJsVEDR7QmHXren50F
LrBq/OenNB0bffqh1R03BIsKEoQy7Yda4U5Z6PTVc6n6fPhQdWZkuL3h6ZmlTvv4DQnscfDapXba
qxuDGsdfQJSBvgnQq8vxFglYQiCmyJ1K4WEQQCRZFguu4Lp8jJ8HkyMaYNAsiPwls1WEKginue+j
s6jvcf1ZebKW0seKe1VlSCoULmflDiS8rSB8LqQ33ZeIhcHO1UYRfSVxwJ254OCvg0c6YAVbF6E4
Qv6fMvOvRYZkfVPGgRadCfcYdeupfpTH8zS9tLhU0LJbWmL9LKJrVWpfBxFYY+iOEZM8J+O7plkD
cIAg/IS+nFllX9xoxdAvJaU7qjuUmocRz9fFvNVV6EA/mCqY4jEHoQOW2CvUqgDNcUN4htZbYAtu
9iprlmaC1Jn0EI+2dAniJF4dWjNcDuRIwu/7x+8nGc+4GIhsoYOMQl9Q4GSCWq0bQUNVK9EZdLBm
dYCKWGdHaKRdj+9gkBvfSYfGlvaZVDuhfuuqygR0D6H3R1mitc4EE4KtuLlsFq7eWcB5owFGdkru
nRzrc25YgEzz6hFBcuyAIoFXHDQfAwIqeMHW0C0DRClr9aUiFtnH6z4A8QTElO1yE6lukLnx3wB3
26nbobsCj+vclDhkie3ofQztJPh7fyKuEQggcMP8i4Agg+oabXWX5yUXI1kLZxmbmeyQ94oBUD30
wM0pTbiqgUzZxYAvZmb5pKN/gVspwROaXodjp1r9EhzoGkJDvwUwHcD3DARJLBh0Ri24IHMSnzs8
K6r1LNjZO6ay/lISd04ns0pPTWiJArB9G+qV0VidUM1xswpjR8xcDqQyVpE6wvAyLlUrbpx6dDri
D2xauGzEisxEVUkNEH0en6M19wra++DQJiv+G9Lm4T5AthUvIsBvuU/ylad/En4HqCz3iM6QhcfL
dTCHSaKAUtTlKbExywlTTpPadGMTn7P5YDxhnyrb/Iwwsp8fOdq3Tlw06iC4Izave/WTNiy49+u2
B3wANE5pLwFPiWyZiYihMdMIEZecoYQ7DVZLrFKzyq82eCkdbvbHugCrz2A2/R6XJ9ccp9KtQ2fU
zfIjfEiVXcDhxnNbiBccu8ZSDvc39NXjjvk6xv83U9QSiX4dyi9oGUiAaSrh69BCUB4DwEE7+769
6xIAOlugRyihy0VFSoIV7qsb0s/g087PibitIlt95wOnT+ya98tdELg4y/GJb1aCZEbnMrFIDQWD
hYCJjunSmVGZe7xpoR2MjPzV1lSrbgqStDgX/LcBN4/n5cIgaaB5bQF5Y3qdg5WEmVUhiJNUDZvi
POjr/nHyJbfzjQ1C8rBZlbbsc/3CLqN3KGsQrBuo2QHIi7Zrxj+DYqXjJCkqz0HzDZjs1D0P5b/2
BYAWD7qcP6TPKK0bzJgCIw/FbujKM64caIaLxCySk9w6wjO3BN24zpMxtpiQoRrqJFNIW561zxFM
BmhX86NomybPXPegvra9BcHMrHTur9rPm4SdRJRokPUGb4cAvohLl5X0tVQYsVadIzTdEdwzEEwr
1gPnVoMVSduhtfPU4Q/Sdw3OI4TxXQrSjhX3GBpbTvkTCwmgYGYNms3SVEFMnoBAwMqKlaaBMuO5
b9cEsjPteojRQLmZcYFBLWxGOJFYZf8ULGlbXe8IJEvheukmRNTFyuJVUPSJ4nGsz1FsK8qfstjJ
Szof174DJtAzhrwvIJxXYm9Z0QZcYJD6HLadOU1PDTod4yMPRZ15XTyqx/vLc10fAXsHzq1KGWwo
ix+zKdAOIc0839ZnKUCfjwmO92EdNV7U79GlajdH4ag4lWmkKcKSv2rtcQsH4NZwDRqA4QygusYe
gKodAkkYu/qsELsKzHHSvXSS7MyAqvR73FlKu9TqpVy/sjBkFGrx9gHFBnL4lzsyM6QuqPu5Pg+2
NLklXvcFuAIF0dG/6+ceiVV04joFZwW8nRWOELs9aAVkixwzEarHPliOKPXTe52YnSMCWp6gmzO1
Gh3qbVaTWSS02sP0VVTWBK65fl1VH+hU6skOwP8mX6kfYmsN3AolqArh3KFcyCVdd+Ig9gauFQ9J
FPGQE6fD/xWHC5MY62RQ0MIqmTy6WLLmJcmtsHabdLakEYQMHg92lMhN32blOMm2PD5JXxryHoo9
JlZhmC0BnNEx8lUCBZFWN+VmjVIuEW0e0btoJdoKhO6R5veCXRou/qPSLd0mP0jlS7dxOQrG9wp1
VoFSU23OIBiIDVsjT5K2A1W1QbbtN/lAFhqP8MArvsrMDN+Ivk4SV9C8YLY0fdUm0D7fiLw327Nq
J91qLDyDHDJ+K3Mg43ObwIqOivRQHrQ/8VECxYv0Eo4RAgUzmZ3wQf7sAkcrtxlUB14mzm88UIur
xqOGOPirTjwonXPxc2p4bfqQCi7hVkHqiorV7Es8U6r9nFRg5KotsEERD1nPCL8SbTh0YKoW5Kub
bVujNucKgzWPh+gDVEW1IeIlij8PI3KM0RJL53VmFpsCPQP0gqYiQmw2Y25KKW05rTnzaAQv2m+o
FpnqU3FUPHwjmnUWHoM3AsQLe2wXmlTwao592JzFx/Q59AflSN7k3ahbbQvGxTcyr+HXSxtqoaWC
94X4dN+t/dR82O2jUhgUKr8UC8WkNpRMLMY8x3gNv35XH1tr8gu7Ia6oIib0wbuEBk4wK6zRK9t/
8y8VmoTsGg/1ffeXTyzjU1vleW4qoB8oBwdacYEJbK1RW2jUMiCJgTlLH0D3JHgj2QZWZ4NDcx+K
Zv+RPA7YEOgsD5ZYmq9rn3QNQfkCqTVgakDZyxzscc6MXIvbM2SIogmX4rdaGpZeZKte3PJ8bYFo
Zd9o/xzLwiruBkT60GNHxH9pVeeHXImVoDkLsoNGsP55mtDF/yfyw+FJXcJiXuen6Rh1yvqoI5S9
Uo+oZRFJTi5pzxHeXO1X1Imu2u2a8gWpVrlakeRTGUDPCBhGuEGXYJEtNWtcZR6ZD6A5s1/eE3Kg
0ciXaXuW03UmUB4KUD+k0H32F1nD8EtXW/TXUJktimKJNOcyhsqnawHE1wmYvaeF6/3GgxE3HJ7V
CCVQ+7k6B2qh8oHahT97JmnfauWUKSvlIU9REdXO6uzXvcdVrjabAGDg9V2DVSxyuultQjFv9vh4
AdJ746VCP0hDNIjPQXqOuZ1qPczmQcX8anB4fbSfXEgpCLhj0P6QQaelsjhQR+kAoDTovD5k6E/P
NoVi3fcPt1YZQSlKiaBORdzBBKV90KlVrXRYZRkV6doNomdSfgbtBgmPf5Zwwo5CzU0DVgkpXZl9
GNVVmkJSN+rOCSi9P+H2OaRQ8EhGgguplfvjuhHjwxiygqhSQS0YecHL7Rtp7TCVpO7O0ujrwqv+
zQ0i8OaugCx56EkKeE1Dp27TjZguPJZuRZIXppmTI6hVXsVgNT03n8JHKkmWNNsyGKk63YQMt9Wa
vWyXT6riTftWBso+TiFZ5utLIfpNF/J7CphzNchQROKFtjsHYGgZ7VTc1RzSNglSbI8dFNx7C7T2
vGBpw0o7GcPCzrp50xqg4f0hG4fLZFbAkEhQcl3fnXuoweaVX8mOXFvBtKs6xWmMxGoFcwbZS6Ce
Ftb+Op+JpOsvy8wCzAVaVlpUEs9JCxIsqlem5VYOvlIeqd+vtLVJ917Un/n81Pa+aKzD+QVIuelt
4TOoGdav4aUpyMgDSAB9MNdUlMa9VJfwa0P6Z94NIC9wJ50+LOZxUzjknSv9VF5rkRW/Cg86FPWq
pQiYXklXX4DCPd4UQH/h4F0eAlFNY0ls8/YsvAIVeBjxnu5EsGTxDh/7iVPIXtB6KPS1kzv7gdl4
QQZmmuSrQ4C2aRqTt+NXzpt2kJpTJkuLPdR8hn9uU4VboOiC//tI6qJ+XTRVUItGomCaII88o0MZ
rUG5X1dIhofWIrvEza0BHlFKCY8twrKE9FqRRgrgHWeIg1kl4s4o2BeJnWgLcdctvwqoHeDO4DCn
6oWXg8qKbNCqfmjP+kZ4GMMMdHtOYSX9Q7YE7KMe+mqNf1liwhKBjJWRRbDUFcD7jAWnuGFbvyzs
ZbpX71lh9nIoJcIgA6dxxqv0zH2o30m9KkZXlLZqYfLlOtq1gX3f5o0UAzDE4LVEf5kC0WrGf/Rj
HMraoABo00VOggOaVm+K9O/rhCWiLMIgg6YCp5frZDRKPuYJ156z8SXWwDc0PIJkFBx+EuLzcZj+
P2P6ZY5ZrDGOsppwQXuui68eUoKl/lGl8YLnvTlxwJPi7sNTB71wl2NCDJSQTsWYesNKgZoFGUCW
/jOYH0cWmlNwazwwlrjPL41UwtRzc5L05zAA059iTh0wUkt8FLeuUuQbDaSAKEz2qvaspcToC7no
z5pwjFWrzHxu3EAyxUYzeyiDOAtNKlzr5qDjlcYNeRU91YrdZ3VeSM7cOGRABKMrApKzgDuyaeVA
qvUh5cv+PCFdTIRdh27d+7v9xmVBeQloJQ6tUUCtXs7nTOS2yknfnyWQhuGS7Co/6FdZe5AD974l
1jUhIwKKD2TWABDE+4Ll6B2yPoByr9ifwB4njvmmGvldlBigse8eEwhSpUtYG3by/mMQEC9aKIHs
FrNV1JgXk67R+xMn4qU9aKdBbhfO1U0TFCxAWw9Q6Ga3PE+yIjXiAfQeyI6KEWAK/3iofgYBYilK
S0QT1UwwpRoRV+RxA/Isorqccail1ATr9sI4frKMv/0sNQMyA4hNI2kFnhLGjED0luBeGU5Ig8Qr
Vbb12gQHH+ekgh/xK34rluv+o/RbZzFiZt0GTEP9gqYK0D5DFd4ud2DPZ4neGGAZUpEZiZ15V/JW
mez7Yyo/Ke1J7teDuFPFgwJKzX0DxrP725I9AD/mUfwE7wFcFtCrjHmjiuqkrKdTHEdWjV6GXj8j
V9TKaHxeiMwkCb/FzDIAemjW0ik0HGwEl7Z09FKNYdjDFmqrTQAFtEd5gCSNaUA3mhaokJvShtwG
vzxiRy+XwXbV/Q1aR5Uac25eonaTVs8jCN+AGZP8VPDKAhRiZtVZqrABruBJ6DZqiVZAETA2ecEZ
XUXW/5mq/34+s1JKE4xco2GqOm0tzogoTeTjwmNqfGepaUhofbayhZ6IWxsTUwaUALhGgZRmvUYc
yUEaRcN0SnW7a1cgLuv9yh82ouxUL6XwNGdWb6yHdK+89ajC3t8bt60Dios4FjcBsAKXC5Y0U6fx
pAMvRnOUoT/QtH40B2Bi18wA5WVJMMVqVVDe2GrNJQ7o08rxWdCXVB2v3QxUQ/FeR0YGZMpAK1x+
BtoMDcSNEw/q9ZSzKhFE4lk6FwtOgI1RUclF1RAIAGStcSGwKcO6FLl5UnT0n0DbQcp28+yO/EFI
nPuTenUP/Jih+umQpKJP5MvBDNrAA2hi8CdlG067eHSq+G0QJFP5AR6QBWtXidCfUaE9CxBtqG+g
Un1pbu7VCbEPzAnVqRZWWr1q0Zor5Rb652NwG3SkWkUysdq82iV9/x7X7TtQ5VYye4vdEzdnGPVh
UBLReiabFJVIChUz+i0TGALCKfNIsgNVdyotjppO4oWnwSSjDox2d9AowL0yk0yUWkYKOBZOSuvI
82NxkgtL5475UaTZ7wgRUzPbYf9A+aVR7rLTNF9IR9xaZqpNj/gWzxD5B0Dw63ml6kGlQcBaOGXj
NzG8LnsUe5jkM0fOoPSyJNx2a2oxreB9REsTjgoz4FxqRSOETsIpm/Z9+9z4NYA8IGK+v3ev2hzp
bsLxoD1ioLvCv17upmJEnX9KW+GktU57zoFizdTGkpBSSMApJUIlXsRV/TiQt1wrNsZhwfytZdVQ
LoQfBEoZt9aleZCkheiHaYSTFIG2FMiJZtVEGQpIj8bwZxpzE8/ZCdKBnQKBrNSWwCiY0w6B+59B
gwF2c1Eou4gDBUk5tsClAVqXRvIknETVLcHrOiI1/V49i6k7jOcY99d9cz95ddYeUC44N+hsQsKQ
CU6aXtHbKhWEk1ruU2FF9d5BZxcMexLZ3QhwDVFWEjSIA9cI7LY6J88IRE019Sb1hAZvNdyqijUV
sZkQB/Tp6JvImw8U27J1Oe0I5Kzn3KnKhUm68tnI1+O9b+D4IZUOB3S5VPWoNVJVExl+Z6gsCiW0
0C1WLd1QdMWZuYEILzq/0QCONiUWh9O04GcgukZOVVubyvySdE9z4tWy4r1MWWzxlCWyWNoAV5UQ
bD3kOOHBoKyHf+rMimRyVw1iPfCnRPkO30HyNeieRtxs+jv/7YLW0qKl6bxKrCK+xnaj0Bbcf2gF
ZULtNB8yTSLY0RVBUTCTXIM8txH8GFLXYWFVQ/OEZ3MrgyP/HIkLb5cbA760zgy46up+qgcBtIGD
TZC4qdFIHJSxWcnrqpMtVVs1qegD1nN/619l639GDf5NIKHRdcOzzZpjNvf6rJcIuWY3Gzac1pqk
JCsB9U053Ufzd2O4SQgI2uQrSosqpnbEu9XrIBUw/O36hZN4exGA2KT1Lwo2ZQJYOQxFLTUa0PJ8
gjyWNI81WZXcn+FbHVDwfQKJZ7+alpze9U2Cuf9llJ60XzdJLANCIMgIOzmwXOhC64C2a5i2tYYe
l2Q1z69cB7DOWi/Hj9Kek4dRAIYUDISkeJ/lXVecF9aEzW7+rMmv72FONl8PY4zdP9FWqLnwtVQw
jdJRCxROHkPhMJtiUtqLMeAVLvI/ZmkXFl4OAKkzc0+ysayFYZxO/AYaRJp81NrJC0W0hFV/Ev1N
0txazfcJhCG4JwO5/ancVe06JWtp2IF9LK8PkzCaXXSSZk+VH/S4XvB415cTXaf/fiCzTkMEpEvL
43WTjNJrZXCRF/eRzxUiWTiNV0U1diqYFdAgiMIBez2dQvTXBk8atBsEsUPVOK1cTj1pSPzPtoSQ
ElOQb5raEoMd1x4T4bHJngRoAIZvC3tCvHLDCuWromlDXFRIKV/uUSUmlS6FwnQyoPYxOUVeoS1P
TuV3Y9aJWyj1V4cszEOj1IHDC5PPgSrGRL/n+5jp+cI77frmod9C0+7YJni8MJ4yMbipSFoQ6mVp
gdVWChkUrmq24AtuncrfVhiPiHx2FksZRqy8JqM3QE9WMHkJj/Z3bnxdmN1bO+uXLbZmqSaNlHPg
CTml3JbL3/T8iwR/1D9isY0lK0ThMkpXyb6cnsR5D1Z6ZWGoNwIQzChaUATEs+gpYKPpAf9TbRVx
Oun8W6Y/dHxtlsXglMkKXSlj4msqWKGF+KFPO7sp39TufYb8EynWPAIPHeWW6Asc0mruypPfVajw
kiMpvLRV9joXrFp9tCru0HY1BEOEzSiPkJm4P4NXSQ5cnojYkHMAMBYs5cwjqJoNJVVEDiSkAGvI
dlXWiaMD8A2kcNUlgErMkDYic7MwceLNY/HLLv3/v1z3VIedKqfqdGqhfBAMdozcvVJJlhwctMxK
ZXD6cy9C5YXDDq/4MYTeM+Dy0AIeFTtSX/O0BEUxehFwfAt/ibDrOp9BZwWtaMgrIP10Je2W6TiA
ZADvXiNDhSL+m1V7JbMzJHWTNWRKtZEzm00Awt37iyHeukAodSjSemjOxidczkrGyaOShFgNJRrc
RAUgR9V9NZjNSocIAAjYwzADYSRInP0Gzb7CrqpOSWsLoJ0gqFvnRPK10C3Uw1wii7oYUt74PGRq
ZbDn0oQt8vmXnzeoYwHkLfKmzbRHlcKs4qMYWRNKxukAOYr5FIIZcN4q6/vTcmOPQvEQ5UoAUOC0
2HRtptVFprfccCL8cyuUHlG9tqzdqcgdaVxYAuqcLqNmdBaAlAIpRzSVoqf0coiGketjKEOSQJ5A
iR2Zw/iM9LMqbgfdB5xQPt4f2q3wEa8XildF+QLxMnN3DzJXQJBWGk6gNSyfpikUnQp2XewSsG4g
cyRh+I8xFvNJDEdtkxXFUgB9w1/rYNwEbS0+Alq1zJArOcvEJjaG01EHpX/fyyZfeiX3NyPQqFqS
0vlRhmUnWAU9BFQYaDsJiyrNUD9B3loF/bA6F3siK9wx0zpQp9RpiGohlEI3U48dL1U0D9FBsqxA
B0cxG70Tz0TcckSvvzhVmq056HNkPQEa7LVEt3pE4n4f6+dUjCRbEwEGJVqqroaggjoAqBFtVI06
R2r0d6hOVB7XR4LLjVmMNEgnmz1SwK7Mz0pttr0Ef6NINfl3ZwuSWXQCgHAKjUUyc7yniK/DOE/H
05AVL4rYPcrchzY+DvW+lc4LG+uGg9XxKqYE3Ej2XG2sTO8ASovK8SQHjiGvkzJYG8hCFhE6Zsfv
ISvtNs9f5na0co0zZ5KZCx9wnXdBYhIt+gjJcIzQEHJ5kqqhD4kGIetTLbsBsMM9NHxF3I8VWslG
4jdkXcSbnAMWQv7k+6eyR7NUrYIR+rVIwoWXwq0tDr1u5JoU0AkCVnT5LUpBlEFWKsACgz91/zkb
D9AWaFRTK/dlsTDwWx4EZXa8y2T0e6AYeWlr1lDAjYp+PIld8kFA5JVqqimQ+EH9HLgKMqxWLy5B
t24u9i+bzFyDmkis0N8PouuA+4T8VhJ4ZYUrNNyUWetxBGDbfnJjiDEEBbFFaH0vLPaNOAwDxhRj
X4PN4CfX+us6J1XX9ZnQQW8SQo3Juu63SrZL+wd+J3RODN5aCEc1lS8kcKHELnZkqYXi5gr/+gDm
aDV9Xssz3W1o7nGULDcnpXCDA/jVvD5O91ohL4SeSyOmH/RrxLjC1SRRsczJLOwnoV3XubFVenWp
n+vWnft7ZplomgN+ojQSzOzMtSshBc12jYtXXcdAThUamgZnYupD5CaKmSve/WW9PamgV8Dti1QV
y6bDBY3ODS3GqOVvNb/q0qdCM7n5KAGkvhAQ3gq5wMaHRIZEreGFcjmfcRQCHc8342ksvsZ4p0aa
FVDdbfSgbLPWLAP3u+y+74/vVtaCUgBC9gPjo/3kl0aHsiv4bsC5ARPNrI+O5Cqyl0E8qrc4yGIo
K73v1iDsjb7uG/7JcV/dgr8MM9d+VRt6ViojzgtZC9ExDqYz4VOTdpI2cE2RWkEfJDH5GLQZoZ+h
73QESk1fGYi3RmhXkrhaJ/Ipqg81/yRCjXQSPWDnpgB5FhHq3vJKH57vf/NNf/7rk5kwoa3HbupL
zJU6ID+qoysqHFcdt1TWvjU1qErQblM0pVOF+cs1iaax7InUIllg7BQ3csBtILVgXHsOFA+Nixlk
MkIcgPwx+2jPRnPiQKgKZJ9ZGsFB5HZ466nlDr0zm2av9oeJeKO0mvASvD8bN44G+vJRxICDBycb
S8mG1rRIqDg6G15ONlPwqEjrOoaqjfxQK0vk8beNAbgIWBAuMJ7xNUFMppTLFZxDtCAXq1CC9hmk
3dJPHhoexbBEZrFg7idm/eXakklRKlLzSKhmrVXzqjMX7+Em9BS0NmeQlbw/k7cymZTi4P9GxwYK
ciV1aTHIuDCTpwDSX6LWepBJXRcAMzRyZ7fdA4T4tG6tY7MFEw94PcqcWvPQBM1GjLsdFFQXVvdW
WI5vgrou6ssAPbCFDKUYRGh745tUvjwYWlAho5pBHHfoRM3SwUGOwqQCIdBQ2wAoCOZgBajOhaDl
xrMHLxDssB8QBM+2OwMt2xuRhFWv6sdIPPLWGEB+MoSknrjwwLrlBy9MMbdnUk+l0UgqNlitPdTF
qnutKRNR3G55bhN/NoqdAH2NXoulyjJ1GowfpK8spI3phQnvf3nYpTQImkaASAdYKHSTM0bZNKZk
iSSS2dDgpUJRWYf4AopSOkJhxgr4qbTOiEZxqz0UOEGRiYhkfC0rG83g9zcz4ySvLDHOaxII6pjS
IIIG6wECMushs4NFENqVEQXNgLTpgzbJoYzEXJUzCRs+FdHCLoqP+bwZGgp04JWFMu0NK9QAHkWQ
T0fCkHE62H16ykdKtBVe1ekdhP9yDVb/4z/OF97zwFCgw1BC/Aj2n8v1LydZTUAnE20lDaoGXmwJ
mp8tgSSYgwRuUBBfoDNZoHUw1KWYkegQTK6xn+NtZcvirhCdmlvp81crLOQOmM0MOzLkdPC2gywL
LcUydsZozrMqrKOtMW973haWmEWYkJP+PnhTqPKBjr8B4ng5WVIGFQZJi+Jt0jmzin47RGQLju+W
CbQpoJcJ4m4GkAKXJoQ6QHtn3MZbIItAnTi7SzWSG3MEzmF0u9EaOUU9XxowhLiKUIeKt8XgoS9z
+ve1BmoWDz0I9VFJF/ZsZJmR9s3cxVtUgKf0/VTodt2epn+kT6RLAW8i4u4HUAWvSmYYnaxnROeq
ZAtYmBzueP19kb34xlJQxAJWApeAimc8M1NTYkiZVCbbFtVa7rlG36q+UA+4PhiI62Xa9YPOQwQy
jLcqk6EsWpCVbCd9XQybcdpkYPjaJ517/5TfHAqShhLAqvAp7Gyp4tBnU5MnW81Mkccx+h7NDwu5
lSUbzFg6Xk5UtYUNKdjo47sA4Er17+dbkiBERwVLBQpfuVyRMo3TSUNYDtCAG2umzi+89W4N4ffv
M48CCfVrHA78ft/sZ3T5qvbILWUnbtmQaRoV2BvciQZjIw/ShOfSMdlG/H46CrmNp/K/LzayPbxI
sUzoqWJiidYgQZUkTbqVN0JgFX/+kX715+iBRRzJQxQVcXEwt18zcGWnhEayLfKHJn5oI+efvx9c
uahWAt2NsJTt0wrmUa/DJMD3z+dulSmn5HzfANsGRUeAz9bgn6hHB1iC2UdTHo2hUmfb1Oyh9tZ4
X1VrzSKQdeb8pFUg3rO/g/cFo1fXOcyiHA5wENJf1LtfGs2KMEpnTUOZ6VXejDsOKsbxOTynO/mQ
7LlNA3Ho9mM+3rd6wygoOpDoBXwQSGuWpqPKW5ymQiI+qBlzhwRO5yVL5CNXOxqlElwkQIICUoNl
Y/ZDnrQFYM898ccN/zj/DRa2M5uYQOQDRAsSE+AnpJ2aP5wFv15DY9MDVVkMxJc32mv9PMWU1QnS
zehWK9dLaiTXg0ECHrNFcxHIVLKwUhLWupqoUCYKyv3IfYNucZEzky70r5Ab40GZEr9Nu5tggPVi
XQ8sbRrGYBjhLKpCjKw31I/2QAyoj/dXf8kSc0nKaR8L8wBLCbf5QhU+lCxldirOu2/mKqSgAwLN
r4z+EtwwbAll5IsOtUSD+GAjWzULh/V6B1/+ODOGXBbbkOj48Y7bpOWxinYEJBODc38IVxcxHQJC
U9pZJNDKwOXhFEMumqo4IH7RrALQzXI+uAYSxPWje9/QreEgXkFZUwAdEbqYLg0VRtTVdVTxflw4
ygBqOj8pnCJ9vm+FSYH/bDFc9ng5IGGBEg9zJEMjlQB0b3g/XGXCHgVTdXYHJ+Dswlvsq701IgPN
ysjoYEMDBng5IojBZihm8LwPBeIZ8o68FfSAlyxczWxCgA4JhJNoFqHkY7LMxt783LbGpAaDX74P
68w+Em9236CV+XZ/5q5HA94s+g5GjyZl/mYuz6hCgk1S89H/I68P0uH+j1/vMmSsEHejoQfvOjia
y6kqqqRQynIa/XFywNeBjqVJ8WbFGZaC8OuDTw2hdYM+6tFoypRAgkwPcjyERz8GDsIqP3HRrFGe
vj+a600GI+CQAH3lzw3ARDKFnJOqjGAkW0OWWLX0hxZIe8jhtguR5Y21v7REnfavG6BvMzXXdDL6
0mvu9V/BW25J3/Iq1s12iV2VyfZjm12aovvjl6lMJB0eBDCVHJqDxJuc07u5rbqQoC1Mzb4/gzc2
28UMMpuNwK9V2gRjs5Uf5cQeH8YlshgWFn01ICbsSCB7FmgNnbuH6DB0ZvcxvPR2tOHdfg0Cqf7l
/pBu3NaXE0h3za8JRC9t05YF7HVuE7tgW/Qkj9+CP2YNVH9AFvYg2w7IDo/liYyHvjNiXhh9tK7V
sZWvkFxChY34IuSLN3B2gLl5usubtjY40Z+lnUn3+OVdjtHSFyIwCz/IrsvRGkmexxyHMxD6RLLL
r660pxKm3GF0DfRIzzVOeeTMkJdY3Z/o60Dl0jKzrhonopaXwrKcOnriRYqnk3lpdm9uUNxTwPUC
4w1unMvhVXkfJt0gwhsWa9nD084HpZBqJQ8gs1d7s4QKLY92y0e5se6P7ifPwU4sIMX/IaJAIoS5
wRIxjroGovB+slXUlR5ZbuZHe1SnV9xOelSfzHEtefdt3nKayFIhOAcaksLzLgerIWtY90Y2+cEZ
jFarzjT20yZacs0soefPjgW2hbYtAecC5NqlGbEa84KIMJNtVadchU4LGc19vVM2htWshs200Q7x
B3FVL3yQ1veHeGs9f9tm1lPLC10hpJh81RtAjw05t416vm/i+nEFD4rEDADvEExABp+xkWeA6ckt
bDS2YJKVvo69bpV6mlV58hGqoK6+EBrQW/Nqq/wyyNxDOZ/KU1fB4GiBy2LhCIg3p+zXrzO7YmqC
OZgG/Dr35NbH6tQ64XtpkvVg6muyije1nW7Udb2evGwlviZ77S3Yz357WLqYbnkapLwoOwxKNUio
X24bXSVtJdFRGm587p7kje6kq2EVb5t9u+7/tSb0n136yxzjXqRETcuyqCa//W5XxlOHvSq5sSP4
1Wo8jK/RPnt/yp+WCNpYVCJr9ud2+XV7zISyZ2rl5A81WKZs3avWam2aha3bqi1s2ifZRI9BeoCo
lSU9Dhtho/8//OpPqx0QYUifsBwlEUGsU7bd5NfE0wcLMfPMOwtHhB6Bqx1L2/n+1wYzuWVcDcms
w0b+CIaf4k2BOlexK4YjhIy/VN6ENm68JOTIIrP/d2r/a5S5mFUtVIWsa2FUNaHL80G287vuNSvO
BNhtx3/i9lA/k9VGesOtyVVmuXRX3h81HvSXO1ju+ik12gYfMD8AWLlprf8h7Tt7G0earf/QS4A5
fGVUoGzL2f5C2OMZ5pz56+9pPXiflVq8asxe7O5gFwuo2Km6uuqcU+oPCLbtiCjYBC78q68Yh4ac
zf99nq+RQG0z8DG0V5H9cHTOi2On7RjOZzXewZYEXFHTsDev+lME9dgGbT3t01douGwBsdpWm2BT
WY2Xuox9Q8741XhwRQE/jhzoFZMObZ0iXgW4fg+R8HtpAN/ElN7Hu+XNCE3V13bjj9pbwS+iHWcW
IetKXvVAZ9aJpzw7m2GAugFYLriSc0uDvOEfov2/DX+noilmlv5U/4CvxYKe0iTR/2zbM6vUti1j
ZEwXYcD8Bg4aMQlwRbW1HfbNfkxMgJCLjV/ldvxsMK7K9XvsH8N0ZNlzRhwB9zPt+WNwIDJ5mmNY
lTPaulnb064xWcrRq/HHmUHqpoHXA/oxG9GL0O1Sy7gLXH0DseCaEaGTCaM3kUKaqUArG31baC36
sRmR3hJEdGRKTR39nwqHqxy13tao15QWekPd3rRrtzMKDsCuI0WIpyK1a5KqFXqhhDnQsK2C4UnX
Dvj5j1OX4hQpCRiP+PF0A/XQd47xXl+NQs9/n3LUJC5Gz0H8vnjIzeN0P9nAJtXH5Es4hs+d9Qf/
wTrjKw9QNEPV0CgAcoZAtlDhU63IFdC7krjvC29u3dqLXtsPYzFjCMD+qN/M9Vl7IF4YJMf+7Fh3
HS/0YgCDeCqaYe4I31xqZl/qE7pxS1/hQyjZRAKfNc4VbwIdecBSFYjdoYRHhcFylWpCM2jifgwe
BkCK7tOD6g+yi+Yhwp3iGa/9Q8PSAl/Z+oDSoW4Lyh7k5kTqhElNGeldwwl7od3Nr2hmQNAOb6qv
dru49W7v+5WkBSneA0NloIQI7Dy1N5dGVYwF/3/fo3PC0zC7Am8N0nYcNqAt5JXdJH9/wWLPILVM
eq5BkpvGkQ+coPZdpSv7KbTDR0gfgOlUQZwmNLvZrHOr+fwDJZnbw7w+3idhEuhzQNSNiKhe7h4l
jud+zGd9z8vQTXudWWqp105RBnoA+wR5JjyW6DFN/djIXMfr+4lbzOBnOPb30uJ1FXCCjGTM9eaA
pVNKHu95iCxQG7LIUyWHghFYBuVHUEBHyOpDO5sdq0AnA+WvIxPUY5BfhGMEwgmk9ctpQ41haTqx
RTgdP1bqDiQ4JWFFJiSeunT0SEngcJ0Uswm089KGOPIA+CPzgPuk8RfoN0qbKDO99JmPTFZ71pVl
Apka1cZTYVCme2sLVa/WUQNbjWCDsj25KKjJPzWegCrjQbayTOeW6IpWOI1j2g6wpJg6MNZerzl3
3WL1P2PGwN9cXS6QESDlU/DbATVAwfZy/ua+EIYaXAY/5rdR7IQg7evvf3l6KBPkdJ35Xq42+CId
58hXd4XbPN7+8evvR52ZhKR4NgK8RrcwiqKuxMM1jn0j8itFM9XWqxfGoSG398Ue02WUUQGPPuVN
rhA3Ahpnj1yflX4OTDKAee9j26BJGOO0rFmBKgd61CJqQaBN9sTZNAlp0AppU5Z+a6IxUsabUbTR
hu3t6SL++HIoJxCcJIEbg9QM/cBWg4Dwe5PcNyY35A+zhX4NaEjNs4DWtB0UmiAcRl5+5NGAdnOX
gxklpR9nSED7pK3PBpH7BL3NxhyZb2n6/AOgBio0kDhYHtL+gvIxi1pXnMgFua9qtowuNxZ33zvI
TELaOXrQd8NWeiyBVB7MNnOr8m5JzZoF2Li6BOlvoM5QJbVN3IRc7nf2++hEVuqY/Xt3xxrraS+f
Lx5th7qG4qbjuLwzcr92ekdwB7/byo7wbLjlLsdf6THeLfth32005wFFfpfz1A2U/HfgN97/2eRP
EDc39c3goYeOk7uxy8r00x32UOw5yRQBnwb4jYLmV9Sqq11t1IWOtqGP0NXe3odQSnhVS+t3YwpW
YeomOnU7ItJXbx+h1VipLZqKVUG5Dg358O+pbdiBEzi3tzzttUlDSiiwoQ4JUCb4jvSs1XpbBPxY
+uNR63a1VaFlXGQF72nEcNrXe/7SELXndbEuEm2GITS/lHubq7xBdZVnnpU2pi+H04BO8wu5GdLJ
4HKWk77h5ECfSn/WrBDJ4sGFSDV624DH5kx/qzyBNcWoVMi9IITFY4qWo8xDY+CC0YDzu4v30D8H
NeMlfeif0E93Yb1E1maQiCSBzMUjftWpg8QvchVIHHT3x909ejCY5B8IbZjvpemK6Lawq77id9ZT
8Sr5SUaIvQFmIjohywgqL+dTSA1VbbS49omxcNNtw024abYjjljYmmgxsK22+i7cd9t0A3kPKN4c
wszn7ckZ/YgF+Tux4y8POdiRoImA0YZzhBT65dcYodbJnFrV/l4jM/Da+YOtoEF5uVHw35/fSDeb
kR1CVPc/f6XW78FarNkWHLSHtxQLkFBrcmacJ7QYZ6wQfUdhqsCyUwWsEfADABVdflyijWI1DEsL
tKApeqhA5VAeYxyjq/OK7lYoGEC0HFALQOCo7R3IbT9B/D7yI7AyFAd8Fc1wA1fOPkOWUPDVfqNM
kU85u3JLsc975BAiwETNENTX9/AnGHb6X0r8kY5d6GwClwgYNRJoNMZyaLtGUzgh8kvNLlsXz/iD
xj1wjPiBuJeLjQMrwHAirtdRb8XMXQ5Gx9qIWbvEfmwGNqtT5PUdR/06tfKI8qNCHcivN+byho5y
m1+6mzmqubntrWmSwGmywCcFFopc6TiSl8NYRLlWqhDQ3eiBw5GToSfylO1nG7GdgPaj5sAiJp+e
IfTE4aBBEo0ouwK1eGkxbYq2qVs+9sWjCg7lnodS9EvoALTkpPv8UznKbmaCgfel7ZLQ3NaJy6Lf
XXl0TC56uJMmw0Rd7wosFaSCGiRG7KO1AQcXFDqLrz9AOiuzbs/uVX6cbEX0YkfNA3cHSedejpXT
jaydkPTzZ2d6kl+Lo44iXP8YHsdHdSu72mbxMjv1h2MDcfpvpijVVemDtk+tbgylKIOTYB+SKXgO
2sqv6WGyIQNxRKIi/hS8ZW84nAPC0RDcobK8L7bZhlW9Wzv22FvQSyGUEPizy0kw4hFV6zRJ/HkX
b5KnXsSkM6vKZCT0rkJLNqimkhc9/rg0UlZhE7QNegTPpFdjeiwTu3hK3pfOHL3xoQnd+B6y7B/l
E/fBfYys+PsqY3+aaJVHGggC49fyX5rYgySiAKisHqdtjG4kr+jgVL8HD4FZF+8/t7fV6v4l2XrM
JmIFWvVba0UU7YwBkOIvbdO/pFZ5DzR5u2cFmKteiDTf+v+GqKtaFXuuhIZHgkj7zyRbz4Hd+8vd
cDeyXPbVRUfOCaBlwNxD7QtNTS9Xr+CWMagIgNmdviUPoMLv2zNGP1tPy/PP7+vU7hiECcjmHDMm
uam/Uxkh7/oxO/t56i4oizhBuQafP7izE3x1rowIfNu+cu8Gyo3hDikSPDDnX8GH9ikLJh6CbqaY
Yu3dHuVVeeE0TFQzCZAdkQM9TC6JsAvJei12uPvQNrOl7Lu32IKwyDF+qh2W7sP6tj8zSG0QhWsG
Q9LnxLcX0URbzvwoe0tl176WWkr10DDbDJN77+qYnxmk7kWQ5xJeDjFCKBw489Fww13r/ywWXrxO
uw0Y/nv1oJ1Zo54YpaQOOH0na5UvWjKwAMMfxfpze9lWN/+ZFepClHr0YtWbKfHzjf6AHh571kv2
qt5F7wvKA0NovCgiCRb6L5Q1zP6AeqlTOYktoZ7Yeb09efNjymIlnJIBtxaLOtVLXqBrWoTdIXto
gZB+onWu3dqtmSJ0TneGAwJw/Tzbkf3GefxG+oAgs1du+D0CgQ0EgczAml1WUnH1oyBDC6IECF0E
ZHXpahCYVHIag2mguQOHywG4eXSdGn4yL/Onp3Bf+AbijxawmdavvO5P+d56+bPkdE6/7e3qLvxV
eayAZDUKO/8oshHPImMpEOMwm/BR3H3jQizGbq0OfYSjL/Jel93b++2qOkO2w5k1Wvl3FuMK6MeA
uCvZiq0YD79fhZkjZZB5s8nZt83RMtinEPPcHOUdF3HGWuQYXO8U9riZ3n8EN8JGiO7HL+med7rv
5a1x8p3iCZvgvoJzTA5QmBbNcRN63YtO8FlejhcZ47vWIvjz76KcV5yhcUrA47ts/sDdc1vZkrYS
SEzoxAQwznO8SVHQkTbFF+cIOxUaTKZ2jBxgjn5D17NFEPUc/pIs/oH3AUK8YxUpVp35+edRrq5d
coUrU6yShIfoa03+1qyPBWH57nfKWCPWBqTJtHpYZbWcwBi/gyKXKXnuu2DKZuJ8MSO1NXd3Pi7K
GfUcn8ipTnYfXEF0z5kD8mSRO7uhPSFHJZmJ9/rn9lKvOsBzm9ShR+f2xGhn2DSeUjzvZ0fa9E7u
ocW1xVmDAzzOe7GrWJNKogra/51bpU51j8al0bhgg/Fe/Lhseis+ynbu1nb3eXt8a/fUmSEamg8J
90DlewxvdBQfnBbT8BJnNKPjbTMrURSRzCdlQIDFEHteeikBOA1NKMfYl0e7U7/S4DtgHcqVtwK4
HkRsBo8FqAeQM3vmCIWoaTkuk2Nf6Cw+OkAECvUFF1rLt0ey8lpAcRGQeQ1vUBn4iEszatmKY92p
eF4LW4C+eKuGKsmCwjuzgy3LEjVnnKzOUouGvD7aLgrhSxOaaGaTOHO3LxjR3+rUnY2Jcmc6mhmU
vaCfLKWF08Y7vbCC9GX8y445xJ+DYkg0eaGihxQeda1DWGuMVSEFStA4pOnvRvxb8tfJAKi+ELqS
kCCg33JNW8/doNaxn0qThRljW1hx/Sj8oFgPFhto5BQO5/ZeWpl3NHkAqgJpVGTqTmjysy0rhUaX
ZxL2EsfZ8eIo+3p4ziU7YvnoFb95bod+9fHgKyhjr8U+tGZHNMgK7CDY1azaO8sKtV9bTavyOcIu
yk0+eHhPtddAYly86yZONE8s8FVRrI60KB0yHAnQbSf0APGN1KlZHIUVX0XWA4AFol6FU06dcNAK
56yJ4RIrq60e2o+RxfhctwAMO0oCSGfT3MtIr9OlghgzGsCPdhUNNhcyUoxr728MArQuKMuJEtjc
1CD6TEtKHkkNdZcbToamqIoVyHd9D/kObiux8DOrp+LMHFm4s51cLoluRBoSNdGD2TNY6auLfvbb
lNMAZ7YTA7AL/BLZL/m+2S0ft48hywB12RaZJEG2G3MVZDuwb/XJi9sDL778n6zQVM6+7HkhlzCM
4KW/0x/i54kBEFi5L86XnPJM/0/jhjKrkS1DsCzEJppx6+Em+h47x0hebw9l1W/9syIGfV9okSQu
OSwJmQvQZ687cLWQiOVZaf/VgwJeN/A8KAqCbXu5rVouLMoCGsW+zHuZjuASbRRqVg5mdd7wqkNw
Av30KxiWUQdBXpZIwLW5k8QOqnQlGnnl1hw5FSsLsXpOzmxRA4rHYUy4HrYAhwKgLWIc+7X5EsF6
BCQPD1TQ7S7nK1FaUtYowYVffpLweWIVF9amCtloAZRBtKfGglz+fiToeaXxJIx76VNo75r6D/8R
JPcpK6u3EpZC2uofQ9RdMg2SAoWWGff4n+YDptLJfFw4Rw1sVqJ9bcoQz5EqLSSbrwCOetySqRRi
/7556rcjAwR3/etEgh1LooAnAZw0td4L0KZtlSB7mL+qGarZpiR6t88i+YXLlwJh0wMSdJK+v4oh
uFwc1WVpEz8xXgTlkIKP5DDBG2vDICIRCHqQo77qblSGkh60JHdWIBuYeQX6eLC27hV1DmEQyKiq
firtAohIPVrVrBrrpu0SP339DSz+rrEV/zv4iNzq1djVLrdTH/In7Tm0b8/fSiLy0i45smdXV13P
wqxA9sQPX0Nwn2VLlk3I7vHbStyhjQByWwVLVWflUQmbpJ4B1B0RbCLzfWZTbbphyQWMtTS50rwf
VC+y5Yf6ZeLNQTW7x1pHLxJolZvj2/x9e7xr+wVWoWMGShkY2dRw0ZVriZJexHv2HqMs7qXCYSHV
rp0cCEoIjVEch54MVvRydDV4uCnXxamvvQnIZv992RlVUwg4kc7BpGxD+QZFLSFbEePn+z8S6jWT
OY8mOvkgD3l7ptY2/bkd6pbjWy2NZz1KfdH54E1GfnglRwONHXSbxr1D9Kjodn1NqFZqLE1EVsQE
LhEpE8t4E561t/Q3/yv/ETQbfP/2bzvT4wUGs1h/2MYSQZfqcm30IZFrTpZSf0a51te+Q8EVfw1f
vNmjE0Vr3p7B6zgBxtBPEaK/6GJ3xftu51YpqqbHRjC/kf+2dhnD+a3P4pkFao3mvulBhoOF/BUM
9vzYbRar2kjOT4S+DpytIzN0e0jXN+DlkKi9nYW9Mk9kSCNy4LpdbCFSBtlNxsSduijSXv185igH
AeXaPEhamJkIbVEBtgWiCV5shp9wD6bb+rvRju230EFvAaRd6214PzgvvxcmJmvtEKDlEKiviI9Q
Z6PGOzd5YeAmznyhPU7VTta3RstIQa2YgBgbJK0ACka7zyuia7tkWV2OAOo4yhtotaxGsCu7ENoG
4NFCUBAS+idWxZmzhXfvq7icMgBnPfT3Hjb1cMDZElnKMKvjAHcB8QKh0tIA5yg0OD7r1cwfBU9p
D2PiaCw5CJYJyvWFeqZPTQITU+O0xQ4mOFambiWfKyK0A12WAKiB7KJsLKnacVmPgCjwlH3gJi40
/AEHnDc/L6x7UFq5jC5sUXd+HPYFVxNbkP02fumAQu7Du8HnXxZXQYI1238Lm86GRpETu73dPyVW
tqnt8qX3Clvaz668aZyBlCFQwnua3Yp5Dq/zsJeTQW3/Qm0qtLvFB74KNu9MINqi6ymS6arZWIH9
Vj7wSMa9GiZLdOrUrZJyABczQzb12aadYr2U0QgA2Uy7N+u7fie4+la1JFwTpRVZyVbYpHeVu9ja
XrVrS7j7bHfNNkJO2pNsVPRt3pbd0gUS/YkvTdHNjgKwZ9EGrEp8rAQEZwzuMysHS6aD/mokstCF
WENIivN8+dWVEcy1KEeIa4Aa3cwsePfaSRYFyIjhMoF2J53UmNsm4UQJr6fqYcI6hFY6blLJ7Kqv
205+bVtCxI9I4oAhhiDtchgSN9Vzis4bfpX6kbIFBAxoZJ2F/FibLCLUAMw6EuIIaC6tpHOeBmGt
oZrhG99o1nt7DGu/DrlkkmUFdAZu9fLXlSwVxLLmkcVCgPQ0bm7/+tpKgEQH1AUREYPkxOWvD3k+
zGJa42af3bT50mS/CG2k7GwmIWzN5Z1bok7gOAAozIlYCLE1t1FkAtR1eyhriy3jYYNXHqoHeP9f
DkXNOL7n+zL1q9YJUqcMd1rhLQMjObNmBYxfA3Qo6JKhR+ullXQpA9SVldRvIkeeDkZgGfIxFZ3b
Y1mbrDMrV+lvoaoA1IOVcfCF2kO3UEF9uG1ibV8hWY20IrKjIgSdLgfSoAPOhK7qyJY4msOq8K1E
V6gvI9gAHw7oN1qNMIpVdVQTHAm98HiATzhTEhyjdZPZQi/H2wNZWxEUCMBOAy8Bb1pqIAkUyxtd
wLrXjdmPdgA9OmXXCdvbVtamCw3ZIZuLtxCPk3g5XdHUFkiM46AssWlY/fPtX1+Lf+EP4T2AHQP8
ifaIS8cFi7KQzbu4iOjf9cNsDqElLpsmRuffR2XD54nF957ywrBMvBPt6jUVnhjXFF55V7grfoQg
dThgYIYpDHdosVLvmsJRuV2vet37xmAMdW1rIzdgoOYGOCSGejmR0D4tO7xcUr+DuH3kIc/BktNd
2xB4h2FLnNpW0KXQtIpJ0VVLfV3Y1V9ZsBcyh/V8WLVBVAmhTIbkv0L5zbJHe6kuzRHrfiJf098B
GZDKrGbUa1OFbjoqIIU47LgCLqdKRtvJJDfwtAQfDcnsujlo8evt5V85qFD0hCYhyZihukDdLmPJ
S1kfclj98gMZDMhGKMid81aW2X9uW1oZDIQpYAE5C4TvKpnRs0Ao5Ms6T4su80EJgW4CNGmjgfEA
WVkUklGAAQ3v8SsA6AReLDfNeBN3vVX8VN0+NDYhq6S/Ng4BSGkdEFPkLmiYhJKg/h1mZebn2r76
hkA3iz2z4mlwFv8xQD7gbKLUsZpldI3OfAmAXckcWa1c12ZJgNYLmG/AJV9pEqpqIESyUZzeHku/
U8pdke1Qf/v75Qa6mjRNllBhp/cup8lJEy7QQoWJYDxyMDEeb5tYH8h/TdAYplQzuJDXG8itFuTC
z0drqV2D1YBmzQpiVUwV5MwJ5/pyOaqh00slkzJfdlBTSpEql6xYYwxlbVMR+Wyw6TBdUL+7NJIJ
ZdOFIBP4Czbv8NryyOEwMtgrlUTkYg1ogIMcigiFpvpEoRaLcpFlJMILwt0M6N9ReVFFcwYGbLab
kRG4km+mLhbodpJkM16g4JdQN2Y9y0XU6xjT8K7+yZ4KhN4b6Pi1zdu/uFKIViCyb9BxBPGDsjSN
TTUYYZGjYBbU1nej27c32trqnP8+dSKrYuD0Js9yn9f2fekjrAwHRjS2ZkIFCQN+HpxKhU61drGi
oBUahsD1nlbuIHU5TH9dU8Kyn5kgG/3cr9RSEk58npMMEBIOWXzQJkYoxhoFdZuoWRQYjQ4TGAXi
b4xCLv/NKPAeAvAEVxZPJ2eqLFYTRavBPuU/MQqAW/7dKHQNbZFQ8QEDmXpIZAGyaHOu5MSvdGJq
wndprFzZ2r2ryUAO45aCc6GLJHGxGFrLSScbnGjKtRk96c9DdBhZYkVrdRG8gZEDIoUCyCNRDmwU
lUzGhoOpP1DZW/xWhKDuA1SO58DMPlWWTDhZY+rY4wEmEkAEwhagbC+3GVT96jISpBPfpOH29RYt
VX5XCcO5nMobtBmw4iCoBxI6CozUVhOSrBLDHOCO2pG9wec24Mehlea2eiit0SsSaFGBvkRyT2YO
3l7qfLy8NZa0exkcZRM+ICUPcOlW8worRQoo3ab2KwpEVuJl2+H3bfexViUCr+q/30rDdoIxDQu5
RzZFPGrvWmz2i9l+QsIxfdHvh6/gvfua7mpISh7hHhmm11YDK48mlBo0PKCMcrkaahWHAiegblku
1gh9JxOXZHsIzRhtVp+7P8ZkC5+JOYfm/Nw+69Zt6ys3AC4zPJgg4AHVaxoegyK/ovdimPqGaOud
u3x1mRkOVvxLhz3G9bZyoAifDGlO0j5FoLOdbTouedgBlTEpjjgdo9qRvsrI73WzZ9Ve1ub03BTl
HxJVTKsEUvggIJSvgp89VQg0WQu38iy7GA91auUyWlKwYYBRF+3PfjSrHHWXZEGjWgD6mLDOtS0K
ygiKA3iC4u1E9yQaw7iaFQXRR6U+xmZslXb6nG55M7gv/coaXGXHQRWdBUNYmckLq9QhXqYp4XIe
VmekQjXzt+axEHMrNxJU93jSUwBEw+s+RJyajmGCJ0Elme3HUFtd4tze5KsW0OiVYGJRjqNxpH1d
oZ9qhdcmxJeHkojwVH//rEEc9Y8F6gzrUhW2ICjjPTtb30bnBvuctaVZg6C2dLD0dR9GGEQgfqCR
aDN8Lf9qJc5GQW3oYZmLKG9gYqlAe1QMx9jcXoi1zQSsqEgYv0SMlKqIqtUcGXOM13IIxGhfmUF9
SIPtqB9/btsh0SR188gkD4vCOMTH0O720qXqgWKU2iQiAyjYGqTUpNfbv79CT4E+DMGm4ukEap9O
3aBVsJRlJepY7wP0W3x+ox8ku3OV/bARbeWYgvakPsWH7n75RlrbBsoBXHTOC120rAG2XPPQQq7y
bn/UWoLq/KPoiwTFgi5oZWxC7j7fcKhZ5LvAFd6CDe+LfuL12/jptsUVhy6Dww14Md70IMFTWzIn
8GMuwixMw5NYW3Hp4Hylm3BbdY+3La1tHLwbQKgmXCCZTlYiN9p1kwr0brTVtwrKKVZzZDYQW9s1
50bICTyLvpdoQGymKrHvsvjbJ3kxekOe/zQV2PcVAA4V+enZyezcTPeSl4Cd8inbnc//bo/Fw7IX
3iU3Ab0lt1ByAbdDmF46oMMFhjNcIfqIaMX1z1xSh8PgGzhbA99iQDFhH/1ElvKuoPY44bLMnGAn
+YKb5+i0ASGHbj956MSdPsj7/GNyyvvgV37f3aUu+l2+GAgVGM+4U1B9a6LIljtbgyFa+CAKsdDY
vQ7ynNhVTojEnTND4Ts09V31YXQm4ImGNW/j7cTdjT+oWIKGsNG2/7c9R51xDYSoeCF7LsfFmr3G
drKN/r5ScbYUV7qoHF91EYBssQ+hvQOU5g+M6by9o69UUGMF3RkUDkvNOw5LFPT2kUTy4HKlCjkY
S4WslLpY0B1dILHBehedhPL+991w1elTgOxqOOiwYaMni2j9gebnR2Knd6LzHO7Hl7g2f0MTWHTT
B3E/Q5rUS9+Hl2zDai639j67WCdqVy4CHzZ1D76LjPcLKegKr52XHvp7bjTR15DhyNdu+n8OKERf
Lmd2RDNFqclAIShAtH7rWQ2rGT9PR0OSGrVNSAbT/cx3nDU9pV6GyGs2Rat6GjMz3jTV3VgeZtaz
czWCPRvYaZrPDrcYNeUs1BhYaVa2gT98kJHDjfjRQkV79Iy7QjVHn9kwjszXjV10Ilqema21CTr9
Bcw2NjIF78Mm3YaWYLFwBKtm0OKDgHdQraMBu5nWG5W0gJPRwK9CXyo3JQcAGzR63weMl9QacIRo
8vzXFhWpafI8BnyAgxEcMnuBQgXvSr7uwy/GUPli5YxWj/qZNeJmziZQn6VJBRMMbgq4Lzy+txqo
FJp7292ypo86Y2WmJnxLhpT/QW96r4LgOPci82Do37azFrQAZgCdN7x3dXB1LgcTDXhdIYzCMkE+
Z8KN0lSmE4oP08gwtDprKD9DekYAuYWuQpQxKqz6BLCrq6G4Onmi6CSyGbLy0qc0Pb29kb5Hgggp
IjxuqNWJ+6gcZtJ9TzxO/rxRd5E3HsLP8VEbzf6YH9Gv3Iy/Qf9aoOBeHGe3RCzaP9W9icZjNrrQ
mLcn+Eo6F7hHiEH+80FUHNWNiZ6G5INmS3MNJwUZt/SafeKmL7Kb3ksfyXFhZlHIst2aBSrCirJZ
GkEuINTYyEsevgO7cThvsQT/V/7A8tBrS3s+QvL/zw6E1nS51nCnKS/c31BwM1nyxitiFZeTSB2H
pZUhsDrCRGWXdwawGHdGa/myne7Fh+axhsp4D+GI1BV2wUe4bXb9ln9jrOMKIOtiHcmJPRtllgN6
oBICRbZVbNlLd50J6TrcrizPuXYjnU0nfS+0ebyIY5AhA+YAlS1ZrManp76HNzbHyZ2ejWQIl0ZX
C4xEuq9BKZ7wVAus6kPeof1GeSdvIS20mzzpSbFGd7ZjLytM2Sm+E3e5m+3pLvKBDYfwN8T4vqNN
YTGVzlcySeczfXrZnX3f1Ibqf2gxojVavJlYGtjBup1vRVN3bq/qmvs7n2vqcC7FUOd5hanoHWXb
POD+h7b5zHB9LBdwigTOBhTKnTTwpOvoYfp5SLeT2ZqDM2Bpf6NAvjXuc0ZQwxoVdSAHoZvrOIK9
zlYdA/hFMi4WWZG4kFu7iDqSMl/psTHAyCKY3N2yS2Hj9uKsKFFdnHpaoV0ZYgHDAAkLFXg8d6p7
PHvKneiotvJa3fPo9mENh+Juei3h3vqfL43lR9deDCAqaKgNoG4OecPLMw8pzXpqpwJQeREFTrRS
Lm3GEFcsKKdWzeh9C1AbDcVDj2ihSxWAmghJB403PwIvQNOLDVo3P1XPIVLvnn4UIoczTL62ILqu
RA7PPxRBbm0KM/xgqf2vOB/SklEgklQg99DXp1QYoE/0EWDtJuQ5gedhuNFrJUVo154boE5cKHGj
MJXgUKiAi+Zf0KT0hPd8o7nRr443vecSOWNn9hUvelQsSTJrJ71LtinSA/cZozK3FjdefAt1TqZl
4ApgC1L/QDgJ74elsefFKWJ7fOja1Gwj8vftBV9LS8EmJM9JcYuIol9uqbLhJDWNCIfEitwJ6ixo
cSAglHRjCI0Z0HhoAzOeY4bZtWVFKRX0OagU8xAZvLTKATY+xCkBN8RIzLvF9Cl3jIIw+QnKH6Dk
DFliDRLI4hWYXtFHudZKwGW68libU2ALCYTsS5/QfxmK3mRdKFPoC4761Ik4CRnIy9GMZVvUkVDl
flPbSLOlUGt947sdUFOMxVpxpERKDF4IHSKAP6ES2XEmB0MToDzcJpsiNsU/1UOAJFVk6WhU8xhi
8d4Wb/qjxtCo3WSJPTHmdMXHQqsRpQA0fFSAs6AOS6qiT+IQzLn/WZaWkZthYmYsufeVybywQfk4
tUDFrZ5gAyRUVCFz4FIKC72MeRY5i2WIujD4dpjzoIQh1NpB6CDEXXSOKpEoZZxrliFqsweiWnOj
DEPj7C08OiRWn+NsqwvjTK0sDmlgCoACQDBo9UWNp+IadaoFI/fDOjGBdS7bXd8cmHnYNTPABwvA
7UFdxKDDwSoUqiKBdp5fC4dyPEqajX3OlPxY84UAB4pExYToytJwUa2LlEjXUdmChxATW/3ioMaN
9ki8qYMhASE4ziwyr4bE5u0ztnLELuxS22/uliDkAz712whlcOSvVFAI2i0L27Nyz16YIXvmLASD
JGGWRKGAotfOZeFU1n8bCopgJqPxBF3+KI2pBcZ6Tn0wAkWfhRU6AQMob4dP/+/P0/T9slUHIchQ
vsm284vs5b/znWFlT1Bbvm+cXclZs2NsO4sFSl2DX13YFS+nLDfarMly2G1NMB3sySTKQ7KZOSwi
9MrNgR0HRC+QK0hD0NosXMF3QpgCOx4c2sLmSDvotLVBR9XvWKZWl+ofU3TJLRQjDmcAWF4wpdLO
40br9m5eS+oBugAhQ9wa0MKmnQLa5rZBEaB8q0mW4T9W+3THOdp36bXmL6kGwZbfyG5s37a6crtf
GKUcnl6g9cCgwWgD0efHjjGmFQdEetsCc4tEkIpC4uU+CLRIEKIEiFsNBKh4Mr9rnFI5d2+P4doK
mjOIEoEWIe7EDF5akcVY7fUCEcogGFDyRtdSKbFZFYbr5UeymOCfFShNou8AdZ/rjVihn18Dolz8
o+eHYGYsxLUzw++jWQb0eQC4vwIlLPJY5mhLBiTsYMbhFs5SeGztzqrH37dn6/qKuzREubMh4dA3
SAFzsZl+D7Kl+mie3fZmhgfD/80QtfhJPk/90mFECfjw0Qxua2wvLFeztvZAkoKkokHSFBDly7XX
S/QcN3IAL1uHg6SfYLHecavTdWaA7Isz7z8gnZBOBK1abQUbSXYICPKMJPQJvHvpprEkZzaoWI3j
tWwqJdgod6r5IkMsEkSx3YPhVBv0NsiswOzN1mmsnwKewLJ0CwXO2kH3Zo7xJaejcutLqM2RVmWT
tCW+pPHF2Wz39T79in5Jf9oJbMXGqdzBUtAT6ZF70sFpZFVUViqqlxNBbZk+1aNcQGNX5FQ0aCZD
29jMdxB/yiuLyLxxIDGWbu4juEheK6cxY2wpcI3vY1fwiq/lVfzOvwVHQLaH5SdXj6eGbWaQHk1X
3IE+T6Wk54CMhoajrSBo94WNutXize0zs3Jzkj45EIjEVQJMFI0oJI+toI00ANZ/9Z9435VeVYPC
KTwur0xc5trZObNF0+rLLpHjVNRP3N+iJuB4RdjyCqM0u1Lzw5AwHtCkwbxBM6XLE1QCVb4MQpoj
AcvPZuZHzyJUA4bvEF2PR3tg0V+vbzRiDpQbXKKYRPrhI+q1XIYE+ptnGzx9ZgK/ub1IaxYQcqBr
BUo5aK9M+ZyqyID1loTcn9NdKZsNv43/xY12boFyOl1fdKgVibkftYcydYbGyoNtwdLbWnFteABj
j0kQvAYzhuyPM9cWZsqkSBxeIcD+9o01DwcddeHaL1hdJ1Y2GsheQHvDBnmNUP5NFOecSwIOryrB
A3khKXeDbv8LtqJ0YYUajlYpqdAusJILO6UwkRIS0WaQtb1WJg299gDxxPITMiHlIcNJbiKjQhKm
zHb8ZHLSF4F3aQ894/ZcmTNg+ICxA30Bxnjq1ITyEuty1aT+e2d4Y31Xqe8zK12+EtMAQwoXAHwX
oXhS7rbgK6UTVQR/s1dtGKHf2jz9D2lf1uS4kXP7ixjBfXnlJmqhpNq6uvuFUd3VxX3f+evvSfl+
YynFUIbt6ZmwPY4QmJlIAAngHABtiduhgrblbhSAIgzt0gV4AnTtDq920N0a+0bffz2+imu7pCC5
gZ4pZEGRa7lVYWlq8qAeUtAkPANnNcum2OxYRZW1lSgyUFZoKkbWiKbW49KqEecAMoTvmv6rftb6
tzo8AKD+eCkrYgxQFxCwChjR0PV/u5QiM4Z26gMkjAsbIyIkUHnZufGPo0yMGiRIJRwNyBJU6mHG
ZeKyiA20StzEGP8cghVbsLI/j1dy/yiDEEJDiBkrJPtEqVUeZBOfhBFQROg1WUjyiftIOIewk73K
rCQAQxiNHs4bvdTRQJwdApAvLOaCdMNoBpmFfFeD7viQcUr3th+kHMC+402DIShoWrw9JTnMVcy/
rIuDzbXeLyHdPt661Z9Hzg6VAyTQwctx+/ODMaKbE0PDCeIaxFhA3/wLUAlWQMAYMC2IM+jXkpqh
gbcNheIwl44hExFD8fF4Ffd2BVPz8CIzgOMnzPyUve8FrlrCXi0OgvmDlY25v/G3v03+/ZXTitV8
kaNKKw6475zsI9vY5j6YRR6vYOUcRDRjgi4VQ/9IO8CtlIVrU7Xnk+IwdZvhhRN2T49/f2UV6G5B
wgfkfTBfdFmvFfulVAkkxhW/5O8/GL++9vUAYYC2GCAozMqjfFSugr+o7lLs0aCY7Z+E7zHAlKGp
qytA3gVxFkBvd0h0o+ulHBC74lCFdjduYvm4NG/678fbtL6Qv4QQ1Dt1HRIgeWfgBQtSxesMNx5f
uoQh4tE6iAjKg/BqAsRKjnUgCEJquZD9ChgA1o1gLYQyG0rCSdo4EiniE6yUIeyWxXm8V/f+A1kW
chYgSLuMF7lV2SxMMAfTwF5N/EEAkxTQQKB6+ikHr4/lrG0YmZ2FShQoBuFGbuVIY7loVd0Uh0X3
quSU7fvFTVOGkJX9QrM5wmsoFngbLkwzV7e8UdWl1kbkReOhM8VtABhIwkAarIpA2IAJw8i4gbiR
Wsfc9xgfAn/bmlpgy4hNrccbtSIAAS8eIEgZoTuKxqDy4VTpfWgg+RVtjOSkttsi+PZYxMpZQAQy
XqgIAnZEV7PSXmyKfozhafmNmgNk/tG98SyK5BVrfiOEihmytoyKsUxIimU4c1//bQXUKfBFZ0QF
B/e9YGKo6C/eABYIiVHVWT0J5AdR90OEhULI7VGrIWr0s4iTsAv+KAznkjXyaXWLCN4U5RyAmmnK
10gsuSFTkedMeS+11H7zeJPWf548NhBOAQZKnUAf9ZORCiGiXJgOv3/5b79O2aYeo6GXbIIS1Wjd
YeQz1nYeyHhC3icgZqK5lYSoG6NcaRE7o1suPuavKQvqvbY3qE6jxAlye6DvKQUq0lkOqgZJDH60
kJNitdquWFU8v1CcRnkB/JAatfW8glg2lsPyEBlvTWAu+TbBaIzRk1h5xpWdIvP1yNRDILvvRmdP
Cd6bopRiPu9iwZ9quWmMjN6eFWuhoG+ADABA8I9k6e01qMI8UfOiKdGMspvFXf6zBZkm4z6vLAMz
E9CoieAfsJ47i6QESVFqSXOQEMFqy9swvDWc81hhWTKo6wxkt9hKSdpgyptkbWqgJ4SUYTHutQoV
JYyxu5SVQB1BRVBtoqndLA0lSK6E2exYh836efKouXJvcq3GYdTj50entXpGZLaScENcZiCjDI4b
zKSli2LVNOaTCj99aAZLx9Me43Xehhp01+CjjQtf+KdTn4F2veTeAeUnzO00O6sw6EUQBtpwSNHq
kLlj5Y6KtYQ+pzI8KtmWm+w0JiSADBHeDmNCyWOc2raoRcc92CMOWeYqtfdzTjeB10rWKDsxq9x3
p2QoxYDXBr4bYQiYo6nLwhdqmUztIh0MxVFHqw02I8u23GkBqmKg08V1x3lB3SgtmOM46qW6EA/u
Aljb4ztyZ7fIb5NxD4QlTIUu3G5Vv4R5UIydiODDqTg7wVzdc5Tt3x5LIZtwfSA4CFUhRKk6OrAJ
K/CtlCrhA1BSFeo+/KZVjouJRs7gDz8eC6GXAiHI5gqwfvDdaKQjZu3qsnBa2vdiqen7FMOaQtvn
mmevYzGf3K0EmHW8l5DYR3KfkCHcCskleVqUROEwjKut3wZMevd4weKSTcDil71L8QPAr8CRwBRf
RkTS+fCqRWuOjsiQ0Kl3bn2szeLX3Ni7/MSi77krKUMUoYjHCxxBNJ77lIbJ6GfJ4xHEAVFgCvJW
CIEY3/KymZ+NnYDJQB/tZxDYbvBU/BHS8+Njoy/rX7KRAoARJZOxKdlqEUStIAPU3ec2F1hteVie
SsE0ks00mjWrcEVegjeaCFoJGCHCvaJdiN5vz08P4lBMNIDgAd8G/qb2M7O2IhXwGFbAcWdeoR4S
LB7Wh4wgaDkofUyQZG7GJoxhvKdDsFOtZ1UG5xaHShSL7u1SSqCXhWedjkMEuwDCm9tlqcncxmXR
Ynjspn6WvvNOEplmo7lP9a8Myeczq8H7/tBIDPK3PGKyru5aqsxtwrWQh8kusePmCuY+N0/GH5kx
HuOuZ4hsItwqaIDA7QcdpQTVmIxZaTlagLWTcFK/6Z+qDewb7zVWiD+PNfGuiZoIQ3KYuEL85x62
Pip8WLQLaWrWn5KzugtRV3zOn4dX4VCDErUEX/rs9SydJHEIfXjIwICCCHSTqBZQ2QstIYMNCBAH
qFB1BmpkPGcAhrZbyWHhKFb381oWFRNVSzIJGQdZo2WQQd6t+Y7XP2AGncXKwNFui+zmtShKJ9uG
F7uOYAlbR8HUrcdnRbtd/LgMd4j0JAZOIMVArWNWugrRNo8qYWZJjlgwKcxXDAWcOiGaIxPgcSy3
Gl62WY9pEGjc1VOz+Kx1W/2j/6hQmrCj0vnHvMRYDiE5JDgBpNuBb7+VluV9My+jgOUQPpSD0Zv8
pjjpxYdo959Das6s1vp7P3YrkLK6FZ808pASga8iENLcG5qSHWn7+JBWXBimQ5D58eQxQWZB3S4r
SfSyVgdUw3XVzB29eE5dTDDUvi1/wtQCwQpDHDkT6iLdiKOMxVKGQqRwMuFX2y9a5k0/QzStjU6H
kSepNaT7OHHbyu7rXeo+Fn0Xe+D8rhdKhVEVmNLyyUBDgupX0QGEzZ9oldF//TchlEMBqGaJQw27
ObWbn8lH+gOdrcHzYxkroQDCQHgtuEkko5AivD2yCDCyBf/LARmVMAZzsX/lu8n8AyRJaBWOgkmE
rEGYd/3qUP4bkZSWLGk4p/IY53Beg8vvRod3MD2mM8+gqtxOYCNS7MeLJBt1qyd476hou9bA7QLW
Ckqg3BtZx/Ul+LJmS+gcrT8u1VHtGS3k97YWDxAk1/FKxwOXpPeordRLocAgieEw/JbFJ9naCpoZ
bovncjDB6w22JcZ1u7vTF3lQQ7xJUVehixF6XqpprQsD9MMq/4BO2CztqrcXzny8ffd+khJEKaLU
y4kYGBBUZnb9LbfkbfzHcABWc2Lr7Yu3U5fxfri7XpRAKuoOwziqBx4C/eX3ObKFHcv132kEEYCJ
FaimIaK464DmVTlsx1ocDsvvMgaXeCnaDmPT7twhJYJyKHyJ10mtSMMhip+T1o6bsyybnXcIBrPK
zOFb+D5h7LDyybn/UTBlFSulDpcshGDlJBqY/QLIXVRb76Mr8Z6y+9F8AI7LEHnnPKm1UudVIvTN
c7KdaYSJfLltRJb8vcKEY7t7NopNIDI0ktykmwsNeRLyqSgloraBS3d709oIjX9JGI8HETMAt+qe
1dV1b6IoAZS7jCSBa2s5Gg/BtK2qbTk5dXSUPsZX9MIc+f1bfAJ7/9PjXVxdFDIz6FbB41ymCw9V
XIh5VmBRwWSJJkKchhXvrqkksB9oHyOlgbvaXFRkgTggaX+YhZ88yWC4gtWYkfmVoXdQ/oklMSSS
bbo7p/8TSKpot+cUDenUNRoRaFUYERxb2q9OMxeA2xcU5RlWfs0c/m91EEZ5Ml7t01FPyhGebP4y
THP6+mBY+BUJaCBDkKihMwrPBupKZ2UyxrFUTnicDK8t0AuCU9VWi7k9OcO030dSBvrIDMShiA0B
F6LnAnERPL8SD9Ohw0RWsIsE5YbnvEk1FyAmtiVrRjlTHmU0mmkajVnqpoPYHAWMpbM0wxqOfO5H
rclhMjDrDbRi4W/WRy7D1YNyDAR1HJV+AiJ5cFsrOZVv2rG2AyC9BTKy1/zM0ar9T+mxSBGUMGKD
05JHeo3O5ix1k2Z9MWJX7dqvzI8dS+HvH+a3Ei5Jgqt1zSGYMysZ54b2U1dCP27366Ds5u8dZr0H
Vvn+2GTc0R79taALkANdCeBcuN3GrpG7XB6xjaMVncfNsMWVxrxqZdMi6SbboPbZt5vGKQ/HZYIe
cXtlm9ul+/n4M1buBbb1/74CDSS3XzFnfJOGA74i21avoxP86A8VUAmPhayYxxsh1OULkGmsFXTC
H17PFqupbkUb8dvo3idFZXCLUAEOqqjD3BnQi57ftJMN2tbWMDswKrO4oViCyL+/Uo9GTfSmGmeo
hzty5nbXe6zevTXXdbMWclhXIrhJHMY0moiOi1YCdRBcYAbs6GPIQJmIqd8Jw8jfJ76IzqP7GV1D
MI74u1uJ0hyJzdIL00F54bzXAGE8kPzn2ja2MUPf1xd3JYqK5MU8zqJ6giggCwX3NbCB294cHZjF
TXY8sFjI16zizcoonSvquEgQe08HTgCM1xIWWz1wX1xuV0+FxZp0f3+LUHpDkwaSKHhCwz7dbmPZ
VpMUlsJ8+J65nWOBW4QRNa0KQFMRAl/AVfBiuBUQzDw6rkNpPkjfgS2cEgt583N/SljTWu44xoD0
Bunt34IohRD5TubnGYLgvESr+xWCbc2bv0mY/hXvNHDYxdvW/dM4mmrWCHNs4zz+elH/sbMmH6Er
6C5GOx7YUG9Xa4BeflIabKeo4inbWPKeswOG6t/RFF5WihZmUkrBD8qUG+OELK46XpsPEwjbdKdz
O8LjYY473ZqP5mIpDpqAwf/QOAUwCilId1RzV5i7BngUDZ/zL46YlPiQWkQPJ9D2lA7NQi5LVVsj
/wxG39cA2N59gCHDxvmxLb4DEKL6hQZktOGgDQ6wB3pghjaKi5YW6QJ6Rs48FdvO5Z3SWWBtOOdP
70qRNR8EJqpvxbveiKVLJGGqcmPR5cuh+62/jaqVlB6nuV5nNYT5cTJjDtNCGLfmPkNC1ornPCn1
I2YxKOewZItYzV22gBqxdLrILiOvQtzsBC/Rs7ELrJf+pXiK/qQsW3f/Rr3gZtEwCxgokhaUIa80
KS+1qlxQuhhc1fGbUwqQEf5sZTMwPzEJhckOeG8hbkVS6qP3EphSxmo58Jawl21th3lRJiuVe8e8
c1EebOT/Xxg9s6DRwhQ0hJDSO8VJtF4XM7IW7/T8azB/hLZgFRvJyjYlMDySxYhU7vg/iGxUiEmV
GHO9eLrRuWiUABhUyJ5cvFG/Ld5kVl7nZbbmngpT2gmYhqa6xU4BSf87y8KvGMZb6ZQ/GcO+HbgE
0tUdUv9WDSrKyI39xtOQSZksfIAVWI0t+4nPbeU9mKpNVuBNjvD2SYZPQHEKbgtTEMAPcmsWc7BT
lGFb4wq5gMadJld3QlexW6faAtkl2Khp44mG8EdExd4skHF0GLZjTcnQ44pikoAGOzzkb78gVaS5
HaJhOZTfMKMkfW5ei7P4oQ12cRzfxX1nSdYAc1nsxxMTd0p++371f8umnjmakumFzPcLGNNrc96I
mwYUPdM2+BoO7RPcu2xXIAYNrY8flfVNgYnurc/ZTJy3zfHtTQcntGE9Z+ZHaP3YvGKEFyaTA3zW
Ws7HIQRXzeHYHEVXsbrNy9u4V59Z1n3NIlzvHOVt+iXTxDLHzuXAmXX7/JCxEDnk9G/3B00HgOJg
FBZ54NK2LsOk1UCOFP3QydYZhCKHYsfibFjxHSj+kmm60ADEOZc5ilcBaiy2cqaNSXDQ3+pvvBOB
Lq21MneyeFfcglTBdCIgwkeGOV25+RCLpgR0m6GpAsnuW7VTIn4oWrEJDm4VOct7Xpvb4Zf8ClOe
tdamMuet/D53Jh/Y4E7jzizejRWrB/nABgD/gOGg4IO/lc/loTT2eRcc9kaGidDiN+6Y/iw+ge/f
Gj8Nf7TL1/rcbRKv9cBSc+aPLEjshfiHOlw0OYI7kRQ8se+UQxG6SjBKRQvwWMSc1VP8AdI81ziJ
m9FR3Pi5NTM33ahA5S9mbL4+q3Zono/vqvl+FKz8PG5B+GSL7gBq5cRcHBG3g2EZ7p94yK6QcTwA
BYLumH5IxHyVBd3EGQd5w7nK93ZTvlUOepTe0WN3LF+KjXCOWMHqSox/K5SKE0HFEgCCHgaH9rnb
LxvohkPmIRQWq+tiTQMNAJJw+hoWB/DWrQYEZTd2QL5zh3w2Az86D1tpD9IFv+JNectvAy86gqXo
Td6Hp+DIHVi9ELTlR0oMTwvwBxDxeANQdneaw6oBRVvoN68nPbFjX92m0HQs9hfjHNcloXxPitxk
tMftQisgGIoq4rAEJLoPYD11Mzuxmz3CX7CfwsMCM2wCsHsyzq3HkE1bsMsqgSlFihOaBEN2KzsT
pgYjILBKUPohOD0Fu95P34D9kbfA5h2SY3bst5Uf8yYzp0U7NiIa7XUGmcZB4HmUa0VPawGaqyr0
FVNo/OR39R78qE6YZWOhv2a3SC6on7iD9Da73JbVEXLhDbq+3LRw+nKPdT/rFYTXTu/kDsbMnvIP
1EGt1I8PSoQRIB/zfnD4lyN3HjiT2bRG+ybIB8oADT0SEpd4FlFnLhUjmGd7OfTbr2G3WIy+yzso
PPl5CVlxgk3DFA+6/h8Bd4CwDbNhkq2+qVx9t9j5rvUVz+cc9RNoWEwI3Bn24ldPCQY2BAgdPQ9v
IDzIMt9AKuKxmt1FcvgeMrkP2Ej0NqItgVpuk0daHZZT7EcYGGeBb+u9Q68ImjkiM5bRDow8ZuXI
p8lBJPc173kbY7XLfdBaDH2/KNXNueM5j3w06o0gq8W2U0onKGJdpVk9+blZIhppLZDdgPBGRE++
ai3f8X///HX+MdspPnIx3xvUZCI0f0wOCPPxQFXNP5w1mO8LimBIUXq9adgj7Ltl8zCC+9CuEJWC
i8hk2t3L7Cv6yxGB8sCcYfA9en5ub2rfcWNmRNHsz9ZPfz/YnvW9sZffvRN6iM1FC1PW32PzJ8jc
ze+yY57cwt6oWwXo/9PrCXMaTXP783X7ezAj+31ALfLl6Uky7d1hsH585eZudGVTNc+51cGBZZZH
MipHYYO/beyvwfr46p3UVMCiMFpf6gkIUVfCP36SPrHdaDXui25Olm6m28w8IhRUTniObA7S5n20
fxTm2yEznd56rFWX5tEHW0K/b7mhHHtZC2d/7//0eQtsyt9Kc+t//txunn3bP20bB/89OLvdx+bw
p9l89xgu+EIm8+gLqCgpj6ckHwV8gfqzs5uDam1/ntw/rnt2bBR8K/PFGcyNam5Mx3OOB+ubd3BM
82zuzM2HrTPTGXfGHMp9pSI0VEadZTnUFnxNCtK+7xponB5v+KXl+dFyqYi6GIIAY4kgwP1WQLX8
76cSBdN9avoG9OwVRSTLwrq/u+5zhyt92Djn3ebw8g62jf3bE/TgkxXjX5Ci1CehfwDdTmSsEyG+
u70WGqclo8Itmf+dMwfb7rbhHgxGx+w02YVuKh7o2a3aFjaNp2/xSd1GD80Al8RukA6o3a/E796K
iZEEuXNt6Oi5NO7zmP0Kojwqdqg1AwV5I2l9NUVT/asBQC1Y1nRTZbFX3vUaoB0VQAEFE+cBeUaw
TC2/Vgutmoyq8/EknWEFQie1dDuwcz/fwqlaocuy5WsiUUaGFYVUQcOgvtsdV6olEjWu7P38Axmz
qkN2RXEQlM2fij+6gcl7RmJGghsZjF2l1Rt5evQfID4CLg/gi0toevUSEjCxr+MGMTkN8Gmd0/Rm
r3pN5nU9Q89ZgqjjU6I0m9D0DVSebLX9SQK0bXYa0VUbRnrhLsZFbRSJX7x0gOtBdyM9KTKfI6Ep
hmE5N78NcC38WD6FF35nYPoFsHRbcTuEJj+axgco7l77V1D2uY9v9B1TzeUD0BZL9lMhXYO3hylz
SzTL+rScx134LCONBXfMHRW8ZpZN9e0Yn3NEX8a29RI/VxjneTmw67uLJB0qi4A7ANiEhnG6I6fq
jSnnU044l3Ba9W7clKOTnDDxK6ndjNmWQ0LZO2ko5KvA7qAXgk7lSLMQSdUSCGehsUfVTWztJ14Q
mcsfhreJJY2O6cmIUXRHAvAADhqMrqUsJQZlN9FSGOFTBdKGED4XWPfeztG4WNkyMzigX4JALSJB
h84mFEQuiJvbU1SMOOD1tE+eym/Rj7I29XP9p36bnH6b7XSvewsI0ztDc+62E2kxlP/QmI4p9gjq
qEiKn3GgtaQufm/1zggSWSSTtwLIhE4545bc7SUkkc5tMjwdbccatZe5UuZaPIS8L5mTPW25Y2zp
Lu+xuljokBwAlRsxVIw6GxoImzkOC9pNduqlYGFkRJ939bi/RBikqw7DxZDcuD0nI9ZynpNj3u+2
uONIGOhma/8Oz9YOJNSHz8cntL6e/wmjo6PIkOKkXLBtqRfZhiUeWJML7szkZcP+FkD5nixIJmnm
L+cyOmBkPYg2i2jjrmJP7RjtbGreWNpxjHhfe+lKM68tMhDkeTpg+96DE8bEY2WjHZ+jfXQcfxtP
ARqcMMjR1cDu+3g7aZ9OfwnlFDolFOt8THi/BaE3EWvsYpuZ0yF7dmOkqD2l7PGYKXqbE13v7BE5
V8XVbfm3KQLYxFrP+q36+/SoW1WGQd4PCdYzW+E+AUG59iR6HDK4j7ft3shTK6KuFZe1ctEUOEHg
nu3FjpDGF7fFx7BhqeMFePlo7yiLhH7tsVIGSAqejAurfuoJZviUvlV74yhuJat2xfeAx5ONBXti
3QTqbRZWbRTHIiSLGEpY7SXgWJj7yNI/ynYs4Oep8wnntbiGm0+e9Cs4p1YBPjfSldZY6tE4y61l
9HbIXN9dz8JF+cnzHeluErFQaaK6AMeZEmVELTEweZfZ4ra2tY0OIk3mMZL48e4Yr2RRZkUUg7kt
9JRHO1PvzE7qaV5gF17kSU5pswim7z0njP6VMPIxVzFlAVaDpU2wsO2z98TQfNZCKIvRyGlbSyF+
e4A7iZ0cej/ak4NuxdBmtnqsuWPEGxrSpciYg4/hdiGGNOQcV9S8j6FCqM+Bkmifnis/sJj9KyxJ
lImSuQFBowRJxEu2ZmCjT3FXoLLLulXrpuNqTZSJEpJc4muyptEZtq2J9iy/B8VEsyn/TYRxJYiy
UVXAi1k4V8RGTbZsEXep7br/vnW0hSr6udQVLGiwh+20TWy0731ZGEn9zFA91hlRBsmYBkMAZTW0
wS3NGoku44ikmyV7rA6+VS9ytXOUVeozNSuCFCvq4RUzPDwRA1rdE89Y0Krx+1sMjQELKq7H3Eus
Z7KJ8xW3eApZLMuzYsUFvIN0FfBrTUX69PYKVfqAWevGRbEjK4GQ+ZC///ODuZFBHcySyErY6xeV
bs3ERkbCJDNyWd5iZb9uxFDHUhmpgskdDTmWFghOHs5v9JiWgNx0ylJfS6E7pEI+m+Mlbnm/Jm3z
VofahYDKReHF1iwiD0D6pBn7R8zYI5GUc+jTBpw6PRYmndQnYlc5q/CyzOxt3t59sezCmt8DG7aB
1w1KvEjWU/soBF2YlING/B462wFwm3CLtI/Yzpjx2H0uAADHK1l0KWY0klSruous/DgMVvgMZKzd
4u2IVqiD+BKcBKv8xNiDHb8PnpnGdvUw/14qnUnK87YxpPAinpj1zG79v25z7Q5+Y0V45zHOciXW
JeU1hQCrCYabuguo+AlZMujY3NiUETahAoAEooTms8xivSHv2pIQwZDXKhrE8TQHiSblH4WojtNY
TQT4EtHKbMz2+yVW5viDzI+qLB0FRPQb/+J5xiLvCk20XMpbLpPCFdIIuaR9xDDQvhcj87scxiOc
2kH8RsaIbsYeI9CCU/dB2txaRjHoPsdDlk76t0kvPkIDSokHQcQslRnDC/qdcqoiO3qNn+NnYuI0
pwUP8FyaMcoCz8WRlDtYVmJVr6/E07aba7Mw6tJU8CNAbDrbbw7yrjvEnusKx81kRR+CJXwtOHcm
mndNpVFbQwEfJScJf7016IIyliI/tzjzJ0yX8lo/gsMNPHKHRVNEtYal0nd1t8tpX0mktppXhzmU
4g5zIiJLhfEdLe1l3JB4ovBajAnAqw7ZEsGU9hMGTJJXZOCB2lE1g9/BbyS+apf9OLlrpaA+iqbc
T7g46rgF22B4ykl/Qvbrqd8trog+ksjOePAmtL9ne9hUKG8NeE3XTHr8u5wx/QmU2R6DOOlLGZ8w
2ZkdIUwo/eAsbhcLVCc+hwvBvbK8+R2+kJZJhfZ4K7UqN/dQewcEPaknXV65rT3bCmBQLyywxFq0
SoY2/Z+20RZGayRllPRG8H9K+whBMYElVRaKqR7Dbq68K24EUSalWzBdMeOxMAnXqTy2FoeiHQaY
ZyaQQsyoaC1pdSOOisKbPjeChaxrRKl8wtklqCUPWF5+DmAv0IK4/Y8LpMJxPHI0zGojJ4fLQt6A
aGC3tOfCm20Mf2aFsExFoeI+Q5sCmQugnKC9sPOj4f51eiPgNdyOxShzV8el1ZIySlMnzVyvwUT0
cETDNtFNw13szubM0AFFnxfACHBPCuLbytKgPKGdIdHE3GNiiehA6lpbKUulh2IcNipOtd91l6RM
gELZcCLGSrY5X7DaM7EDhs0xM2l3NTtqC+i4UQUqwcjJzdSfgl19hCl0JFM9hu8dUEAVdv2EHNsJ
VRfPsIDTHXbZNxW1bqtz6sHUdr2doS0ltKp/mYC71na6cyKvR91QBihD6XxrQSsV2OeN8kRmIDKU
fC36IaBCAexImNlFN7hVGB+RAIIn+CpQu9rFYgy7AU0FicfMorJkURrecP2otvFAgpDBFl4ml2Cf
BpvY/8ILz52pAQ9C3GKCC60x00dEpe917e+lUiqvLWUfxyHE9zsDLRfI2sLpJf+UIP8vrfpbCqXR
iSoFcVFgQ0cLYbNVnOInYhbBcnD6V8+Qq8OjXSpsvTAVYKRAtoUkNYfXwB6I98Txiab8715amA0F
Ll1wzoHPmPKfmZQhuzMLf93WBDCCBeCQ0MHhbQfcB91lsXWvRm0IGUGXB24tyKTOLB810LmOnIAO
ovlrssVvUrd9JYX0+sDNTlyZXuWXbuSXeOVxG4UVs65pLHwpenRQIUTGkUo49nNgGHkVib6Bm6FD
QwnBQgxngyidkfxZddzXsqjNrXudzzoVtJnzBs9l37AmdC+gk5f9CCH3jL4I15KokESM86mVE6wK
dD1u+zG8auhPCDDXsvtqPopj7WIWCVY4M7Inq+HXtVzq8QM7k9T9gBU2dvBUHgfEpMoeE4m/NFAF
SH94s0OrwL+wbyAcI2hcFVyhtJEPgkBIG6UX4efQmXEqdyE6Q6TNMpn8nvV4XTMw17KoExTUsovr
pYO2eKQSGf9pt8OGVR9c85jXQqjDGxTAo9IaCyJ3nphOhPUbBQHe441jiaHOSmnaMQjLy76lSHwP
u9EWzcBRncdiVlMb18uhoshmrkQtLwYRVdXh1D5J+9ApkSYaNvJ7zGDMZC2JiiA7cRS1JRuJKMT/
mG2I8XITtJ11Qsw1UYFjDB+nK+jcgE8l8X7oELM8YfCP4Nf/JpN3vX+UT01zri6FEItq7Mkej7ET
IbcfeQje/qNCUJa4LJYWsCYsCsRoB5IQInYfi2KZQXIKd8bp6sJS/rMELQV4PrCgfkd8WurJH/OR
PFI7FKl7PJuWcmN8MrRwJVGN9pf/WQma6FQaAqFrIwgl9U4eiZncWnaz3QDY81jSWtyNvlMMBwMn
AYjgdOq8tHzpo0yeRdToxmPqoZPgINm/O5Tg0aEYmB9vuGhO/fIS2k9PrK1dsU83sqkjbDnMwuSV
RfT336uz6KR78DmgwRStl+idAm9Q4uRutmHtLbEU1IHeSKUOtNNqqRInrBj4HUtM8c4IcI7tIT9P
RxVBpvT6eIvXcmzXAulMT9vpg6gA/+drpi/Y4b5yT9uzUx3b85v3ydjTFZtyI4sy+cmiY6ZqgsX1
joxMVowUaWICH864fGtx0I0cyuob0xR3coM1fa/N6gdvcajJL9vtH9KX/+OH6Jb2hXokQPsvYzdX
QiBMHQAzGGAwaPOj+WBjdMQIwH6R+zjhhYZGRr/ad0dSv2a2HcgrqnIti7LQSptKhVARWdYlPwow
QIIuog7T5oYNqpW2wbFfQMQa0/oJYgnAbwGLBf065en6vE9zIZFFX94MeP6i7oaM1PY5xTtPdJGg
s3n4Pcamrt3Ea5lkI67qvUoqFzLMgOgLp+Apf+7Rx8o7kv06mBfU8bcM5NrdUXJGjyF4TV+vBVPm
J8AIUUBxBRF9ysEu3f9KndDhfWLvBhMj4OzRjrzpGI1oHWBqEmvRlPkZxJ7HQDRJvIAd0iOANBgp
wh3Bs4WJohMZKai6Egbj4fqwTAJLNGWDZKESi04jlu+X/0uyCVBqszkj0TxtXgDZZxn5tTtztcuX
23x1vKD4KuWqwC7PlroBOVttnn5m9hZQZxhbFZa+Ie+z/Wh+/tdNvhQCrkRHnaQNAqaNAc4yo+jG
mcv29Lo5k1f1R2krSAY+sZ6hDJ26JH6vRMqNqE2ohRELAQZsMwEgsEf2lhWR3kEQ8bIWwSJJGlUJ
fapO2Vqt4eK6LBSiP1lpJkBYn9xTbP4BJ0HjqAIBeH4xrgsxq3e24UokZXalTpCSOMRuovCGWnm5
q5E26HbNs+pVFrNCsmb+rhdIWaJJmLs+qrHAKEKG0/Vfw8vVEL/zv5UdZ7OgbauO8loeZW6NAcyP
ZfD/dUW2wLvtlBZ2k+hnBvLWrx6Mu493dPUiotHWEDClDE3UlP3h8KCuO04V/eJ7iDHmg129o8Ox
lhyVxTO5qpVXkihrk/blaEg1JEmCmQMyo+CFG8OY/+4/YxYR06oLuZJFmRdebZpGLHTRjwE7PjyP
FcBM/2nf6AC1bcNFVmOspuqtSTTn1JQ/dYPMga9YJoSxcTSeU4nDTNEijbxe4txsfQzhqmZTCq3Z
E1mHdHGudxcMtBcALgPdDsbuW0eotmNh5Hoi+W2NaqRam3lo1bHJuzr+IFF4Gt9ZKriWaMdcBoPn
NaDSQH5DXTOFH7NKSCPJH2cn90bYYxlut/1dgyNRxBvN+MESubqlsoGJJYS2EEC721W2Sd3IfZJK
vlHbembysl0oZvw5vyZvE2sawdrrE8z6wEUARQZOV5pdqoxbHXRZleT3X+Fz7g0ed5SO07f0NXVl
jREdri7sf7LQ/n27sHHoF2U0Cmwl0JOlKbyqkhm+hp+l/U9pVS/G/0oSZfy5ENT72ghJum4pIB/7
PX1VtZmJ7uN7tpajuto9NOjfriiVG1VMiRzO5P34J+JPFXcsR0UyPc9e89b+0rYjCOXfHstlbSQV
EEYgF6qCDGLLxgwatOe7Gqrg5+S52XHn/yaKunJ8bAB4mEA/uJf0OUU+LCjM8hXcxaXz3wQRq3kV
FwQcyEDDrrysSf8mvAecGccm9ySElsBKva2UvMnISNLkSzgmQZR0K0xCA1AH9k7ghJ15M1u5Y6JS
ZyduuAkdweac1tZtFCfNZpMjpAfec6O6ILp034RPncFhtGLUwNQIA4Mh0EC4gnHn9ltkbQjVrNWy
I79RfvebBfwEiTMVnuQvjqFYPYZgVc7Muosr8RFsGcElkXmTsKjUfmttWo16pFbH+OP/kXZdPc4b
W/IXEWAOr01SVBplTXohJjLnzF+/1XMX3lFzrghj8dmGDQM67HxCnapxkR7eObM7yGiPtHWMWNzA
r46vmjW3yn9kNG7NMg9t3Xu1DGrlfMcteVNCz1B0FVeB028MO4rNOoTHNCL35aN7nLakglAa8Bbd
zp7kauY2+gNicvspzD07Drk38DlmIFyN0GKANhvefmAeWpN/Nh6Kbbj8XqYmd9ChKn1/r/+RvUcv
BdjU0PuCStoE3TJKfAKkW1DsQNaOGiZo/NBu6u3FmfLSX/v8tx02ueGpEnTOQthpF/GlvozIBwgk
3HN2YbUg/+FsbPgHH3h9F9wcbwPxzr6tL5NF6jTv3tlYzbVu/Xj3ty842Lqw3dHMrKO9miXTMqAI
LZRFDU3bFZQaQEcdLXlbtpVNT0Cvoi5HOz7l5rUDTvsaz9Iz/HFf35pnHEpZ6ZKyKWFeXKcX7jkA
1p5DmdRyADPdAhgekuxlJufzBxQBNkXa0a5RHJPE3KCKpxR6HfXFzliK6/BjKIj7olqlXYE9y92o
756VvM9sLzqMySz/MsmcbcBm5CCrhmLnr5QP6RnDfQQ3w3u6CVZDQIx1eKLFN6A85iLnaWaUkrFR
cn2QBIIggR1rWvl6BAdmB4409KcvDjGi5vVc/+yfdxcODt1AEGKGYMDtlRlDK5eTBigjowLvADm+
4GxAgnwojWwllIObjfRJ+UW/w7kOub8ua5SG/rH8c7B/vVJlkg5QqYdlBb26JWJ05RRv5P1ovhlW
s9Fm5nOyjooE8iQcFIiNoBjFM9tVCOQolLuh3A2PMnSBzfJQyHZjzHgxUysoWQIlDAiBgpqXxngT
ecqrVdjkYExfoF1JSomH2A41YX/GziSaw1X02w6zOUBXolRyDTv6gJuft/XQCROnHYk+16L6hyU8
7ei7pRxHUx6gqvC8EfDCdpdaC5qxDok882pPPDDwAf62wDzajVoYoa/AAjzZRQEKjmClL45zfsoU
iIkbkod+JN0A0NNlvfMWKEw+T9oBBzkVifQcncJL8wjez0NlJuDxiYl3CA46ynojtEVE8jlbcftj
KhEYQFkHWt6Ig9iEblenKl9X5bgboBvQg80mP1PITw/IXWoPm4EEByRSQmc837/D6Ga4ucIw8t92
mc0SJEGT8lwx7p6tw0zCbRrzML/NXI+yGKJPusRvG0R23ttNjYyiYh4j8DveH8SEQgTE8zejYA7w
UGocpLNgaTDfEycEglBfyat0OTrVc2W9VcsBLEjqDs8tGEZQ57az5f0vmL4+6K35EWdDewBlxWOu
Sk5Oi05NQmXXt4627rY70BmS69vu/Gndt6TRWbtdMbAGKLQzWkFwjtzb7aWs5ZKqRZ0k7+pL1BMb
uOiTYW5PHlm8GmTx4QQEaeQV/lPbcZZp29v1k/1F3rZv13OzAVHJp0/Wy7PtbF+Wy+Ny+Xz5Pp5B
jWFtLG/3vEGrzuY4zK3PdHfffjOzyzyXz/O61+Td5jkDURYiATQFjFZGRCcGLWJBUPeye6IDzX7w
iFivqy22iWYps/nuH9Ujdvog84gGZEEAayKb2xgMLwVhRKzuFqsVZ67AmPilWjL50GzN/HKtr0MA
SggQp4GmgJyX2ip+fgRFHBlOn3PR5Y8Tdu9TmF1bqZ4/pBo+JSHDOiHPzwZ537+jH4eU2+f3xWWl
W1+JCUoKQIEPH91zCjaFnOCeBXp08UapZ6LFcZPZzeaxmRX6+GkpYL4Ox4rKfMgSriQ2i9Dkrt8I
Ca/u+kVCULXTyGPoPAIgbNOuIaQHzb1HvjTbOR0OLwfdOpFhkZIt4NOW2SGTvvyeZ7r5CdImHwU2
XKqLDBojjZmyWuLLJgCN0K5aD2tg8Bp0kdT4PgUMvw2IAsrnDahT1s8S6Iqw1S5fGYpy+Hgo5xDE
AJl5+lqBdTBaqYjAAlNG7l8zXR9QMBm0N9EqfISeGXlqzWpBeIKK4XH2rpq6AeAzAE2FQGUDqWTr
7fn1Yl0piyDRds80fV1i+z8GSMvH6ChDEIw6Vwx0I1AxoFvSgRF/FgEJB7vEMlHs+zeJTFNq7GRC
VhJE/wiQ4FAyk1l2TV5xoaTtGrNd9Pij4HYcQGiHc4mgAcj/U7rqLcikYsH3WO2eRODfam3KcBST
g+d8eTbZBmYlEh9ozPXx2JjGjIyZRO+zyVeCxo7KrCMXyeZ+/DHO4yExNLgAGolXEZhchAWtooBf
xlsKFi02tOQjJttslaNiT3F2HXx+xfQJvmdmzqbvJRh6JTBHgvse0RU7Z2DVgqBKiq8pMS8ZeUYO
ytKw/RIiESwYkhwGoi3VxFed3K1nf33o5OOD0icVmDhwUfMfdIcNYDg+RlYKmh80VcyVbKfhH9QP
oR/GQ9IRMnp4j273GGBXuat6mY6zCzJhEKP6Zr/kIA3Uk4NOnlJ8AW3nAHfeDsGoNddQM+ECQqcp
uG14GZws6DdFC+2tfZVroVdchfoup4p9q3DFg36mAhmiB+44DlfaxcDk+SImLyMj6rvvHvRc1O0B
cq0UcHF9c0my2l5Ri4tN0IPjLCIDB16p6+f99RT/Oo2UnxOhBq/r4Mm4/dKu7FK8Tqqyo8VXHcV0
6Awt84O0QHqKvMpos1dRP0MSlVwoZXBLLpU5ahZf2+lcu/Ef/hKl64HEJ7TAkaNiCV86KTTqhM+0
Xfxc89b76BHJRegKSOfJe4xf7498CrTGmdcpjyZS0uD1Zu8hKtCWNLWr7R6eFWKNuERFB+RcGnl+
fXgPrfcMu/oZ//QIrkuTniwZfxw1NtvrzKfQK+/2iGPMaENCex7aryasQaqS12WQVsYOzV6ni28K
uKg/NFNFdpAzKYcm0uW2R15Hgv/EKjjlyRo2lF0tRf3DjPSZCGrqYuF7AExEx51IhROZ7RuUviKE
JWfsht5WoF6QOL4/D/icBPEgUP5lhYWxyuMgR2MOK6NrutAUlB1PMqPrhwbyj+YwaDOD+sNJhj1d
A6wcZmmkc7vVFS3kY2FI3F1EuDOPe8q/ALuLY3lBfF1jbTWwkeEa1da7Fn7r/TWeBnIGah8g9EGj
HRbZYM6Zi5FmUVm6uBHQ4ZVjTsk4mK6AjjalmXHG6W+x2wmCtvgLXHhg2GFsQZ4vhZR76O5iH6q8
1hz19DShiQsNVyvQ1shq4wAxvy/qXVGpvMDtwi1N6vZoo+aIsKxQJDPRS+3oq8DmElvsFqlZLOcu
12lyDeYxjUhZUOFZJC5u1zEJXNEr89zYtVYBuu8Kd1NANDu3X645PEJ+OffoTUvSgLOjkIMXDyxb
ABwxjgIKc5XXSLG/T75lsEVy+3ilrxM7euhPIIt0zx48VdRjZss+k6cfuRia1ENCg4Y6bMo+HYai
jgfYzWzQ2C67I1R2V361kxx1TtDJmDhD1JYmQjQKGxXxATNGj1N0CJe0/n7z/ArSbnu/FwioET8X
wKktcDkC1UBO9gmBFTmdQmvxBRxABi/Jty5f9uHyCnrfrxrIgC1e1PXOfNnZh9Hc+fbn9/HRWB03
g7nU4KKu4SC/LM/HT4QWR/N8NO21df+kTV40ZiDM5RVnOZLCdCDeTj5AWG4JDs25/NzEC/qxYUAq
GsS0IP1gT0CRqm3Elf6eXwtW+jaTyp1cvzg8yMJgc6OrH4kyxntRM0gaCq6O7XYiBwqOuT9BPxrm
N/cD/X0EEbwMYVxUuelW+JVc7JBBjgXX8PfjB54WctGty/sefCkRIGZgCqR+bkvq9dP2xe5N+1M3
1+RtKfXO/c+YVrwBOJVxGwLghgwr6KtuPyMaNY2rjSbedwMpBniQMmSwdiDTDoEJqp7E2b6NCQkO
SMJFXB0YNXBQUPJgXgBBKLm20b1kDwSBbtUuQMmSWeNtp81s58/P72TfzVJRs/sR+RCoRUq0xg4C
Y+Un1ftrtoVxaFRPc+sHMBi7YC2CGDZJ1NX9yaQb7veSIv0ogegMbHEQS4ErQbfUbyON17bRGHpg
siD/FkmFriG8W8BB/LCsIx6+/e0hlyPNyzVvl2/F0X7oAXpOHOWq47QLM2/05G43ULKB5DVU5ZDc
R72Uudu5MqgTrdUjJLKMRbaGcsSq+EJ3MiUfhtsM+UvBXxezRUrWAaNmgbLEUUZiCduSyV5psZgN
iRLF1DUgvJ1a+9NHDmJyVKhmAqhJqvXHFDRkVJC3wyYbQPmuPDaKmsW7dFXQNneLExA4oX30lO79
vfjiPXSH2h6BxwhIhGxH2ptFMnMDCKzrRT8Czh3acbEvUQ1mDkLFl8EQqgkAnQA/S6iKJs+JSBK0
V36iB8WbZeJkvR/YQzXuR80XRHUAWt1uoSSLfV0timwXJNaTYbc0YkWqa3d9sgfkJh4bFGHVuUGy
ryeMwslDLKFRn2uKqMk5X0rAv7JL40XaQp7BAG+klVVL6CoklgAmwLl5ZS9uyJAg5qPjAzUSnlLm
4q6MFmR8BQ9BWMgue8c6PJaBWXYz1dZJnETNIKpFoITQUgIby+1sCugKA9OHkO/KbRR9NyDSh7R0
9FFBNhh0AdeZ6OTngrq9WxAegSZAheusQ+uIMRcpsZu5vlbsopKoGrqOMxJ/KAFJfbLKOuI2JKis
cU4rZ3JtovETTxTqtyK4sRFJ3w5SDGKIZiawmgwqEh4giOowPMma8RbYlxxzKYCoVcYjTinmWf6H
oNVc9KaH5c4YHpV4GXy4c+WovyzgaoFGN9aKyiXcDkTlEhdaDW25050WQuB7rX3/t3c/TXNANA8a
4Dq0PhkDAMblXSUJ5W6snSx3JOnl/u//satRhYJYOrYb9gHLnlVpWihlRdzsAjKCpjfYxdnbzCow
JqAOgmQNyj6A20HrG17P7Rz1UtMH2liOD524GMD95D+05evcO8aemx8ryCoIBmUdFqGrfWsllpuy
r7RxfEhFS3pyL7KVINMtWjoxwzlVYGb7whbCL6TKVOSfcHrYhyyArFnix4P6EAZ2hzB+txOHpyy3
/9XSUCtYewUEx+A2xZPJzJsmy2nSIN36IBggcei1B22t+zMJSGb//scGnFFKFAJTP27cL9eiyFsl
6WtZffCBgDR4s1da4o0zLi/jv/yvEdR0AFNBKoTVu84FlfO9RFEfVNzM43L2xWM3mIDdxUNyCy+B
oNG6x+3SS4qnRjFoYB4k/82Pr5xvKoFv3l8M5pGDEh4CU6hF4M35gSUwjxzoOCOjQDPTLigXqrCu
gPEKunWYOqmd8TOPG7u9BFS48cbAFjJXNMi/HU9VZrwS4nXYNW9FBOAWcTe9TOZC7cmIGCvMrAVy
kgBnDiv8kTfbQ3NtQ4iVGV+FMDN17B5jh0O3x689JvRiLScjDEkZkS3/Mf66vzQsQAm1LplCTxFL
Y76wUszLbPS+G+V8NCBnMNj5i16QHvgzxK8yaWQSqaAJARn9C0qET6XDreNXUGHWTrDwoen11X/l
x3xNc9X3v+qHoPXXy0q/CqRLqHrjUpVVhSVwVbikCXixQ/H5+SEgiwcUs8grMueIu5OfGhMoYQYa
YyOx4tmrCPzl+BfiL97fKW+dQBPK9uH0tL1kz9AXaG2aOvaRXBeBKMwWORRokBEhAZpkj1Cw4NAb
dbbJydlu19/HDYArn9/3R/QDMro3ImbHlIbea+CkHVGsyJAy2GzahQiOkhA9wcYCqO1NvQz3hu1u
Vct4rba1oyhmsK+P5rIDfgdl/qVEZq4WNuqjs4z+bhG3Cp53+BPM5nJrnY9cJeMhRpyhPI5qjgEo
VoAKztMVVUSe7OTTzDRMrhvGJN3vv/ZzEsjt2BkwKUsvqkk5JykNTWJeUC8pyGuApQO51LPkJKud
+a3vpJUPEKJqN7SxayHEIMMnIjiWFy9dPbPpWN8faCmEvxBGAp4J9UOwfd9+WzGCcKgZI5w1tFY9
ut/lvke4bfmiU+jQFb4/E5OJgDEJOxvhPa2D8PT//5oItfNCANADd6eJVmRYSBEm/kafQ7L/OSag
AfCsIzOJUh6zxCXcii7WYGZEXfY4LmsIGCTgT0KxLDa98/0xsVgHOoO46SkwByG3BlTr7aDqMJYj
9MtyO/daHoSLLCx04Ge/UK8YhsVaPSmtLQCposzMJZuGhHdLhfbACAcBBQgOspPJ612nVbmY7ZWz
RhmbcqumGbf+WzJ7nPJVBgmHhTAXsdJ82c2RhlWkPxHBaWgbldjOC4HzFRUUt/lehMroY1ibgkbK
wkwhqzi3NyfvDb0KQcMGGjo45RPC/RgeYOjGWr6PvvNVfoigg2oV4Dm6+LMM7fQiYkYFlxzuGR5P
EOyxMVSUeW3tRRhVBekaaDgVZo7q4DYg6qd7SQeS6asQ1YA5MPAfk4kKF8oqWENQ4LOTiQZLPkb6
Ld8rAIBfYnklgU0wWoZg12gW97fp5E0Fzhu5DESD8HsQJzJnwuMyiCYKWgVdxlC/xt02n8sZT5wQ
9NjiTgXFPS4SVIXZm6R3+9EPhXpffHvHSt5p/uLagm/y/jgmVwi1AscKc0bfSjZ+6rKqN7hErvey
I1naqdmG1/sGprvu1gCTMIYvZ4ADBAZEVK9VFN9UqPNAMnRmPdg4GscXyQiEAoDoQlcXwojMtTHw
aid7YrP3V8ilrdoPfl1ePKdeR6A4cZ9b5/6wppciY495hPjE5UCJLTR7SAmvvLV4kVe5LdnKqu5m
lujPoQE4Cu0I5LWA7WCG1oxa3PmV3OzzhYR6oVXrJAe7brZogI+NrQAdDgB7vFTL+0P80a29PcWA
k6q4kww8MxD1YuwmTTEEEYcplZbBa4Um9M93H9UgGzrNMrq2cP1v2mWMSxK9Mc+iR6pl/pW9I6Wm
4jWGLKtOoGUffgVzF9nfE6IhIIA89g/U5XathXE0tEzChIRoqQW7AOl9QF0+xH7RtMhvRytxxuX4
45RAJOX/DNL//+uhDaRGSAMVBod1vALqweykmednagFZYOTSIFCtGxT0emtBiFLF15Rx3Mf1GmmG
JH8QIK3pWveXdBKkQ1GW9qIhRNM0JJ5VdiBZmzS5VvL7FLSbpoEOmQZauqKVruuH9HWOce4ner3d
QSh28cjDgvQCifoftOGveTP0WtQgVcrtxSPy89yzUpOVW5veJV2D2fWBW9wfHluEpgpvMijicfND
0AbOFzOLVV37cVUJwaEDNrldGnYMwhzBklDqj0FbxcHF58xFh735In4kh0YwldTs5t6GaTwEBBaS
ErRHQkHQzjOx6jAEvZZmWXZoYTa6lmflPTpCPAjNGlSaNnNUM9lmC36TgHp12KJ3xY6d8cCfxNPg
1AtlNZecmbxWFPaLlwRipj/JJvpe/16HqgB+NRuBPAEhDRbidf5Msvc83kEaKoMqDIl3KDoyl0Ux
Jqgagz//MMiLcB9cxRf1Ejy0a3ebfkNXcQ2oHFBwUAZbxd46nC130dfw905DoRBdBCDIo1EfRG8Y
88hQaJyShNJBXatmCh7FQwlK22BRzFyKky1NDVHSGIiMoz8RuJ7bqZSMDsx5UiodJMQaiV2gRBku
PqS1u4E+5/n+fqYffTMouoeRvUNeE0oBKHXd2tKLkOs4Q/ePe3tmGHO/LN7+Ms8ZkN9EEfQIaIE5
FxKyuw3ZLNQBcZeBkRQ4F7YQWPu64YdGkh1zy6sAxRVVkpUmHyGc5leATOcka4iPjkfSzEzYX5bx
XCFXBxF4Wqq7HVarj3k8ckl+7BcAt88xw032GMYFNeSfzhG4GiwxnRB7VRb1Yn4UnqNNDMiSDm64
EMO4v+qs4wdP7CfpiEwKthj+vh0EkFNdLkhJcVTVzViue8GRDSfUTGmubXg6WzguFOeKgJVGPIwh
X26aXBGa8lg+S5Z8aC73xzHdY/h5yiODwjCVamJuwaLxdGFoevy8JZOZOfrr02knloK0I0gCWV4I
31X1rPea6hjEZES1pI194o8zCz4xgscYgbwo08Q/ar+M62oUehX5rZsfIUAffZbjBX7Nv5wi5OPR
3ALXAmUYXM7MvZylnNLWgVoce9FCq2xRWPd/n37hzQWC36evPLqPEIhNlLIktzOGePTKI/eUXKNX
A6XAxFJmHdTJ3Q8zaKgC0o9ij4HeYHbsyGcil6rlUYS0TsxZUF2UFwN6bVugyzOA6koC0TxHOuvz
IvWTXUZLGqDxoTrJINf68dN/PW25V2EXBn51VAQrey2u2XW4hnsXOFAN+IrhWURerl3dn1bWWcNi
IcCkyRAETSpafm/HKwexKLtx1R/7jwD1VuSfGkuYaxv6wwgyaipuM9pfipjm1oiCFvsMspfKsW+c
tNm0FRSnO/14fyTTLY6i0y8jzAZEQjcJohJG1MQR+2Xgn9popsnqj3EgPQXSBXqr0RCTGUcd6JXv
FeqxFLeDttWSTQfiM2lmSaY7HUROWAmBQvfR2kcH+msbpEPkgek7w0DkheK+SUgJ8s2ya9ZhPeNk
Tq5nHFPc0LgOkK4xwO1+a8moBEmL1EQ9CiR6QFYK4c4c7c10T0MDBLEX/AzQ30w0lOUgHdQ8cNVj
F9lO3Nn313y6ILe/zrz9iqtwghrj1z2aUnMiMx6d+PrvbaAWBKcQ8SPSw8zVGQy9pwlFoR1L31Za
cwDqWXgImpmtNd29+HUNsT68fgo8ZRZ9UN0sqoYeW0t1fPh659nz8cdiw63ES6MCvAfIAZ3LX9sq
r5pWburEOD549cLll21p6pwVx9a/ni6gRWiwgLoTHCfmrMd93rpjrWvHLrM9ftMkptHaMef8/6ww
3tEo8F0I3Ix2FEAPP55ykEe6Zp7NnI/pY4BWNSA5AQ2hiAb2aa6SUkm6rjaOZWOKMSlXMOVW9oj8
wetsifYvY4CYU0I6uP0IAG7XJy4z1WhbwTi2AQk00y/sXbgGdqo7e3P1pEnsjMYtqjv7jy36Lb/2
whDppTeUvHEUwM+7Ht+FmhinYAUBC5uLbH1OyfePzY3cGMJ1pKORaDSY1crlGmxGfOkeS3ALIAOO
qpV2ub8h/tjdKIvh5AA6AQwFCxxyQ9/L2oxzj11vG5Xt4rapvDdvroDwx0jgFSAo//GlsFK3E+em
OmC2ueYe6xGkQhHxOW+WZGo6FODagJ9Q0f6MEU1A9WA3Rt0ldY9aShTUWyzFMZy+/9fnVENUD18K
1w7iv5/E1K8toKSa6iFA4I4dSADKJ7dx9MpU5oLZ6VsGK8hkAmxIMRssBLvh6lIovcg7ec0piB1H
665hZg3nTJ1xcCc1D+jDok0M6EYAmijXJHOBqonvwYGqvdNjgL4hMDkQtbOSY7MJNOJHSNrjRJml
a27NpJix/ceC0QBapqxu8EF+TtuvqSzEWPfdtvVOSOC5qGFWTg1+wsbph5lbb7r7MEY0oSG1hjnF
v9zuvpETBZ1TJe8Ul/s8t/XG8buX++eIfVGB2uSRh6Rk5Qh7IRR9a8I1hpSLhtQ71dwah6jn7T5z
ImVmIPSY/HbmgT9CupM+R6j1IcZl3qIycCFGFrjRKTumpzlOD3aW8OO0dKIhWhB0iom/HUIgjkJr
gOv9VD4XzV54kOe+fjpHuGlwgaKDGd4Zsti3BmpBTkTMU3bSndBsHmN0Oc14Ayz4EyWfn5YFBG0U
q4XkzK2JqjEQnStDfVKAMs2cHsVwiUo4rnk7X4GISCRd46ibc/YO5jllZWkzWJ5Jboh+gErB5TRt
MwWjuWUbunkkNafBFBbym448XwbpxfwROOhdOltlY+8J3BLAJFMFKwhW0X/cjjcSElnwhyY4S2iy
+9b2rfWOMX8HZveSgXwI2lIktiHkEZL+4M4hCCfP4Y91VLkBc8fhgpN3a12U+rQdfFhvn3sU08ES
a9hBRtrvnOTX2amla3ez+elYf1ljbiouiFOx5evgDGUjSHVzaN+C3KgpNBYamnT7/nlmgdK4eKk1
+Pgo4qnA/zA7SXKNpPG6NjhXJF9FG++IKG/dhMCA8Fb50C25S20p+UwyYFL5hlVKEILuKTwtCPuY
MUaSL3pD6ofn7LvLTR/9n6mlv3yJnwK61YhoEHVZzYFqp3v2xygw9AiTcTQV5noU0hEtBJCfPo+S
mXxnuwRtiZ0zrlQzj1ZJa+oz2UHWY/sZpIaLDJB9BISse5jAB64MHvZUc1yGPkAjKolSMjx93l/D
6W1AB/bLEDOwwgUsVRRgKHgcvvOzttG/krfGI50d74WEtvRK65etiA7R3kxPFNp7/wP+ntlfH8DE
1hUv9+FQx1hOdMGehp6AMm/BL6BydakdbWXNmKO7gzkhN+NlzmPaoXrU9jAHymbZfBW/DvIeFUn0
5jpb42CFX3ME1X+vJEAuAELiYWW9x0ou9RK9leGZTzYisu59sgKX8dU78HMZ0f8ylf+YYvO6mWz4
et7BlGFcRc2Oti0ajCXksvSncO1/zcwkXZjJTMJXQG8mWDCgln57s3WxHEep2Idn+Zq9xufoWDwk
Tm93F/nJP0Znbi7T89dVCiwg0glIKuOFZN9GL1AhicBjeFVqjyiwcm+amUMUrX9oH+bYMv6LMRXc
AMhe4fZmtqUnRVXS6S3mMt7CH/IehJNmKgNRgd2SreA8zJXm/3im4FXAO0ffCQpzPDOdo9vLbSeq
4XlwDN9K0OF7PMdzqH36I+yaScDvqEiXgGVWYQLBsYsA5+yG4OxGj43/nVx2nErWfE284ZMDmdT7
cWaTTPwZXC+Ue1BG1I6LRmSiwVDgtJwTjOCMevwHd856C71HhwSp6GVhRZ8SxJZbczkeZsz+8Q7+
NsumHqM+H/mxgNnGjEFDsfdepRO/GF/5J26uDe+v9whNTz+Zb2wUhIm358AYkjgoRCmCrcJ+H0EW
/gUJJfLhmaD1M6O5C4y6K8wSIoWHcAdeNL1OGP+2U7u8GrggOQNRIZDUajmTfElv47U5Jz6Zmce/
jFG86g+8F5k25hSETaIhvIaxctWeE6cpSPsYr81kH66LmRePXrzsuPDQIcuP7DSy/YwpNU/VDnDF
5JwugmM2x0PM9gtTX4W+o//8PHPva14wDKlbJOdgMLXMCksnjC5hTIZN+lW8ZxAx+xpDrBf/NCzT
q77rwG3vzUznX48t3CQ0y/z0lk0orvrCLUpd75MziO1Psg16pPG9cAIgMLVja18Npzb5dwMuf7as
Ns3MBE/q7XQKKAwSASzyM0B43W5UpZJAxsyPyTlHub9Dg1kQkXgBTJPpDmi3bKzowK0l+2VV75Vt
f3HSU7sD4/1S+UZYTeRT8H5/d7HcOz9r8vuDmNvIR82q0jN8kELEdfWWL96pwED4CbliQJMgZK9A
BLIz3a9iecw2wK+QcsOdPirIonqOcdVROAlW9dJ7iMmLZNcO2qnyER30zSWcFSH8cWbZ/fn7Y5lj
XmdF7YktPjaGGx+T5BioZnyuTc4Sn2zhpNjN0t3xT82qNpf352nqQVDVX3RXIOkIH8Jg1i2XorQt
yrw+61cYblcfCNHKx2RWBe4P/wHdVeChUGnjGHLFjKHOK+W4EGAIwO7riK7qaIvkDRnXaFSw+pk7
evre3RpjFj+o0wxg+7Q+D+YAZrU347UewEz2eH/upu7erRVm1RKjxDBdWOkX/sV/nIPDTi8tUOJg
m6L4QBtfmQjo337q7W+xcSqfiOCLkYezepTeQY70dP/n//Bobn+f+ga/Ukmq6HsuF+D3Rd+MXqON
f14ZFYnAGXBNwMY0Vzb/yx6Kf0gzoJil0qz9rb2iLEJP8zLhLJxjiCaGELQYNRI+FpduL7/PuqPT
lUZ3GBI+yKcjOkSMdmtOy3rETGkjnFXdFK8rGZYoGHorQjsthn9o8qeZCaUTdnsj3FhkHWCR84ew
K2vhzB+rt9QqnJP7WS4/wl0Rme6cselLTAuptFKE/BDSgXT4v1ZP9PywpnwY5+Qx/Cwq0l+UXfec
HPgtciZzSfU/bgJqDc3iaHw0sLEZa14RyZwWcMI5f+lrghR+S0Zz3TrpEaT6HWlf7k/ljxt4M5U0
hwBEB8Jdyh/LZh/R2ClVUeFWl3ylvSdfgd2iySSxR+ir1Rv+UNoSjFfLclEvumWzLe3k3G1qa9zz
u2EZ2ve/ZuorMF/DuCJcJkecHhjVRYTeYGFXaDf1wHoTAqBB+Zo/vgYwbXx71sw9PwFsakDkIr2I
LmH0CU25h7iwB/axEPWzxS0Xq/cAfHyYfNNUNzOWWN4hVOVvLTGHJRaVWhFKWBqcfFuuUqsnXymA
7iOIV2WzRsPPQkCLTw1+aH/Z2oGjWypIwgU7sPx1AkietxgPc5EySws4+Spm12WK1NBUiA5PeoBE
aPipr9NVCjUTyuQsbQSQ38YASnwRMGqAtrzDHx7KOJwjLjQH0g8kdiI0HMUzOfjJ+8tMFuNxj7HE
IxeDyepMgCcAmKDUXbSPaWbbTV5Exg7z/ApVZmRZ+GMne6TcQNS9B8PJx9MbJd6qti5AVJ/3jU7d
GmoUkBeEFD+N1cxOMHiuS5RU0c/jgsqySktlOS4DU1iHuwGtqSUY8fYgwrPWmFfnvu0/5hU3NvTe
kIiGP8pqP3RSq/plmHNwyUlWmD1PPOTvcoK0E3rj+bn6mji5ryEwAVEL1FrhRVEqgNsrVI+iLA8j
L7zUoK5rHt7l9WB+QzZrn6ANy0OFH71rvFU7yCmgaW0OrTCBwgNJjA4WygEAmC8qv/Tzft3gulzz
dS/F4UW9QtEDLOT5slqYzcwzL9JDcnOVMmaYy6sTirAMkam8JMR1FPCHDeBP800EpuKqhN8sE3/X
gBEuANuhRChdkQeKz/srK07CfuYjmKmOgdrQqgAfkT97Sw58FlDSRoCRmcjboLmyBy8POtGghk5y
RyfY3rGp7CF0b97/jh8fg50MMBEgQwVVHYrpvp3zommCrHOr8FK9RTZSKgsDTHcuOPZFcOFpi8TG
Vy1ykDv2EFR8P9Ugq4VIsBk42VYxS+hgQlrxRSXNCtx3Du/gPTC/EdVDBBaRPXTeeqoLPotD/mne
mny2jk41WtbEwWQ+2w/DtoxEOby0Cwnk9Su0WFLiouOIRkYR1AeDyUMUPF8VDmQcjqdm0S0AHl3x
Cwn0LuQtAVC978k5sLjDLPHWdGmB6+IBlkPjGVDkbLqjF/tMLfkouvQLYy+9FHbynR9CS0RnqObU
y9IGawjISWeihUkNFjX+X2YBlbxdyQ7YeS8bYLbeNo58zI6QvFwY9rhukCzO15qFtd2L7/f3z6S3
A1bhS/Lw72lFTmWrN3yAxEju8fFl3FbHZ0qSi/s4sMPFiGD05By22yfn6/D15T53+2jP5aSdc6Pp
pX+7FajLh34ElMxAfsCmj5PECFG2LdKL+5ouuDfBjmZP69TfwSiB1kKeB54HppkJkoZcKNy27NPL
sJYfm1ewVr36VIF4yZ2Gz9ruzu4TttRDBCGU3JqVBacX0mSEoA6g+FoRrchM3FN2Up0UvpRecih+
yva48ZwnAUW5FNcBHPc514dulHvmmGtYGKI2jtBNCFczWSbHXjATk18Zu3KjrtCGsJSs4qrsqkVt
Ix3jBOf0alxcG4RuTxoUF3fcS3yduy7/cPywAL+mgLmzeSMIudyg32ShCAvm0sLxFwrUxkQrW7ig
zL6/rf/YU3iBaNMcNhRtSb49S72SGL2sZuFlD0CzfRJJNaPJNWl3xrn5ZWFyWpU+S0RxgAX51SvM
7jH6gijnJn7vLO+BSMshtOVVgPbKK6AUc8LWf1xQGBfgGkhz0WCQuSnkNJUaCcHnJUlIh6dvWR5n
EcmTIwOdAuD2YAXZPNrkwDxwaeNqtZd42SXddt/cB4w9Fo/iW7L2zygsW8o6csn4DW6jQ3fhZ7bw
JDr7j3Fg7SiWS0Ry6Hb92rIrM30IYfwCjvon3/TP6ja2uUPqBD6ZO6CsW0qtgZoVWn9I2AFZwTxG
YWuMRSPzGTanri6Ka5SY/Yi8aTeTn5w4SKwhZlhFVydJXozZRQLUxfQ22TXeCOt8py/nLoFZU/SE
/PLF1JHPdRF47Au3cR/y1f+Q9mW9jSs9lL9IgPblVZt3O4mdpfMipNMd7fuuXz+nMjO35bI+F/pe
BOiXBnTMKpLFYpGHyQmzYfbBE9KGf/vi8i0UnsfAKwP3jcKRayRwikixJwj5pd/KToA088/i1XiO
yMChByVismXcZF2AhwQBEswIrPEkLVOLWOGSVRCHepFOSBb2T/WjfoovwU76Ck8sS1vQjCssahWb
iWv9gEvKS7wLt43pYbZ2+8pi9aedFS0Q5awCVR9AqACQYJM8SGv+hPpohkEtyoGUCvowELeClOx6
j0Kvi8W4KMvL9Nl/SMfgp1SZ4qv3cd/r3mT/IQmeIJDmAP0HyedSjkkEtxuagPPykrzhuXn3tHLd
YWfinDt65qv1uCbjke9DLqzdd/EA2rrAo4vmg2vBUnRhtT5fl5f0yQe//6lBBTOr5uTm1o6MG0o/
SPMV+IxAMEiBcIqQq0Gu1hfCW/wTBBvDT/93VlsqZj/IkI4H90exWms9hg5U9qNobgOzNRWb3E3I
5OIzYY2/L/fNVe/7N+koByU94be5R20ap0DXuQaXIB0EfumTjW7UzBV2mDCwQiYrWas7ZAvAkm9s
GG5MJK5/HmDQ2FQ805Yd2lgMYIOR9hXkKRFGO1UbddudahfhuZtvPnI3tV94W3cTh8Xxe3P/o+Ep
h5N0hSS0vt9eJhecECt0+SNq5VfFxktMXHhcBRVfmtWjwKJ4EvfDMduy8iUL3hXhDHKVpMMUj5T0
xDmlj9QgbLv24hdWWOxr31G5HbeuX7ODsWfp+ILHI5xpOp620EqHEi9K4HqMtYRL0hbnk2IeorNy
WGNG/Prrvkp9U3HT2zqHoWI0dJdrGRcBZlxFe3GrnJVPYee6mKOuPlRrb79S3s0VeGk782ljONGH
w20eHzGo6f2xRWbqXGDqx9ffXrPJXs9/E2V6VVo3WVMn7UWMd3V3kAprDRQfhJEGmf/Qg8vma8QM
jQgD7KuVJT7ZjwmLLvP7dkAtDKgycLtGFyMiSvpmVht1F0xqW1/e3k8/kSvizGZTmtkDCOVDs8Z9
n9z5cVviMFzEBwsP+UO30zfFK4dc2vG4dba8uf1I1s+Sgwll8BgYzRYg1zjiCvB//3oynW7zeH9P
l0yVNEAjpkF1LX8TSJVSyVciSfQapxfDLB5kzM08Y/Djs2r3SClKDgZpmNyGtwXEdNym3mWrch0w
QoSFcwHjPXDvQlk2ytmQDLv20moRiQZKjNsLmrDdCuPOkd3/HqeAKQXomMJ86goa5NuYYWazJmHc
3KuhQlfg1PEqyn42tUHQXuSDvO3OBSZiOf4WnN1oDXbEN6T7h1XpjhrLQ9PXMBqXunP2oDz0dc5r
LrVTIYkSENILZB7jvYJcu5Ti3PDM3M0wn8G4aKbIKIK9Kdqg4Omz2Eg9v8slwHO7Ys8dtaPxNLxq
R+0wrNqfxkNwYNGY/Y9dJkPHELijwJra5QqPx6o/RO3FG8z0JX4qzoE7rQ0r/wSvvRqYqInhfkiX
c+3wPkq2vCOrXPM2ysFOkz48OGRC40M5C0MqWi3S+OYy7EExsFZiE42zzyprZRc3dgZDBaDCVGUo
MRIwGOlL+uTe4t94qN/L5/KU5Yzs3sI96FoiakmnMSumUALUBM6q9wlreEhAU4Z09Y7fDwejN5sf
9z0GPY2PjD7B2wz+UUkDHepJrm1V4ychLVPoDZh6qh/eRv2RbhVl29sYIwy+BEzFS1/9zFRZnD03
KQIKmO5zlGueIxMXm4uMo7zaqyvjzdiVB2E0ua/UDR+YdUbk2Lxy60iZouUBLAGEPgSh3bWk8jhG
Zar0zWPZ24GAxEieYcpM4jkoKizP2i9k20bGeXZ7lIPPHwW2iBrAk2fcsjx7ghpG/jSgS9UUtHXX
WsHoIlGLqSWqjcli3UvHUFeyX9dSkqlKaBMgBEJowqakRMiuy2Md8I/CWQQTTr8Se2sCzceX0DJU
ZwkJ8THyeHhQRTKPCgvlNJkM1DyMj/ohsSpQhL085YqFwlMmL+ONoZOaTPSWISwnxRz0FO/E13Uv
MYQRfImoJMKNUw9McZcz4tyFzRJhDrB0NN8gAJApU4iqlheappAeRyuT7ERdpVaeWNqq2saVU3p2
8sawvZvAGjqBZCxIC/AmTRg6rzWyUMYcj0kpRjOb+qHCyyT+hF3gqj0SeAOGSVmljDCBgXrjzyhU
Krz0SiXhJC6Pn9R3DE377T3Im3jf7r3X6a8VhIiH2Qcol5BR40qJRzomGqRhMfYwweMExmuLvVmB
kH6frVCZxpCKOPtrvb8Go6TqAiWLpghghX5KP/ojes3q0k4MzOZVtg1KarPVaNrMWJ0EydewGEiE
lBW6URGo4ynuegsTrtRKL4v8p93P8Sl6U9TttFIGJ9+EnzImmhYAvS/ozQ2YVOuDDxUNwqjdv+Hc
1Lqx7wQ+yp60s1+b7oBxsDWrn2UBA1aAfn7UnZAaIOpgbaskDnXZyJ7AG8v5e1Xfpz+ED8kKNJPH
ZGE0I1Qr5dBvalfcM6dA3MYVoKiHDYKmGugSxLxe0rGV+FBFFf1T6RT7/Jhs5Ef1EX13YNvSN9Oj
8R489Rdl5bkyHnONDWto5s1TH6HIn+NTHrQq/GzADshPopVtCjfepqtml63BsYnsBnrlV/5GdaO1
f1I24qP0ELu5K64xcnDFet+9DQfITBsD5Ofg0YDbo9uDS7UohjIslSeUE34VOR7P04O/T/f+A0LJ
E+v1+tb/oY0eN3kMRIMrQoU4pcv8qKt1K3Lq0xvSh+8yqFnBH38qDvpkThGzbes28sBAS9Sl4LZC
XB+Ar/e57sq6avPEeOrWIBR7zc7lQfzhuf1eX8enaFU7wT77zRwcfnOWwBvhDo8bEggtSWvgNapX
8JE2SoP31CpmCL5HDEDwV0f1+b6V3ngjCoXyRkLiFWkPTtCn1HRf/9qBUx8nPmmW69XbnOP5ER9v
jyNSVKdL/4CixsJEYdjqvhi3QRqBAp0pml5xAoOL7hqqTCJx4HrJewJXcWVyn4abnb0f/EZSzCi0
vFfjgVnpTszryqOi2x7dV2ilI9zPmCBxDemNvC+3iuCfubW/Czsbw+UNZ0CNzrld8z+rg37MX5Fr
Y0VqN6ciYKEPYJNA4wchX7qGVfpSmQI5CM6p7CacWVtgC5PwYI5ie6d0a0assaCFoM0CpRSMG+Ok
6BQjiqaNss/C4Jzh8VfDs46EJysP80vf/3YDSU8EWCQxbhOeFMZ9LVaVe2rp10Fy9kFctFJ/V0jg
vAavHDzKHkTMv5VfA+Op7EY0CpFayEH0fAxZ8JOz8Jnh+fgVA7nqfQbSQBb9zM0pRQFRiiL3Q+nz
PkQLyWwd5QlBtSit76/fjR1TGJSPGsUOQ31iCNM9GA5SB/e/fmte1OepgxYE8OD6kvD54JIfUShu
a8dYXbdvqFNSkHWKUKjIch7kF1+ZFwVJnW6dJ3l+PQGyd372z4mIhkrl0dEbjOj99ehJDAdyc0eg
0MgezlyVwXeTVhEBQQOoI1f8ELUuir2ng/Egs0bRLWGB/gtHN1qaSR/lNZYgtkYp1CL2CrNGUd4I
UujPEaNc1xzGDzHbL4jhXK8jzmYER3CMOCzRC3SNlqaTXJb9IJ/f4g8IFz4FbvKavaif3Uf8el9N
bpP/aDZCGQFhoUCxLLg1rrGkYmprPlbk8663MM7XX6NXc0IHZQC+7cH6UV8+PpAVxbMDq0Pt1pav
gakbEdh7srgJJBmF+rGKasrow98EDBO7jXKupMMr97V0vJxhZtUkAuRQnIvNT28Tr4wttwH5mcPq
Sft2rDfb9s9SolTwGgztCEEoBFjKrlrzudWdtCfJR5q72YZ7FfPYu6Pq2X/f6YdoebaDqK28hk3y
yZj4CAsZv0gXERWpoSM8agfugHJP57623JyfFBTlFo2iTIQISnu2y8dN98KxLges71MuUROGNm48
QT6Lj5hzFIl28DCmdjtZPsYF1hglhT6Orfo5jY4csvzlgtHBvMH9itcYMj+L0sdC4vrBzwLlXO05
U9t5+8bxTtCTVb1j0UfcRsMktfgHi666iNC5VaqKJ5/51bCPbPMTQ+MqJ9+z2kZuSkugG1dAlErW
QTjJXKjJZ+1cXVwJdOM7/of8kO1QEAbeUMmqnlG8iQLdh5rVv7VwAF1jU3rZlYM0yqkhn8HX5O+8
hwdzWnHvymoC+7kfmEzABYdyJSulnGVg+DF4x2Q0SE0YIgyq1hUZGXzfAm5z4dSKUiqaFpg7Vg6c
jPrmaJM9lAe8FXt2hQWVrO452LavLM7k21jkeh2p0wCFdhV68aCY+io394PDsOlbH6ngLo5aC1Dc
CAqI8ql9Co0kJaGydi7e+C/NRe+J5nA1ZqMniH1QQRewQpMbgZB7/aYmJIQ0KI6kNqqRpKCSRjFA
BR2P5xN/Izh/Xx5DMHCnwH3TAEUQTZ+SckNohJ2MNqaNvB32A+rV6j1YZB1WOcTtmxCFRC2fJ5Wj
FstKcKlcbs2tMft4Wx6qNZhuHG8tPIYbVIdvK2ZOinz26rChYKlFjPkobPsJsP02eAjXspU9CI8/
0E6z0V1uw1D6mwsMBUYpfRa0E8ehcOESHy9+bMrnCWSM0aFcs+pXFpTxet8oZS9F3vcw+yO4cGt9
pbn+1vulOMpWQE1hwOR2XlTEmZJQ8Wqf6lKQZBArPJ6E1wyVBix5buLG74Uj5PEaijXBj319NmeS
kSgxLwUX0Hs76tZfD2tp5Z1wZWHs0I3zAxApCCWlrwgbaX1HjidXY7UKL7mDumdUzCe2sut2qh1v
JoswyhJ6/B41My8M4FvVIDMJUauPFnmQCdGRcZtjdpdXiNG3+vtPCnJYyZe2knes+qnbQgnlGona
LXkAgVXSAamxOxR5oyXAeZWcepezHCLR5mvTugYiajO7WAR9HnoTEQnM+P7xvXv4dHVbOYxu8OT/
QFqQFfWwlpDs7QyvGKOJKxrgjfBUhGO0dVsbSQnh780YguGtA/S8pA2TJjQIk1QuMaMqQh1mSzpW
haN+EpwAL1SseTq3hTVks2ZQlOLnIUpAkNWOLqVT7RO3tBL7vcNQ4nQdOsO6L8zxQTzpp3KjWDwG
C49Pw+evEs/Y1n31ZP0OlboARClKe8sGv6MHy74Ay2j2+iPSnbw1OpmL1/tVuOnd9i3eJC/R0ViR
6bKxq22YSnUT2l4viEpFYoFe6ggd8EMwA8bGE11tcU/N6+ePyKwOFeZWeY7nsIpRb9OgAEWpOvwP
xh6DcJIymTgV807poVmdq1amtA+saYfZ7brNn8p987G1osfiUL4KLNqhW8d6jUtZUApiJRS/Adf/
kFFRJgrIprM6Sm9d6zUGZTVDEYSkzI5YDYeqmZ+q7Z1T96/p/5HJxagvEAuBfhylyzQHfeEJRdWO
6C7hV/LWW/FbDIjDa0HthniiaFfeql5Va2E7oVROdXNUoPdrFg/t7XUBvwEtwSRCQ3kefs+1g+gn
Xc/Vvkgv7Vd9RIGetfc35afwHB2Eh/v2chveEgqlb7IokFOTdpprKLwkoul0SrNLBdqDyRZwYOkb
FVNYM9PYIiu8ZpZAkB9PeVvQuctgQkVmFqRf1ImfgXEMdHpZdqnNEldX3zGsB+eD1EA+sI6QBccO
KDDG4JZHBlhTYYyidWXReHl2ia0H1tX4dpNA4w5qclTFkupRPEBer1zcx8UwiUOMyk4b5IMjBofY
zhld+qiPub9JN5pPkJA6B8MBAgt0JlwjlZ7eJeU0xZfYtLXR7SxkXCvCOXEf5lYXgAN6ETz0E044
MGtd4/BylfWpISRoXkKR2lGyazRaYDyuEx0/5HUCEgxWFHOjCxQipX1q13ZT54sJmg6L/SGUtmlv
gQ3VKieXcEd4T8xnsJuzl4xCwlGIx3+0vYGp9lpGodC9UQjTFJVVmilvD6gu2jTOeLHvr+WNQ6Rg
KMESLRjTpk1gwVb6/OP8xcpX3wZHFADlcWujCBK/AIC30naNuT9KTmRaf/+SQcFQTpfXuqkoaiIH
+iQjqJ5uHgNkBxnH9m3ugMKhwgclnLzaSLEtjTu4EMl1fVPe6KZvadsI9X33d2fJdjEQC8WNpL8W
L7SURXUVr1ehROBA9dJsxN+1De4eDE9mMcjdhOlErhkQpW7BMEVjX4Tp5a000buFWtPUZaja7RWK
YIDgFw9cuAxAq69VGiUuuJCOOTDcE5Zts4/350dmLLlgqlco4jVKpJclKgiAAk5BwXSFNcpWked8
Rovs1+P97VlaNCSy8MIE142KFkoZBkFHL0DoZxcuMN/yAVUzkW+u1/dBFpwq4e7DVAPSfAIqh2t5
8sqQSllqcTaY3rt0ysA7xzcrq2a0xy8a6hyHrOss2EehN8dxGXDeJs80DqZ/aRJze2ZSPS8t2hyH
Uuk8kQbJCIHjPYrgCVJPuAQ6DFUjXuvq6IamzTEobZbLANM+1Ca77DwyPTT5NbCa7xYtcw5B+TWu
1vLOaGssV7IRV7zFOdy7ZJ0ZT6ZLR92VJGQ1Z7vCT42khAIkidB74FZ7xcz0jVY9yRmqq59Zt/Wl
02AuFKXQggB28bGGUKkZf8ShabFq3cnC39kYuv4xkTNBrUASdmk2sh1tGdu+6J1nv59uQi0ymdTZ
4/Pq1itMxVHNY2Wtf41okS9f75slSwHot3OtUv2uCtDSO1qtpZnplrNKO90L6BBgBr9LwcBcLso2
jYHvuryryL4gEHDFyIzd0OVshrYxTJMOQ6NeHbhqgrJhwt65I0WAVmj7rE1i6QBlnHkyjP0YY+HK
r8iVN7+N3cYAV4QTn8e1uBN3vv1yf6tYYlExTh9xil+MALTDp9/pfrtmicQwG5pxK/cS3pN4ALzJ
KH+XP0HJsLkvAguBcgN9UXLtxMMw9cNucgcTpS8s22ecM/RhFsj+hI5qbH6PusVyVTlo8ApMxom5
GAP80WQUeV37s7FNOFGrO6LJo9XtS3P81bvbtY62kF/3l4zhDND6eg1V+ZOcVhKMBm0JkfG4d57B
1dqb8msdoCGFVdzCOD8xEOIarpVqX+A54tpcW9HxUF2AwSHZFhZrCZcCnPkSUs7AF33B84tvZ6CA
0kW3KneylXW1kzEv07ISi7GOZJ3+t89G8c61YH6ty3klEfOJzXfMCgaH0P45PrGM6P6ZfTPUpvHK
qG9GrB+mW8ibGlwda4Yg970oaqqvBeF7fhDDCrqH+2Jz1h+CneVYOqsnhqkIxJZnR3ZW1E3PCRCE
/zIxm3uyLDJHneVF73sETBy7RukyScDgHIRRvYX0j27hOfoUWCHGDnYfGehQtK92z60yh3WhW8Yl
L3NIKWAKFrWIsV8NPscF8N7o+DnUpOHl5f4+LTuiPwjU+qVK2PN8nmQX4Zw/Ydj5VkICK1rdB2GJ
QS2fUCp9xXsAgU4bT727lh7+GwAVSvHqECJ5AYB0MhP0Qemf0fN9hP+haP8sFJ1CxqjhqR9HQBx6
EHtZ09GRMmeL+UOMWyhZi1sH8AeHcqRe0CGuyuIMOQL+BQT0p+fEYdgmY8/p7k/omi6XDbSqB2EW
On9eB2dbHBgg/yNk+yMI5TmjolPGSovgYtBSm+IxnjPjVW1Hx2TNMk/i7e+tGeU0k75KpbTB1TDa
78CA6uoSCIl+TIfMWrOSU8uO849UVDwllE3XR0qIPOX2DUPHzwxRbl8qvi9Tf75PWXxm1KFQtdgb
od5qpiDagmIKR+5Y27yZupUJqqDAfnqKf4eWNpgioiuGQ1hWdBBeo5sCzwU8TXkrKp1SBC1Jj4KB
atgIprbGAwn6KizWWUc04GbbZkiUW0AxaZsUCrLM4u8SzM9I6QTgh9oNB/TkMoLt5avdDIvyEFqa
JWnYQaoRNVi+1e8/LCdZb79eJEQpIkP3F4PuP2B0VT1yY/2UcQALNsHZKt37rmjRm86+TnkIvTRy
Dw4iu7yQ/r2n9PN8//uL7gGpUNIVgOlX9IS1EpUMCliGcXIPtp2uMfQwNRFZ3Qche3uz9zMQaj+K
Auy8woA4R1/hIF09owDpvyFIVPBbcaiHC3yE2MEbKBqhWs2KXzPCw8WN/iMFPY8W7aH/L+p9Wj0y
NHZxl2efpiJccQzx9lxjgcQX0EptMY58zdhnFoKELZqFTkVTGDFqZ+HK8B7YOGfv6T+KQLllDy9z
OmcAIHno0AzuMK/Qy75qtkiUN0bjVD8GGlS1ddKnn7n1AHbLfWUx5GDo6jf13GyhEqOSgASU8fHt
p/GBCPPXfzIG2uUGYL4QWhEAwQXt3CsM8K5W9xEWj63ZQlGudhybNFfwknNJNv4z2EWY6ebFe8sM
gLJnPS+4MiH3JHn1UtnSDv2T8BkhmDz+kyC0a9XkforiEmZRHn0zvmAy9t/HX6iBBu27LKGTVaOf
u9LSw4WikXKELbiZ59bompnP0qil4OgKhTrmC1SsG/gnx4OT5P4UzE28GfBUM7LC+wUbv8Ih/z9T
XSEvs4En0uD+vyELNrJ0d0Gz0H2MEcPg6MEVha78iWUpC0DUluMm7oI9CSR/JWPLbyuqUSc4h6AW
a8IIE13gAOG9Y0bTy6lw6+cC85KEFyv+FZgMa184/q7QqCUzilyYmkLNL2/eweVLS0bjTIfop/p9
X5NZOJRJgkm4b5Ka4KAuBiN8jpZ3ZF28WBiUVeIM4RS1w8qNlrrClESc6Kj3QTP65b4sC+fgfM3o
THPcaL0WExy76sy8YyYTFrwLCBhwAUb1AwoEeGqtjKYXBG7CWoUvPag+9E24wYylCJkllvkvJbKu
oKgl87hejXIRUApKsjVcWtwAbIfQgMAZTf6VlfBZ3KE/kn2fcDMDrSOpjSMimWIaLmd11jF2vxjH
y7K3mYFQESMIS4a2HQASm9FmNzrTEXmSZ0YsxEShIpZRaQwt4IFSOvLqEO9Ky38Wvp7HVwYQa8mo
uAVzamJUK3wvWfshrNWzk71/3ddncSF7hX5YwmKK+hdQw1GhS94LfdVrMrkie4f4WGzGbXr0VhfP
Dg/hARUJ+x/Dy7jPbZQjOPexF6INjM0G5xm6vlHvQ9tSl2Xo2q8E3AAFu9hNivkc2vZ/g6D0odNw
vZOMnuSFRctV9x9nVsHUUmR2JQWlDBInqqPY8Nklr8y3EtzBkm9mCvLBj6wOoiWLvYKi9KFt5FxX
K0hTO9GmSKw39HBXVplY5O1B27BYaRZ83RUcpRpGIAqdnwJux//uQ1P4cX9vlszo6vsEf+YRQLqR
NBNaNy/TCS/dWmWBnyUz1y/5Wny6D7UQHFwhUedqidd7yReANK5E61Cv9M/1fwOgjlI5VqpIUify
kMJbP8H5xRBgwRNcCUAdCwPo37MsgqkgPbqRnSoxP9ZfjHCAZY7kN8y2o+xDsW9jKHKIWll3bJ1R
WrNyLvc3AqwI1xhV7FVqrgGj/TrkK9kuXry/5WwhLUD/OBUMfb5GiCXMAPd47IT3DHaTS2+YVm5b
jHOGJQZl816pdoJeQoxdh2T1c/+3bb+UDJSdJ0I9gHwMLwq5eQjNyH4ynJg1vYslAmXcrVxk/lCP
yH3weJhL7NLuGGV7C/Hy1U5Q5u1xmNklJMR9hFvDAr8Fc+4m2UsqtXKFQJn1EIe16HlA4Hb89kBe
DtCtOrjPYENj1Kzftw1MF73WKh556qnWsCNlaeqm5eM1vlwz/fvCWXwlD2XlRY5h1nGDPXnD/UK0
eEezyr32smWEFff9OijMr4XBGIJcymQIc9k0JisQZ6wUHebBMmUjSvBxvrNBhI5xLYemZCZUGSv1
fbTMfFWepnLdB/CHvSW576QeWjXDh4h15bvvdsFWeb1SnqwFipdDwRTTdfmz9St3GE53EQGzB0Bg
D9Y3+SbeV3X0NXUSjERDRVE+mcqj2f9iREES+Z03hjJDoXa8zqQp9A0RhrLWTLtO1iVu4G4DEhTQ
0eQg02usbsWjvjVHYBEf1dW6QQtN+/rlfPCnLSuXuOh6/vwaWkXABxNKHA+ZYzN/L+0faNRhrOqi
Es4QqEMgF/PcLz0gNI1pWNzDroe53j/xF73bDIJSjbirikzMAPGCbVOBknvmfQSWENQpEOGBhJMb
6HhS2W5o6vsA8+Uthmow9O/7NWFmSEkblGLfA0Qxg86snc42Tm6k2fnlvjAsHOowkFu9DssGyzVa
79XkGlY1WY7yfB+EtWLUeVANelir2JXLrtq7qM+zq5fKug/B0l3qIAi7fojzHhDaye120Zrl2Vhq
RUSc7UetarlR1tiPJsfYkQa8Ouf7ArAAKFdgZBPeduH/L9P5TcFwEGZt8aJr/mMY3xfOmQRyNARx
GuBCCWarjWG+xcfBxNNesvXd+5IwtuKb+2oG1A5S0cBCskv2mZsnWHr4i2Hjt0T+JBCbyUIZec21
rdoK2O3SaUC/ylsK3lbANYvH1hCdIl1laY9OZZ5/sQrCGZosUravyEEL5iXsUmoKdh2Zr9veVH7d
Xz+GSdKcUeNUFmNRAiPa9I7+8imswH79+7/5l+9X4NkmDXprFKD8JAe1kqPRGoy1P6rjfwSh7F7y
yjFBuyTsvnyBAzumG7DiWqwSlaWX1SttoGwfitKMHVE4ezBWbYsU1qa5lG+xK//cyWsW3Pce3zm0
6dfJqPa6vquhfG/dXlCdcH+4jE7xEA/oGRq20otlDYMNOYXY+eJy619mNmbaT7mKqPUTRYzwA1Ae
6q/9rXzWzbNm6//mxvYHhn6+lLuhzwJyWL/xq934Xagx+nb+8762L+dpZjBUTDAFWlaUHnZvwNGA
WrBfH56VrRg2tZTBn+vIdyQ203cM9spGLcCaoZ6yd5TA9nQbqTQ8rgTiAdM04T1YPZ9MyShnEXqh
lo/ExuwmM/PI/EAeLXTXoBb8j0soXx9OQR+VoxxiCXErTZ/D1etHZmkPrIwaw/fR71IJz3laKijf
Za8gAt90DquVkrlilMNAm9mQKgMgDunadaNfGWatsRhJF8UATy2pLsFslG+qkpkmYERkOWASCyIF
8Cb9yEH6oK7Df+P4ZhiUhRZxqHJCAoxKtGPQFwlb+W3csZKoiwfFH5SbE73E3IpWVEnsFv2QHlGL
TgpeNYYsy+nAGQxloKrep5OG+O1ij1bwYGDYJOZbbpsj41C/GduFBkIQjPyzMd8MUbONAWmh7jc5
cOJihYkP7xg/C7YA03JAarLZHuvLLtpwrr6tTUxVg8WiZ4ldsExs8sa5z34EZbM5yFvUIiTCivnO
f2wNVFjhDHkNTG6V2qyzZFnhZ3CU5U6BVwzcCEXZHcQK1b1CRwpFxBUjs8DEocL8MM37NK81crVL
sXxvne1vp6+v+36IYVk0+XSVdkno8wBBK1b5shN7EzcjNGTcRyE+4N4OUad9OBiBBzYtlKWQ+ec9
GEP/Vaw/2xQi50wRxywNxrIjiqhi7CEfsrIXLAko7xCKDVp8enx/QD/EMWM+7ZPo984K0Qe3qDfj
GCtYoe+nSven74Qb6yNiD8dkAVGeIehFZMU4CELe9kXrNJG5ONlTxayBZ2gWfXp3g+rlng+JUhNM
XFZrBo8vLRpluVPwAGJ1ftXhZRStK9rlvq4xPCzN08npfUaeYskt3Dhzp+6iY8SEGrBmCC+KB5IA
Uu+GQmu6iAs9WBX8qwGn0740u3jzHLPn1C5e/2YYZC/nSt2HMdf3wNipq2zPbwVMDx4l6+Pf3TN1
9LCCZwYcAXRXuKhFceiHYY69esEIRpd/wfBFBeweLOe5eM+cAVE+Te3Sti55DFSDRwOVKTrkWKW2
S+0r4JP5IwsVj/iZMAnJFJNSHAHR6Yip0r8HC2e5HZisLPOirs2wKL82NMMIKmSsWxdbR7Bx4AYR
YnYI6zRf1oM/IlHOzZj0qdAiwLxN9rR/UE/t/pHJMr/oGAwe/NYGtFlWKQ9Xd9OYRFxGnvs7N//o
PxCXYi7rmJuyK2JAzH0rXY5Q/sBpROaZbtcRWJ05vsC4Nmtyxxewi5gPmPn9JjiME275HJ0hUR6v
NDKjixQg8aCxPwW2DEriFAKxlGFRt2c4lLUOQ9ZyUlOinAVcmBzOOe5f9P8aGqoUQCJK2rTpR/62
l7u4TyuoG1hgVIvEHSTdzK7mXjrt5kDUkmWeN6iYvUHMND6GIIvuMDpm/3MwS1v8hEbU+/LSWP9m
o+ao1ALyXOPJ04gFlMzpLcW9sgHrX4ecEAtoSdXnQFTAOAgdN4xpm1805AWTH7JVm0+ZOTnVsdie
GXrOwqKixSTi/awpsWeNiwhudARiVW6NgczwFe59sCV3NJeL8q7K2EIJVWxbR1iuMFL+R26DP5Hl
jljaQf5/ZrpaLRmFGgAGQ1S/2cLAR3QCdShUvrMaBwTcPtwgk+yFBUs5W9SJClpj1MRBTZjeBDYb
W/6QHdTvNk5yHN6FF5U9lGLJqOdLSrneOEEJb9x8W8KUm+3L6Giu5hpv/Udg+Xgo03SLV5z0gdlu
s3iOzZEpfxx20qArFcStsMpo4rKKHdhMwPlUrJiEDEQJ6ejzD9YN1a2UJqqYyERxXJEwHu5dYa9a
qeKY45mlPUuH2RyL8i24Zkdcg1YRKGnyS3R887O32423e7xvC4sHzByH8iZ9X/SNmgCnTsyfqRO4
vxsnO4pg9fzrgfPkFjyHovyJMcWF3+eAmlwZz/8DuskwVRmVf8zgZnnxZFkB/SWmCtPPzYkWhlVQ
j6TwT8ObDKYKm06BGzdrGMuy2v+D832mzkwcEa/C+e03Tv3eu4KTrf5FDaOBWXYizjFwD2LYwrUX
4XSZaxJtIHqA/juyZtxB+WAT6BN9onVbB/0H3soxsBXzM69x/N7gal+CbjewIzfD7jwoq+fY/cXQ
tyVHP8eh5FGEegw6DTjgn/yszc4MN6NrrAQ8/vo2s+B0SRFmaPQGDaEsp54INIwiMX8Ou8/pZcti
7Pl+tbizdHRlwOT1VRkQt9CDhT01MWXs1NkqJuThin16mmwXt8cHfyPLzvAVrbfGhkVfu/hMMBeT
MuIk5MW04/ELpm6r5Lvn3aN/bDG28NhvEPbo1v09XDph5miUHXtTG2vcBDQFne9IJLRvzcd9hCW7
miMQRzyzq0EeBygpnLr/gdq2LrC0zX2A2ykx8EVzBCoG0MSRb5QaMlS2SIhVJjtDLbJmKpvUfDv4
j5gsZvbug+zbw7Njf2wz64vlpZauxvOfQMUHLacZk6+QkAc97zESqaL5xeJEZGFQwYAWppiWQUKd
9mVTOI3z4dssMRZLROdyUJ6jrLNm1JVvddAweOMSmqHj2R2qPZ75nfFwf+NYAlHuI0h4IU+J+5BO
LoEZrBEPD/cxyDfu2DOdfG783KvHBucUEjHih2ym4LIHJynjhGfoOP2WLI6TGA4hUHqo3QANDKzj
138ThHILmTzUOsdhsewQwaYZW5MVo2KJVde36A8wBEVXwWInK/SV2IgKIc87DC9/l9xpEz/I6/ti
3HJsEmP9A0BfggsuzoSQDGK3s8Bx1a1qDSAiwECy3Kxwqh+zymLyxxMXc6MEM0wq/oqkxI+0Eudu
DCeXmyoahkl0qdqdxbtWefqvMlJ7JZZ5UcUpFhHxs2xxmBIhPidubKmXzvoIMLyXJ02W3Yqhhd8n
4K2cpPcDNowR7eQEnbnarsd45lLFPHhkGu3oR20FvJlfttFgsiLNxbMYcwD/PxK1opwMZzRKQFIw
QdFsXAxHHnJ7WrUis6WFBUUtZq+p+SAEIjmh3MiOD/stmdzLfAUln7m3dtRBiIGRoZ5K2LM6XiNd
i7FDsil/Co7VTy5LP1hY1JGIgDYrogQiTW4HHs8oAK2ZZNWnxxBtEqwczeKbsj7bK+p4rHslS8Hm
iHYTsABJTro3KlzEmxW5FaBkb5ev8VxlBSuGoRMVuF1QwlyvYTiL+h1pzZQxLjSe42MJGYfTxkUB
Wn/YD6in+jdvmEhH/gNDScfLUgHCO5nkbQyzlU1hV7yrP1mWxRKGOt/jBhSpgg9hUOVWmsEbaRHc
e6b2As67++u2eGDN5KFO+ZZvuKk2cA3hndT5nZh7cqliRX2LN8X5qpGjebY5lVG0fkk2x072h8wG
kyzOXslhKfryafJnc+gT3tPk/0Pad/U4jjTZ/qElQG9ek06OUpWksi9EV1cXPUUj2l+/h3Vxv6ay
uMrdmRlguoEBFIzIDJNhTnBqCDL5g+X0VmPXT+WaP/W/OhKbldX8g77NGVd0RYlLrxft4kOvXsec
FPsC/Y45E3no24r+uNgyFmcBmnLabURZWYEDJGVY4sZNAGuC8xpZ5nMTmclKWoWOeEav+ro9prbP
uoSLN2NGl7K5aAiQ1SIF3Qo5/vfy6aF8eLx/96ZTv8cZZWoL9PXFSg0KW9/DSJoJS8s4IRYPlOVT
8ioYSh4UJCe1hCNPcveRNRc2afwtFwp2rGGaFzvrAM1Mp4xlObimF0Nuztaa5Yymz7v307dHcF/Y
P2PG28+khK2MzRAGo9QA+6J2Mq9zTFZZkCUIyqV1AOvtAhmC+Dg+sLonWb9NHaTaXzO10fDbmclE
oV94hdyKhrbpgcE1goIfl6xjbQFYxd4FcFGnz9Pz/TNY6Gy/pUTZ9QLWiWsnESVkDXzZjmyhxCfV
Io55Oubu9t2CDtiWjQE5m9G39l0uvXeZKEvvY+4vqVpcAM95756iJ93OzD+ACfas9nAMLQ5QzuYq
OtlmY51We2xtNwPHWH/elwDrHClHgG02Md9W+AjniAwew5f9NP+30qXMf9PqAzaZ4sd78oel5QvJ
4vmP/5gF0xtFqYNAac7Pic3tM7f4SAlAr+Mni2Ph899Xe3oo7N8I/McaT1Hwx0oRJ4E/MI6S9ZWU
updc7ftRibv8r395ojyLFtqxkQx/MlVA+WUF3vcvoEov7xs4Pou6AV+tEEIYY1c/t/Xpt3eEUrFO
8AdNn243tk+ZEkmwTcPZTXnXmuSr0nl9Goi7sr/+5UFQOjVoWt5yPFjqicn4aYl1yJRK9QUaAxMV
v41HQ1KS5PHibuzDbiBH03psyG71y/w8NVvTtSb8q40UWyUrqmN8ApWHva8N35mR/9kI/thcH4UC
2v1H8LN9bwgqoLHleP66IiKx/wAp/T411pffasi/+62J1kwneukixm2BD7eOjKj5Z4x0c2m/33Oz
Xw6DWqi0CL+Mbh6S2MpeAeZpR1i7lkQWHcr3Ab3hwtUp6Lw6wKIgxDtw5rt3DmwZpZwVcOqftzZP
Ts8rFjQNQ+W/U0QzBoOkLoVsMifIwbDMCUtB6L5ZTe+LjpvsyfO2dZzQOscof+Tk5bzGivYjWdlr
xd08h8QEyubnYG4Ci1Xl+W4dunenKR31ZTEtrz34e7Us7/h5OKxK8nYuibO9kMxG7d1xAP56MbFw
yreA0g/ojIBYI3J65pf72Jv2yd7I21PqbchDZB2/YrJab/6s/ux54povEvG8EAt5Vrp9/0aL9yNS
lU4fcUZbY84PHlVwDr7lrT2rw6e+O8qqhjVBj3PmSGSHLR2XAyvxzNBMOoEaj0KNjRM4tcy0Wdft
G+roznnQHbtqF+Z9OdkY6xwQbz1J2jXtjzMqOSFB426O5Y7WZwQXMSDIwvAaUSzzd4NSNywq4wH0
jYB672NubdB/SYWacomIjwFkrbV+Pb4Ej/L61fWsdWnqD1dir1yTnPAnGi6RDVdtGx9ouqtT7OqY
rlyxbitDGek0DRdqutpOhw4wGkZ0vRjHG3gjY622iFYumeJVDIcgu2Zai9yMVwlYptm96itMF3BW
zdx3tmTN5rQoe6yEKIfyvdrCakZYZvnbJ6fpLO+ryELeRJHmVCZpzkzX4EdZ0qsKgAFMLzl+ZGb6
C01wTPDMhcmxWzqUbTZSvb4YCuho6Lbu7HfpowKaMoDCcmA+cujkCpEtt5++Kuc+gywpUgFTU8dI
TKbfUsSuyXcNvuekdf8A1fuWPSpCCmNjGKMC7FmpT6SM+L8zXIoUGnifncUAEP2dEvZ1Gt97a27P
Swm15OL3ent+9QT0/MIfVCsOaMQhalrV6oqmuAAbqLR1+mcazCsZyr5kUOfUqfsvFFIxROVEvTke
63Vuf95nb/ENNE0i8NMKQ0WjnR0/+gk3GFAwz8CEubqJ8Wq82qNt5k//khLl0zhNkhopBiuW/xyP
Vm1tEiuxmtW0jY6513iSC20jZ2zRjghIiHnVRmCrsBTSYXWOQPw1j2ZTIJFqGCwnDOZ+lhim6/gf
MdLeJ5H7McgEMJe+jStl75oiMofhJjjdp7PQXHBLh0r5CH5Y+3JktOdgW1xWsiW1DmcXW2TjxW2G
PQOp58PHmwXZYPEqUfelRlgKvlAjuv0G6k6GALGuw+kgB/SxJfZ1pe8E+1R+/GuhUgbZjzkOA0Y4
xAFQ4GgBBCK486Tv/8Ew1i1DlEmORbE02uGboQmIJMOsXOdgSYDL5GiySveuJWWUI6z0HNIeHE1r
jwygH7SYMEID9H5qgMY6QpivhEToiWdSZl1QyiznPFdhG/Gk5w7Qhx5Ui3MDUBQe7l/QZev/Vw8o
sxzLYc6FQdDBXzfPiZsCOu5XxCxILUym3p4YZUsaSTeAHI8Tkx+70MQUDq6G6yH7ViDINEzfiYAW
5ba++bZJPW4dHOoVqyS8wCmAw1RZFBGaAD2MEmjWDUV14fAJrfNaA32hQkvZieV9hOlCUBfmhgol
T7UxxjHA+rnzs0FCM+lJDyisgNSWiFpLakdOcBo+mFQXrOcNVUq8cpZKcibjsrTOd9SF15xgE1N3
NkxY3wWNmJH60URZ+2IUlJNGZITH0IFii9aJ1VshsYjcJt3/CwvoyyAAeg665oxt/pY70ea6ku3y
0TiOj6k+zYagkGkWcOWX1Vf1KK52sKk52TwVLgYT0NtvYSzY4lcGs3tqKU67EQBt0S/ZkOfTCUPW
vG6WpoGS0Ie/e/hTbF8KlHaJuhoItx58pJ/uK+uSJVcEVPkNGV2RGjax3cY2ucIHSRxDWwcTTdb+
bverYAZQ36NDP67wjAjlLrIu7lDoB5HSzvbGXj40T8FGXZeuYkePCYYlJk+1z+3Vtnc68tWgrveV
P3IW/jagg471vF8KwG+YpryKkSh9WWv4nsrxRJuXidvb7f6KOh9rbocpX8qxZJxWNGoNUpbvTqk2
gMs9nYw31pti0RTNJEx5FR6NFKkSgoz3EWwedFyZjrC2bS6q0IwGZe7EpuRLeQCN4sHfVbbsPOKV
ywh2WXxQxi5RhTjgrz58VPwQ2b85t8Ij5Z94wpvzp4wb+jPFuOLBSWnX9sVubHTXwOlm7G1tS8H1
nBTdqZQGQq/AHXaAUcMs71baBrZm7y/O9anwWHwtpQVuiFFGzhjR5CJzkJ5wEF55GBJvrRHdFSwH
Xdzv8mbwgk1qqbAn1luzNvNfyupicubOlmQC0+YTs1xvQk9Ca4yIsQ7f2W9W7dt9i7P0mrr5SMoY
xPhE9XrlWowV+RvlJdj2V6JkxLX5LSDNVtigCcofnyVGOCPnmUF8+Q6rmoS2NGy/1SkJ9ao6KJcQ
EhrM7tdruMGU89WaorBo03mpjsGg0SxGYkdn+QCX0OD/JqTbGhZrCepSzhowZGgIR/ygiz+W3PAi
JwUc9sEgDoxb5GgFUrq5lf0p1w/9KkLz5xty86eYyFv0DVusNtBlE4jmPE2WZAB/8ZQJzKXKN8IW
rwipMZM/WBeUrXH7WUMLi+o8o0JZvyApVCEPIG7erD45M3lDQpiF5LVsYmdEKNuXYohd1GMQgYt+
VtHWGOHx05158nj/8iw8xBVgIv9HZJT9a/iSr+QCdICSdhRPEh48q/sUlq3FjARl/sYq07PrdD3h
LdrDn7d0dbG+GDQWngE3bFDGT1IwDFHloDGY6aewKrbtpv40Y5eF3Lqoan95+T62WZYrCFtANnzf
MNzufs0dVadFeuQ+N0uv4Tk33/d8RkUNY43jInDTO5LjXADt/R7tp2Gj1LpmRD+ozrTmz1ibgr2J
oO2M5AmTPhU/CWMtVakMPXp+FzJT2EbnM0JLzmwcGNCHy7pAvV16MDBDm3sMY8bS4e/M6Zz3LIz5
XAftciDvZwMInZHpE3QAsq7lpEE/4rfZUVLGgucDDVCHMNmvVmR7nriR9uUrYiUFK+b/Fw/VyQjf
I0dbDf2ajmqFMy0K8vImPMdkKzgrdlPo9Ds/6UhYmYvMsvozs1y0odj68M0GwSRNzjulpQAm8vIA
HIcYeOflA3NDwP9grP7SpESZlHGTBTpooniThzBV2N0bOV8d48iWyjDQC02SsVsZzuW7wjW7G5HM
R3lTJB0y2ZgS9p+NxJS2F/OKd5zupCvzbXqWi4SzZCSLlOfK/bTua+byq2b2BdQpytiNfR2lsDu/
9jkBKFCwabeGXX436MeE3+aevgeiFPYI5i7z+Tqp3c+j/cs+5RMGQ5K5PgHxvsG41zon/s4mrW2f
7jO51PqDHjFNVWSs8cISeorJKA4bKVSqDr5H3gDrN4Ktw1is2efYLOJFK3lTEmW0ri9NTOozduJs
ixLunI8B+6S+JCf8d1Ww6vuLXnf2URTzqL5po5q2CNSxgSBNTPn8BOje+uU+78tXWRckNOYKsiTQ
qO2BoudRCijw87AZUdx7M5+YtZ9FDdURHvG8ii5JenGnD3jjPvT7iZP8VX3fyo/pQV33xz4jOTbP
vT+ymo2W0koKhuskHCdyubJGHegFk3AK56fdOfpKnqctalOyPzJ3zsvvPQprAdE84XE0sQ45dIuY
9RqfYl/62gIeDMUuXcTOcHo1zXDhL33MZx1CjAF9odU5sYE+teOxiqx3T6yZp4UpMQXM/iVHhRvR
RSgiPSk7DI4D5bncOz3AeH0yWCbnKixgk8WIVxRVXlU0DepCt1QGedWVuY77Ulm9E5+vmRlopgpq
6co2d29vI14flzces1UMJ73QvA4+Z5SpqP/qj/4lauvu/wHc+m68m1JpWOj2KToiKZHoZYSKSxo4
J0hFBcEg+ReuAauhTzxplxIlJbxzZQQ/y3whdyNp2nSMKnV+tXiJpGK6rLipmpNsAhJ4f3zMtr4F
Jr9Ky3+CjwVJQuN5Q1UNRdWo4DGMOEkbYjCmAFdpdzTQVtibe46ZrF7Ww7+E9CmKnfkvvauG8TpJ
8BkIpGhVfk2IbBtOfhKAsbmRseTW2v8St4XZ5CTeGA9Xj5UyXHyoznil34pSK7YJX+ITthPuZrvu
/pRe8ZJvRzdb/8K0BVaRruzYXsWuv2fl5aaT+2EIZFXFzIOgiT+A28bUF9O0GJChKKckZGg3zAaa
hSEqnOWMBnWWsp5iFe8FNLzrQ56YU2pqA7fsPiHNS9Czw1msDNLyhf1Lkq7J+UJZdEM3dqh8K9sM
b+9V4hn2A4BFQ4+zhHX5wdou/R0E35EkXZbz/aQY/BguxJrWb9SP2K4IbAyM5ODWsIemFw24ImGh
laLKhqxTMuXHtAWatgyHtXYi3swtjOmrh253fY83AyNXthj/o/Tw/4nRBtVvMswZ1yD2rCF1hWK0
gDUDIgboU1acsyzFGSnKoBlNOqhdJiJb4WjkEIs2oG7RHZE+XtGJocTMpt/F4GLO2yTomf5neZkl
ALee8maxgLQprAwwOQiHtwAjjFmKMURFnba/SLomqlS0lOA5PGSGMsUYmLtFE9UUpvbmb9FahTa7
m2CZM4waI8rAdD0G+G85m4x5oOlxj25xAV1RqBtJ5ubKzDwvZSumHWEo6BtYRqRRviHupZHnUGk8
R9jaM+7rB2YKaSnGxpWQeEkW0Eai0HdC6vgkK6DMlZV9eS1nqusC2MS2WfxpPZ4J/LlkEufkqBsx
5nJXcXI3XcEpNvLOOcb3NftlSnXr9tcJ6TrmM2JJiHOa1Gtt8JW+xsu3w549ZLAOmNy/AAtZXWcY
tNsl1sWC/1kprPHZRec3J0sFoXnRZNE4guwFuG+YFDtguEoC1IPcwcHL1mSd+VWHLq5ye9lWVuxd
bBSuGA+4pRhmetag8UXVsG6OMmUXpfEzveanOu5Hamn2aP5KXRbG9OIrcUblW1tmep7HCJOCUuqg
DSX5OHAEWXETay2u5HpKdvFWK1kpm0UnNCdJKeDlKqYY5wZjgy3/Gc+W8261O9kKHlpXXiW/Q5th
YJZ8wpwepSc9l/NoXwM9rwAWeVSYf8Z9gsVwyLFPIdonK/G2mEVUgNoha8Aj01HSv7UwwVWN/FCG
X7DgherjZeNbyGof1W3M7B1aMp5zUpSVadqBE7CheSofTuuLh5L4FuqqyH3ltlWfuDXKpSx5TudD
e/Q5Tepi8uXYR2h+nGJQ3mz2gf27sUYUjXNm4XLR7U1Bki6Juq5BnLeSVOpGvxixjxAQ1ZSANPsQ
Xc6iE5ihXT327tf9m7LUdjzZ0f+Qo27KlR/5XC1BrpsGzHviqSnJ0BtiS6bwzO9s8W1fYZNERcyd
ZtpPU94Ia6oTCzXS+1/y3fP1Q8azL6GM7eVyyZVu4HBndc161/8kj4bT++SoFVvz6ev6a9iZ/4u6
3KKJn1GlzK2RNtc2K0DVCo5ORurVhCci2mFO2i8ixabYYtQv9DTGhMeipZuRpSIApJDDpK5BFlAt
OXF5R0dOpmBBlcrT19+TKaWWNfbf1W0FMq2VjGa+5jdaQ4I90pu/WnsCdFQOHWo9x0mRRqKZ2nvk
Zp74uucd9834hXlrFxU6s/3inc7av/GOZD6yoGsWoxPcQeQERBVRkUodvJ9mSZLzwRSdtEhRAqzL
bvEuD5iAK0xK1GFHPlB6iwGURsfq0WCfkuThaiYOK75bNBczjihnqsnYyOHHUX9uKvLeroutTOqI
oPNw9Q/AhSC6GSnqIklD3RRKCpZUbDFs9o037g0XDRzwm+S+gi4mU0AJwf+UutZpG2/kmIIRNVym
YufpI+Ah6qOAgqH3oA3k4nzpK1RR63W8rbxuxQgMFrVUVUV0i+oyj1wAZRQDxLV9C9JXp9mMVnol
5TqzPu8zyCJCWV7Z8IERWsEUihvfNbYpQR0gYzAyHccPhZwxQt310agwVd6ARmkXn9JGMCWWq1qq
tUGJ/iMq6o5fR0Os0isoKMQqj+jkwS3v7d5NnPvSWo5pZoSoS+4XUi2nEgjpriKid33IkRgx30Q0
gTZW8zJFyKxU6WL2EO8m2AgUGvDWpbxVBjiIBIiXk7cCvLz/pUQkfEvsh/RXXmwz6589QucEKWmG
hiwleRv259ePoCfAL5QtVEi7Vb3qH+7LczHun7FGidPIkdjXYwOOSHmJsJvq6Jv1/x2UFKZiRoM2
Fhhgl6+TpeW/kqcQe7CA6txsA4tjaNJimmBOiPI7WVyJ13GA2KKv18zOnXUJdF/kCbYMdVq26Bqg
kAV+ug8axdGArmA/9y89XtLJPlgdNPMlO2Ow4f7ZLJu+GRmKn1YK5Gusg0yjED00lRRZ+ournl+S
z6udvdYcUXc77AptXW7zZYSk3P7f9zvi6GZfMBmv2aOlHSsxqBR8QYwwDXnk2hFcnQBK6z6nyyc3
o0NFuujLK656WUwCDc3Y8R90S16/pY/d6h807c45om06wE9iya9B6WIH+9A8+qsE85OssHIx0PrL
D51RHS9pHDcVqEin8KwiZVVavMOE5l82TDMylGHiQz/G1mKQ8f9IB4CPutkfw8YKFId7TO3CQ7aR
cU6To/jhSGYEKUdyyYo6UDMQbKfs2MW7rgJX2uzRUrresjBHWTKkjCCf8J3QBKBlrBJgqfZEsXfy
K89giUWFMoBKhD3N2qTKosc1qGkGhD9png5sLYbolvy8KiuiAuwdVN2+50tnqpQrY5vyYdaj4hVs
24fiYBRWjAqG5go2ttn5REV1Zqv7Zvj+j8K1GW0a6UXTFUwLpqDtpIfw4IcPrd288NOL1Wcmy6Zj
oa/InBZ1J6++lqdGjXTc5cv3tpZqdi5qicAU7O0ruk+NR4Zcl2KbOT3qSg489l+iibufim2B/RrZ
nMmvlcd8m/p4T6I+9HXxTdY08GIYok71UxQveR7R6a1hLHU/auJ0Ms1Hz8EKX9k8Yidma6Kj+/TF
se7OUnQ1p0b5m0jKEgGIjf05tYZ9gT5iN8ALaTMOLFe9pN9zQpTHqS5BnKhq3p8tabQqWyToRVl9
+bYKTE3GuU334Mc9mUmQci1YDFMJUQ2eXvOdBhBx+ZeUIeHX2qwLwuKJ8i2JGoWdMAlvC5jL9kXb
Ruvr+wqjqw0zmb9kTGbi+x6tnet4EAhDMYBU8ByUwEDnLGa9cDGPOKdBvReGOkyjtAON58583Sb7
dwlNr1b0BIzpgpgnvK6f75/Ud+7nzknJlEaPgQ6U5BbWY3uozcT++CjJGiAsUmifZSse7GZn8ttT
YK3M3jMBsP2orD+ZCepJoe59BKXmfpglki9Mp+gVThKYwbofiLlaBc7nqmU12y3GI3MhU76nKiup
akawPJivgFE+qJaKmlOMMjOr+Mq6MpQhUfz0ypclKCXEivZIzmLC/ZNVZF3YwoQIXJuKI+iTwluW
MiB6V6RpWQnQa/nX9ZCKdvPWfqhE3OG9dJTQQL+yTvXhZHZbPK2dAYUGyJWVn1g8wtlHUMbl2lfC
RQvxEc+WV+3CB8Fxml8ladfHlwwtEiyou8Wc5pxpysIkl7aqtRj0CusZyPqlWf7em+Yji69Fx65L
QM/CbImi0LLNhqGWCiw4w6LCs2Z3a4AlsIYelt3NjAYluiKJo+GSTjSyX5mGgW3DVq2d8LTBxL13
iU3Ws3AxhYcdKf9hipKdcTWqno9AkH9/14i4SQLUC4/H40hKM9hk7mF9Dq0ysIpNefpaPV4+HlFD
NJ9M4Dy3doAGKfP0CNvHusgTnz+swOyzKFueJnqppqUMp6G6/XZY37d0i/WEGdd0jSYNL4qWFfh5
sSKBK5822Mb8+Mjw5osa/5eHb9szcxJZqwllpYOIlZWmbFXAYcKtZHCyJChMOWuCZiiyBEjJ2/gE
3Xq6nmKJxfl1+86r5qUjkm0+GtZXYaZ/LOaA4KKPmNOjDsbnpUvdSj6Yeh0wgWwgoH3GnIG1Pq6P
mvlgv7whXWcqZrraXN2BZDlZBQdgcnze5/s7kqUviIYJL8wni5KiydR3XBK/VHO9G86vr2ilGYF/
D1jmcYWBpB7wKWRH7F8xZoZa94TEt/sVoJgIFDOG9FlfQWMetmLZ1CrKChhSklQ3IhpG5/8cMzN0
DFt+cAGnceJfvqr35LdZYePdV4eV2WNrszpTF3tjZ9JQqFihuYZtU7Y9pGF52N5GDskGENUywadw
vAl4FGzTBZww/v1KvY70rc0ShfAzPFfR3ScCWFCTpxFSym93sRq2sn/tzlxI0p24aXeZLWNFxTba
XW0DD4KrK2Lmj5Wz+6lkt2QpB+6rVTt2CsgqxMcB6OudTlL2rrSfagYyuqrwSE2rKnAFbtUs02LR
5zVUPKe+Qg74Q5uKJ9JePKBp6ys3n1rvhJr1y/1L/tPh3BKlRMpLUqv6moCMsVs+1Y5/OCEsWd2n
sSQ/WZRFA/3Duv4DtRMLGTpOLbVJfoOd2KGluJhZwuTofTILgRba0Wd0qBuaZteoLgvQacyrE6G7
r3oRsFG4wNIiVvLiu0X51jbc0qIOS0gGLTYuoNVt8t3ZyMihRPVRs8LEltavUIwNMA2xO9tstrp5
tdSNiCVQ9uW4doPQin+NGATEGvVoZ9ixb2mPHWDEFIyvw5p4FvPJPl3Qex9LHXLTJ3I6NKg3SyRd
l7aHJXWaLa5Vsilc32Qcw9KNmp8CpS0VPyopmiOm055spodNs0yGfr73bqVPBbp+3IwGJ0P60zl3
GH8OgKagmZzHAafl/55/uyVGxbulNpRh131Lb9pWvvUdLDmqGQHtkmmbS20yDjNHDk9zQfMTiJSe
4KJsyCpRLusgivEYuhc1/NLt76dBd+2G7Ltaewj+2L++6u3zffVjUaDE1NRYU5r0oIAubDu2ipU+
QbxYrKhtIRKfjuMvJ5SkhkbVKg7wqmfFObymJlyzo7+1z5nDDJQne/FTbf5SouKewMeMQp9+c3SI
3Bj4Fog0MO3MbipdVtC/lCbZzk6/5vlYMkpQqu0YaGUIjDsin1TgkWDELLDKLWuQcqHqcCNFOos3
lFmhxAak+Fw/luitMffZIbDM+1diIQa+pUJZ5DiUk9ZQUa1RsETrI7T4Nx87iNGCoVkJw5ExOaIs
Mjbyhrw/nRYQNGwstRg+pw7r1T+THF6+E/APL4s8ZUxVngtqBTsn8BJ8Dx7hnwtMB3FWwhNWh8XC
Sw3im5GiTGmX91qZCN+kkDnAnF744luxw+0DjCG7WY2WL8aBLV75GUXKTNRqIAZFjqpXvO6tj8Tr
NyNaVgIHaGz3KS1aixkhylpofp3XcoJMa2m/9hrBnqzUZHUxT5bgh/7OaNCWgmurKDaSHqXW1xTa
lG4Y4mIxQRkI5SJWml8gw7lNpwV4JFmjesHq3FoA4bi9BZRxEKRRabgGospfKzRxvocnrzbRDYNo
A9gfG94UsGynAnRegQYY8VN+m+ZDZEd37De1wV+wVfMhWW+UdRcwDnHi746A6SduI6jhpSxxWzx5
M+KRix0yTEjHBazMG/bpJ67RX5trJoPIc5sT7903U8QsmKG0PP3BlzFIwZPQ3m+OBIOcLo/dJn9S
l6n0jJP+NnQzAw1QUD9NjG9DZhDeA+YXoA+K1Vu23j+ZlzXAAo+syHyBJDJAAE9DSVjDzjLqchlp
X2ObY4NJwBFgmuYVw2KXEyPqWLIwUwkJ/yiSoPM0X1ofpJE/dUBkaKsWrMJpt/AFGGRK7ZB8+awZ
u4WEM8orGAabkAQkzNBTDqFMcpkbctzlbY2Nf3hMeegNbi0EpEGETUeCmVm5qx+zK2GBVckLpu2G
NOUfODGPlFyGMS2/WotD6qnf6bE1fcFr6MGWYxED4fYl4P3N0NLMzhEf5FNv/kpO/V7eYsB1h5Vj
080LnNTVHhjR00Lv4K1kKLciKm2lZFPpaUKgEPB0SPA1it0Bc8056Xt77++VNassutAVMFFV0I6C
kApTM5SHyZW6KvMIFkwCxWlfdrLHDHhgo21QA1aftjl1JN9wlgJUtoHZU7wQ9txQp7yNkglaX/nI
V/Ou6AJTRlghirf7TUG099y9vLBwUpbiETjuqdUCUbBsqFQTVuIXbePLYFch1VqwGhfvBqJsOKD8
Bg7r3SBOPowyj7IqTNuNRQM2TKEMd5U2fZtoKDPgyaVtHYzai1h/FB+qLQBP95xb2PbqEa2ZxDbf
ACv5xAyVJ/nd+QCaXQSVl/A61TmueHsKiBwA1b5NPCTw9pu8JBLQbvbM3vRJj2iiGo9eyGn/Ay/Q
eaJ+VLOwkHRk78TNYANeACmr/QMqjMHv+yHEQiFCleeUKI2uFY2PoylPmKx69CukcIGjUyI1J01o
FsE5R2/kaAIRx+beYyzwEwMClGtzpZ0F9lzHQrBx8zFUQFNdxaTBNC58IZi2sN/KJrtpfVtrqls4
q0dWVn3JPcyZp4KbPKvkWM+16WwvcL4vby1SoRZDwiymqBuc8Kj2p/l0llin5WVkbEwARcRrL1/H
6+pzQuUpNCtaa25j5eRNcUXL1jOTOSEm/ixa46iRewboFi8KCg24xflX3leiYMBg4+u77r2jSmlg
sGJvEcQ6U7wzoVTcZ35h0u+WJmWRCz/G/EEMmvyjgmsjnKbJdBuQqQ8huvU7zCGgr9xnts8vylzh
FR291Rh4ovHxal5FmrWMBuxpwQIz09jsWQ9bFgUqshiLGsn8LhzO2Sq2DDPdm8bnfdktWT5txgN1
bwS+GQy+mngg0ofZu6yzWbz8//l9NE3ABs3CMT/mL+J1AAfWtAO3OFzJm+l/3Ofh2/dRhgxLbDBE
L2pINQvfsdOMSFpOYAG6OJzrjejKtgJKx2RnmH9UNNi0j0xrvXAsN/QoCzLKV8zDcKBnnKYEJhKK
NZq91HXgdtjsqqHDnkc198zgcsFcK1PnIZpPMK2hf0dsMy4DbK0LUc4d8Jy9PDdu42UINX/XOwkj
iqynzII/UrCsC3h5qG9qmOK7PTadi7BR2B+Gc4DWw9DqGCe2MAmi3vw+JcFUwFTimAnDebv1vmsU
SKWc09/ni0nW5PeutXfJjrxhDMDM7c2p8nJgOn8iFcGwHNKiTGd8Utc/NiIsM8b+FfQXeE53jACm
ERBj35P4dDxKNZzTDlPD5BTlJDucvvTj19Y4f25ZSJtLKZGZPHRaTTTumrR9hpIN/xg+9Ovs2B6E
VfYZIGNxYfC85IwBUCagVoZIZ7LTt2erxHqkZgNkXznTIljvMK7PuXPut3gmua6966wCDUBXRDsn
Y/31+cy4xguhJCBFDGAk8Ap2PH8fyewaj1oxNsJ4Gb8zTVvd5QANxgHPNCecewFoNyt/sRTcKYKG
uBnrb+CPVCp27ZJxmBYejDBxXotQxyDtrjqLzx+Hy6NDSmunVeStOmYPFRnWp9xkAXgtC3z2AdRl
l5X+WmZpPZ63r31EAsxLPAy291E4TmYeI7O07MYqSsDV2RsRiENAzTkgcclq0ftOHNNWci6HyarN
BF/LY6BKdTmen5+9Yvdek4/hYgbE5UwXzdnBA3agt9h3OK3RiOEHGOfOPAZK1Xre8LGCGOS3KDcM
9vvBcD5qryfrP5Hp2jHeTZV5OZ0Ai/nIVPNFc/b3BGiUQqVJmkw0JtrbV919jz/f5acRlm0NWL7W
7qy3za/Tplt9bQAs/QYYnaeYMB/wS04D20aBKoFBKE387r2YiX+UjTqOlRHiVxzV5FN0Vlen80sm
YjLzaneAQDk1GdEYXmMB5QEVShkQCwIKsRhZoE49UrsqR15XgLpxohmiruSUXuZhr0N84J6QB4rJ
xthg+GqzWjWr5xVD2xcMLBBRJMzqYNqKV2nAAEmPsizA5gp0CHiyGW1KCwb965FxuZYKinMyNFRA
qSeVrozgEgisBIWG7L2ygzd2+n8hnLmhQ2VFfCUNh6wDHW4Fy+kdPnrMDJqja+P2ktPjiqW0S6EN
8tfILU8mzACA/K3SSkFQDm2pCGcth60OD2sX2gLAHHtj3j+pnxlCDbcDfcqYhjb4H4CJeqqKZdQk
CNScmgxvO3Nkov/8fBrckqAMsa8Ped9VKZzcZtwSe7fZnwaGc1u4CLc0KFsblNHIlRrYmEBVSnNN
doNlM0S1kJy4JULplBjBnodXMLLliPy2R17ze68Uy2wtRAW3dKjwn+NROb3UoPPsSWhky4+skRbW
oVM22R+ul6KppkOvH4fXk3q0/tWl+mZwZvMMrBoZxwt+v0ZIlRPs0z3dJ7BQY7wREZ1zjqQWacoW
FBQgHsVOZIar1eqTdRIMOdHJ16AYs7JVcBDJL+MXxpJZzWEL2d1bNig1D2Muu45oVUAcCsxaF6La
4FYN5JE13LgA6HhLaQrPZkeixBe8+GRQGg/ea2O+vr6H5upwMT8OnlOg269HO/YBbviRcVA/HcEt
XUr5+SKoamVSfuH1/aHFFjvbjskTQzN/mueJCJqODLyRYC0phclj9Rr51QUdWMgQwzAjoiPj231O
FtArbolQSjMapcjVQv5tKZ+Oh2l31up4DLzmah13j8loGQUg8IIJNoZBmcGeTD2mQ+A1+ZUIyuGu
OSIRv6sBnuFELvZTQKTCcUde7Msa/ftPKH5rb1/BiGZM3ZSY+rCQ5bmRwXcK/79J+7LexpGk218k
gPvymlxEiVosy2XLfiHKls19kbhJ/PX3pL6ZNp3FUl70TGOAGTTgUCQjT8Z6YmRF1UzSzbOAg342
fj1j3wJxF+RBt0Cb/eJsLJ7R/gUI//mubC96bdRmGBUQd8KSMGzH7v2d/a+g6lsEcwMviobWVxpd
22AxL60XkKUnCucDThRVfh4bc/nMBrR4fYMPuLZd1/2UHuYPK4f2gSbWM48mg/uNmBt30SNdv1Y4
NMS2g7t1RXyk+dkrvBWyIliShFVZvP67P/3sn/oxr28nZOe+UnGIg9+6lvl03/7/gpLf34h5d9Wu
kItrXkOjQ7pZYyzhCRlFEnnVBqsNOLLoT/0ZLf1UhYGSFAW/RCpxevb6gomtxEUnlkWcfYyyl2nz
HoCJns2f4hhQKROlDgQFluH7ObHX+FyLxUNnzT8b7xHe5RITCCa6zngP21/8pX+OlO1ZvQq1khcz
qJmHlvq2hCkaqF7VHqd8Of2Afoth/OYSuxlUzHEg51ASYaFtba/npsD/LBv+OEKWr+maX+OzGVF7
tw9ubaHEjuAWW4qxHG5fzdHSzQs6eEoxkKFeoz69nk7XJ+2XimjOXWA1sWLP0XMKrlCLd4TcT8WA
h6yJjV6qMJECnGF2uK4PS4zf7HacTzVR3/x5jgxuiJFcYWUw5MAMgRnIh6FcP8eGPc8E3Q130Ij3
nqoMaCT6aTAFkAE+PWMD3tvtLXn6JB/IRCGmsrBUmse9wHtOVAZHTJAHxVoIiSnB+sZ17eJN2XLe
Ex7WqwyAJAFyX20F6zjYKKw9kQWya+j5x3CBbzi8ezyRXfn50Rj8qNNa6kUDKvkQ9wZ5kfuIfdLu
3ClQtMS9/todjwJnO/ck3EuSgXweCGyVW/A68gLQ2VnDv4el6C0pDyBvuY/B0uSNHv19xhLBpVgE
aocbLZNntFW9vW0XyNhgnUmLkUELY2C8G01v7B+gPxLImOIFY0yiGEMgJTbEeD8N7C3XcHhLIuhV
vSeHMcBMlQS1a3FwKhac9S/3j22iHAZbGGnBWF6lnXN9lt2OzTZ+Y/JgJS7BweeZD+CH51neJAiO
hDGG1+rXWutmOSoFGdIGSJbzEhPTePQt4ebnjKwsbMNZqSdQp0IOaQtY/6RwhOQBZg552DeZohjJ
Yt6pTr6CCTDAhzHdZFt5yPqDO/fIcy449+aWsxtp1GT//fzyPp6r8/uffyLd/OPz3/B29NfDWuja
jDrLz1ilS8vsb6nnPp3mizkyravB6m1ns8nt3PUQ5fFUm8g3/pTOvFK6cW0aycQJ+uikGBaZiKGP
M2ZNwA5s1e/gGfGO3v6X4HP7FDmGeEPIkdpmMSvSEIxLT/rWWKjIZnJsY9qfHtkGc2nP4jBLm5Jq
ZiOJDO9zi5inQQa5t63l1fsXCeOfJ8lc43MHniqQVdFUFuggXff/wM92VGtp7+7bzHRGa6Qbc4tV
s1D0wsAtBvA5uiXOX63lbte8csRwrhfby3xWFb1K6RHGFyK8Nqg0BNiEZUk6L9DiADlLbNebpyZr
aaTs24KjesFyezr86t7Q88jDP94jxdazLrFYivmJisrJ84k0K1dd4bXXkabFZLaTHpbccHgyl/L9
tdik8BWUSyDewddCtojYNTbmnffmWuhIzesbnfZiRqKY61yfpDZXE9wqRCU0KPkEDQGcCsfyvvwd
b/xoOjk1ksY8+IKRDJIaQDEbOfy1mzsoCC8ea3v+unSWV7L3EDb4x/tGOe1/IluEyUHFAO03g/lS
d9GaSkRUKYMIZFvtnxaIG6QFwbZDy8MMwddXf8vEccROPwLfYulHHuFVFcmzypBuYg+HLYY1Qf/n
wNm2sFsVzrb1ZfakQqeQ4KFcMuOA2URdgYLLt3QmdonbVs+kc3NFx3WzSp7e1gtysSD/abPhjdX/
5YZ8y2JsKJHTJlQHyPKfQTVO6/0xtszPsb57Bex04BDfP9q/GO23QMaMTqGCVUY0qKWRIGATvEKa
PUdeaqdtOLK41sO4jHJu1pqm09dWmB/QALymTmrgvsydzW8HXqpjexzt6F/803n81o55hzqjS5IL
9YrxwpIcJoMa9vz3ec7l+/vLW/4tiXmBTrlQV9UM0PbcfOhExu1YzAtvgAf+AoLOAbtqMe/NUe8v
z+y3UOYp0qP6P0nO2mlsP0Kp3liRORrjW8s6qotdaB+fuTwT1AT/fqboJPp5GZsmUjqT+phn28Zm
ubXubdFBVNuXecvR7y/e+X/10wUWbiI9z3MaY7yZ28BeEAW5cOsW6fJaLWR6VPe0YiCmiXvMRUU0
KLRde0td58d87sb+G5KPyIxAv9XK8UTL2ns2CBK82N5lv3iprems3T9Qo7NjOIB0PT/rt7cYTTZP
MUGehAxLxPXcs6Vnd09hBmm6mY79DWdqsBhjQld24SHwNTacF0PjiWHwxZBDuT/3EGOkxIzQqnq4
WvJHjmV6WYz/R/vk4XbXZFEY+BmLj/l89bpcIl7ZOw5ZRG5gf3y8oB/ygC4nc1eurGOAYHa5dBDW
tiUvjJ5OHI0+AANRMy2ok4BmnW3wYVQLjETM4DbsOLA07dt92zUDSzFati8BTQaU6M+3Zm+Ca+08
3mw7RZx7H5hBJF0sSiOkoe2wONkBoSRF99WYTqSMDouBny6UGqm+QI2UIKm3O6BXg5JePKJPmDS4
qhvHih/ACbPf+Vx6qWmv9Z8jZMulSaUGpkAjtzWk1pbpCB/WMmw4zjEH1vWbvYw8j9So0+RCc0Vg
ZKE+FrzVeUdJEpyztccEGa+0woF0nS2fltcLItIEqTD/7UTnNuBgPT6ATZ9I5GsJDs99womBeSZ/
KxuPVGyrSyQMtxqdtgx6Iu6AA2qPeMO+by5cQQziNJFQXRsa7pbz4BXPPeg6vT3XMO77ijrb4JoI
l9SQLzCMZ7/CwKS5EV7jfWbtbr7hfY0m2sTGniFGTX4+hd1MCmN1Rq3jeb0W8eTnIOGbY3uKh5rt
3vJkLPflnCLnnWJ7lFLV6EWzwCH6EVaFYvVN+LTjwdN9rwnUvj/VCkHN2GCdAy29xVgKed7mh6/T
C0hcEVJweatui6zu4NTNQx3ZX9TIfSEWsPiLa7/5aMNfb58Wj/H68ynbPqJn6CqTz09CrBpNlqAd
MFf+Pt1fPY93shxXWGeTZ0mN6LSgV+9s+4e3rfv00OX4jkj96IvM4jjDvNtwiwRGal/leMhOVO2Z
51YRCTzQz1BSKc7H5LwCbP5MjZNQBRkrjdg0LKZbGxUZMlvgWOVfEo//wDGbSEva4D+FEBd7TFDg
Nq1HYv1eoraOu8dzQTl34BYaj45uCP8LJP4aFejgAewS9y82z/G8XfyRhK5BlqfWcMuucxsJpe0i
cRv/A6hPW315Ta8cxGKzcZesUgfjAkuIl58nPucvzwIYZ0Otcjk80dq2jT5W+pygj3bu0C+Ditjz
/3hwDHREl6zHawldMLb09oR8JtbI38oPfv7OSydxFGMzZEWXikInQpbff0mv580X5+pMDOn+gHc2
M9a2cZYU1HfNf6/Re5ta84W7VuYu7OExnKM2SzYOut2xph7dRxwT5ApnApJqht7Ycw3tSueAXP7T
m2v7ylo82b01VE7Q7oytdX2xd97XPlsnJbDD/x8his2dNW2iDQbaCIAdNijN4KqiFyLDPxxdp4uM
347kbQRidN3OhSxiuQ79kvFv9FjplnRASxdHCs9cmEgEoVVSXmgweSqtytNI+XS9ckRwgElm/IFr
pBuxkKKnA6FxvNTnHg8qOLkond0KKRZmooY1JBzW+Uaw3kiFxBDo9OazBecmc1CJ7Q9rZaVptQ6S
egu8sauQpPPH+cPm/IiyNkeUeD9SucXmo88fpm3a98D0J9vuNTKgwZr8Rjox4ni6HANQmMRFNju1
TTxAI0R0JYioEDEonCovJ8UFQq+frpM8EyojuyJT2VsYRbW32FcSkk8EtQQDOhsstEeNvgYHP49i
cTpukEG/b2K9pWTcDGd0hlIoBnpI33nTe3ZT50mzP5EtcVDSpimLFoPX9z/apI84ksfcpuAyi+qk
wDdTiX/xzF/p+/2/Px15jQQwd6nBmssMM1ywdMxAuG/viLxQkssIed2gYLXz/50VjgQy72Qh66nR
BvQEyWIxD1y0FJHAuT7e12vyWo2kMA+kUeXFpYypbz3YYHbgQfZkZmH05ylCjcwgCrMsMk/0Kmm7
eJ6RW16eg3I8W2MdZfCx/sdjP/iYq6ed45+IiVfW2fL2SM/wdJoM9b91Yj3lfpCNqKcp6mj1jk+j
YwuSr2E+17TF15pXDpuE8JEw6ecBqoJZSNL/CbPXmSt8eDZPn0m4G4lg6gmZlppmfEs1Kpb4+IJU
O6JEno88QSsI52UkRfmpSJt1dR7LOLXMfgMZ9ucFA+vEiRfobwkr575Rc4UxaHAK++tVNiDMPhzO
q5z4vaWgbdJVXgVje1p4detyJNKf/0fUOFKPhYdTIYH4AhLpsrhyTpCiJahaeOqCZ+28z8XgAgjr
4c/SbldUsjHFgn6huYq67woVC8SG5qLHGN7zfe14RsiAxAydFUXZ0FusnMksxWAGt+7DOz8GKOTY
rDqTGmGxiNcX37QuaK79os5dgv9yTH46UfL9tVhXvR0u2sk0Ie15jeQ6jhCsT/YjeATwD8o/dHgV
FJctwapIzlFO10lHopkXOZXSWXI1YShYTYmEMzZtIVnZW+a+2obk+vDRu91yWMrrMIUL7Xn3P+R0
s8BIOgsn6ansctrM6b/ln7WrwkJ3hvPMHbPmGCnrqivDNZTKAQcskwAklBss1JVWS28f8zKi01mS
kUYMrsRSY/aJQm1zTXvnwP2Y4i4sUdwCWS3n9CY9tpEsBlaUXM5VIYIPcLYPrYNaEx7mhoAWFTNk
qMNwpHFu3R/eexlirRCFfht9ge8hHLfFI6oRqN9jARwXnzkvNevJq5oazJorpLXW+kRCR5yDHppz
76brSaMDZIBEh0Ltiaav22W2AlHpl+yrOQmxrXcDBuovrg/FU4pBlUsbCEKsQ95tdjSzzbfZw/2v
xPMLWS9+SGWqFES429xBpqkjH+h/NcgG+dadJz/dF8exCdafNwxwJcsBVQhUzeKmINojz5PmfSR2
YqON+6vU0ENDCxp5/KR9+g7CBGd35jya9LrceTNZpuFSM2tdryBojb1Ii3h7/6h4f50BhiqRJdmg
WWNfAwNRvbj/13lIeuOuHXm2mWRWRS3hz7dWv7QvdNfcx7A8LSyf56JPo46GSEox6TYzBrNjFW1K
pwQxnPHZ2lijDfZV3r4S6jP8+SW+RTAuYDDTpNIoIMIVfekhIxIXXnhKMF+jHjAMmwfwWtAPvF63
b4ktV470csXWTOwxQEsS8kWcLzT9Bn0rxaC1YaT9Wb5CpPSWYTnV6sF5XVrefSHTsYciCJSAClRX
7BCGOBiR2FUt9ftybARdwx9D00pDMByEITk8Qxz/YRIARvIY90Hs5byhc4BPwwc2H1vyErh5X6Xp
F3UkgrE3+dzFp87s6KfCUDt6ubYYJFgg24h8Gx7WlFcSmPbGwMgtm7IJejSTEajWV6UcKMtSa+Uk
rsngUXID6pW9RbYR+8HHco8Bhtgt1nLi73hdZJOmORLPGP9VC4qujSB+G+7gooBi/v6BTidhRgIY
259FmtGJAVirZBKt1pG1dRO7/bUgj8IR7XiX+R6TSdkvXgpmOos5EsvYPw5bD6+Ddnm62APJf8Vz
NLvWDbxajn6TJjmSo/2M7ArzMhNyA5snnp91fDXDvm5PL/ePkKsLE/TQPr9GP0EX3w6WsxA9KKg9
q69Hjhj6Jf7AwZEq1FRGoI7tRudIoVs7To8x6JUfb42EqBvtrzyFqE3fk0QPdSQJNaM+03MolHQg
rmlqi7jpZzgP1QUvtLrVa/4uSmIbpCTViE7aAPPz0ZmpfaYSGOqUeH4OkT0vIwKuZcrLF7nC5mjv
9ASDy77KMZFpn+Kfg5XYzqkibur6KtJ1KHZWEYIuu4IUj/s9lyCbYymSwIBJlXZDagZY1uFXnY/y
VQ7s8PTF7n+ylD85F+QmGoqEHupasKrXOt5k4Ma46kjRBY5e8cLGyQd6dH7MHTN7PdB6BRxx+Vec
kvhhGfJesmnYH4lgrliIzV96neATYeYUHC+pj5eMgHVZX/6Wnb3NHdjhqcTctVQtQkHP6Ana/W8s
qKLZ4d6+OGfiWZx7LfFkMbetC8HybMSQ9WxTYtLSAVmxXW7Wb+1gGXtSLlarymldbaueMdiO/cuc
N5Uj/2a0o9sen7VcbWsYZWE37xsHKHzfHHkKsn1BbX6qejOlGHw4BMtF7AC+XGmBuhWN8O3S872l
5nqWzY30qeXdQRe2QegC/r64NOlynHV1XFzIU/sZErfyAsUCW6CnPt3XdNrv/jZTtj0I20DR5XK5
yStJ70Qgck1XmlsgS8SRdP9dk9gSRhWrWPrTwmioW3K1sL9oVXkfGaFdn5vfJban2RznbroJY6Qc
82SXpVZWSoxrXjrPylezrDKy5M753Pd3pFvydGSMmRnXrTLA38F09OxDsS7LvMNSsfunNxl9jTRh
0OTSGUOV0NvtPn7d/8tcC2Aus3GalUXX4PdHEZwNMgduoBEICSbeBAXHtNm6QiufL5eUHlT6O9kP
v/83TGDLCHKhxbJwxQmtg7mruzkH8zhfmW20MfT0FCv0lNAElqLA/AqGqvsfgvOJ2R4b9ToTw6qE
AsECowA1Z7MlJyoAk/BPD0ns2u6q99RMD+t+SVtzm1URu3VmgWYNfYe7vWU5r5vHeaXybv5k5Pht
vGy7DQisJVNt6M1fHowdPPaqt4+8gcXp0HEkhZrf6B4qVYdZoBwKgkhRdN/oFPocvIlI44Mp2eK2
k9HzugPUtydkJA78DnEfp/Q8M/vcEEsiOEdkLVEg47p7vAOkxjmSJc5CDOXMgGPtmWCvV76vvOR5
CPYRL/bgISa7pDedac25pThzdut1gKD7POezBUymEb+/FFsukMQyCOUWR3cFRffLaX3qiIU1czz0
51xZtr+nuNSS0UqICfrlWrOMh9TqUEfCcM/Vxsn58gO32ZHnl7MTcEIqC1muQKTuIXPpELS2exY2
SfLah6bJnkZHyATZpiokWIiL79SrdokFTJv9UT2isEPrVTzfnANMbPuO2svCcGpgfSkKK/Fzh30O
nd2BhP4KIq4zMZqlI7j3sfDmDNy5XTLzcqdxWoZBBplyC4aHx4x8NODTAT8M59Xg6caARtnKkjJL
QMdtNiQOSM0D9elWQxXdDGAXNUyFHfk4xV1XSCYlgcbYYOHOHtP1q4WNAct97Npckrzp9PlIHIPy
rV4aLbbe0YQ2HS/bpf6TsVA+Yiy5MG1vmRBv7+04T+NfPta3jszHaitBNHPKzTxsfXfhzqzhEQv+
vrgIT436T6P4lsN8rPqad3I3o2fpg0Fxuwhs9A9T2qAzeP5BdsYVSIPbewIZr6sB32AVBRB4Rlse
HYbCtB5lOaQuK94VPCuYrbY5pj8d3HxryYC9gAGVVjZgks8+RLrrvseWlodgL9kCyUJrd/J5O2f+
gvrfIhkX8CScmqgX8AHBAlIT42FF+cjAxMTRbPrJ/EcMG7ZFoD0bzjQCeM5W66s1uMhblOtrTBdU
cWcDOcZy03n0Zpr1TFalBAtA5b3rvhVPyu80JYH7u2wdjl68S8fGbGEqNIVCafQxRBL6qutiDtlb
kCVq3vtfm3YhwzPgtZlQW79jmmzcNqvEQDFKWEmu2wEWl0UxRysecrHxmh5gaZneUSjBlh6JHJQ5
KozPvTHXXKR1bc4rw7MNBkNKMw17FIEAxD7mvuKX+6Z3e+vvHRcDHV0gh0Wq3iDKPkhL7F/Depp3
yot0wfhBbDWYNV7lC/SYZOBIsrM5d0sy9zwZMKkapYrTCzSsVvnmvbCBIfVq9bLCc+Dx2jsnY20d
K2Ax3YEVOayzf8KCHqmqEvQp1iCZKpwcK60pheL9U51sYlY1bDcFxyC2KrB80hgVP0XalY4z28CN
7r20wPsETDY3n5r9gNbV0G390NU2xxBMkYbDKUlN3YGxeOajFurJQA0E4rERp0TXTvTJ0W8KQ8YC
mE8mBvF1OEWoDvlr99391BaNR5s9UfYqYCDH55l7X+BktnUskMF+Uc8Lrc9RKwLBi684lRc/eLyd
h/RvsFdhLIMB+8ulUUwhhozDwbUvIPZJTpxIdjKlMBLBkkynzblPZPphsKt+n7ycPlC7D2vryF1x
NfVWjgXRwGkE8l0rdkZM5+nRwh4sA/sBzSMZWVE/0dOc5/tfh2Nu7K5b49Je5PgCYbWDeVqHh+iT
wQN2XaoSUsOofbIZDDFsRfD1CrQErmNkVmyIAcaqM3TZzSpsZeWlx6YMYSyPej/jw5PQ4tvHkCfH
JHnJSLQrQCh5/8wmi3VjIfSKjYSE4rm/dBKEnN2DDw+qdd6K19iRXmuTxItGRUa8h25fXiBgbeSJ
O7l/S7+x5j7+AfThGf2APmxiTZ0NAIkUOY/1+2lOEJqJczI4nidy2le435B5xup+piLrD3UhzFnb
IMXWnmhC7QotOeg36XbrioS6o6jpsmTQMHukmSyJs+HU0+8HxQ7if0Aw2ZDrCw8zbiH5H6c4ksVc
tCuaz/OghqxnH0sd36oH3Uu2l5DU9hk8V/Y+cNAgtrc0FwRreGi4Sdbpgx39AMZY0xQjTr2IH2Af
3gIQyMHr9+Ch6jw/ZOqSjw+VsVctzEs5ryDHBzlH9RLu79+HyTs3UoOxxjKdXYLLGX8+Q+wiLFrb
8c5cctyp/MpYB8YI26gswXYg4qzQCfS2IPG8sxR79VJg3NFqibjoOc7bZDpiLJGe6sgUh7AsT0EJ
iTRFcHDdmVO7ZL/nzsfwNGMe5Eus9BJ2J1AOHgzkmpBiLZXH+59o8vUaK8M8wop+vYgZcsnUq8FM
HdYLKkR64QDjpDs4lsI8w30lDiGKy5BSoXN1gDlgVa8/d34tvdDlQQW9HX9cX/hoaKgxDIyQMMK0
ssAMjipDWEO3DzgiqoIeAJFzctSw7ohhE3tmYCaKICoQQ3tdDhdb3ygEnccoXP2r4/vWiE3u1ZdM
DYxBpxq568K++MPZerBIBDf3ePn/6NmeRtuRQAaAwkhKJTWU6OgPxosO77Kt2Bm6Er94qk22NOsj
SQwE5ZmABbApThFXCRmA6KHG2PmA9gL/QUBZF/ga7wUfco+aw7vIHENhc32lUdUG9nqDm9wOHob5
ar/0vtSFYfE+H30v7lkKA1Gg7jbToYMcv1+atyXBw060dira2e7b5LQDMjpNBpriWErrk4nTfE6R
O0fzlXvBrJtpzefzDe7a187jUT9zTYVBqUpryssphanYZ1u9NX1dXNmWFsWzZC95JzkJiSP9GLSS
Iyk0ogYXwe7ooLm8KQ8zFSjPbf7lXW4GQ5RBOxWJAYwXkAjoFrNN5tcfm68e+cQTd70I77MpjHPT
zcQqyS84w9Ob/IKZIEUmjUN+OVhAmeF/oQnFUOY7JL8BNSdu1nbymf4+VLYvuLokSiyeIf25drBC
MNy463Yu5+QUk2H3KrzsnnldqdOvzkgkgy8BOBsLQaQQfSgBmo+vQM0v8Oc/cz8k546zfcJZjjnC
U63iaB3Ki1k1ZOYoL97x/sWbdKTQZItldDL2tQrMvYPHahiDZKBddD5sPP4837QW33+fuWRpI0ha
p+HvnxwbjLiU/r91rzaGB+/rMe15jhRhLliM8f0uMCEIncmWnT6Gy3A9CJbWkvN6hzL5Rn26cHqt
/4Ig38oxd03vzlkiypCpgk6YCA7226Fi+2GQZXQixyN3FHwqjtY1GfYliDg3gzlMJe2vXUBNAhuq
Z+/FNv+lohm+Qd6y+VVhC2n/wp+Tozr88QRopmGgDRuJqhu11MhnlNBL3phBPNAJeDAaz4jqRaIl
LS5nrPy4ktT1dpklCRbncyocscw9i85DZ8ZSMsCFhPGLifXyy/Ja35O5iKnSh/qehsxDLjfYLiIl
EGVrbyWR3cLGOgX3EZ3tL5+oRj44L690fXRAfi2XS7QJHmjMAd8CpaLjESxY1uYVQc4OCMB5FKft
a3T29JBGZx8iO54aJX7ZWvZUQM0GO7/AccBb1cyVwzzzrQCCKoF+Y6i2LteSTMKFVVlf8kPpaw7n
y04+UCOlGMTplU47SRmUgkt4wB4XRPkbEQeYWbxe4Ek6OSyh+sd2mfsSDFFnaFcqCvwhxvwgg2U/
TJ1g5VFOFM+zQAvaEK3HdDbms6nDhlU56MlvfQTK3MTRJNSOfg2LUHoUqpmQ4pTtt8GXW9e0bu9y
9EsJCXfM5OYD3jNrBpyamd6IkgxxtKQ52JG7eFxEW6OwkK6KE9sDKAaWIXkVqARgxvsl3aGze+a5
qpNv9LfWbJJR6OVITGPYFj5B77xh76gbrOQ5RqJRDKSbiY7/Lr4ZiaRe7ejaDHViXLMrNA9S4p6W
QkJmcA7mToz9A5762nJL75wvy6YcwyDCjMQMAn1lDq9AzFGgWAp+jJ06IBk48tI803H8SEEGsZTk
nEhDR+WhtznZX7eeBxpEDvpwgF9nwCet4kup6hCCamMO8kXUNLmJYQ706gzwIIcuJW0T0k2Xvmu6
qmA5eMjAmMkjMuBBnM6gTjvD2zmroc0zHEVsibiQEMzidFKZc2y3/O+de6czoJP3eoee1ICW2Xsr
WekYJgHqIJUqbgSQHteLrx1qLIGlOVyXkfNo6gzCqEFbC7MzjjPF+gE73smPdFgOMwNWMSP/G4zr
DLwkihbiYlNZZ+If1lJhCccK9WgsZSSq/e+CtW+TZ7OoVVE0epHSR/qtnqe/wjWo6/bg3OnJbMVL
w0y7Wf88GwaDH3ER5VVfArLWwCz3vUAoWvhgh4z3nv8vPeSRZoyng0HKazoDJQrt+Iu2A2JdnCBv
2odn/wYDGZeLKRllSGHYTncXHQULdBPaCOR5fPpcSQxutL1kSO0Z9o+5mFv+D6Q1K2TxfS7OT8YW
o5Nj0ENPw1ROlGhApQeNJuATovTF8Ft4DSY8vDUY8JCKKpslMmzdP9TrjhReRUAiI3GHUCdbFEYO
C+vgB0pZFHmHs7vOo5LAGYudmaObVrAqGlJd7epMNFKv4C0d/SjemJ11/1bfOt/ugJfBIMhMN8sg
ucJMkIXBXJ9myf4MVAR27ID7ahGcrAA0sW6PLkopdkLL8PCihvAlaLzDp7fh2hIDMq0o5al2wq2/
Ll33ZJlXbBsGK+1sgdIF9sTdV3461/ttT+xO1nTAlmdZgD0hc7jGCpwFuHHXjy8GwTYmc3HkSKNG
wx61oWCBgCYbEpbAM9Z7aiW1G/QM7qBsl2sZ011zL94W1jFZHxHmcKRN3ZWxNMaEB2TXys6ENMyC
kMKOrZcrvBNuhDqVMByLYR6/ISs7tHDkN6dhRlIw6XnXd17xZ9IsxlIYKy2iIi569eb/oBs+BvEW
aL1RZuJWrie7lceSGAO8nhIx7QLoc0bdrhmwxArDyBbtCkT88IWYxcQCRd63moqQRkJvP2rkv2Zq
EVwjlX6rg90JdKV7RMntECAdeUbIE8U8daoxFODFgCiadT3YJtIXPakPSg5pz8fs8L9ZIduer4vI
Xpzphwvm0V4eiJaj4ErLAAmPdGGylWh8iMyDdwZ/dGjU0Ow6P2HwyXcxDmpgZwAaA0OimvYJLeeW
4FPx+kJHP25wy8ZySUEm/cHxD2HewzSSuqihN89e201DIB2Ll/GfL+QMkBk9PnMc0MnuFEMxTER3
KvZ2s8SxUT5T41mF7e0yxl5hrf+lx+F8S/q7/8SvbzHM1QjNpp0ZXQH8wkQSpqTBcfaL1ll43hhH
DnsbFHEQG4NeQcQh4S7EopcYDHUEB3dfocnHd3Rutw85unZ6hEp9KEMhvLsupce5eBcwaCObR98c
pAV8XvJ1cvpwLJKi9khkpWIDkJFBJLqAwT/ytpbdfKmu24WAElmMd9W+r+NkC+lYIHMr5K6bGX1P
dcy2JxDQervrnCOC973ovx/p1F+VIWvbCjodhlV6IuYugbdEmyztI2//ijj9iP5jhOzMSqZoqSB0
sPXnAyDL1lCqByeNh3F5jlbUmu9Y+23ceKSVagihJsUnGj/agrWNrPJEzp7ypC+/9vor3XT5/7Hr
kqcd85rOVEkD+Q6EDttnMOHTFHNiV366Sp9AhsHrE5ykDx4bB/Oshk0ZF5lIrfHgdvsksOHmYdkR
irUvx68vLuX5tEvy/e0YABHqEKVhBeIoicTBhq/p6Vb/xAWQSZ/EkCVwSZvwtwTGIK91ftHOioFU
Miin+p3qqEsrkdxszo2/JzUaSWJculZKldCAUjhA9SXBtBEmjWYLDJdzoGqqCqWiXVRUdPSfGVi+
9/OOSVFeNEGj4Bor86fq3XzsX88n9PP44ft9u58q8P2QxDgIl7M2mxWGCkn+Yeu+PzUvj6bz+UEQ
6YP+O7N6onI944m7hpkZURANU6PFFeaDBUJUnsrQHJ405GqeZ6S0Tr1lgAHVOdm/9tW6mv9n8PHI
A68pfw81MBF0M7qsCOjw+3mw8fWai6lSCrRHPFg+0YW95PVqb35jfwKXkO3GB8aAyg9pDPyHVYH9
4pdWuKVoSyxzwg3/bbo1eQ9J4j6CfCS7bWt7/X3eGC7m4yoLpBmej1Dr/meeCn00CYpLoA4Qde1m
BiN4izu1aos+ElA989eSc1JQoYZXLUCi92Uu6AobjkQKJozuPyQyH7kRrvHlgqUHT9kDKra6DpJM
pIPRjHR92cGvfuYnWiZ83R8Smdt57WZJOASJQEuRa9kOnihdFdIt3HWtU57ED0kU10enWWT5AGbW
FFbUIT+7HQZbOr54VuuZT0e8gxJlhbPQxsl7pZSJB0OTRMkEywl4eWDCPwWfS0lGmJfBoFRycTsY
8bACB4qD5d06wQuZWLQ6iqwM2upPc+PVQLn+PXsx51ZysXrfw5oQ8Bhb0XP1aOXbvd3x0oZTveg/
fiHzEboo789YJoRf2C5RmADJ/xr2NpznjQOCNxyNRSxjlStEpVsKjXfQ6HW8hvQp+PzxI5jvc0qV
NI8EHBM4iFWCSVfUJFyDJFx3i573H0Y++h7MA54koVmezQLaIuru9tJr/uT8+jq988L7qUrXD42Y
p7sfBrh2ETRql7btmQ3YolGtDXZrXyUyiTAFWLnp2kS7PzzaOZbSrrHhAQYxe9ZTz+JWjaeCnh+/
h3nbpRQvsdbRz2zb78rr8K7ZBRFBUdiQDvOBNGfkByYngTMV842lst0oszqQ6kykUv31dRPvpBO4
3CL7QVnMw9UFaQLsNIqcKwHlPvrqav8Y2le/fedB2yTQfH91ti0l0cPoYhr4GVcUEZEFwQ77wL1g
PyXWsB85MEod9jsWxtKk9WGZmVp2EvA+47oHid09ekhMcKfCpjFtpBQTOUhtpJxn7U2Qi7R4JhMx
RFr8Ys0wZ4FJCwvKhQV3S9PtsO4pyEBaCgYdoewqKFiSq5MuS2vwQvK+daOKqOiJ2WQZKW04qdV8
v7zMrQ2Idqw2BocRRVga1KNkb1jpy78pXv2wNgbKqroczEjDnQOeHlC9wkAUtpLx360Jr/KHHAZE
yspUOiHACSAdJFiz2FWOSowGyqF0eZbLeT8UBkYwH5cVok4P26ZLD50Qw+UrGlC1XjTngdY0DMuy
JpiGKKm6wCimX8QAasGknl07SAgSCAL6Xekn+zeXZCSIUauXL70Z1WeqFn370mXrvkYAyvtipjpC
4Tl968OAHpJpjRoEENNaje1eN7IfgKxuRT4WAN2CeM36FtRna24eYdJEviWzI5uJYoRd10LyBbuW
XrBFPTwmZLhYGe4md7fT5KM2Esb4yK0GTgXRpEggObUVA9ID3EBsZNlzC90Todv4RG8WNHKksqqL
sC4Ceslk7Ytovlad1/OcF9vzTo+BNlUPVFWpIGW2hePxiqlatIKgM4HzPE1le35ow0KZeQajJbV3
Tbds6TOwwQ+sVJh2bRcz2zvSLpB4u9vdt8qpxrgfUhmYMqTilPUxPcPOyrbGqnWlQ7Oxq19fM/sY
zbk7caey8z8EMt5VbuTiudIhEMPtol2v25bsv9p3gAh3l7E4CVgjW2QgpK4LwchVKgubbt5OxF2E
JAN5156bOpsilPuhFgMiwpCgcT6HqMpuXLo6MT5ZGFA1iWalzuwxj/3BOu++hl/evph/6bSrhgPP
VMIfT+FIWQZfsDUlMk1qPzREKy3t45nXnDUV/46VvP370YUzwOaQnxqIaK3bWlEEorMBI9JfHvgA
rSOPMmXaq0BKxkDQKYiiwVyJPFVndY/5iidtea5Ivy4/03X+6yPylk1q/z/Wvmu5cWTZ9osYAW9e
C46eEklJlF4Qre5pgHCEd19/V/HcPYKqMawTs8/shz0RE6FkFTJXpV15ag4IBze01se5yXmjmMhl
jKLXm0jMa8gNt5tLeUauRl4jxrdO6K/jGOBMNkOTJqIYcxCCvrxWC4iKSXIW96iEn35xTHwWkSci
GCuI/aDMDQMicnt3aN90B+Ndp2Xi8VJp89HbRBBjA0YhJGqjDAjayyVydimJf6Ngglkz2l4nOaVB
xGPpNHZ8dpwcs8zu4rlDBExeeO2+c6Ygi5qgy9AZ7FphEmBXPRR8VRtpniaPLbkgNtc7oZfGWpss
SQhURPyfwlKDV3EcVEJtUGtzj37r+Oh3LT3r93OH/gyMrXK+IU8cc7WyeouG4QZxMbE/PkZy8MCm
m5D9y5LbTDMbnU2PxgDJYljgEa/o0RAe7i6Hswv6Xs9fKmDKQF6Z63/Nfq2vq2TjsgQ5UUNN/ucq
NatP4QwhCD0HXu+sr+CYCnlphnvY8+DjsSFYIvtjFAc67PtK5M94XC9E54oF0Gtjs3Y8jKT9RbY+
2a8JZavRtPWzjSzXL+0Ieq0fAVgubM7XnQOByY2zYZpklItCpDcupE5ZbTzvGIKP9Oe7NaBL8LdV
S+6/GjzVpjIZt2YxyJGaVLiDzeUSIn9K3vZraelzF4rPOWlTOQyW6rIWBGgHgy2eA0JXLTlmZK08
j6BfeQG33or+AqoWXAaWubdfltA9IYo0c6kx52tROMNmAh/hwwLcreQCOjHMzN160hcW6gi8Tzjn
JU7FURCePI1pi/eiqiAObk277SMrWlrPPoahVo91Zd5Yvo7FXKev325tRVVFP57QTYe5w8d/f/bt
mx6EeZAkP7mCSmmBg9i9ZIUn0dMua+UT662XwYE7IjTr9U7FMY9TUEtaZFDjx+7LxLZzZTm4geUM
7nuxWtcfS+4Q8hyHHhT/6wYZKE2jzkA/Pw6IqmpmY8EItpxQMkDvibKTW7SU2xHDaYjm8O523ha+
RDPIOkhxIBlJKJ5fBw8PJNbDxR3ReKrPURG2p7q8GZV8y3Gl9amzQXGAajgnJpqNZSd3qNODTrS9
qLp8GLFIAi4FJSEEhbJFR/KOxhYUBNj+9eOEjay/uN9urkA9/XZsK7XcXoceG7NxgXbjLPDlkGLy
eI70XKXzmxQGOrJRUss2g4a82h9JRLCONXgSyItAUOgPbLp/h+dw0r/454P0t2KwNa3e6HO5NHGf
TUlE4q/GlDYWIN2NAuFvzsebTazIYOZHEUBBGwhL+BKNpVb0aiqem8GyhReRFlf2tyfLcHnEbHOt
kdpUFAMmbV1LrWYmIn1kbCFYXTF65zSH9SA63L6oWQSeHItBEkNKajD0Z9CNix075VK2bDBScdz1
WT9sIoQBD63rO6lqIMQ2CiL81Jan9I0DwPSl+EMXJiIYkGiVfEziEp+ngy4sA+dckcIyVvqHaK1r
jUsgcvdUH8hjbTnLQIcvI7F33lQOJpXzFuZMB16bgLz6HjrhSfZ5PKLkaEeuCnYg7Xy9YNJotXaK
lXYjzQoOL7dzYxYpvy6BNXQtzfJGHSLxnBsk7pbjaCHrMpDfWsp5T3kqqjPGbhYqdHQBFc0kOzQx
fLgMn5frl3WREy6dGf10j66acRLUpNHT64CrpimC3W4VgT+qJd52+75ec4nv5jq9psbHjk9cF2OK
rCak7forwRq7yFIu/huPlWs2SJdVXUaYDmoCTWJNoglquYlu0Fcr2Mt24fkr+Zgt+6NC92mWiO9Q
VUGWXf4VE+3lsbHMP0QT4YyxXKNW85WsEOE+gDF2d9CsA9zMY400T+n0Fq3hLm3l+K/w+kssy5GQ
J2JRY9GNeFbzZbbcW31gKRsU3+negH9VJpxc8L2uNXlse1+sZR97z1FJeN217o1gs47Z2kiFb7jc
VbMaqinIt4ByDK0dzH2qMrgD/KGkgO1KjmYh9jtip3a1Wp9+g3vy8debf4m+pLHXeJX8vEmHSkSe
hZZugnX/SQcZ49xGtZkjaxa5J7IYl8VMzXxUZZxst4sCW+scRUKrZeG+1B+nGBsfPN5TMds1ganp
/9wlyyMblX6mjiVOJ5PWzSRruwZjqNM7kok6hv1rPD0+IefT3dtJJmoSlbl/G+VOPLudly0V9yRw
FudyPxcDX9c0HhdJBwnlwh6ealB2xliOsdrwZsvmMXlyc0yQk4WRIjcZbs5GxurqoJSIYTn0VPP5
pik4/YHIE0mMg1JXmHBXq15EXuVi0xDxLJJz8XKzVsbW+2FZ8WF5SpwT3D5eN8Y8bk5Es/5Ko3ax
1NU45OZj9+Geh4JgSRqxkmVIhPu68iUPtng2wED1GKe5r9Q4Le5VFS2hINeXbENnxE9DTU7Ruvm8
fT7Wytkc/NQKGEQJRT2UcxMyBQ+hMZqYOue6M0tr4VlVvk4sfj5p1hH8ulg2n9TIXaaHKtT0Fdwr
oYWu6tErVtWnwYvn7ib1QHvYPFJU/uc+1Ru4C5Dsdyk6v7bv6F3ZZa55VI9/Hc9YGNe89MtFiDaS
20rrUMjhBZZUTR/9EHolE9uXbrVS9iLVJcz+l4fEzcDIdrl/VMoaiYo/56ty7Ialn9CDsrwlESy0
Rn+3+1GvTFIhg73p4Gm4a+0TBSuOxNkQafJVGfBJyuZqyn1DLVU8YHftcG9UUs5YRc4Lb2XedTL4
I1WhKRgjZBVO6VKe/Uu2HSwDdLc3glEr0QMH13vvOG+eAkYYTGBg1yWqIKZtb3gXzVNmBqBUSdG0
MID5ZFuqY5+VpR1KGCw3VKNneqRCDByJaJROfRNnBje44oH1DqRZ0VuONzJzrP9WXxkgqn1RxC5v
CIsSa7dxPwvVynPP2NvoXYys678hLdYmIKQwIHSj1HuaAHXdwDtEQHUlpoUXcukjzfNYT+/u7oN7
ZJff5dWgqLcrfVFe7ds6PFQRZoNWq0OGJdwLldSeBSdxk1jhDoSJye4Xt3fyvrTg0S9gPJ0g9SNN
awY80+5ug0Uau0NlfV5JvF5Rnm0nWa5zIrnvLyfubBLHBVEZGArS3sjaADC0s9G1Wb3xHrA5Mo7p
d7z/9wnO+a2IrYxii+/Yujt0NMlu7t5eOtMxHfTXIGo7dZ+ZZbXeGo2C3s/Wejo+pV6DvsWXEEwv
4HHwRk847FsHy4wTa/nad17/9FgDZlOa2LCo0WgI7d4CY7LXqtYXxSBQpFosMeaarHq7im316i4S
0q3M13WJTcqbZ15iZ7Y8OxXMmHDfhmYtBnfBwrNKsivBWMBlJwwY0V8370KxwwA2DyxnvcKpVMaW
iyAxxQKUNGek5C6HXXqMA0tM0XOlcExr1i2cSmKsOL3WGvh0qCQT3dCKldVWi7tcy464098ff8XZ
bsGJMLZpBrTIjXKLIWyDQZWgcOOP8KCd09BuVtZNx5tTOEusO0rtvbOXrXXmLGHYmk547x6tVbLW
PP0djDULIQLvW0kPXYb24pgMxMrXlOvm8XlnI+mpHMZ2xSAr+tQccV4MGx0OhXXEIiFPtxyyxttG
p3gji1dFncOLqUwm99LUtzYsRpytb6xPN0IWHm2967S2Hp+Np6L3npQJbBRK/P9VdFOfZO8djHHP
hsV7qakD8uhDMU5DGo2Bho+FCzQPu12MiV30dYYmbX78xS/f0c/xSBoDMlF7K7TQhzQf2+cja71u
vR/5+pmjfXNu3vQDMYhiXts6qwNRPEvxanFEaXYMLX/BmwueGyPRpmIYCFEbU2ozg+reK7p0DujS
WR3J0xtWiGOY9rTh8wnzvhWDJGMvRlWU0G+1qW1bBT3AC7pwD4UbqujS5GZV5nzXyfnYfoS+SxLM
CUMcuHZMN9ugkR4rPNAnwNHzOR9O0zAbo6mKJKqs7yGOaijKIKA738alTtO4kTV+dqH9skY1O4Lv
wc3gzHnKU4kMOtXibRHeRBle46b0SbBA7R7BJDJhz8+L7ePTzeri5HAsQOXh2DQdVRLcopJZKi7x
9bGIWTyaiGDwqNTaBcjiJfG8aEixU9/Ay9JYVxeNy4/lzL9kE0FUPyeAlI1CEl1bnKWz7OTpZpUl
odOWGy53F08jGFCqg1Bv/Su+z6b1Cbzs9R6LW+PD84lyzHBLMLN6PjkWA0oLeVFH/ULBW6X/zN9F
8Pmnoh0LNpInXHY9nuYx0BSGba3od3XYuB+HkRRQB5RuMQTPjR54x2LgqRBuJsbgcYm5DS6b0b55
+stiDZjgVeaotfwB6pP7Y2BJAL/vzahVmjHctWfxuJbsF/ryPta+2czTxGg1pj3qll9L45pBDBLK
infZfXwcVmjWxxrHrYNS4Iu1Cb3HIme7CqYiGZxo40XWCjE0AzyBuxKhrOSEpRvtN3lEEAz9lxep
MVjRGWUjmwLEvV4WRFmhrI9WicdH4sAR218S6kVfixFEhBHp/hLQrmC1Ek8j5l9GlGp1OnmrqyaD
SMGQdlIMwlZEVL6Ht3Hlrv56uloeHkZQ9FjY8cjPn816nBOZDDhhKZ5Sh4EGK8aQ0Ee7HfYLMLTz
fL+70/Wnsn8djYGmvu6lsKioGLpRvXNGkruNjA46tM3wulooGDySxQBTWnatkSJ6OINLXTz6ZM0N
+ubV4es0DBxdpVIVw0Kn0IfY5LIrnF0fgpNV3imX9JB7v5d8L2Ye3L9kMriEtTEl6MdxKqQbL6VE
6pDoTvIjyMkJ+WrO2ziPt1/CGGwapVoL6wQHpMJ219Vja5pNE2t/K53GLuTumy6KYhln0d1PdBUf
j6tsSbPhaIG7YWWWxRE36z5PxDF4lBtK548qxC3gTVw6Jz8lm/IVjB82R9AcpOsojlIKXQV9jIxe
CF2YJQPaIDDsafvvT6kNqhZMt3GkzL1QUymMJvRoqI/TBlJQSjCR1FeIIztYMcY5zWxr6FQOowRR
UnTyUEDOfQ0IKCnOK7SGYir0xw8sieb1Rc72aU7EsQ9VLI1gUU8hDgwtthvAnzi7B500aB7ZDc9o
VtDJgXb1k2P1PjzlKnlyhm2JPZQYHF1mu+fiDaw4j696Nsky/U2M5qTYsluEFf2gvb07Yw6bYMMm
unWAyKCs/GVuOXanzGHXVCDzlqm9HsuosUvwPiQvHojyAe8g/Y0KQ+fsDuS6O96sxD2vjkewofdW
9Iocn2qBYDs10dPpiI6Tkb2F2hmPy20OEaY/jHmbcrVfSOUNP+y1RBuIyWelm8O3qQDmIRqy5tb0
Ob1qd1dZiUBk73/478R33ms0m/6YymJeo9bss0qgdopuUQy3IQOS2aszaFGF95/Rm4Z16DmGsl8L
n9f7xbtF+t8noYBSd73aUh2XsU/b3CfOY32dzUZOD8YAkJQmYTXcv9Lm8hFin+5Rd7bQ1ghbtPlp
iflPZpqSiW1iGDJnTtMKTT1kmNk4b8AP9/GR2WAkcUwvtTF1ygG9uRdX179EMQcDbWzYqxlECd7r
7lM5xy4H7WYbaKYSGFQd1Rojwwkk5KfWQes7JQPgfJ154P46BAOoJiVX1wOIsKk1YzPlCm0z/JbQ
WZd/chS2J7Qfc0WOzJZqmesOu3N4+Iv8pH1HGKr8PSyXkcf7PP8AlH8fje0rG8Hf0gtjg7fisnPB
lweE8p7guNLJMl4eYrbqMj0fA5K+ZLRaL+J8IDU4354DEqyTEL3mBBU6DzvsrFNekN8grV480ebe
XxxdnM0wTuUzWEjHUKJRgvzBQx8BoAq9m/DNeS8iVQfWj52KYRBRV2vdH2uoCwYzKhLsalrF4Ojk
P0Dh14djoDAxwBQQFTgLkhNYD0ziBoSAEUldO/dqa/0bc17Pv69gdufYwpxPNj0cgx05POiyuUEu
1AXIa7y3S+Gz+uSJ4d0hgxtD/x9A3NjG88Uku+ZHvVRq9IpF+GpgjfVoTwvnbHMx1fRsDJSkYh8m
0hVnA2H9DhvUbiT8wTsY7/4YLNE0P85z+oTdSPKkoC5xn6ziace8O/K3drBUu2pZxo0hQwWh56q7
+ozXaKIft3DCTAvmHR73a6vZKBtpg5EBzi1yTshS72qZugDiA1I2rrgJ1qZVuFd3A5o8jpz5N/nr
jAyaoIArNeKIm9ygvtjXpFvQ1gYbGSbQH36mNWrU/CV3s4MJEx1hSXhHsxcEs8HpKOMVOoLuJHNY
KIXphJ9P3vbdCZ37bELFDR84JsHOWQq5OqBgTO+1H213hYY/MCacFk+03R1sw9waOe87MggTd+Og
32TcLxomsJRTXmLhdGWh6f2d8uwHLvqtsGz38UflvUcsTW8i6TlyDjgkhldB4Ye39vyXB7qTrYOZ
cd6VzkozRMFQZUVEnKkpjFtnRunCj+kRd6OLxA16AEhhv6neGidEMyzhnG7uSqfy/rjS2lASGpaA
xWyNlF5FzmjYtgeZqNZecNcWJulMtKfwMitzXhjGc3VJlanHpzLhkJTkYTtgeS2U1m0+dLSN5zyz
n9POqQjGGtWouIpyJUI7bfvw2bknDjjPOkdTAezjPZqBpCYQgEwUdf3RLIGoFuNADkYwsIuGI28O
QafiGNVY3NqiXlxxZUZJ2gAd4H9xBMx2nk4lMMrQqGGPaQhIQC0X9bRPklIPCARwj5WOK4d5sUEl
1fpNCzmIty9gPQyts6c/w/XBgD1HFP3JrOczPRLzaofXIUHy6X4kG8CYuKIHxjOYEi/PNRswTSUx
T3VTFiGWdY4UnNDDJ1ag11ZqivwhWYOV1eYzlc85B1OJzMNt6O2tRKoDn6sgyhkOHf9F45gpm0m5
1XkYqx1ENLRtDr4jvHHkkd/QufD8+/Xxt+LoN7sTKMsLOdKvPS5wcMKra4jcLbscRGBz77dyMLOO
nga8DhG4fdZLi0eJP5vqmnwUFsCTLC0LKDhNCFwumqVYZwJM2DrX8x47Z7lqN5vpn8pjbFZp4tho
KSrYF/Ei/L6RcnVAI2fqKZ01Yvpmub6J5KUIyfPpF1fn51+Pv1GcDdvValTGbqDC7Q4LcCjtHc+A
53yq6flYA+6LIZEEmBUmC6pjhVXtGUmf9kssykQTMEcFecikMUbcDv4gJSHVkMuuB7+dezbso0d6
7+UXx6+YzRJMD8ZYb5Vn2MkpQ91BkS0vq5/q+6/H9jTrGE4ksMH72IJ3HptzcZgdHkB5eSUYWj0d
6WAGqvpobPNOHVZJbniFTw7mshF8pvbjKEa4xKv3zO0V5OEsO+Ilym1cCA3++qut/tyEK6RzUaxr
z4pqJQk4w5Bv4Rad/sEt+1vR2WmvMPENdRHcwR0JKuyFAJvmZ+C8g93jh2NVK94TycFCdrBTBn9z
r0fUtSifrk8nHikvD6XYGa9Y1MsEfSxUz2946GMnXVZkR64BkQOitCDdbmK8xjxr5t4j8/LncdzL
IA+gKokdvuMytOla4h9Ypbp8RmPLf2nO7NYcoe1TbcxhAXA0dq5onwtsU1WxB3kFqPrFgyrOY8ku
yvHVTi0i6W5vqrv7CH8Fz/FTfL6tgFX/B4bAAEiuSUFa9FScDW/tsnsVvIvpRqIV3Ih/RL3oitV9
jyGFZ3xsFK+X/giezTsaIwXiHo6ecvac9fo+v8blBOM8L2zcXhhXech0nLBDz8llt/NRhb05SzNy
nnlLBDiugcEEC0Va16Mi37+d/3TbIk7nlT1mC9cTOGbj9Na4oSJP4xFQbiNqBS31O0o/J2TTeW/L
bFpzKooJFeK0yAclg5mh5QkUVgiSkUcNsEnyydgSsn3HsgmsPMHCE7pdhUc6wwMXg3FJ0GwbBpKI
g4KowE3scul5loMGIoQStPGAE03c6WcfuPhsgN6qUavGA8Q1FjLGyFFj/21PMIH45JG3bfYDftdp
eDslzzmlN+cOZM2SC0wvm/FQklTXel2H/JhkaFBRbP9KfsMb55yT5zCwW3TAhnJdLGSKnSg9p06I
VnRenpirowymDNpCx6oaqqPw9cel7L2gscLmPuI814RdiiMi53gVC8gp3Qt6KxAAnhMUan37uKqJ
YhPUHi3HWsYLi5cV4KmLyWQeWrBGjrEM0RfapuJ+rrBJCq9Cv6TrOb3+2Xc9jfRYPLG19pgLINVm
sf2VdISbepmr4Uz0xmQgB+xlcZm0d71BYqldYUpndabZHvAqvO9VjOpQdeUAOCdmZBuDFrKYm9IN
QsNVbdvXdfl7Debvx0I4LrvJoE9vaEokU4OwP96Wj//0bMFkemkMtoi1fo19mnNxd/3qEKBFC91M
vsMRw4Mwk/FT2oXkV6YKMa87FbmdQ48g7ufTFuRDaMC1OffFSySZDILU/liWOv0oGwRx7seuOx5W
Rwx1Lrx9bfUeGIE4asC1PybOGYxYi4t76grDq+VqtFHiRUsGyZcOWnFbR7ZeMH9P2as4349a1wOw
NhmAGRVhiIWS6kZrt28jlBw7xHmneyxEZ5uCfO0/p9skW7yA7hnWDdKE49PPt8G1rMU798Gd9VQw
sg2cN5C3ZRsHjapvQI+yAKjUqCRW5HAEO5CHQCsndMcvmMBeed3h8zo6kcmkH5uhy3w/8qVzthJG
bz9s30Fb4Nzs6kDdsdMJvDO8Ruf5+HgiU/menr4mXS+bDWTa4WqXt9ZIlF/i+gZeWLqxjXIqcvRl
Fq8mAhl797sGlz6a1AUMFCKhAuxjl5n1WMpswDoRwlh7FMjgdpIgRLGEJ//4r6KQyZ9nzFu/aVlk
aPjzlPXIjkenPfefQ7SlXIovVvlCFxM8PtAsFZExEcnYt9yli2stQyRGTxPSjJeflpXt9BUoSqwy
d5+52kjP8IddTwQydh2bTRlK10DGuutfy9+v/6ohfXIgNpehj0OpCFco3gbuQoW1jDfLe5ds5HKX
Nk8d5t3nr8OwCYwyDgRs0YM1x6SzsC0EXT0HJD419NA+wS/58QNi13RZFK8TnmfTbHIjXISVvBAh
eXNBmxhtu1k9ka1B3gPMIPIIq+aj8ck5GQTBqFrVqwI+GvhKQQ+JhbLYZPaknb0a02LYBhl8cq92
FponIhkAKUsZRHSChgNuMPN+aE+JXXmhLUVERMQK+o6YVvJs9JXwHgWOkbMpj9K4yQkKbhJIdF53
u/BpFy9duJxonLG9re5tLeyfxyLIJS8twLEMnQGXII61W5zCFD/PNAFX7x6bOvcjMuiiXOsyyejT
s0NnoeuCNcB7IrQGhV1wPE9l3v2afD4GV3QjvQZZB43ZfFTPpnV7wrpH3sj+PxgBvESwjJmKcB8K
mLS2jddIjGQxlnGiD8SPI5Ry9YS3dB1hccwzFtzxXPH5sEf5ksh8I7ECucVAJW6S1Ue7wpQQHK92
R8tEvDTAvLM3kcV8r/LaYCy/hixMUdgfyEm5RyDLTxBbJg5mq59//XqsILNEXRgD+Ps6mW/mK2IW
FFoEaLY/myNGXtLGDsANVvTYY7Ei0opsSe/8wB7z5Qn1898hSZ5p6LEcn2KCN4oTx1Jxf74UXz+H
eSnMLlfEuML57Xg5dCRdpSebl835Bz39W8jdaCYqVBeZj45bnPkWL/M3tXTJEtObr2hKeHy5nMPc
VXkiBzuJ9Xq84TDqJ7an0SUDKge3Zme+Jp/vrk8TEblSBmmQhjLy3QctooOua7sjyxZpo8dnmU9k
fCnKvdQ0kZQmWTjmGS4NxX/8D+3tiLHEzrZ53sm8t/z1dZTvXmSLtdtRmEPQZnEKT34DFuRlcHq+
CoTH9f8PT/mXKMZ/zPtEiq8RVf7dve97sHAspMQE5yN9STbBGVmhDuMCyR49JBEPm+lBHui6xOBK
1xipL1RXanoX98NdgdOFRpIEne9rykxHKUN5+jL/zn2dmMGXVg+qUacyG+tVW1do6FrDXVk8bX5x
J0n+4e35ksVAy21oiijOoZsb2rfrLtAkuvLATOcggARbPudoPGNjkKMrumKITEizQ5+Iz/Xr8jfP
AeMBB0stpopGIwUYnj9vaEMMmmuxrC3fJGAzUXjYwZXFZKLUmzD2vUgte+dqVhlhp2rgLs68GIr3
nrKEYkPta7l2/0rYvq15u49PcsaY9Pt7Z4OqiveVuMdivEpzyNJQi6nSi3DxDMSGaCKi3QmP4WqW
r2QCjPdE3wSuGjNMMuH+kFx2+erjc0EQ48OhwzCTh8EKlOZA3pFbA9ppeTnnWZ9ONbBGUFAF0Bcy
R1Rl4LGs3GQECJUzoreD86xQTf4DNyZ/nwFITe7ltBoSOOYmIhBQctRE+DXwxnLmM8oTMQw4KsBg
X6XHeIUzrO+QKEdw/fgrzU5wGhMZDAS2xtWvYhNHwXILl9ZO0UHXbowr2PyjXejlNnekbhYAJxIZ
AOzjwMey8Ix+HMmrbdSpzBgJ3fssJ+8lox/i0YdiAPDa1HoUm6mMPHZp0y/Vb8sE6ySXYGnh3SS9
qUeyGPgzxiDtFAU32UCO7Ya2htIpwjTem8lRvrvWTOyKbp0YFayIPUe5XZ1P6B3l7f/kKd7dE5mI
UPNM7/IUIl5RSi9eWpIMVmG4XDTnfJ47VE3kSHHRGVEAOYO3uWjeR7pe9CRD80jBu7R55+lL6+5u
3ESUaZTpzVfxdcATiQWXDryKjtBuX27ebzYlNpFEDz2RlPiLIm0MSCqci32482ffh7AdeLjW5pVX
hZ1/PibyGJQYK38U2xyXKN836u4wa3LUracamyTeMUaALWi8pN+sfziRyGBGXIx9jZUx8vn6qi0w
m4bGqWfznL7F5N+9jRNRDFjcEmwZqGRcZkw9Xh17vNDCiVkaVGEwmUd3PnPwcNaJmQhkEKO4+ddh
oUGg4Gkfm93BRcFr3Fc/sRH1f9Ej8OdNGuDzkBQTK00kSWHjoNY3fRVj2XBn0ng5ujpRnsPCbqV1
ndrGG+dofwLHd2GMP9OVrdKKcQGrBm13byOxg30N5jNqJviH80LOZKK/C6Mnn1iBuWiLFJuvIIyy
643bMiShvUJnU9XQkhBP3J/g+10c8+IXlVK2YwdxVbmt7cGS1gXdIGzru+3VQvd0Tze52JwL/dPN
+C6Usbwwu6ZJD5Is9PYhZOlMrEWrBhecUdidNy64/uifwPJdHGN2YrQwxa4poSwg/9JI9kNAR9/y
8Zl4OsLYW1a216DLGoBXZ7tg2VSeBOy1s6zHUmYSOt+PwljZUILuX9FxFEwAC1acObcAExHDQWms
RoQnwFMP+vm/v83f5TFvs25EtbaoIM+WD7vyHC/IuEOiigsfHDVkw5NhBHlPKd0/UfpX+cJTuD/B
6dsxWMroHG//qBX4OpgXxvidAMuCS/MTdHCKk4ZHnSOPo99sYLLAJM2Y01vbvV5/hG73lPHQlvNd
7kysE5Rog7gS8wYHwtj3Jjorna0t3OQ1R8TPY0Kb8XS/Xx7zLi/Uq56OBmS97uwFmun8VYvxt/vy
L869zfhP30UxwKCHYFUwfFzcwiTYMtY8hZDDS9PMJA6/S2HwIExvSn0zIOV1d2lePwbHJGO+buxS
oxHdybE08o61HfvF+2a3WRx2G9sqDpRbZGn/C5fg+29hcEO73jr0hlPFv2qk8f6KV3JCwKTHKxPM
pNu+C2KQIxYSoxkHvJh0o7XdRSvdMnUr04jNbUXhYOF9/fJEORsxCqo6aJE8JBs7b4mxHX7GvCkV
3kOpUNSfSBkrUZG7jqolhj9twzOx0vBwJp4XaegBfuUA75/B17frY6mNs9LHhnIB3+nSB45Kyi04
FwM0Xjnqcxvu+AUJalQPgJddgVVJGIEIb7hDtDiHxXqLMqdu2eKTiQE0jtXNZO6/n43xAYRCqoSE
3iQeFf8DTVigMAYD0tHDgpLVFk073NeS944pDKbojV8HRYfj2YDjw46ku25lcX1SDg4rDJwEVWH4
9Qgp2OO+TgeCbFSdErJ4UT0gJSoAPFjmeBoKgyzVMJhJK0NLxsOr8VyghtRwczQzEdn3z8VARhne
ar/rKuppX+wRqageXEi7OHQeqzzv8hjAGDMpqDuToiRoDjcZ56/zoJ6lIE7zsBTaFqdIX28aMdbX
3KqMFVY131zz3Vw+PgtPGssEmGEvtqmW9ztrbeHVdKVfjUSkZcXf4MWxXHYCENu7dFOWIYouhUYd
zBV2lVu84yXjZetmJtO/aQLLL9wM5VUFXb981lDMv2glmJZMckD5qSKrYC2cyszpvQLmC7YljmfI
Aw2WerjItEoecrwnMuoPOyzHQKPVFaFKutNBcNGg1V4iL1YD6qpsxwFjzvuiMuAhZXETp/QpS2pH
Ga3zwkoMWx25YQrvSzLwIfpwSZsSciiJwRjaiIsSF8lEuFicE4kUGB7AvcoAh1iNQypj6RVaaV53
JqZGj+p+/EAWLEBNjJsJ4zkDLAuT1PYIM2kAhm6FXf5pkBOVwi0/807FQIihK2kqqBDTWa8X/eDa
ktM1DqpEo+Msa5UXHNE/9+gSmWCllG5DrNFY9lUV4d9vxpwIHkgbemzXKpcW+AyWS527H5SHx+ws
YZAoaTtI9DLDluS+BQqR2P6N0Qj7MYjNAzI472QJvFkC2/0X3/qo7OIBznFDyX8Wz0plcaz6H87y
JYNJdbSm2Axh3VHw2vRvDnIPhD/6Nm+/X0KYFEdhpGU/+hByoe2ZlbVKLXQD7dEKtM6whZeH/dRM
/1SLL3GMe6PHnSxUA7yAzQ4rBndWZdN1v7yr40lhQEnTMlkbQQd2fs0F4mNX2OOPP1N9olj/dQoG
jNpaMmKxxN+PsfVItsU9Rt3Q1MMRc6/cProsBoiKW9v7fX9XgOqH6Y4YL8I/6P6sf5lWti+upNta
A1ay0PV4v6MXzinnHaivUzK+zaCnvlI2EO8esGXXw3JkbtqX96EYULpmIIpWVHrCCx5odAgfzmBt
ewrArveOOz2tsbfiN8+uZuN17AITVAnmq7EYsYiVrq71ESFRSKJtvE/ehb+UQ7PKnBhDTadoyWss
lGeOiZYHQxJBuK9IaPOEVUzCI0NFu7pUlBJcUcwYJSukgD+C0jokKFgF+8NK3BwXFhYjbd807CXL
SRJgCUKzrbZ756X1TrwLmHkKVEERBFHQVexZVJlbT1JV0IM6gLtQW5fRjkJiguQyxzI77L3Gtrdu
2Ue2tvd5b8LMxasibt1UJBVLStjej7pvk6C4mfjah+KjffO3i/X6txwR9YmDznNv6jdJDABgnDwY
8xCSShcrvqOz6cQg+wW3YUMMq3QfG8qc64c2fdUUcaOYOdKZt+6WFAoeA2hxjEmnXZE5rUTGAEGw
jFaFY2spaHevxv1i12uk9V5QZ+DO7cy8R2gbEEDiiLUOiqwyP2EI+r5U/AXco7W0/+yX9ZVcl3DG
dMFLV6CJxrbJ8dDx0Jy+QAxA4dCGJMjghhHE+yTfRK+FLk4Xui+aZ2QjnXYjrYpVSKS3Z54BzWxv
N0wRS99wuYIA4GWgKF1EWtYXMgTZAxaDFj8EWm0tXxNy0DBbM5IFSX+0+Dd5J4bWW3RF1lxeC5SD
wdCJ+MQDrpne5+8/iDGhSDSzOllI5rlygv0uca/ryvoIlgui75OEtPvIuWEantenRf/qH/c9uQbm
K/td6KuBgGtIrsQ8xlto9In3TWfAYXLVmsB4HUZjVpUYqOZ5E60aZzCttnPNvUKqM3gbM5turF9H
Nx40PD6ZxjY7ZEGsKkWu0Q8srbsfst1VJHJTS9Ww6ly2HO1ys7mJJJ5QBiXCLllEY4qj2uVqgY2M
e8op9Bgb/nSvTAFdGoaiKQoshSUv6DEfWd+K2D9fBOd8Di0kFC+8fuc73cN3tfguhLEODS1SZl5C
yOvl8JfrbgyLTu9hFFlsSbq8eTsXk8lo2z2sMAMWLMPDE3Z6Yrbvx36/l9fpE5zkZ6wSJuv11cW2
BiyS58VU9yz7o59IP8UEKYIrFlD4Kn6ijY7Uz0861ttiavTSYar47O3XaDIY12vRGh1MaK8DUDw9
/g4zLhvuSDUM0wBQq2Cr/v4DxmugSmXp+0jSj27bEnU5Lrv3fCDJ8nZYvPNqvjNB5Dd5LNFIUMj1
rWtNHy9QtrpWBDRLglOsC8u0wn3wnpP+tbQkjvHOeIymYIJRU5dVrK3HWb+f8lrkRp/dMoUOedGV
XIoFPhrQwIIc5H2Lr/2CAjDv28406OERwKuO5l+0KsEz/i40qBI/qq6dcoZbI9roj0K1ubD9w/5H
R25O4+h4Ff8faV+23LqSY/tFjOA8vHKmRsuWbNkvDHt7mzMpzsPX96L73j5SiqWsro5TZ1dV7AiB
mQkgkcDCwsvn4/Nc6LC8FUrExnIe+hz4SUU4DCg15oFhDuNf3/Ts7XkNMqnv78I1+84tMXlptcLY
pYOc6dpFP7w+/o6lc75ZPGF7KsN1TFPiO8SZwLRYpWZ0CA7+k6eP59yS38Qv5vhY5L3Xul05YUo8
eL3GuGzFI2YofVwwmt6rApsWIs6KQtjrzbIIcwlivk4LCUJMbf8h/32eUvCTIPV8eLyW+7DlZi0k
dCCsc2Wo+E48qk64f34SVsz3YwE05STB02N0UXxWg4Rpz340eD4JJgCygMeK5mZY9ecUNBQ9xdks
AIKxLIxpV3hV41mFZNZIxqxgpnTE7qHzEZDceVD29qgzc+/L+hmDixxDMl7YNegTcgxAFDzKohe3
9Uo+YZGMCPr6TBpm48hmvr65Pb80QAidbb3EeHqbWwZ3p5dwFVrINVHOdIG/4Xb1hGlmQZtHcYLV
d+foU17BMgd30J/hc62nt03h7dB3HNKKd0uu72bPCUPEgwZ/Pe/53E9l2nvJPXoyAyg0OIVnrvbV
z/g17ziYH6m530VrudpvwiSFsZbzFmwIcxEzQAL9NX3x9OlgWdnTp7iZaXAM7T+pIt7uM2GjoqB0
yqTglGvLzs0jnB8IZXXrXaHp80J5D5IUlhMRyCDXRXaMyVoU54HK4URhPl/c2nMwjgN9tWDxdCNz
1Gk1+wXCqVuB80vyKlwookBpuAkCQTsCukAPOvQMkiTZBJ87ctm5kxt4ylFzpIuu9WqdREBYoMgH
rCrEoiq7vdic6KU7fvOtHNeH9GPG8NPSiEtx0c3OEpaqTFmhYACtiKoYWOQTt3Q6d3grDO35L2ru
oIDUrc/Tqdom2GXNO0h7xVOt1BJ3FIe/bD5XSyeMlm9CzIjI8CEJ6sRbu/MGjEyCn4w2m42AoYyr
wkQ9nv03qhfLV+iVaMJyy1jOOCmB6NJ6BQoEMOHCqUbEoyz4emh+YiE1cKtahNXwGARUXC4sFjoZ
XQ7XxL68r2rgdQ5zep8S/tPWRnLZSCEYnXx/giJvEZCreodUMTDjM2IcPekUz7uAorxZG8llo1YY
uiFU8EPqtlyBR0DXHeDV0S4xs6bmVmQqlJtmoZZ3K5EIOIswSaKkgUQJmdAP20k89/FdRvM9JKNN
PTWZmvaQcDFtyQ10bjcPtMUDAcEILZOzfHX9o4oq4QAiQaoEKcdxdaa6qnXeMI+/V/YTxg0yTupm
NmMyJo2ndDleuBJLeIFQy2KeSyB2ZmCemb8Qotieaur6H33Tm3gcYcqh/e3S4N40qydpbVJBUdOx
gODX8zxZwLY5GH1xYsBN/mdj4R22emHM3EiN2KDp6n0y8FZzCKuPm7TuxR6iQTf9JBvcTGsK/74B
3scC3dkL0icHlTYlfvZid2Ht1UYTF3U2qjESdRDKzqB9nO0RFMaeAzqWHQ94AEV1aUskXE0cJqkm
tnA167XcGyBDcueSCpXoZulte32JkEQ3jVSpSajy4jF8D1/4bxnFAOYd8xOohLq/OJ4H+0fy2gwa
ZtyyiQB9CTfSPtmhe2/bvlYbzvzyQHvW6M/PuLI2Ox7NnjtZR4S9sRTn3deraO4tT77+bztM0tvE
Qc9N7WyvvMWBfEoHyw44kwUjtMTnx6IWauw3+kqS2jSYSSaDoXn25GAHYD9tb9B1PTKgridQN0Jd
f2gmcl+AuRVJeKMOwIWUzSU8Iy52upeaHeuhMOeCYUoz+zXI4FGR1t6ZTZ3pjxf7C/l5dM6EQ4rj
QKrSBotNMMFc0VmjYcxn+yiYrVP6OoBqAODNyW7AvWBHa3P94r4Y7+9viBYm4x0TXWimNAt89EFE
eBKKZRVeWNwCMqZXfTF4THic02Fgg/vT6t+PV08Lyshss8pe6nCsse8JqE5bCykqG2wrXuRwmc7/
eZ8bYpQN8gsYsfuJtCEc5eMPoC2W8FJymLT5GIu4VL/+JNT5jhxlKwmvVAuF0GOqh3iMYbY6GIBA
m2Y9XgAlfsd89tv4fZiaCPM14PmkYG1jSsME1v/QAD6aQU2E0fvWwbuoecbs61JzWT0/UUxn3qE7
ddFYRWZRdQP1+LwHV+8H1m+DKNY0GGu+kb7EP+AloUhYjuyuRBBPFKbzlVCYoCSsIRus5Ty9vXEg
25vnPJrUoHXxQX8ljFD/Koxrn8tUEe0x55kqZO7xfT5hYjaVbpe2c8S1zA5NINcjlrWOcnNai+ak
miY1zqKth9DwHHMD05BT5oDnDNj3gClqX4OFFuLI/OldDYQPr6rxWCeXA0lNwTNdFjDu7LfGdK0T
sQZnKoYS4PNmuocpw5X+9GuE4e43tR43x733Cvg/wkgMfSV1TNEnsYS42NyaqYp0k6ob6O+lSlq8
JP5ZFgmnL1WwEgZBJP2ilQCELc5UrqvlN9OVjHm1V1s3VpoIgn3/91380WF2jaM5M/s8Y6bOK+WY
aDtH2FUxNZw6+pCluVtTQIXe5r3Byt53La2dTliMBq+WRdyvqNjmJcsz85vX3M7liI/9trUunlkb
9vEZM8s0DP3eYLpFu9mh03f18wMWJSrkd/kNdfUZxGU7aH4Y+BUUE+OX504737Nbj1/T8BwLfGwI
J67kEE4kicS2jf0ABrDuzBKuGIlJdDLnayQZUJAAdWZuHA4mjYxkoWfhVi7hUri+S31hxPpez9uz
Yrfb6bA7zepjUOP7Je81V+FlVWZFnifbtbu2KwW/T6VjvUIJrNDlEQ985jXyxDNCBYRL37QhivNt
SRq6gIFiMo+Si8BqxOFJeeAXCjtL1C+cjvl+n9xflhKOLV6n10KIk+vaMGXUrpB+x0t/1J/JDnzU
6+xne44AMkAqwRw3/waB35IpXoslDk4UC9m/TLPYbWOG0dy6CJJXyz82em06oLOwMHIJKkOJvxZf
4ddyidtBLNqJ6cdsdmmKDnqeme4BrFgb6wRmHurduhRt/SPtLlZpaqnzeX5e5RlYLuEt2ay6E2iN
aIIWszPXgoigpMsSKWxnQfMMHVAT2shsgjYQwzx0wH0kOknC/IP/WjeBTbl127GoNmI77yPmn6Qz
Ss34+aa3ty7a9/W6CI9daZcurfFOgZjKPKuOgsKjAkTEZR0+B7FumrSd/G1aebQwwnFPcdBKAg+J
yJqetxKShmfGZUt90kz5j2G6rzMJ3rjCv84BnUKn08qajLc8BajMQN887XsW78frHSCcgCCUQzcK
+B7k/+3MKpzhGUP5hF6nXY5LJyqiQU6ac/Eo9RInWoFoph2yHoKYXN9qZx48dXaATO0LzQaXIrRr
ScShih2janELSdMLYk4mNTA62O7gAABtgpeb85c6lIly+S/572upxMFq/JgpQzlIx1jTx8TMHLZB
xmTCXLzDTLPBI+n3Tct8z79JKpMoz1PwgOTleLKbqGvR/1KNkgSuXg48DgWwQzqnh7akmRe3rExf
x8hSjCIxWjfzQUQ2Oo8Xvejdrz+A2Oq4GhhmSPEBeW2Wr6hYse+asdm0yPvhltQV581gAfQJD1NM
2++lU1ZmuBhWzikcOXKA1XLInUIFSThQZuy3r8VzcAhT/XTq30KUWShatUCnoiGq/0cecb5ZBlBm
q0DeOr4gsgs5QzY7MDIXxuUNODXk/kZ7s+p1bSOBF6ywQmcEftsV/gN4OsaACrwoYiyUxivkEz/o
2WSmxlGOKcDHrKiHyqG3pVUz55VHt/86HMRJn4dSUc56QcFv5BJXW1YpoQ+IuoKHHFgf0fl6xqBi
7vg1QeGeRU88/snBq7eaPlbN1mW8Hww3f/wFC8i125UTz38MSAZ5Do8vCFzpDb1EX2hMObyexdV5
Xa++A3t0KYe+9FKeIZ+KBHAInuS/2e/r18MFzbEZUCvHPnmKjryJZPa4zuz5pXyo16EjvT9e4m/D
LWHRNwKJJY5pHgVpx0DLgBXkMox+2g9m5LKdxZwy73P14u9eVpYevv7m1lHDRAWzAR1kAnDo409Z
uvNFHiqvyWiw4FE7vL2Cx0nmejUrmSPDmhUuQjv+ZjhLWk+4m2xDV/cGt2WPJxYl4gMVg7QQ2dwI
J6xtShkNr2EIF3gj5o2/z/s5z36xBsYCuB/0vS5ltfP1c7PxWKYsCCoHbC8HpDOR9lFblWXYavCP
gWrY22J3eRGt2FYUPUXye2cZnYWKsZHtKbt8n5Ym5BK7XF3UWAp5yK05r3mr1hixCs7N2hBcvKnM
45ZFdji1dae2nWNu2k7gxAgK4tB7SS1NBjgod1JDeHq8G/fvut+vwvQ5bARa5smEg9o1fh6KAjBv
yh9hrR0kY3WitX7d5ypvhdwlGgrQHqkshODtmrnwKIp+Xl/MLrTkp8QBMlZ9UnxLGnUWjdM23Buy
xz9otOMn2l1yp23zlwDlyMucJHD4P7eqrpVjl/K5jOUKPipJ+6/9PAM9rs3cBxx2FQ6UU79P6BAC
CTNnS6kKs07yj0PlNg2Add13u1W2k1XtdtlxsjCAE4923qXIvb/EbuWSNMF5d8l97Lh/XCc/63Oy
K3QMSsj15MO335JoBkagfDXHR9rTARMhXmgefNHK/tlohdB2NS1SzBxU/WMh6WytN6zeWMwhe8KV
AS/yWInvkdfzYmVRETnw1nIKWSFsg1ZrWDFkjmvR8Q/xU77xrVGPLRTLDXEFhkNgisDnGzgTMMLv
WTcXfgC8fvl5/B33lwjxHcRblAP6vSg4xkfDlZOUeqFY/MZIzMiM7J/YajBAeU2bMXLftkHIJDRa
DRkMGFED5mimBciwho2d/jnaUYIBdVu9/xAF/VO2XX69Gt8OrptayufnaH6eEELQwoZZlUnHqkgi
oGQCNwdrhCfXgjKo/bFm0IFuvwZ4/U/Hbh+es51oJCvV6bc9p69Sq0awKrraqvmIMXtlVXK6SYOg
c7Mo4lM0sPwgUJu/BSDTWzO/qH0DJnNY3TxUcwe/Zg3gzEXqNkQelRY6LKxbQ2KF4zDAU8DqCWFN
FLdVqcTMnEbNntuPLkH+Qd5LP5+8mVrdyUXGSqG2Jd2/5zQwpf8jlkRtdIlSNFWWMEhAmAnWKMb6
prRlG5EDjUV9ycA0XgLzu4A/eFyat/uZDL1WxAVkdXNx7dC5tuD2p+TjONuVjmoq2P2tF/Gt2CPd
irrmF9SrX7cGDXN1/6ieF331IYSOJZeRHaYEH/K6xli6y7dtf3xs1+u1ewFJRb3PoXqysR//HutS
b09WduTmd0L5jjslp+cuZtu6UzN4HrzjUcRBj8nttmCCiBi2bQ/bU3R/mwPGHBlBbPY2Dxar72Jm
waWR+i3ugCZoooqakSZp5KMgrFtfYn05PDGxEe5LPT7zhroKjdS0QepmpLhDLRR8c/1pL5qpm5jW
5XmV2J/Kp6t4ktnYmtsH1BjyvryvoblGmJu1WDxTOVJD/LyK2U5I8lPrYPaP+uS/o3ghmj0mb7Ve
emIDyk1+v/WzPBFWB8S8LJGImyHLOSXQ8vyEDvYA0zp++q9/A2t3V7fAqgRNVUAYhtwpoLK3B1xE
84yHMixOF+/c8Dobr+Uj47DrasT7j3J5CHfKpCJXIgKiLuOVf9fxF8dZn3HRUJ6CeQYP+t0ChKUo
bvV6t/VrQ3tq3YtoPhZ63xWm3Qolrmll6FkUGCB0Oxz505f9Fb+kk5muOWcyVg2q57ZlKA56L14k
z4g7lyJ+zgnfGhCQ+OiyUyT0J/McOS0kampBrlSxOvGr2Nsy533rZKWeNgaSKuZkpaEuRzqrT38v
4ARHmcXKncrBRFRKtPRLsUB+h4yKGxQY0HTuN5q6ev2VHROipUitTsK+/1H+FLty13ihzQGWGxyz
jY1Jm/AqxmQnu0BXtpIT70DRjEv0lOpvBjogwXnGguQQUBPWeAVZ+MmVHN6O9jElD3P/MtYwVuXq
S4nLprwMglAF+FJuX9k1opyZonoCcFo1Q9v3fJvbifsUZOUt7awW9PNaMlnD6xPZL5GlqE6ayxtR
YAy4ApAgOGPIHq9HNiJJU/CKdW5I775RrwqrWAve/F59rDMLDhA7AKpZ+D9BkYFev7VJecqrUFDj
+sSutsw+Pk42+7kHcFw2MreZa87wfc2MEDPeWgC5Mw8Gq6dGbjTW50Uv7Z/Uc8E2IQHrFNhUdO7S
Lqlz0gZPDAV6TXxdkfcFqGTr5gQ+V+8Yv0iBXr8rzouK595eMfnnx7txj8qDPmhQW0GGJbPCb97u
SnMTLhykVGmb0wjNfEJHrGjyuVFux1jXTpePH3V3kOD2I5szTpKXrVUrtlq9diWPp3B836fY50/R
eBVJSlbjMNfq9mAkLgNPX13Vp9HIj62sY5hSYUxOa47n5Dh6oaWZBSXmvK/CEDLn47haftXGBUhn
f2VqQABdNi3KFoKJG8FCym7u8dkIM+mylYOT/vHW/75aCaeBplKR42ROk3hOJKL91h/UCJjI+tSv
RkO02r+lzkr6xWzd0mrM9ClYC1+DnuqcwdqdEeFPwei9zmK9AWWpYZe80JIpi5+EWAQ5UkzY5lVy
zCdTySIjSHV7qszUG0zOFP+G6DOYUPCokIC3VC8yMk/dJ14P6pVnNPoBwmwIe4QSluhi6odOeRIt
RI5Is+BOYwFkQbcz6Vm13le1sijaE5frpVOeuC8WQxcszajtBl5TMS56jlKWyAJVYUqbNbKZii0a
6w7Z1kEv1ylNS++jdXyQoCHFiztWRov5rcYM3FCpXVe1p3U26RMwgF63xwjK53E/orw1BbhoMr3b
mJcVt61oD9XZBK5VRkM/OzJtHBrQEDHif9wKjzpOVVox6E9Bbzbn0WJjS3CKv3UO4PMWefRxEwDH
ohq96XLUPDoZzOCeFZHmQdA49/cr5INhGgpxuqRldyxi7zxBG5ovf4/es35TvDw2jTvI7iwKYaCE
E0culSVxiK3cct0UVR16e2Sn2qiOulJX/au6ClzOzE3GUqwIfdilxxmaU3iXXeuFLo+pNxotwLnb
cVTa51w+OkN4AY6SuC8ldFMmEf76OOy1l6LS69Xg1UZpiEd/ozJ6FejdKtts3ntvXIeriKM4iTv/
DFQBbk1FxRMBjSkyCdZuizFPBl9hASJC2UYHIeyM4NhjvmEH4PTmrTUnmMBLiEwMdST6XcrxV7gq
obmX40RgDebw68o7tnEW9Y2Sc8ctpAKTJTpnHpVPTrcxNAp9G46TAFnsHTk9sSYdGJKTYOE/n3Om
d9R/qDXIO//03x8E3UBZEPgmciBip/hxWso+i6F3gOIWxvFj+wE+t8SYjNbundJMd5Wzdl9edjtw
hiZvj9XyLi0wi59ba1mVFTk4ASKcH4emUNQK+6FWenie1pEz7ESXQ931BZzDFNUjU40QpoC6As8H
3IgIbYlIAAFvkjJSDTjcGU8hAFL/Pl4N6cjI3yc0e5KDMheiBoDqbxX0FMiveN1alRxK3DffYjcu
63YZZO5Wa4Uy7kYs44Nbh+ZotpRDoWwTGVZmyhiUJYPf50zf1Lbc++NduiMoIrbpNzd9ZQONNGLK
Voffn6E2Cv7td+Kq8/QwMgqKLPI1Q4oighFN6C/KRYMof/sVWdI2plwftK0irq5L5EvCOP8+/xPa
qqbztM4DmoD576/2KhqTtpVmlZo5wBVwSauY+mq2G+RK55lk+OeVcjoUJf5Fv11JnPww71kFS6qt
Gl3YIKPDMHT8E+h/8LKyRnvY0WebzJb3SKWJwC2eFKHKMiwTnSyywXy66vM3ZV3zURMi4GNw3yLG
EGSRpIpIGLlOhrm5dctu8xfOKFYdyGljNHmve0oMvGCgN6IIrYijaFDEHKjz/D1ZKxYIEfk1DbNG
k0EohtYpKsbNQAZbgn5LD3ctbcPughMQT6D0qsy5DwEPGcJ2wlRhGyblZtXDe9LAa8kB2m/UaXIW
4oEbOcRuoS2EFxkZwPIA7yXx0ws8wUmeKt3f0TLz8y/dqcDViog9Y5KLX+URVgRovk95BC+ex9Vv
Exd7NE0SZqjjt7NaR6ak31CpKGj7RNiIWEjVpZ77HY/ZYD6jZUW0BTRk58+09/yCB7g5EOKalPOc
q6YQgtbBs/2VGAIGe1GCsAV7vxExf8KVkwkkZNViBkB/ebUN1r7ZWb3HUq7JBd9/LeM3FLuSEQMz
J2MErXiMnlsnfdVMGm3GogDETSjVInBSyIKeEge8z4K56yjonBkgDfbYY9F+ftaHq+9HA+OlEDP8
fP0TPxXONIIE6rGEpehLZa9WQERfqs/xjQ8HMGfLZw7a5+dB/7vSnJlb77Eo2mIIZ6KMRd4NYLs5
mtJo961RHB///lJQAZSIpIkich1AE8ze7Gq30iQLO8zjhdLOlHCR/rc2eWrf9cJtfCOEOJImH8su
7SEkNC+Wtvk/LoE4DVYppXJs8esFHia8YaNEKqFjlRYF3xUGEBTdrII4iyCOuqTOAZUH2vH18Jp7
ks25mKVHmwaz6EeujoRw7P0k9HBaWM8cu2Sg3DpeHJOyZ4tu90oG4dJxHmwRxVjL66sCGayBeAX8
Tw2Y8DaHf2Ma56LjupI36/mVmmly1IBbEWuKXG+rPAMWiobJ9Xlnbk4/j5dGk0S4+2K6VH2UoBeJ
P6S26G0mYGBouVHa7s3fcLUaMUyKWG2wmtir9WizorUiUq2S8PNjNbWgucHxbNfBLveOR/R5ioV+
eLxVy4qmAbACrBSYGQkpU6LmVSNJM3NI7uvF3zY0TwUNpbQkBHABCWxQqKihSeB2r7qiVWK1QDvC
aKjOaHF4GQUAWlaUOGLJUV6LIY3m0o5wAmguUZ3I9W3NCfaPN2tJr64FEBbj14HCNBMEIEf6U574
8594NdLMcilWuRZCmIlf9M04sBDCpnr8VOvCofDkPbcKzNqlkerRdowwlLhE3V0eIIt3uI3vFh4t
nF8WAAoTBXlKZE0Jr48aPLC+A1qlJgyZiHTRiyfERI9P5S5tPjtl0HyieooXCqr6xCoauYuTyhfm
WXRnwaze8rVkDMYFM9ReDwJcTPufPPRALQrYnYBEFDKfhCJMbDA2BYYzHcHXvtWDVTE4w6rbGS6b
zRSE34zdGsOedlp37US/C70SS6jGWPixz8QqSHbPpsTq8QsGCF6ASDJ/DsDk/PykoA1IjdpVURSR
gEOhRbf3mdB5p68+gNhpMOuFnVLgA7DTk40r8PW1MRNQnutPT8/P3O7lJ7RC64eGZ73rBP9d+Jzn
Rkl5rpURlp13fp+xl3i+DiE5zozsJANEegFWebUzLA7H7R/jnYQW/FanrnrpNfebZf9/0onTljo+
ihse0l8xC+C8trnE8D2QYDrvKxRNX8q5hzJ3aOWPxVjjWixx2mhB4hq5hlgfEBX1O1+BvWRuhnts
PUu++VoKcaRDdBHZoIIUVjb3M4oTk2wDD5Sej8XcAXzIIyTuS6VuWibtIKfGnGMMINr2z+1WSk3U
RQ7fFB/6W6wiX6vXiyJutaRJGkZKIUzEZAAkyVJdcP0n7fkLAJuP3orffBPh+oxMGLDibp3JTwU3
g5IvRnRBP2yDwbr5X8A2A/PlZ3X6PCF/TLl4pfnSu/tGUMdiaBzy6RJJV4ghFrKUqP1/h3jnX4pi
BWkq1ZkxnIM7HwWImcWnkUPtE8OuMkv/8ycBeh80PZV7sRoU42oztlSo/8r9BrS71wOwzv5cnJ+f
b6rPW3Y+KIIIYLwVJdzkt5e4wAdpMWZIAtUWf7hsBvQVHgsntMO3yrNrp9YDz/+TO4KxivbAxJmF
CdS1R9Gi2dTuNu3qIwgtioesSKYUHyHs040AaEP6km2Tk7YtIS2ww3X5xNBkLl3IAiewiI7QcwvQ
2O3CL71aqGxXoj32XBu5N3m9qI+Vubr0FkUn7vAQs5FciyJMnu8ZQc6UQjyimjZ50lvuhQZXOtrH
jwK2UIRMPnKXqh2AKvrxxi5FNteCicPtVMBbhekC+rpNZMEu0BcSr2iuZkEIsAQCD1w2CkjQo9uN
zAdxjLumY49rTbJqx//j4/rcU5gcFhyNJM5RJk4MPQDAEtxKCSO1FKZcGkAxy+vcZGadpWuVLnnx
dtRF1X59vHMLd9OtPPJuknMl4iRxOIpO2rxIk9m542jDCGfKNGD+3fEL/7oR2jxG9JekjknLzd1h
FTT8voISjCoCQYeMCqGhfiPLbRsqAD2FBmv4zvxP5Qn2/N+hMVT2wDvhiuJkF+4nALsEBFyohc+Z
HCJt4A+8ApKotj82qb2VZTRua6Ghnq3p9FK7FGGz4t/aPXqGoDLAYsyU1CQEVuZyLitasT9qmD3l
O7YyUq7B+ZQeCPh9jV0950rm0ov1CAFrSe9od9+918LXC/PTV0XOiCXPpx7ySzyqfn9kR1eNRrur
14UxXCq9fQ9ap2r37VoFXwfgFSPGsOWfVDLve8u7/QDCrzQXLq5SKRyOwFHY3bFNkOVJrNapjeZp
L9mC/YHJhuY84XY0d13qNsbgzI1ZckGjH71rIYCuIowSRfmXJgQJtFvzDPwxa0clga4CNdIYaY34
ddQZQDyqcxw7chzrtfhcnpu60YXJ8Ked1j43Ruu/U+x28cSvPoR4mpRJUUxZVAxHad+hnoz9555r
gK7QzsA5GZLDKU7kWYmNLgAHTb+ZkmeuspvJqJPWbEp7Qny9D7nAAGzz8actqgssWhHnLiZOJsy5
jmPAo1AIOQpdgXbz8nts1mH2+VjI7NHvFF5CNA/LnZGnhEqoQjNKXIxzyAeO0Ys8MlSfjUwZvWmF
32y0mNY8srjfgKiogJIBxM/Of39lYfmQdH3WxgNGhObxSqin5HMM45zi/hf37koKsXeDJvipwpXY
u6QVN34vBuuLEIZ2ITXay+MdFO8jOKiyIgkai6gAuDVCltqyeRU12EK5MzsbY9BXvMM7rOOfGBsj
0M/QFnv4Y8YeuwK2cdwXTrB5S7zR1j5aO/AuVmtzTm/nP+GnpBh16+HPznqJ7Jn87fG3LmSTbr+V
OG5BHARRvsADxHyoF+Bo4GR98LfB5ZDwvK6Wrh88N1sahdddQ9avtV9tERFX+GUsRDKYiY7MZRux
H4X/0gmemu8lMPZnTxcOXubxQhfP/0ogEWMUicqBmC0djkoXjXiXD5VVtF3lyWokUa6MXxO5MyEF
0HVwUciwU2JxFZ83WRBVw7Gw+lVj807+xJnMH/llPt38p9jIdu7U7uMFLtrtlVBigR0zyGj3zeE/
md5fx74QGZeqEDdVHUp6WAiBniRoGn8sdOmuh6r/s1TiQZUVea3mIZbK94U1uFKD+Q/DvnL7wq5y
POMs3te73mIymtdYPs//EUwWirh2kCRfgJdmpWbPY0rLWFgq01Oc4b8wj3/EkJcBsC1p21yGo6o9
jcVToqlGx64iX+eV7+C9y0Nd4V4YWmDAzz97p0EYTiOjYxHIf42wysznE64NIDZi3SDTDKUR9SZy
+DIy4Yw9aZiMxrdbFkFCHpjAD5si91Tn71r9WSoe8xkwP/ywFgvGkEVatL4UVQL/+s/HEerNVUyX
JwJMKfOtIHbq9tDER1U0x97LLKU11MQuTClZx62qN5hjo/2voQBwWVfyCU1nIi3vGwZHf8kD9CBl
xSZRrOZSGcqFxtA27/P9OQDmC1QbCp+/nv7qbmKEvOvECreGL5750ZXbd5lJ9dB5bEX/4rj/EUNc
gb4c5GBoq+GEGVsU39BvgwfJS5PtawmTCmJTQsgD9Pmgmil0TYJCqCKg34g/MsVli/3AYFBRtOaS
zuAjjmLjtD0gbrOIEUuV75rh2OEVISahkfu2xBSHdqAl1JYdJ6a5/P/tJtR+AH9Px7EtboWksONo
k2i7sozfL9qTFrt5cFlP7LswPWfsKm5cv23NmKlXjLopNeY/WLQI2m4JoEJWVsgRkpEaNoNUjHAv
Sjl8ilE3yxEHc7jI3KbLMkzSe6wDs9KSmnYtcI4prjStbjQxDku8ToNdLT8JbKMnmF0e2VGxyviU
ImzprgBIFj1MeHVzd718KoZE8kPhw4I/g+KrDj22V/W2VJz+6/GqlgTh+Tk/7gGOVkTiQH1G6lX+
0o/HoSxNpBH0hmlPKMK5UxHtVZHmre8TsphHpGLiBgrwIqCohGcYk7QR/U4Yj1OhOEl76ofMzqbO
UNuVoK21C7cSoh8tr63Hq1y6i67FEpdgwDUC+ISU8RjxB6VeReU5SezHIpbU40oEOah1kgZU+xl5
PHb1ue/2VQXYe2hHqairybFKaLfr0rkBQsoBPTDXTyTC5pnIL8HNzYzHJgSMOMGzTznwrav2rRtW
tMrWvTAZqGXEyhyCZV4hsYto8xniMGSRKEEmpLI7/lP4KHhdSSj3xr0ju5VDmpgKpsMogBwGbbnK
x6ScL4UxPj8+qPvXzK0QwpU3XSqlY8wj9hf50uBFn10xxchS1GEBcA0xmHTGKsDczgwbt+5CS7iR
7WIBj9QBRQ71C9HPAGT5YE2MGdQ6M3Veceajb2Z8zaS1Mn6PyCBcQsaUAnQHibEbNn/C6K/oz01+
uXpxedHjCzPATdO3vVHStuVef2+/l9j7oo8iSekneJziaZwOjVubnawXvCkH/+uM5a0k4gCyQOrr
voSkSvFC1Uuk0kqCN5QgDTZm7VymIEwW0nyQhwsC6XoFGkx2x2JRTJgMGlaWpFuhC936YlXdyyCg
r6NvX3LWyVW7r1m9B/Wqhn59kTWCAIkW32lYr+0MLv+M889Q6PUM7UohpTR975vQs4s0IHp4MHFJ
+w3gr+6VvlNVeaj58diOnG+pVQkWnwuaarsk/vtY8xeKgLO3wFi4uUsILeKEGxQKTq0VUAEexQpX
9GBwgx0UljK+aNLzJFuXct/JoZ4wL1UgGZiYIxWHC3NAw6kc/cTSOg7jP5n6rfAHMX+X27MsGEwb
2EVDUZAFN3D9mWSDSMBhxPboi/yxExPe5uTJapQyWmmSmjyFYxOZj7flF9N5e7Pj/gMQHx2XLC4l
chJAhVspSxQRpHboiWBAyAbql6+vL9H4etq8vb29v7/vdp+r0zwhD7Wa1Ph+LH/hWCAfeRxutgs4
9Xk/rjTgEspyr3GTdAw3GUBDsjPYkl0b2TZwIqdZC6BcF54zZ3Jlj7OKvWyxDooK6So+te7jT1l4
9auYwDaX/OGyWABgbz8l0oL/4uw7eiPnmW5/kQDlsCUlde623S2H2QjjROWcf/098uIdt1po3ecD
BuPBLFwkRVY8dUpXIyNSwSGQgeaqyi2XWYnFvZXrxdz3rS+gS2hZQwwuog0IQINrWYIXaH5Ra+qF
33pvmNi6Rkn8iDFQ62IhszADM4AktKOhF1CT0bU5MZY9LwUSxr6pwJihe7YGm9QrCqZfMiZvYdYX
6BgWAeUzdUyIlHCAeNDw36ZdF1qttVkGLCb4Qw/Fw+WEyUagtqU9NXzybm/GFn1ysQnUylP5sF6v
6XprWSsSYPMYubNgV2cCwuvVTB6+N7QJx6eZetGIb6WNWTpgafAvwZrSHLzzEbJJ28UW4VvFdiV0
Ck7EjRaMrsMRIOB8pn/69zyypBdpPxwTVG6fKyCsz+x8/wLPZPauhU7SAbwfIAT3cpw7qIT/HE72
6QQSo5NHuXGq3Pt46EDK6RJJN8XRxLmfQbL0V0Q1a/2oPNTkPw98M4RxQWi+QZRiYKzh5O4VSaSy
vitVNGPUTwe72Ee+vX8RbcNaDUAYC19ABoTf/VbLFkKI8ZtOtdpvwROt4gGLJHAiBA+CKdL0YJyL
ZpWHiP/tSnq9f+wzWSbsEjSyoMUAKyA/DSM6o85Tn6/wwmK0azSG0w7EVR86dnBfNJ8GT94u7J/v
C731SlE1A2fXCLnCn2lLp9YFXOt3TL9k4+xLy8lWS7CduXdzJWJ0mn5p5sQ3uqR1XQ0jMOStgbcT
2L7F0Ya8vDAqr0Efs2CLFiVOXurAh7UUMdCxdSA9bSmmpB6LXegIT6KZ2rig6+Sw1ED8o/4mN0U2
gAtALRBJFNQEr3epCnkPiECJXQJI2uw8alg5ffdMzxx5PDIS2ymYB57QNrvNV+WhxbSn8QziFSO8
/YQhfuvABK2RsirAjBCAfDIAkmdcfY1/ZSu0PWOa20tvMtrulE104DYVWt5d6m1yC8Rq3CKPwuzN
+LWhydVX4yL2Oa3QxlkQ7NFJT0vA7hu2I7zqkaEP6EsQpKP3e+Ita6hqVmAm1C6VKVNp5z5wT5kN
jka0lA7r8I9nDmu2LVfCS2kXRN+lwDd4pFpVqxAf0X0ScQ48qBHcY7tsV0fZk885gsHRZol82EhV
ef05A73xEz3ydSD0e/Qy/Sk2mj3sRYswjMKl7sv9VziTGsNR/BI3eSMQF0dDEuiX2mr2JarWtmYh
D0QM62+Kfv9g5Y0cWItjz2Zg/NdyJy+FuaUnFxK2qaKrt9qkRx+woIYU1ku+aVbN0bXub3RGn44I
GoQQiCWQwJi4RkPh62UQdfrFXQWmtK52+LA2v84XXLAlMRMDJum5gKwpxMANXHcb9miAfy+j2tv9
3cxUc4Fd+rWdSXwa6YgT8rbVL68JWoA9O3x0N8YTO6j7kSohIRpMJJKab4uNkOMvnl5PyUDdBVQR
hoFc4vX1VOHKp5HS65dqn29VzDyMzMKSTW3Vn8MP5eH+NsfLNxUGpnFkL2RAPrVpozsfuDko1T3j
IuWWLxNoKBTRWEKGRdqcGW925DT/n6TJebJK8tKBBcbFwJxIqniMYia9ZIb1WbVagYoLLt2owm43
poJ6SRrp2/XJ7S/BN1YNcWJckn1wVs+iOfyfTu5/AqbV/irthd4dBagHbi3Y3BPb87a8cNnn4g1F
RqABBJNiQIlM9KjKmKE1am4A7sf/zbfiZ/EdPCWW+LTYUzr3feAlAIui6Qjypuy9dezKtVa1GJqN
Wb9PwYdWEWTJI9J6ZPirLRzerHL6LW2S46hCtfEVtzaQniMCT8ScpJh0CyaHnXbkQ1r8kQIixmQp
wp8xfKMr9L9NTix5UHO6KwoQa5yqU3CWP4Wveolgf05B/ZYxMa5GmmmCHzYGHFqvIe1f5aifiu/U
rpYYMuauOIZQ/wDQQVkwhR0IvosOzTgBR2ZYYiRO62zEh97EMNhyL1iAKkbOfV0xkygCPhF1b7CG
gQoKsfi1Zor4JuH0CgL5LWjZAZAc1squhv30UBUGPBrE8zEwABJIWTNa79r3pd6huUD1agWTs02q
inU9GDPBV5ES9kg0y7Ol93Klbl6OohljgFXkBKv8P+sS4CDG4hkwJeBrmfYM9noRC4MGlkKNH2xX
3OSFsB2+uaq17x/w7Qc1xkG/OFsdFGao2Vyfb6HmZVlnIGbkjWwLP/QjH5i2jhPg/DKx4xdc6fG3
XWlIMH8YArIYiBAE3KKJG9RLoerzWSheIg5KOGyLxExdpbBEqZbo/Y3JN28CaXgVikxCoA8velqM
wgDhOugHSblww1HIt3y204NNZhANI4td7sV1P31/bQQHHjATdh66BwVs1qIDL41q0qr75Nnfeq25
5yyigyOggo2fX8XfNF0b+rktKJ8/+mzXdz6pXdtlZl2aFWafAElflFYUk/oljEjVWGoOxzxGDczp
wp3EFhA6N8YUu4QJhV8J/n7pxubIdVHFyRhRJp7uWnnZYzKKhjRikNWcFflBvvbEjFl53bsLN2dO
Mtg6ACBEu8hI7Xd9c2SlkxQXrEIXtLwIK7ELQSIkidmm7HDIoFWJV1oZJo+K0S8V+uc+rTICAOH2
GaBpnoJSW67IWYCsGOA3wEkIhHNdwodbJXEk0EMfYs+u0y0Dujs4DGwb6KfECGkOouqW8sLa4+jg
EeXd6HfDYJcFYeqDUHtUzf6IbB3qltT4mErApc/Rt58f4sqlSDvX0RuLaaOQOqT6TnxNtor8yOvD
yNHrtnah7yX86/4dvvXjf24wOOcwnV5WQGp2fcaq7CtwKZCOC3jxAfFTAahmhCF2ecbWWVn1ZgHK
YjMsJFCmKOVjFam8Gfb5malxbYqCq1PFcM02Tr7jcYcyS1NaSbEGHgAplkhuKDJpMMJ8c3/dtwCQ
EWtnAJkGf3ZEeU/8SckTW3VgeuSA5jfaGKIQH0VO3XhRlGNieE2bDpT5ktvZRoa3Bpc4s5U4KBeO
79aTAY5XAeUsgsExkzxVbk0qlVlQDO4lC+KUVEL6GODJykVLMEGX5PiSoVo9eNrzIrfPbfIFonVE
7hg3LYPlaOoLyq4q5XzBMydOV24LIu9WsBt+1Vam77TVFnBMxf2SxYW6xS1cexSLPQtgWwO+d8ph
rYapxKOlljlBbegWz6Fc1Lo8GI/TxluVPshm8qYs1wNI/LeixzW26mmkDobM1CXPtYw2r5bcyZvY
QkbfNjDqYNQWZWTTJ3dYbqrEV4OSOUUoI9MWlBQTOBWqaIZiF1La2zUghWZY5frKYPxAg6BMbBDn
Bhu9x3iQ+zfzNkmA1Ri4k7A9IPnCIJLrF8UC3s9qwH8c4ax7NA4P/TdfYr4f5dNVgDgLtKStlfiW
5J4E2SqZDWhOKueEj09R+iHuRYnK2ToOrAj9hKiOffbNSgm2qWJpwk6RTMN41hwmU41bOsfRPb22
nVg5Zndj1gPyG8hzXK88VpSGpXGLG/XsqsRjiHelffxYa8dcNkhZvabtV78LhlWsLlGj/xDt3MhG
9IkKFf4Gy+617F5qxYYNGXNE/Qjl4ZrsqecAjSNetq3RSdGsQ/mhUmzeNUEU9zd65J/aZ9nqO1MJ
dgIF84hIpAflEutmC44FbiStX4Jl3zpq46f9tcipQapzRfPylDkd9MqJK1edZEnalh0U1A2rk2DJ
u/hleJXYWnvkoPULE+x7ysJn+ikMTY4KTQN4hSOIdcRvXB+VlGCma63ozCnb0Eof+/w5ya2OrdyU
qu5Xxe2bbJXXbwlmoUjy3us/Ct5UhZUGXFCnECFZIccAEopgnyMc4TMrakyZWw39VgmOUWQF7kMK
wo3C4sJ1bRAhspRH6RMVUvdsPFXBpihDYN5owH3J6iO6qkktHOrtUL1pBukYZf7GP4d9Tfhki0bl
hdelztzRq81P9L7MxY0c+zJz1EOp2j2Xk7J78tnBaEDz7QcveU6SdRy+tGkNo00y/y15CNJ1qJiD
t2eVrSovYmf2nyrbMO5JBjI83WrglYLGNsqT6qLzrHiCtiFJ5zDRQjNXLlO/fdBUW5KJ9seVN1rj
ROEmT05AGXpQd/1eBWngcEiyXQRcqU8aboPpDhkKx+lzUpiZZuXdDsyx2mP2yvIFh3fGgqPQpAKg
DxcNuRVl6vGiU4/xnMqcKrTVnAIbn7MN+DcbE2CtiIj+Sq9of0irlRBaLThbaGJGbKvqVO0Pcrmw
nDmzdLWc0an7lTyPEiNlbekypz/EMgk1uwzNFkV0jyep91yBq1K2ZD40dbFYEH3rjl8fxER91ZHY
DbHMMQeDn+IYnZdFRo1SI4pqlwkpEhArRsmCzNuQH74xvH8oezS5jCzU19ut2SDJRcE8p+KPHCxP
MHQHj+mkzICnSEgnZVZY9gS0cFsBTnOj4zl6/cbQlyipb0F6WIn0g98Wx/zadKBrHGRiLteS56S6
0hIRVYyjUovdKm80gbZ9mexLLdIvqdA+sIqvdonBOjON+46oniC+pmpt0J6PQlPMhfQz49wlqPfs
CtE5CeZskQdZjDa5Gq3raX5cer5Tu9K68APT0AoKKHuprbLS9urGKrlNEjSmlz4F3HNU7I3CDjXA
ld/v2+jbeguK3WN78thNAfiWOlHkaiZLvYrWREddhYA0CS+a3R+grEKZiu5GVNbIGL6FJ/SgOfcl
3wKERskGhMPCAsKoTHyVBlgMsTS8yFHzY2LYBdtp6joNMYHEkdSPQDuAU8lFuwV/rFSr1MfRIPxr
Jl66LDW9RKDwZwA0fW1Bad5HLtUzfwtRCeEqKimfnr5ijbcQAN6klyZLlq+vuCBHMge/K3RENZac
DmrIDtqyBIonEq24CBIqd6m34OCPX2Bi5FDngyeCxlUkcafZCS4Bxtfni8gpAInYl+nCux2v2r1f
PzEjvtgWwKnj1wv9Ueuf209N2mbHRqdLif0ZfxlZCPTrAIw0crFNu+60InZTCWPunT4atiw4yP1W
KLSDW+9zJx9kq03fsn7dUPgWJie7l/v3bSZAQewM8APmb465fX3iV8WY3Vq7nus5hTD2VwYYSt6T
qLWb6ADSfBIXK36pd+X2vlyLnDyuqNc5V2gMzxm8jIZiTSJJQAPWG2jDvjgkme7vcNzA9ZcE5BxU
l7LGo10PEzeubycajDtUpzXfkbw2Mr16KAmf8pRrtZDel/TzqW5EIdL74axAqnBylmlesk7QgsBJ
k12vPrJmoJ2MXjPxCxkd5W/TWFGCkTrgzm33qn4yKns4dDA7dUkScRcuVXBn3NGRpAOJX6h7sPlO
B6tqVRYEIhcFTsUd2o6mmUhj7kl5dG1uIFmyiU86SpI9KR8kx1AfCjSpZ0jzdURLFo7mtq6ELCLI
65CaBdIXeZPJe8r4Li7SrAqcQv7MsktTPJbcgxQrtPcs5hPVrTZ14CidKaFWLG9dA95ZuBZrkYip
df8zzV2/UWEAf4naD4zN9YUI07xrBb4FTApDJ2lj1GDtl4IKuNx0WAdaHplwEpbilzmhIPoFq/II
kwfV77VQJSw9EJD7oRN5ur6Wm5LftPWbUDU7oJAGhHiBseAJz2RAABobgRAAcvPY6uSZ9bnrY+AN
TnWQP+R+02vgrowRb8glic8dnPHSt4Ta0pdgwXMPTlEwKgLF0DE7NnGzxLbOAgThgaOpzXAQokMY
xuh1qYphQXeNdmX63DRhdGngYuHnZINS3fK9pnshEhwe4SUfymvByMwpZ/G3iPGz/nJWXehmLlaC
0PFKgQg6Jr+CD7n9BDM598wnb71EMJ21DPcBWuwX4I5zN+a36IkzpDLJgDuUh46eKdpRSzqOBpEA
SFKmIdwFaQuNgjhe/fe3gTlVY+8SKIFhDq73O3ieMPBGGTpVH6Bh9uJKuelJjAZdhvcYL13RWyuL
lD9adFD4BU7ohoLCTZvQG1LsEe2qgp2i54BUGPexHYThifMLjtS1FpoMvupaqDMgwwK06mKojW9W
XIHOcX1IrBAYe7su1U8t6KVd7XM+qNNFcekmjArq5rKh3IRENzqo0CJ/fTIViBCyeBDwOeJdrSDt
ilY9okvHMkVX8xatqXy5Cpc4yWbvH44IXBXjGBKk066l8qnSS3KvhI4Rlybry7WRn7mBxskFuW6p
sGtE6J2+K3kTPb88W/KCxqc63TR66MbaqMFjkoB4Lb7iXTEbxAwDctLGP3CpjhZqPYoeAtlzQtfn
T8mQDitFd2PaZ+3bf76LyF+g7gaEJghKfnz0X29PkViYdVkVObUfott2Jylmm1syxmdkf+5L+qEb
muzzStREk3BdYrihVEaOeEDP5eZVi+zKtV7qV5/KQKxENpowt1lINRDhx6cgJP2andTFavQoZrqM
cSwCLOXP5IbJ62vcWBpCP4odpKdLMxUF0g8hibT/bgABZ/4nZvzqvw4219MoDtowduIhQJfyVh5M
T9wNmAa1lOuciaOAYf4naurcijnz+FqHKOksrgYwXL/ob5g5opuchoEnSIH5dgeWm/NwXvii4828
OUp4PWjk1kBM8JMU+bVHT+KCpvCz2AHczELC/W/vlIfA/gpOGBgemDrAJa1ZPqg7htzHDvZjyfma
MU4AS/9bwOTpKL3qA0OYxE7BJxjErBqRxcI+se/vcyabggP+JWbiVzA5BXI/S2MMdFHdh7o1c5KJ
lp6QTLc5cV1exGKrJusFqTO26UrqRBmqelkosoHNaafP4gP08as6NOXXjiITvCmotKVW//54X+iM
rYBMzOEUgMrHfNSJTJ6JDBwGVexwISLKLmfvMBrJyq3HgXaNz63qVuyonKRLgNKZ1PMYjgNTA0Ab
cqrG5FmigsNQKKojJ6pz7xRUXSbAFDO5pizjBICxlHzQz2Pu7ZnxYV+RLkoLZZ+laZVSsJbHzx4L
ms+QM8rmE/Fe2SMV3dQcKDkMvfDQPpKDFrsQ5Kww+UDVhgNTBvCI+EWZqShGtMYHJ8FXtrswBWGk
F4NtR4g6713qfOabdRcU4aEpoy6haaLCIshKlbTm/eOffcqASo0s2OOMvSnQTUwbRcmzPHKQSai4
xtRLIjDQI7iPmkHbvYKCtU4xuzPyWor+XnS23l/AzawWRG/S7wVMQgjghZIgAu2J0wfrWuEBIa19
lcThtmREkmiYE+1DF+3OxryBDKUR2yuJsuNqUPdU3wX36j3jlKPqCXyoseITIz7n6gHVlv/DMgF1
VlB0hKMP/qdr7dqi8bXPgiFyBv7L/8uvgz3nycQXC9uvzaa11YI0OkGQRHNW00J55dxjDCR2Q40i
oh2c83DjuhbKlKFIi3DTdJsCY3Ewn0bDhLfLwmrnXrKM8jkwvkBrIjK7Xm2NBDk3dELkpP06V3d1
jqFqmNveojIAwK70Vbe+VSG33wQCacLXHjNa3a0vdlgcUVHAzDe69Gz0VG3RzfbSB0894A2xWeQc
aZeK7nMaADEUAnnE82Podr1Wziv8tg+MyEFVvzFZrWZmHvcuMXDkFsqpKomiOF0XBbdEJjQT0oxI
QeBUxoYc0N1cS46K1M1DVcYpqTxbl50EcjSpH45KnGcLxnnOB0DhUUO9GKz1MJ3XojItZ0ox+FDo
kiCD6qnurcBIn1Hm2fJhvlQumbUfcGpFIPqQAgI5zbU4Dv6lX4PHxeFjtDkJhh3UpCqpW13UHryI
lv8SDmbvLZmtG9gd3vJvsRPr6Oqe7wZ5HTu5StT8QVMONb/TbTxQLtxl3apfIhC/RXGNEkfbAeCY
ChD45BN2Sl4KnjfETt8gBwFkEXHLdxFg9ZLU4guKIfqDB28osLjebEqq2TwsKUD9RrARh2+h37ry
Qqw141xjRaiWqxqgM6hQXx89nwucX3McfCPPaLZtD6iCUClnkSuVA6hXvZ2Q5ozyXOzTGojdhfBy
Lj2AibBguVGRrkJiYlKYCDXXCxURIzG5Midq8Kr1qO7Ja07bStIq6apVxB4LvbT8akmRjxub+mYQ
CtKocQITJp1fb1wWYqCIGkhuFdLljyWfmMYAkEBghU1MCz6lpfrSVHv08hMW24qK8ZJjLJhZaLMf
BBTyPDsyTnly7PxnPTJ5l2r/mUAC0zFwXcZsDaIvJBiu18j1lRIIsZA4lRtRTtqwsgEnxsFYwtfM
1IcgCBG3MaYnVYBErgXlea3qWSglTrQvztwGY2LpSNkJ8tWnj4KIJb2v8OdyglfyJreuHZKmwoTC
xAFjp2fL32PTxtPXcHwI9yp5yYhEnTL4/7DeMy/+Su7E0GCOQqkPgZg4zQfigFDeJd7fRFspaQbK
DH8lFzpxlQM4uvjuXHI7F8vJzCi0OrQO1bs0s9KlWWsz7+9qRaMm/hUicIOsugg7EwdF8rFLABPf
+Ri3viOC91V2i2Qhs/IAVeMVzNwap25dy+v7yNfKDPL6Du2T65ERdAO+zXOHbw5kPeUJzTB9PCBW
k1O6bon5Ge/ckjzfvwG3vJ/j1f61jsnzixu0HHsGbsAONCRg15dQECYlBlKi97F+W5XmPgGkFeNN
nHP7/vi4lH6dSwVfyZ+Y8TJppFzIx3MngLO6Hi32iFrSAIzLqYvtg33X9s1H9n5/33OVjt9yp8xD
fl+DZcLHvmvaKwRN9giyaeRa3rDCaND7wsZvOVFxV7KmZlVu/Uj3sEdd2zVCSILqwe2fO/a1CIyZ
SxFdiZqY0lgP5bSXsC3phJGBBjIx6AxudmWL0JYU8jH40wKieHCXMtrzmuvfPZoWVhTG4FR4eNG9
sE4xzzql/IF/5odt+AVkzhCaHGhXUis/i+pCvmbGR7ra8kSH4fq0bTTgdHnpURUApQvsrqPionM8
q7PGVDZIKgGcmLJpFK3KySoDplPhdiPmUbFjAc0OIkYQcBjWp421ndAu/oovvFJTXreN4Ij8ZIwi
oVEs4erGK3N7pf4tZqKuklqIvE7Adw6yQ+NZHeIajoacjTb4CLidXWxyS3mx+Vv8T+REY41BL8hl
cM6SshcCu+pDIr8CVywsUonMuPb4ov8kTXSSKA5FYCS4S3Zioq0RnKcnOrjr+49yrj4HmkpUREZO
eUDJJkfY8lEmhJmcOM92SoKTZ5YHvyNVTOh2VDsjn2u7PtMWGKgFszsDwoHS/SV6cpQGpzEWaaPS
Ne36C1U3dI0m9kD0ZpOsk4HS7+iQvrcZOI/Dkpr3Nz5v9H9JnxyvWrdtmFTYePFRWhlmqyowqhcq
PfPm1qitwn5sySMS7eYSzeu8kkCNHjhQZG/Qbn9t9HyJ8zDlEeFMBHJn5Kql1FTBrx5gdoD/pOvP
JXgVqwiNURtoqSICg2qw8HBmEBU6QkbwFwAFiwL7FA6nyVHbJ3wRO11DAn0FsE1VHpgF7BaeL+2/
4tDuA5MPV4O8MVbhoTgVOXh+ZVvVN8le+BpiC4m0ahf462SpEW1Ok4F9AHklKFIUFSbXog1YI7Yh
HzuGUKFLNEX+Iu8TiA4yMH1USwDFmThWBq8v3pkMJjZ+CmvpkWPKVUNB5rfr10McJQTYpEc0qa/u
X7ifCQ1TZYVTx5OGLMBoJy9N6pGpatQqcVT0KL43GUm5h5gRA+XHZ+HNzQn/VWYdLVuSZdtwU3g2
gOWDT6uPrlvxmakFJizzEJuRvGUo/ojb8EXcg0ZWfACdngtl/81iCzbGax/vL33Wnv5e+uSTuK0U
VrVXw3SrJnioaN5SNQUi4sAX6O7hgk2Sk3TdnpaGRd/yfcAv08fLoGFqM3TFxKr5Ya+5TIMOdFWq
7Q2BoMZj+o35kFKZKuD4XFUEKa3801+VjhuQvrFEYLjpR1SScu/Lm1pZ+IxzQfPVkiZOO3xYz2s6
LKmyzd4CmvbL3qgPqwQNtR/Zt7xGB2psYxzrqqbi0/3vII3bvblCv45jcoUwKwFQWmGAvduoj+Hf
V/n75D9pO3UT731a7EBgWFnftDTpNgbDqrI5CpSdqETx/7Zo+gtaZC5clqG/jHF2MPogfrKTv6IF
HmRQVZ/HqSN7fZhvAq0Go1/lSvFrA+q758of+14kv88L6op+cq6HmH/uKz1+TSUjYgv2ZE5vgDxC
ASW6AvjOz4f7tZoeIAIF8VTq1JWHCfNlmtBQjj/KilfOTcF35P7HGO/85FugmI86oIx8BdpZJy67
0WlBrZRa6miSJm90X0B8gPyFqXGGQqVcj0lUREv5kVvyfMB1QNI/TgwHLgpa6Np2iL0QClldpY4Y
mapCCoxGUM0iXUtPBbo0V0L/JJv5oVB3krDWMhIW8M30hYOei1Yw0Q6wd0ASQXE2bRWWeq8XlaxO
HW6tCgexIC34YfY5GvZ7kCzT2uQ3pWwluiXW9pCR7ENbCCXmbh6UqKgB845yFqD318cge0zUPCVP
nff3EAwM8Z/0UtHc9t/vf+MZ9KUOOQaGIiDzod0YhywRpYH3sFPA3gg2Wg6X3MtJhduUIxUt5yRW
0cGi0JAhGVMwOgyW8hwaNc0Vf+nYZywVqLmQPgf1kqYIN5tWtQYVlgTfHqTL6dbZnjlzC7A6gZPy
+bzQ6Tin80EUApAMuI1UDdbx+oiLxgNjiNKnCEnhmMAF2BUxUROqHHMXA2i0BL42WXLKZqIL9FSh
LweeKPorp9EFMmCcUPN86rR8hoFzea8RsRbkdaa44E9Pk55ojcQsAIYurcHc1dAsIvF+yFAmDxuP
Cx8broeOodcTY9cIeeDi5WMNrsu/oJzEfSYd0EtmIrooJAlF6hkEDhR4+tvWz4iRgirs6IaK4a1y
twlDEwCOBFitLmID2OfqOtgbkg9IN9+H4kuSSfKL1mHGOOW9si2JjNEKsBlaKuxZG/EGMcTWe3Yz
UXkukrIp7VjjZEdqkky37l/vOVsGAMU430kUAK2dckxGGDJSuEaWOalHA9USMhzvYKboVcgSyuXv
4huWw21FEBw8tJg7XwtUfW9fc1sFihYA6QAUXGD3vL+qOf8YbVJYD0oacAPliWYdEekF5gIxx5Cz
lWZh1DmozY6qtuo8Wm3ZpjVbzQVvvTVICwngn3zT9bfHkAc0TcI5BzM9yg3Xlz6vmayHXeI75uuf
3ko2h8GsNuBDAtsZDoKcxjn04xR0z9RBBfFBCD1jLtUj3bqkNff7kSarARHMG3JVmC74iGE753NC
zxnGDCQY1rXdbul5KZ64tXt4MOPYKBRjsPap3QOjc5xLhutehPwtaRl6jjah9+B1C47Prb27FiNd
H43npoqO0ph7qXnFYtGxBBIW7KU0HnZSvDTlbiYhdy1ton1YmsPwhJDGWrOn2UYDS075ne0PhwMm
8tDN1weKat22o2Q/fIcPygJAduZlXMufeHkCEsItP8o31VXlk4P9PuagkZ2UHx5eeGQCVThUaHih
NakX9Pytmr8WPXHydDHUtXAUrbm2nH0L4SlU1AUZt47ktYzJPWcsYzHUinsBqD6v0f25REw4Yzkh
Ae3AqE6P5QJl8gG5tnMx4DPlLjGGUn0hj9lsj2gX+jxgWJ1iLhUjb3MlozR4xmMxHP0JkzPjc5U1
UlFzF/A9kK7agBWU9NxRy98r9aVVFhzf2S80dirCTI0dtRPvwxULeeD6BtIU0C2Uq1h7lvp0SQ3e
JrcMfmyQHztU8HNKCtcPLTBoCceBeT+04pW+18kWs7oAKFiQNKdAcC6yoo1cAwi0rl+2mre6VnYu
d+lQWepAb1dKpCwPOfrm72v2ORXyW9Dk3KQS4179DIJAeo7YTSKNzBOpA9Me/xFFi8nYJXETjVWW
tVy6hcGN427CpxYTvTi8YMTXHwIFUyPdqruFQHnuWcElBSAG/hLAiZOTLKRcigYZG4wMMAxwaGdH
3H7/DGfuHhxAYaxXYAYCynHXHyuLyqoW/Zg5kVq8FH6xz9GsQDw/tu7LmXlRaIcCVhnbQcjxUyT/
FU3pWtAGzYD+4KRMtyITTq4SvhqJ/y6BdTWPGxt8vgvPaiYrNbZg/ZM5+WCd3HmepKNV9GCDdDIw
GcEPTJz+2pDVhsDYYgace4wQ054XvN2f1piJ4b8SPVFXQoGKatVC9OsrT59V67mlPUjyFGLa9saw
sIT3y6j/kW8oGEl2sqmS2qTVClnCcr3LTPN7ITM7c3uvVjRehF8fQOMkI1CqnDm+b6zVwbUahd/n
nWDGRUXLcqlHfVYclMwYVQFpOQU9BEIGPpyYMSdEEl+0/Fqhqr4Oqx2AdAtqYM64gmhEAG4F6CUU
vSdbEzFeuupkNOPW21ynJcOBSiTRSbcJTtVDYiouLV1SRTCwDIU4DNpzwUcq/23zgqRvKP/dv+oz
gA+gBX+tZ2I9gMIX8pwTmWPWlvB6CGQa2NKh+wb1AaPugo85eq/Tm/Zb2Pghfn3XjhVK2JQGOpGH
Vf7U7Hlh91dBIkk59NmCFzODT8PGRPQwKWjBHgd7XsviuoqP8zDyxrLmYSCCYPWfn7vnCLmpz3Yt
LUFb57y2K3mTnHrgekrD+5DXBpum2gmaE+68xkZvOqZu+e4a+QF/AIA9MiNPMiV51/gngX+NjY1Y
7VqLB4CN22qJpSmc2SX70NUW/J6fAPLm9H+dyCS26L1ocEE27jkgI8yJYaPoAX4ZAvfyk23pUfgj
BmZFKuvrcjrZT3tuFR3p+dF8PezWZ/ndP2EI6v8j7bp2HFeW5BcRoDevRSevlmFL3S9EW3rv+fUb
7MXuSBRXBO5ijsMZTCfLZWVlRkaoC1v/lrRBinKRXZ5vxemj8e/7xtz4MSelPWS3XYsFiTSQ/5cC
HZ/Q3gbmUVr5wjJZQU8KmYglq4WHTtxmZzRhtB/lkYrVDr3S7svzD5pION1tIWF03yA34nlNgSUV
5G1pvzEUBC+VBWenWlMqlpAYSUEaDrknOtdy4A5TjdMk5SeXt3LtkNCebdmduGOBCEHCHm90dFCO
OcrpTmyzmI5cyIXKK3BBmP2FffFU+tqA9cm2oQ1Mz5zYqavw1uLoWupiVolKN3EtKV+gWbwrjFCL
u3ek5kFd959MNwoR3EBzLiGdeX9iK2R4a6HDdGe8wUUqG2n8Kd+5ADsqerMLSaxJ7h6tDZJv9jpY
B8NeVc4z3zCEYQ9nBFqtwNsPUJ+/pPyNh6o6MY+UpMKSl2YvgtOA5la+89E4asYivxv7SxTYTdaW
SEgXqjBXkpxI7v2Bt6E5hvgGV9HIawm1WMdhDPudKZDsNwESiyQA4qlqYMzc+5MeEpONXA9a0AaF
s/v5rnvXwXbqXCuiIsMpXoNej2wXqJcD6619kcdtr3ocGKjespQ4lEZLoEh5nZnwqZju9iNGcXGf
KrTbRr1rVdIJvB2KvGD8jdwSOdG6Q+Aeuq7QmMTTeFTlliye+CK6Up9/w0QxFnTEAzeNiOti0EO6
n4gg7ZmwL/ENKIUaUagxJXnj1HgX7yzLiowAnLruwOk+q5U4Ofghk4x2PIDJx03LbSHI4GIQ4fFU
KC6hD4FS7YVZ6/qHoH4nn3PqupN3FIKc/7U3WnEPtP5ZK8BetdLaTX6OXwK93EiLZCtq7ke+4Hb9
ijJ3YD9I1RCE59WnAzbyuSWfOmPoIIJgAd6raPQanfPcySs2CgvPoupTSGveQcp1JiGss5KUXRRs
nG9qxc3BxSej3Furo9vPcwW/zWtYdTnVuL5v3a9BHhPdH8M9eMXLPF52qgQuXNHTX4BCJR2UDdSd
tZPR3J8T69Rd1nMSXFPeFVhrQeARdA6yufcbT0mDUokAvLS81HTLc16tY/ZN4tZum8zBvCZy2gPN
HTL5UJ0ECda4+TeA7FIfcjTSe43uQdK+23oERB/qDgotgsr8J3cnHAs4jwdYJ9gbRkPLoyznAsqz
ksrRBf7LkQjH6inw7IpiVOILUJ1eoVPJb5n9ZJvI11yIWYi8igbzUJl7fA/GRl4dsysg14subLz0
R/OMMliWeQ5aUJXSFMMFQx8a0PMKMxfY4JsfrHDIxMAAI4D97n7ILeQDuLDjfKsuVxSnlqB11Tv3
Re6/n/ur4eeM7ACugj5JQKahlTsuprM84L+lQIVWUKVaC7Y/JHz4aultc27hsWh+4H3tucWJ+QOF
NcQvQGgNqCA99hsMBD+CFkh7Vt2Xq86YU5WZ2px3BkYeOC/8zo4rGEh2/TrW2B9Q4+QE8R5RNOU8
T6E5PaCBlwxqGki2j5YqixEClDzs8WhlKC5oqI37FdRbnk/bRDkFiWmwOMC3g4QI/V33O4KJopwt
Mj+yXgsdALFSk4gPQuN6kxFmgzd1T441UOUvMXQG4lgvX6H0vjotnn/FYGS8XW4/YvTidAFwcuoK
HwGyF53vW+jNfT63MDGbA50QNgZi06En536YDVtJTFOgbZdpcXH3S88DYW52cGZ24cRABvo6xCog
x4BGwvAZN7FZHtth2iUYSF5HrxJdygaT53P9FlMR2J2V0WBqheFdvhwQSsq+rlfcxvYg1xpdQ2bb
JVeuNwEFJsVcLPZY/EM7083YRndilfO526cu+i7UQILI+G/RH3wwvjhnpsB7aDnbyj7hRBDhQh4Z
aQ/kIcahR554CtQf0YkJ0H0FkQ0/OHbtWw5BW7YiqXuYe48/7BE4RBhCB8tAwwg+/PvFqyU2zBIx
iS2v86EoFILpwzHRY+OpYcDObJQHRzyyNVpCHky1LaSPY4spJM2vFXBJGVFRm57dahX99XzzP+xK
GEMQPaQlFTRtKCNXksRSV0ge8EE1nJVTf9Z58f3cwmNRcDAxAB/Qgo9c/7hUmTKhXzNMDZwigBUu
akL19crYqi8Yzgu7XlNzm/EhLAXCAccLEAvwKgOePlorLs18Lwj5FOVvOKxlrVHAgwMNLhLJ7NVG
QzD8fISPT/+RxdGKoQ4vtgHFpRaafdafDvHMWvXUH9+oSd/p6qEi3ws1+NJmwecTqzck/XCpgRVl
4MW835aJZ3uB73iZhdeN9q6sbQp838RhtY/SVHzte67e8HDsMFCAKWQklgGGw2Pj3p7jJaJst01m
8WaCYjeImwVXRVN3+tPOZJQfYsuRpdHL3Y8UpBklWKq871DUThVNTt0ct8fccIbpvXHJgk+xcT0Y
iQjfqTG/EBViybZ2eL4/5syMrzCRCtjcZkCApEMr1fGRiFb0AJzpb8LZ84znxh6DkWHm0G+HIoMM
h/V3q98MCnGiEOB4ZNj+4rv8bkTvSrGrlh+1eYKuV63/B+YGqnkaEiE8yGlHgxMhzVimwF1awL1K
ZO19ZIlR8NoFJF0nRxNB/z4Tpz7mtTBAWII/YRFIwrHcrxpt82nhOU1uobrWEbDOpaFBg8BzLyFr
hUZZ/gxdt0STbDBMn0rqGP70cxHlY9559A2jnVN7UY8nYJlbYFionC00YNOIlK6qpgAKtIL2fJKn
PNrtiEdznEpSbWdKm1u54SzCdTi3hlNu5PbnjzwmXbgyl4hFbmXeEueaaFtDzghdvLWBtuBepHM+
t0mHkPsuqhvN38hjCkUQsIlT5VasbAXRrK8Ui93jR4fMXikFYLNkLhU4u21GMYovpUJQctg2XLJl
KK2PAD+9oHUyMvyvlCV8vU+iikSQy4wBDCQMFajcG6AywuyReYiWMHiAidGDgaQNIuvRnVs2ARCI
VFRYjHOMWi0Ev4EEMnpbLZuF3xx6fa7G/oiYxy1ID8QRAGXj7P/l0m58AmL4DrQjdmG1+RUk6qwV
XgSkJKMBpu7vZCJt43XTkH4lGxwSRc9370Q8g+ZY+CPwZPHoDh2dFZquOT9UlMJKq6sPLhBNrE9R
SmR+xs7ElSHSIASFEh0imge2H4D9IplJotLy/WPPLcAanG+xkcDF2c5UZ/7Ipkbb9493HwBDVGfk
8b2LnEhWUcidW7QOtjPjEzgjyXBWnnXe+lDMIR8rFtkXFXyzJDadfayq+vGU/6yvGdEC0swMfCr+
wOcgF0UDTwmPPzq/fdYpgt2IJSgdVDcyKCPK9HjjraX2Fyu7CEll9so6KJdCv2AhBIh8O6XxO/k3
vObBjDN5TEdir91+zOhoO73n100ul7hUwRKx/mz0GjBX0hug6CKoeBBob4IqW5cIerq09VzqZsKX
QWsRewCBJnpd6VGIwhSpWFNpV1m5SEE9QOHAL5Tys6McLpnxDgDSEa/iAWmIAO/+EsqbiLMrajDT
54RZUCz4O5eeqdSkiHQfDM0L6IZIEnF6nW/MDGBq0DegZaT+kJuLC7olfl2BCNt9e37WHtk9QNOA
/i520Poc/j26KvCY9yspYlsQIBLxaFN6Z9a5zn0FmrQI0cfmmKBv6FK1yTY9qzWJznD7EMSI9EKK
tSZYAwxemR2jpcW3DRYmHUzYfqLb/XfA9jMX+R9R+f0c3n/raA6jMEgCxqFbq0DzLs5pqb2jajAg
B3r0b3r6OV6nO0E9hSoiie/nE/XIvzGaqNE2RZbRk5Osb/FkfQ/VbacjZwnGaO1zSJ6etwp5v3jk
7UMwGdVSd5ePGfuPSGzYR7s4snoopOP5NUpKUQrfxnImtAjTmpAEUFSLAD8McvTOOoajCdDvtPFr
xuwwpeMpv7U6Oh0Rp5QyLyitVba7TkB8FoKZSVlEaOp8Pr/c4zm8H98oSmOFnue9AuMzImLstfdO
Ba+Z3qNVrAT8Qlc3yFJ/sshgR6ai5gQs5+gZXqvw1mQuT/3YizKa6+Fbb64/UPu0YsbYLZje4w13
4cG33i+OIUy58EeZWmLDOd/ohtcOKBto+iwr6uONfz8Zo1MJjVAOikX4ACf7ZsBFDJk8fhNUPHiL
3wI/HYCfoTN360+eL/T8wxECew5G1OGrboZNeU7C0gyFYRPmy3BPL+9L6qtc+oZI0o8PTgIa1t7b
O46EJvh1KeDTnu+BR1TQMO/gc0I6cpAsGO9xwfEUtpedzoL5LiRbCMKeg5VDjj/8t3lchicTvYKC
yn7yu+/Fr5qrc0X5x86t4QsATQIjxUBiM+bJoEAXyttR1Fmv6+t+660/OSPb7VGq8sgxXZumudNP
HVmtPorlzlqFkD8C6Pcwp486LO/Dqbv5itHyM2HJJjYbYh5Ytc4vIHwhSeXNnLipA4flBMvDoAIM
XPj9agN6kEqgWOosr9ftQtJDRtGfr+djgDXU0v9ZGB3pvLAT0c0zcI9F4MeBrBjH4eAGpsNImgDt
ArGbE5wTHmPHe5Ojk8t0fquAHbIDIdjrdotiQULW3eF63b676v6cbc+44jXwRB9bsuzJ0l465Myt
l5FqEqLrVsIQy13htiPKy+Lkk5Ue79Aca/3G6rf2fHKmPCvHoccDLZloDx1nCHlqKNBGOGwNKK0b
4eD37ymve5E8s8yTdsBfiLcD4LLQN79fZt/uez8azlSKXPiQ+pQRXNEiABTl7/MRTe3aobCOFhoA
vcAVdm8ptbm07pSgQ7+00hBBQMOgyDakRgb0/2VoTCpfNJi7cDikSvRms+uSBnXM9bmJyVn7N5Yx
YS9yPEVa8X5nSQF0IJ1NhIcBE1ycdK5WNzNpY4BxXQmOgtu0syq+xQMrxjmMkx4tR+7y+YimjvvN
6jxQ8EK7kOokGLIbvKkU1PmTOQb7qbFAkw4hLlzn0FF0vwEqmeUTOsw7qwZPKRMCPOrsID/yfBx/
YOixc7y1MgqEGqlt2CyGFaSKIA2Px8l1u6f1vfGSLmpybNfHY62+1frbB8+SD5po6M94/gmTseDt
J4xcJ7ATtc3n2ICpdgVvFMiEQSdjGPsjrioTZDLcISabDz3RTgvgKEJ1xnVMLSXS7wraeFgZ+IbR
ke5YdA7+7f+qBUg8iYkczFBMTK/kPwuDZ7+JBCDaJDp+iwEWATALriY6rykzh9D7P1byn5WxwxAi
VipCWPH8RURet8mATtgvj6DI9Kxj8/LFExDGEYixaDtEe8Ncogdjxj/ODPWPN+VmqFLjKzQt4yPK
wT8qP4IVOsbz/TJlAkU8vP3+m015dC6Yus0qyelwLtC9XcSCYWfyMlPm8OITL2kUC4HpAbk30hpo
FLpftTDwea5i6x54lxLcMglQtmg+15bBlugbFkrT+Ur6SNXFXHPZRHbzzvC4ujbQ6YhCCcMcyV1T
/PCCdfFOv2Q1+G3MDILgL8nn8ymdCi0QJNJDtyYutb9I8mbVaCb3Sy4peisCiKmLdR6gAL864p38
Hvgz2Zth2sYOB3bQy48WVBqP5PtpjbsszoqG7S0Z/H9VeKqYVEs5Ql8p/6Bw6SrK5np2Jh97tyZH
K+mXcZJEBdfjsbfuQOEKuBBUz9857Ww4FokqUEwSbg4z9LfVHwaK2pCIDAV6Gsa5gIaNAwhXy73V
B4YSGllLE3BuahF38cBnSG+qCnJOcyitifoDg5Dhn9XhKr5ZSqeCnLyS2b1Vg5lIJHGtA0Qs8Wpd
/TKqEr14LwwoAKKrzS6e76HJdb0xPHKjeVhnNJvCMKu8eCuGJWHwRidvLmfmKxBOPjc2FZjejnK0
iRLJBu1hPBhzDg3lEOEnTcywPcxhS7ghqH5cxEEZdpCQEcbVjgCNtU7ECb213Rbq2kAWaVGfM4vS
TXQxqp5BaxajfnWG/nGI4CKqRWr++nq1PsxcUpMDBtvGoL+HgzrurWUym/MaRektZOo52SgXnKvG
6mxlZXIRb8yM57VIKl7pYCYGL9C+y0gDRxATRZWV15KdOyKTT2TwRNKD1D1yMdJwNd9s1qJiPCDL
XNpiyHJJ6UdHP+8/3yFc+r7/XC6PS5CrGA41i0t+vPElgNlQMkOODmVUefSSyqoqrirQzlp0z1qU
kKoCN+flHoX5sAGRbkfxHfXAQYXofmgJVJqyvPIbCxENbmJRVT6ZNW5iEu+XP/Hi6wKBcODnBuXE
08Kyibv4WIGm7SBpzuX5WZnIv9x/ymiWgTBIpdAJGuuVI9we5B+EMfCAA4QoMoGUXtJL8/KGHrld
sT8dsjmc6iOOaTQTw31+s8gyJUVxF8C8bF27X/T+q3uGgAQddJnkKG6+LvxeJG+7Hbizifv+i2r9
8/FPr/a/lRh5xD7gCzEosRJpd4nKfSbN1MondvH9/I48Xwn+MMnhMcBUy7XauBq82g/dV6VDXnSo
gy03K3Wx+JZ1ZcblTjj7e8uj4ypXdCPlSdggsCxAPUXjRaopjhZBHjYEkYsEiv/QdJl9LryE8TpK
Z7uNH93j/QeMbta+lOm+CTC3HLkGu3cUY1ztzC2WS8Jrpk4bq3R1gkecizInYrM7uw9hptu3ATPY
XdcIzcDzFRrnn6N/0W2yUl19Qb0s0Cz7fB9NJPfvjY6eShEl+RGbwGijChXRWu19+1mfzsHhnKyW
S1PQLyGS1zGhjTcEh6RihhI8mBfnItOJS+n+Q0YPpk5o4sT78y2ZPhznRn9/L88Kgc4vXk6ieva1
oxmvSbTZvEHJcwcfToA+wNvJ/J7ZgnOn+2+L3pxuVqmyJImx+anF6xV8FxliK1E1lrZWrl3t+CPp
G11Clz90z6zVQdEOM6d79gOG43/zAVVbd1HkYlXYbamBiQzRHe4PTIJHli0x08UL5AEuur7CDITb
g2vOvKAfb+b7xRi5t66ThaimYN9Fe6HdrOXUYkBtYseqn828Ix855+5d6V/v+M1YfVmpWmVwpZke
oaS35fX9UmeXLzqz2qksLhJtbtPPTu/IuYGvPq2gltJYQCUIBqMt3ZND6iEuwLvyCLjTZhNpcNwr
dPRfvqHdKR7n+von0sj3Uzxyc1JgU57HDqcdpAbrAagAtAK9yjdY6GANX7se1DReLpdKk0EhoXMd
GfRsoYu+Twkg6lj6xWJm2f8YtO4jw/uPGrm+II4yJ6+Hj9o2+h65RtztSH8ezS8Cx+e9wOc72O1z
ZKB/z4Yndv/2yM0e6BWXioLBLvgTtxHRys3WkNBra2vHY3vcEOqArQCUHd6lM0dtZqf/OeUbyzaY
deyAhmUOTO3IVxldmqy9EoI+QW8kNas/97cTsIm7GR7D3fK8SNwohb1cu2YfW26DeJCYjYES3QuG
eHIMbWZRJ95s9ybHURsoSKkghMlUs7e2KRjeyl7we3vdzfnNxyzGvaWR2wqj/7nBhl6t7bbegMh4
v4+1SHWIvTFfkHKLRbLj9BO20XpOC2huKUdOq1TaIlGGEyVGZlmYNjruo1wN+yUVzN1WE2Wo+5GO
4q9AttM0V2CrMzXfI1dcURkxUH7CQJfHF0n9kk9vCfyYZv0eQG+wntm23OAeHk4MGLE5yA6JAijH
7m8IuQsL348RJfHb9bVCajNTjWOwPcpnr1FNFxmdw9I1yjV3RNUCwpegDFbjw3BZLeR+wOzNAjkn
ICOYk5tPGq1+5nhyXvr4pO7AQwdM3cKVk6XUAz9qG19khxTdScVbYGYqJpf9xuxo2dEaGGURh6UA
PZUmqqn8FnmpamcmpNyeH94/FNWzSR+tegLZvrBWcG8IpDvUkHVBmQTBP6t+xugCxdLjb2Z9zrEL
ljjVux2rofgL7RzUiVgjf91cOMB4aZAF1eQnL8mRXV4q483fCSsdJEHaAW0C7JbaiN3cJA1z/+zL
RzceG7psy/NRA+FYdlcFtEUx3Fx9fvpNhq04ANqhQjOuiGR2nHmKPIRNyEhJQ8SCbJSN0y/p/Q6I
NHR16OhhWcQonq2dz0U22z72uBcg5EcrogQBQfRZjetLfcYWNUQdUSqhQ80vy2VlU7lK29EOGkwk
pqVQe74lmCE+vp/YO4vjQlMW10zju3FnaRRLgh/fV31omB8oDZtxxtSjd703NQrVO/BUBRAE7RCq
06awX69ldb0FFxZiFlfLZk7VsJUfxoW6LDzMkP8aI+yYOinzusW4QD/uZQT9rtrMaZpAT2I8cF4D
TFQBjeEo5+0V6PbrehRiQa8xNN2/vzsL0BL05NLt5Yrs1EM/pwY14aOAnB+02sDtCpndcf1JQc2u
9UunxxxWegPA2Of+2C9ErTCA802WRLV8vSG/vjoX703cwkDT82iMAE0Q2hbGfcx2gBcFVQmd5Ver
rtFTSQQ10a4oAekC76tUfoGwgcTpXFLx8Z64NzsKM2uWdVkvg1lkTnX8dApB5saH+tDy+e585FIQ
7g2NQkc/y6XaRbe69YokW6ztkQ8J1mfw5KHnT1kX6mdh7j29UBlkG0PwSu+XG51drzzNAt2waSWG
uKjN1ao2d5lxKlX8tUqME01o0qH3dg7IMrW9QXGEdNnQZQzykfvrUyyhP5QKbg/14lO8zjJL8Yyg
cWe2+MRDA5NyY2ZwyzfRJcMXmZI32G7sqjpkEDkyv0Ji6vpuKFT9nkJdXZTG4rT4CLTQfL4gU64Q
+UC4Yh5SYNjv96bZLI3SiIt7y7EdtVT2Ngc8mr+muAjtkPKMsYmHA1QbWKiBQwQMJInC6PWu2D6q
kAnqAvGGWqcgycMWoPB4OErqJ2p0FxmraBNqi+xJbs5hoYatNfZVt8ZHi8naRZ5XIRK8TrgQX1MR
wY6ELC/7W8Bt5RkCkHKWeGLK79/aHK0sxJmV2okwYGbTooU3XUiS6lHgP8450qEaesmkw/MFnfIg
aECCFs1AaoanyCjQYZo4rLmQqS3pApcPSuPEyHiNV7a1ZUdL3OnP7U3M6p25UbBT5RGVOS1dW/zK
19ATB85NJlKp4sVxTbucYdWY2K13xobfvzkofNgLZVhgbLwqUUYXa1l+zfalM1Onm5xDRAYDkhcl
WzQm39tR6lL05aRsrJaGSqcoBFu5gTSDa3eCXmU5tWz8iCE8GKyjylVMge+ouWt82Bmj3YqDAsUE
8KsNiNrRNQ6EqgglJqW2vBZidqaQDkyW1Cq6sMfkM/vkGhJ9Pl9JcSJyuDM5GnXkiUxa2zDJ02aa
v1WfFPPJe2rqremYMJnmBcRjlm77RmOZW01It1l8SMFjG5utsg3t16jbl4BTCuC8/QmUEnyvK7lV
226b2EcefxrajdA3o7F4wqF7B3WB2Bpur0UQKspUTzbD2KxS0pz6FYeqZPntgzV3FdNqVl7c8EsU
vuLmKFYq1yyFAmr1NqRt9FZaeqvMr8FxUqogdhW7zfNpeWQlFEA1wMJZoakJvX3CyG/UbYUaSY6S
CZ+u+1PBqJRR8fugG1qqEndVtSBy1jkZ3OwvMVqwLxDifP4FE5fz3QeMnAgSD13IxR7SHo3GdyT6
7dxflKij2qzEmZ0/0V+AwfLoxEdzCIKuvz1yc8I4Oi3ZEpeRxWaGQNJNraUbTjP8fW3kRmyGy7Xs
qq7RryPLNnrI2G451TYiPGFP0nur5hB0NnfUzL0xFQPefdXIyYRpS9VMh68CveVVsMkWsNkBPkvp
VwpEfYW3rlxTTa0ZXzrhbsCpAz0/0JVDx/kvS3MzGZGYiqATDlsr7kVsUVqNKwRHSClnaNvzr89X
eeLAcxCXB2RWRu87ZAzufQ4KsHKYNFlrSSXlvdZ4nRJebO2Z3TxRPpA5BorU4KwF+BvgjnszgpK4
rC0Dpi+FyaCVaYS2prSuBqqmtCa5ZPUor6JKDxWxJtI8qIF3jRo2ksp3JzFfFQW463Jqkbo6wxnP
Z2DqpKGvTgEYCWcNHS4jB+TLDtMFvdRaPrqgWiOPNryQkkPm/rDgwkCxEozCeEsXmk2pWWY69MxB
m3iaQg7x5gPGRz3yPThkQMejVzB8Ge+NftWcz4AcfheorCzA6wolOfatpknUrfF/5nJwEycdLAAD
YBpYLDA5je43Nquhz57jOZUDu45skd1o22Bh7HtC78V9s/FeiqW/Wjyf9gkQGkZ9Y3W0JcqmB58T
C+DSujRCICZIsMsIZ+yN8zEyf0qyaYzNl6QC1tosV+3WUmc+YOp1fPcBo0cB5gLhKT+8jnEPMAYo
fWqt/WAdQLROM/fq1Ayj8A2tdMDeINY3ula7hKZEp6MRgaL/TEChon2N+3MfLTplKclzh23iRoUk
OxRb8HpAf9T4eSwiVIiLluktN1K5a/URAEaB5NsLEbWvy2VX62iPBXXizykPMNK5aZ2zPvz+jfuS
XCqTGwnWy2wLDk74TQ6NP0SBhFXHgWxer0DsEiwkV2XPbrZz9ef7aqJEC2YmwLYhWSMNAo2jeysM
AjFIyw7QKsnIti5DZOcXQIC1i5dsaG8cYd/XC6ckHT1jeWKR7wyPB543EviaWryn/AXLrByRsPJG
4muSsKqbzLzeJt6I6KSB1ghAqQJ0IEd3k5KlFSXneFaU3Kb+5JXfvD0rc1LjE3B0vIyGtIAsQREX
4nf3a5nhhciUCm4Hjrx2aqMLV/9b/G03jAG2e1UwMvLeG7VGq/1GNpsPxtieTUAbejX9wC2dbWp9
84Y2h5Vubjb6R7dkdB6yTctLr27eVqvfw4wnm1oBXgIZP+SewRw01jST4ppu/ITtrDA9gK5SyTQl
QKdNCcEZBM3P99lEWQhSIjfGRvssR1MrLXkwtt7uxY9QA926RaRjufgyTR1d0SCQpMC5zl6aWYc9
8fq5Mz3aabXCVYBgMp3FmhnCIo98Guvv1+2gAhi+Kubqg1oKMx5sylve2RxtuKZIY7sUYDMi2atE
rv5yy+zSV3/GfUw91nkgsCH7DsokAJVGdkK+LKi+xrQmSIDFWqKKeHOAUppe4gFbIP6yjVKXr5GW
7aml9PItnEF7cZ6T85kohWF1bz5jdCfWtm93boPPAGE8Ax7fXYnJZVf9Vef3lFV/oteyRfMeOF+X
Jwb9hMLM9hp2z+ghBgg6folosQDdwGiJebtIMAs4eV3yU/i7Qj4+375/YNpHA3hcsOjOfkSg9n6P
YmpbtBbgHO/1ktP6Df8qr4DdFwEnCDWUC8xcD5ZZrkmmdUJpRNF+B5EAkKtRLzUaGEuoB3VIncyd
4umh//uy0b2MJ3BGR23ZWp5EF+vAEeSdIIen5+Mf5u/J8P+w3Te3VNkoJcekOYzY7BvLOtVrFiO6
RNdSvH1uaXI4aHcD1H2QhB7nVp0OjQtVhol2ffeUyei15+Yu/DkTg1+8GQwnFELt21VrvVadGkEA
Aku6T40/TNAmWqL9UOTUt9UJNernY5s8rcLN4MZrxbZUz/xZvrKrrcGhzywxj56JwF3LNP2Nxf5Y
/CrLEFWVucza5BL+sz1Ol4sxJ9dZVbdWLQqLBtqVyict9vrzEU7dszcDlEaRG11SLfiJsBmd5Ke0
Nam9MJ7hu5H2H5hBywmS8NgpD0pybQECn5prWytNHVUuPx3OqNNTgaf3cztTjx3EC/8MjbZK1Afg
UWG71pKZQo9idGsLdk6wgxISo3HbBXA48JBM89lfzpfUFMx7dY3ylC3wRia1S4flX5U2mtnBg9WH
03jzVaNtxAkAwys0lrJHEfPMFnJguGEOoGQJ/InrZsGhq/nPnJK5GSjhxFsb04GqB3oI0bcpDCfr
5uREkAaxBQpd0UVaHhrW07Ps0PWvQsyuoeE9E7NNwOJR3UGrAYsXMNpDx4noNqbw6s+Ql7ULgGU8
TcxJrAAxTgqI6PXffInWvlV4KcHkArqO9leM1J4D8+FMPnPyLh+IMYb6Ge7Y8ckRhFqBcA1QwNlv
5FxthtdCTk/qrc99SLzhtxDRgapOr1xnNt8QLo6XeSAxG4pqMo/63f1suy5b03bt0AB70GqCNPGW
2qUkerEv7kwOZSqXChpL5M2gYosi4ZgiIu7a2onZqLc05sKA1OTTrFDsjklxqWZ84EQwhhsUQjwo
EgqIk0cBCxeIfW7HqGX4y7JSW60AAq7tSHice9mAOPpx/oCeRserABYGHon2+/mrgoIvgxRBvwLF
kq3S9raoFyWSwQbojRmZhFnJumrW23xrhKxEfWYtb1+7pK0pk5bjViTO8DAkgYsjoSacK4BGthap
5Kfl3DI4VzGEDdEjIfMOoR2A39WEh8b8URKdAqCjPEMewguTNNzIpeSJupjySqInEbK330EY2LQB
NTlKRoJVTjxV5gW603K+puN960bCIDmGjmV9aCmNjbgCkpWwXAnSBQWiEBxxgq7ztLZxfHHZ9I1y
4KI65PaJlLThmu8S1tnmrpdTmuhSNkcihk1ps09QR1mDWIH191FcCvlVSqQ6eal9L1eWbQm0pJkX
IZfiahc9YET7JuQNpQ05BrLkXZev2Ei0hxoCa4tblqEzNKc0NscYcVg4Z/hAtz1FnRcWW1cQXEnN
B0ZokgsZCGeT3PPxylN4kJ4rIu+VL0HUpL7RAzFWmVGiyLnG92mH1owugvqdZ1MBmHjYkK50wWY5
d8HkcuuB1imjAyvhwzr+EoQISHbi9siSfUZsykLLLLATyt2hPsCnBzFqFH4htSDmP0hZ5aKnrMs5
irAlmyV6WEhhh6nPW69X5SZKovcYjFWi7iFhUHyVMuvkX3xRRQ7Yq/qCihdVwivNyqEowX8Fo43r
6y66YMNzEvhskJG8QCcdFA0iX9zVtSR4FuQXHLSxoQaEJnolaFPUe/JaQVLecSppkOUWY+boJE3V
ayH+OytJJlT4Z6rEUA1XoOGrN6lTO+siR2LkN3QYL2xWRR0K7o6qKlF4w49JAY+IpKZ+L7myLCFf
FyvnsA+7jrQQM2T1rIrCRLMzEDLrLGYaX6T4Ursrc8p19arzWdF0ktDzNxWruNAJY3k7EDZI0FDe
2s5tOt5SIRJiJhyIjB+KDvM11/MVRaK6Tlq985LY0enELrJILfJECFQ5Qz8w6K+KuMvPDtQNOR/K
KUoTn9I0lfpNLGUQHAnZNqRUnkJ71IKLA5bTRQmTxJAUyYpGw7eUzrKEvmoMtu74v0i7rh1JtS35
RUh487px6U1lUe4FlcVtvOfrJ+jR3M6kmETTc/qldVrKxfbLxIpIOLNmCiHe5imbYPL8tpKglgqv
hkPrWxWpHUGzpMaQpmzjfB3HLZefwEBAFcB7+7zvV27AlOxFUjtAZgZNLtQ3r1WU8GNIi0yyvZ6R
SxQ+5KAxG5dqvc7zQeNbnOxFApZK6MTDIIMlCWejzjec38sgrcj4mrVpWdAEjC05p30ySQxBBNar
PckYoPf2rSHF41tQsfT8o19kPnPgioSLTBp7eWUyatClFhfwbFaQhmXoYHhoRlF/2iRhTNC1DM8d
qH08qB613ff9R2amKxNqvCPNCNp4edwnk2wqzYM47Sp0KiHRUxPXNdUNkH70QnfNanhhcrt8Utey
wW1jVZf3JTQ07K4zFBSXPFstNxU6zDPzybcQ0oXnpcdixtEBYAVkPRCNU1ROGv/9yt/w0g4wn6Bh
HTeXC71tcmSXuQj8FJhCwncudDAHUP8FHZMvOLJz1QwIRILvVQJXJGjF+VvT2pBHScu1LOIQwp8H
9aEr0V/cfyibIrI1zgpEvfvp7DbTkYqvDsGjHyz4HXPP1yiUh6QVGKZ/cQiJfF5EEYI6h0q0NYYm
7gmfoy03c5ulbnFuJiSCRAwqGvAAJB4tQbejZSVcjYBcsn/CW6SpAEN8K18yssns+/ttBm05Crn+
tTSO+mpJyxosoAIbs0iMNKCxAdUFGf9Wm53hrWQbAow6aokE5aygIRsAzSQbXBj1Y2/83P+S2RW+
/pKJJxJQJZErCV+CHP74EXs0edkndD2Vxm4TonttId02lyS5GfokSZJVOOyJ8N8GR7Zko2kI8mDj
+BrT03Ud+ocLeZHfMghY0etBTk5QWHq84NVYWMDLPj60g73xDB1kmYtJtvGemDirN4YmMUnQKnXd
4VpGx4tlDNvMEtd6bDR7Y8lVnduqqPNpPM4leC6mHY9SGGdqA+yqkxIv0N/8wiyeh4cIdWqXjB1a
tfEVLlySc9eQzAGoIaLEgjLHZOFo6KZ8UXasY0mMzj0wg74580uqZktGJislw9mXcgojdA0BxJ2G
U6GjpK8ZC9t+JoYD4c7fwUwWiipM2fEc7lQIkaTP9BUSx0+hdvaPQAaCjmILQQ68rDQ0K9X0FSIu
nYK5jSIreG2QjtdQt51cAG2q4QHvW85BM0zlkgjSmqAco5b6cnD0aKkdYW63qEiOggwUAYA0JSmX
81xVW1fsHSbl1mm55WLWuj+hc5lttOH/NTEZUK7IsTQwQu8MFzcCS9j7m4X+wXWxBb3vA4RciLaH
kFtCDihOnuEEfi3YH1+i6cm7tj+5x9KIUSHqhiGqjlSg78Z4ewzM1FaNwI7azdjwhctlxeBucU3p
a6nVbWmCJ2eD5bo2piqwghntDqqcrmoG0fr9IY4juDfCydEoMxzLtlCQwPcs8MlCTmqtZrlVuvnj
PxhCiUgGRSGamKcCtVLhS+IghECC+WN5W6t+0sESxfV9K8LciiGwR6YaCI6xHf72DQxo0MWp6gJf
KRC8A9xLr78UL8YLcJZgLIp1Dp1L7Wugm2ZGIDDbby9OedKXruxxX05n9forJiuXR0ocFiED0pvs
7Et7Rt62S9Q9cwt3bWKycDTggOcHhzjASimJlB6ooJ4UNbgFhaVk0ZhZ/DUaVN2AQgbhNcAgt3Na
BQKfQt93zCtIL/GK2wKTH37Ea1CJUoA1PxaWcCY3A5WR/5j7lRPKW9WHlitIPhBKAbsNcEZnoM9z
nerI5u7AYWI6r+7x+RMOGxRvLueaLMo5LX3DJNnaxoEXi4OPCmq/zxUQF2VnVjU81CRa9HZK5XtQ
m0y0qFY+94Ag/GWRJYIgAuAptzMtDk2EvF06OEGFeybUtk3o4EQqgQNUI9GkfZe8NepjHn0AwU9y
P/jpuszQ3O8ghjKE9nN/JWZTV3+4cgVwPgMiOzlMRTwkgKaP4FjPYioCmWvOBgBFJZxkqLl939rM
hgYOF+8WUGYY/ZRWKdE4l4FSA+skshpbAqM+SWpgJWwdGiHbx9Z9azN3K5JkEL6FvwyveCrRJhRj
yr4B7UkfSrmRVIFnAmn/et/InO+PpCYAR4DQg9zxT3vSlUcuVLUasj4ITygDSioU8OrswNWYvgpw
HulRGtC6XRGUaiqTeiDh0wojVVVDXmS0mcu2o4QJxw4PNcR3p10EAMp6UcQh4Rsf5CdvRJnUG6XY
plY4rMFAgD5hptW1XVSQfgkEPFeaGal0cHuggi+jxHe7qxVKqRzmNes03nvHX1L6HFQiXgAiDu9x
AL209uSX0caPxEsVNOuQce18ZGZ+qQFtiytdDVY5+mOq99xPDcn7kQbggZb6a2ceDjigwIQJHFKn
aOi4/chhkCkficBMiPv9C6CZb1t4HN1nZyESpvCCU/CDHgB+gno5ejufFjbKzH1zbX2aT+09yPch
mzM4XbmpH1qFxMozy1idcA5KtNgWS6qTM0RDkHbBkkjITSM/8SsrnapN03AyCgAd6ZVQ7zzNdAPX
7KMDixyP6O+BCtywjzFv8sDCLwx35n0EAwewIog1RjKnycUSymxQ+xUz8iuV5ktnGWlvU8YEbTNw
Cg0aAc37BucaWm4MTh7koU+GTpU81ulyoDqBrq1aPW1wlUVG91FHA1GpXgDZmDWfnmdn2YHhjoxg
yIicZbsV7SIwkdgTO033lmoxM3e+jM4epKDB1D2qft9uPEibMBUTg3oP6fA3FTQC72W0UNSaNQEM
AXxpIJEgG3ZroqjcUCsaHMCYMBoZVprTPVFnYYpngizkDf8amawpFFPrSka6Dl1/hcGD4TTYxDae
bFk3rMHKdsla2lmtrEMjAxuqsnEF5Bd/w26TfWAtZbfm9ze0wNFhB60CsIXdDhkV9Yb3lIx1PEX8
DOvA5Mt10UYmQ38gjCu3Vsh814EF/SGSLCJUZuIwGfcdDxZolNZ+QSaUNOlCYchZp+0Y0tUvAWFr
VmdlElHApQeCpBPxE85K/YEw2RMNT/fXYq68J4ugI0X3FoqoeOZuR1/TIVYTH2vhhpdafsmQrLfr
J9XTfR8iDeJFQFlILFnIctqlDyEHo6qPAriU7n/GeGVO/EYgORGMQieFRQfReOVevX5wdDI5oDLr
8DIR2FP+VGhGsC59Q4Tsab+A3B738G9jyGQK4kjmN+UxU9RyEFtk8B1OBUwf50gQkSBfiLDHPXzP
yOSR6POc78IGRrTS7uQnMM5zeNebl/vzNud3YeL+M5bpgxk1ecmLDIP90yu6or1WzVMcbn3/rEp7
2pkNfDBufd/m7PSNPp4A9VCU/icjSzuFQ3Lc5xyI7WmHxlv4+T9iJL9m7u/vT4dURTn6CNiUdwTP
k3tSsmJwZlkl4y2PlWlCAm9IepKEyfDOtUV8YSClIBLUZpLcCJEhQPVBQ/6eiB6kva22z6gZSi6I
PlsNmR0zqSNt14HHDi9YyME3dqsasfIApVaJsGoOrezMBdukGbdM9NXFtH7zUYtvSVcMeBGQrBw8
onax+l71/QC4l9dHIQnKlktsTmraSs8QvoJLn0GKRU+yWDqyDXwTMxao+JRyiSoaPUhjQaotBVVq
Z/3gW6E8gKrXlXLmpWiLrrPuL9n8Nrma08kdVzZprKHkinRPVSKxpazA6YR856D3PsQP7hubS8Ug
ff2fDfIn8L46zGwr9DnThJxT7DjDKiEmQdeDFazUb4vXq+PwAOHlQ79TQYvmb+vHEJ0RC18w5yNd
f8F46159Qc2K6O3Nxy3KnlQGCrsoRR0lYZdTMxtOqL512UpNVIMWFpu/iLJmNHJiiO65962oAqeC
etLoUjf33Kt3/VFjnHH1UX4qodgp40agpYmLhx106j7ziwijuRf82szkBe/LCsXbDGbAVR4KO8U3
G80WkMOMy4WTOuutA7Yqji03oIObxmHaMCoJc1hoiUgQ00K9YIt2DGgTxLhQQ0Bp2Z248gm/opvw
3H5A8DUfaxmL6fWZrAM23N/vmMxslPlJipZ0zokbozpVUKzcqrtkICZqys/3t9ZcKn9EN6J0MhJT
/tJbZH3a1X2acA4LGVcb/ZFcg2qYoZ29l437WR4zSFlcVgtG5yKOa6OTNXWHPO57OeUcfw2vrCSJ
PE5xATCKoR4bp8gsuiSeMft+CVDnUEYg9S+sNu/5LpSDMw75VH6TJkZdmry/8OrPnogrGxPfw/Oy
Ms442ICUKXuWE5NNnBRhLemXOtNm3yzI+eC1QryGRqXbs4c1S6QSXaCOSm2Xfkjylk0XvIrx2fv1
bKnCKAAL5/kXBrhKh1boEC46aWrmkC1A75O3y2TCnqRuHSwxeC5Zm0xd73s1FVJYK1y7A6796I4J
tght3tlCTm/2Prka17iIV9cWO1SRxzewpFKjggvsn/LQbJoPdBze3+VzuwEwPgXu8AgUmmJO+aL3
/ApukxP8RB64EKsAiL7XlAUJuPwv7+G1rcmgUuRc26QueGc4snAmtIAw3KeA1i0t1dNjscmW8nVz
G/Da4LieV7Mo14Gk9BoMRuitCJOVIL3Q7/vzN7clrkxMk6HqAIoJwYWJGsyt5rB7a7bJk8oZ/kL+
YzZgujY0cSayFmRqkgdDUg4qIE/V/eHJBel88T5gzcA/3omX+pL7NekCeX1/kLOezLXxSaSgdqnX
0DThHV+DGpeBxYOUOIf6yhnYlCVF0cWhThwJFwxIZcNjqGVh0UpP6drLTky5yXZB+jCwnU4rK6hX
5aJE7Px+GZktQKoBnYjx36/2i1iKeczTkndiaDeO2R1DBeenuCqyY/dILSkBTMwz1cwACkm2hkXI
7VzSUxFAJwLt9D8CQLf2+TJlXJxRJOIqvaguCQgjjE6XTCHdcKHNyrtSXHeioZ20YCFwmqvLgG7m
r+nJUWH4vqgqBKyO9GlFK8ka1jiexQ66SOBvtCBfn+i5HoGQaK2cxRW4gOiG3/Is4fGHsRlb3A06
cJOVfX/nzT2Ifz8LONTbGQklCGqg7AHdA4jvIbGP5oL7BubOLzpIgKMG1nQEnNwa8Jg869y24JwW
mVU78402I2hk9x6RdF1wkOf6zdBqhmbBMQuDNqnJ/denIAfwxA6+qMF9uAZYVTeoTZ5HMaP/+6Dw
eKDuC9YMWZkSP3Z9QSOv5TgHmKY2alaulhodX5ptExlFkRPAD0EbsmB0NpmOVhhJQM2V5X7pfGSu
wjZ9piL4Bsf9ABRib5Yn6ckFbNeMLtt0u+Tbz6GTZZQHIHuPejpqiePuuTqvjSA0Qw+c4EgeXuz2
rU0Vklu6Z4gP9yd01gFFoRlkwYhlWeT+by3lXREBXO5yUDl+a5lvRlm33pdcrhMzs4tQ532DZc2i
0IPXsN3m3MIjPbdJr61PxsmIZa+56Whd3tapLb7n3nOkrgvvKCErvNhlPHMNoTMOaSF0eSP7OyW5
74IS/9QHPFjhokHnoYmmkXx4ERITDRxAoCNPZBb7JFrFn2VuXkRqgucWQPCVtIZ8ZOf9JN5IgP16
fw1mvmoULUZjDIohQP5OHsByAM1TOrayaYjihzwAcftSQX/uhN7YmLxzdR83Mp/ABlOKVsvElsiI
O7l02nrVFfvQ23eM4ReqnqWtleZHrvh/f8Hk7YPaB18PERAVaY+CV2MXAyL1UjQ7eGccs61cb9vk
QN27FSnbzhK1eJ2XC+i72ZkGxQJYBRQRschku4GHp+zqju2dXmjeOlfRmTBcWMwZYmZIUF/ZmLjS
qpJmSj5gpnu7t8Odv/bXpfkGgTv8sSvSPSC5tP7DPr251GQpAzxXb4B5lDEBi/lzsm7PM4DBkCrv
AN2AXtKHh4Y9Rgfb4irSbUBGnJGoCTQCK98+Lyl/zTxo14andb6+AgJI1oBYqSE4Lx+U+r1NXqi8
UFBYsjI5K2o6pG1TYBdVcRDrWl6fylhdDSFSbmzNWPcP5v8ymYCtcxqwRhBsu53MzP+fyaz1ytjv
j4lV2oE5kAeC2QR7eb0GF9b5a4m9cm6bIvAD3g3d96Oi863ZsGOlHkxdQKzIm8h74KGrfH9gfy66
SXSJmOg/FqbOPSd0YYGsFoqypO11dQ85XvRAHh+xOSGn/KTttX2nV+Qz1jvsW/DHG7zZrUHfjrLK
9zNhNpUt6ZyO7LrOCKRdyt/PESPcfN9kmRlaSV4S4PsA40R+EVk/aoVWaqd79+SOUl/mAURwkVXY
sUVNpG/RW8dYiQ6n4/5Mzb3EN18y2QKx2moA1AxoovFWog5Sjjc05O6HQx/+y2a7XpPJBSkrBYde
c9SBYwy5HCcdQ1bXvtEQwL3A7g0+bXiJ7RZkMAsezh9n8N5+GHfklb8R4TaJNfmP7bfHAbbBr0T8
dUzgdhAsekdOn7WVmQ2pVt+7Z7B2EXRSJjrde0a5XcSfzT5XKOBw3Fi4B/ng5HtEsRQE1x/GTusC
bRir9KwabXEQhUvMcQbAGbVKInBYrhdWeybTC421v3Yn3hAkcGq1orDL2xBQfCm/XY2gxXdl/D/t
jNfc1Xw3QSu0XgQ7EaksdmNIA5gNW/K1YGbutlTAWQBCQwV1/CkjWQP9Dj6XWxZmpM8jxPNsiOWx
oTE8oQ0Mos/uYSHamj0u1xYnAxvQMSVwLSzm2SmR0PYi6i1FOhHN+M3O32vSwV3Co83F8Co8OjQ6
8OhXR9nxdjIZVpRzsQPIdt8YSP29BZAnXGsyqdGvYi7M6NwGubY1iXQC5IVVPuoRttVk/9KqaM5X
hr1hLiqGzxD/I9rAiHgVp4CDt3I7KtXvXS1vOaD3WVWv7VzZaTiF3CZe2+RhlMu1Skv/SfYqKD3s
81Z4fBIPT5qRlrgKl1Z1PG7T6wFCNKBRAScbQEHTYLUchoQTMep9+OKdFZ3b6JU9yvf+4PAvbFph
JkOIgf81Nrn7W4W6rVeMy7kdrI836622W1vdWNi6Dw+a3hC6PT1+m8/me64/F3bnUH1FTc3wLsvx
5hy8X8W3sKO6tSpJU4xE26kR1RjUAqpGTLZ9FBuFRlWs+YC2Q/RsbCS+9g1t6NIjy3gjxUuvbKNE
Tp8COWHXEkpzdsgOyqFJg7HdLGtttFgpxxL/kaD2tIUbbNZlUVUQ96DHVoLfMrnBmCHws4Fxx7yC
4doKS0SICrNGuDLwNmrrc/rxwxjQqVjXRNWX0C5zS6dqgD2gggO0xxTGD/oA1W9TZODLwRy4D4F7
7BnLJ5nULzxYS4bGDXt1f6phLPgukv1OozhvYp3pQXPOMKHZEqX0rDt/PaTJfIaykGJISKMoCYFS
IPyRGqVfs3j1VSKhiQ8imSQ6qdtMZxjytXpauG/mTt7IvTvWTMCDOl3OGF2FHo1hPis8nSp7SfgW
Q5B3BwH6637+kCej067JUXEkZbbhPDMSh8f7HzG7p5AfGNtugblHm/jtbFdJ5lI1qjgn8exR+kB7
fy4tu4LSDKhSvdfDZnNWXnHrcEtaTdzMAwb+dNBGAZOK63DqCasxIyhDAfBgvYkIBLvL1hx6zDf4
dFZn4VSTBXdvbrmhC6Ug7TJOOtpzb4faRSoVg3G+twJ6pTvyXPyMmklQdCAohSS6ZuTbRBfWT6vV
/UkeffrJFashSYdAYyS9Q7vWreG8w/0jFDxAqK2lJW+591m1OwpxHXRuCKEBHpSFGGAcyT2DkyMk
8QkaJpFoc8JPLt0rXGHI6hLYb+aYItDmWBBmoqEZF9LtoGIenF9pDhtxs+8bc9CDAYjXBf6COczR
jZXJ9hTltMz8AFaGUvc2x+AcrVgTPHafvOZBEkhe4U1cxe0Tm5kL22UuMzhmEpCiA26axzNxO8BA
9sVAa3DbqgmEONSLxu3S2IzRBJqQvKuNgslJ9w0q6Z7RaeksSSjODB2XA7iexs4peK1T7oYgE7m4
GSoe2FH+rHyOUIzItDnlwL64AVkBhVCarjmc7u/VGUmYW7OTdR1En0nA0so7SXGWe8/gE4Dq9pql
tquiISpY8jPF0gx8Quy/Sw8s8hySIe6aJy0CceyCd/L7jsDH8GhLx/hRSJ8KqzVeW0aIZXm4f+uA
+NuFQuxMLHL7+5ODghS60NIaom2ASxJZWYuBryO1qEvDNikuogypuHKvhUber9NhXzVLe+z3Qb21
P5lsJCG6Jh7Hx/ckfe5OpfToRoYbP0Tu+/AeyUel1ZWvFCwzwK/eX+gZ1/rW9uRoZUrfCLmEsVOK
DnCrKTPCpKfuOS9XBXDSplgulRJGB/r2WoJFEQg9VC6AYZy25dV81UcSiL0cIaoo0JpsEytEqSla
c5VWFi+Ry7OXugwaI2+GQdLbxJegZl+A04WIOQtoYRNLQm91uRpshzjKMtA9t91HNLT9e8rGw1eq
eHls3p+o3xfd7VdPwoIB5Ai8JgMhVIg+aDLllQDcduRvpa7UQ5UuWJvZEWiHGXG7I9bzF4cIx1WZ
mqINzwmkZzFfq+FjXFv3B/T7OYKQINQRgZUemUOmLXY1VVsh6ZsRAwN5q5LqfV6uGT8ylOxJoEZL
Yz1Nl1Igv50dpLsAXh1JytHwM1VpVbRaq2tRBEgkKkLw8ND3rvGZBddxxqeAFR41FTCjgM7vT/xx
5TsmrRh7buDzjlwC3k83ZUECcV/7kIegrtU0eUjKYjDU2gril4LadXyOQZ0nhZ9L7E0zxRd8iiBI
oGhERhrtILfPh1dGtRw1Me+4++wR5HmGZIJTOduWhqmSwUxEIiz4cjMlaJgcEd/oh8OjMU0JML7a
16yEUl1/TgmonCHGKBrcodMPkSH9g/+GLDRa/UeOfQ68P5NzgaBJUYKWAkQASQETMMbsi33n9VgH
PwcHZWFSv8j4nw/tc2jf38AzkRuqkZhZII5A74YG9Nu5DXqZcRk4H46fEtSxQEW4ctfVVgGLHWTq
KnPzna8Bu3cQOq7vm565wq4tT8Wy0PAbU4/PBIdrIp3JbBbsfS2gm+YASrklRpylcfITF4ThhzZl
GIyT/cmM/CAYa28T6+gzdo+FKaLx0EUCsbIjn+RL9bTZo3Q1x38Ch6ujVKmDGLsRbGenriK1nRje
VkA3p876ps6AlmWL+dXj539I+dws7tRbruDB15ECw0pmRO+iTo9St5N09hEOBl2Sq597BZFXgmwO
UoNoQ1QmWympkFxTtQ4IlW7bNXqjkS9PsjLNADa69d+HcgkSM3fBXxmcco7yA6dBn77BswsAP5hZ
eFC3GPIO5AnSpt29u88bihhkKXpfsjrZSUh0d1XewSq4zdhEL2uwnP/TyEBIIiOcg8D59IpnWr6u
olAA3oZ/qhhxLXCDUYE8UuKdXCAqs45Z9Y1LfkoX7E0WH64Yd9WWC0/AuF4TH0NCiyMgnnhFOTBy
314N1I/SjA0SwWn1bk0/6rVnYT6XfKexMnDHynQRM1A2odUUVkbFPPGtM2qbe8tf0jXK+EsJ/Jm4
Fe89AteRQAH8ytMQva/wzFDQAWJIRrwCixqf6B3Exj7bT/XT4YnGEXnL74cjWsl9SwDD+UOyFO3N
3Hs33zA6SVe3QVcOUpRK+IYI7TeaHgQnYeNCKPRjkfl3Ju66He7kXQkoGyr1OFwQdMtftmeTZyJs
flKo3ZZLxaiZYzGygot/pnZMx94Oiyl6N+xGW3vJ/FrcJfO/jhhOlkeg4h9Q9NWk1bzspZqQCiAe
Tx553YpXoI4sDdYy01dsE+P+0zQXzGAwf82Nn3NlrogUFUDccY1IYZU/rQ1gNZ5D9ljvLvWqCf/p
EIgjnhv4GRaA2Vt7ksrlWZTUAhRQQtJuGsHk1X34EZxBDkTEU1M8sMOuTBa1uGb3IlSk0FaJpmbQ
jt7arSF3w7VRyzsGSDkHhCqhfvBJ57QXJI7OS3idGZDZmKPCKwCpdFCbi5MYsVKjuverDMCS2MxY
I9J0tw4MylL0MEamR1UDDcaYg12WBaTNUuILZ06BA+a3ZtM7HN36w4aCJLtMVxVAINku4qGrcWk5
XSx0+U2AgFhvsM0XRR1lSYlohjQHX48qgzaWuZHlnkyWnwE13Uo17zyBmI00q3WkNysWlyMiPHDf
Jg/81igV5ItB1XR/P84wB92anhzksM2lKPbw5vRnHmL2hVEZ7rkxNCIFRHhmC9N8Re5NFwPy+mof
mj206ZYoE+Zc4jEQ4FEhQ98cQoPbvdJ5aOrSeDzvAoFUpJfqLgdiX/SDntt/iOVvTE1mWnYD4IQH
mHoyjBdxk3skYgi3Z+GgrVbiAtplRoMSk4usojYqqSGemlhD9k3xighPq/RSvrNPyrYzmkfhEJmP
im7vOJATgWTvXDiXi+A4BXQon5PVDqrom8sZMqf3V3omS3PzLZOFVrpeSNBaDzg2Gk1B9mVJIpZb
XMpYzJ170JiCxAHYOaiHTSpVjZQrUa8OglNJD6FG4sT2zA6uYWIGkXN/RHOeNwgv/9qaPAw90/Eu
2PtwdRtojtEuUGD/CBzG7K1d8g5p+80q03/0Batzubcbq5MbtUG1owxbXnDGEgBYanfuRt40jxA2
OJm7XQEdy/dh0P2VpJdf9wc891SBKQlZARlkCYDU3p6TwK2SoY5kRBqq3jQeaS9h+3rfxNwuAeED
Epo8oC/Sn4D5+nkaAjDmlRgc7QHK1cDKW+/CeOMvpAxnesrGsAU0LchLj1mmyW7kK09VYgZDadFO
1j95z2gdPpWg+mhWBArmn9igCIk/oQLKmB9CSfze5hZmU56bzutvmHihpST6oH1UBSeVQG1J+Kik
kp0Ig/as5X7uVFHag2JRUr5lV5NrI61ddIuLjK/sO29AL6CWN1VsVm0PAsWc5r1ApAguBpGziP3g
YxHAnLRBUYnkOVNKuuCBFRJ9JG6CvlsupMhTeVLySWUxppbsxopZMPXHgJaTQ+/XGdS2i6F+BR6/
Xg9cV+dGrDGSo/Cl/AhmXHri06JByqLis1wH1Wye6kIiC55ZAtHk4e9+/xqmSoFcKZdlK0aM4ZhV
igbAuR+q+0gS6CqjyrDyM9n74iXUfPValMDen1QJR4a4qTZqwjNrmoEUklAuUxo942mdoF2esq2Z
FGjDJKASAHQ68Yt3lrYFS+S2rV0djbrRR4ypKsmo1db8i1fzd+kgZnJ7EtqgQWMnlDec8DFXAXKW
LhpYOfmUMGt/65qaZ3n+QkJu1uW9tjm9bVS57BOUXB1/J+v+5Rga3pmzOfBCUJPa0sJBnKn54YSg
gowGapz2Xx0DaksTLUxc7E7T3xmNtYccTg5gUkpepCO49d7TDIykhkx1nUltY+G1mB+tjNwmaioj
fcfkcEhi4PZyF4uO2BgNcx7Sc/QkolGoIOwae0oRQIVV7uvu0C9h48ZfnoZtwl/L0xfES/k4G6RA
dLQXPtMjIhQ2n+7Sxi6b04I7MHsDwLcAEzTuVGkK8UBPKHhuu0REwP2i9fu6AWhgoXoxf9Nd2RBv
t2qc9XwgsbBRWPstyEXARuUbD9+u5e0aCAttVpeflbJ+Uhfj39nBATIpcsBUI3Ya//3qKmeEgek5
bxCdbQAz95+J0XH5tUZXvz3x2GqkjhVh/O3eMTeODwDg/d+fdQlHvOf/fPzEc1KkLgQVDgyo4cq1
fQALX9IGJT0R5TwlI4NwTmuZaOmurRactj/e5r2xTZ6mHNSwcZbDdGru929HC2gt0ubA+4DHcrfL
14fDhifGRQkJJNrvD3vWG78e9uTUdV6YhZ7PimPbwb7/eUM8QkQTDULrB7q1s5/n1/jxsHGAIDmv
kEP4p0P/d9anqFSGy1ihDTH05oXbHccAwDUgUNofLxXQj3a4sItmLxkEbPD7EZ4CZD+Z6g7E2RwX
4EqNgHbcQzZCMiqzf9yAZ+fLXWIKnfNMr41N5lbr2tAbeglpBNGMNopOH1bc6/31m0HfwRsFRgO0
UuBbBY/m7ZlLmsir3JqKSFVY2Za19NX5a7WklDyba0JIj3wF5Lwknp16oDgXqqTghgwK3f2xPnKS
uHgXPrTtcf3amP4DKL8POriYncaJjMv9Mc55iAD6jQRaULLFF9wOkSp1LECsTXRC+SPv3/v0MWbe
e968b2UGEIuZvDIzGSMjCAmVSwG318t4a/p6cwqBmMrJxyPUvHEeREJ2zFkl7U6vdDkCLWoAJRgG
CjFghatRcbj/QbO7B9gQoFM5ICqm72Hm8znL94rosG/Mkba2XK9T3kAHhbxQ2583JEM4TUPYiOW9
nV+FB9d1qvqSUxmqbAkfrLtKErOJVtkSyZsgzNzioHUA8/aouwdNuFtTjOcxWRzDVGqWEDpiLoM1
CDpdv+0h55Rd0LT77Y3JKUq4M/0xocrxCJLW+ISu5MAAaaRzf4rnqhmoN4MHSRGQGgY32+33uDGj
cZ6PrWXsW31f7FKCsr5ePNNtvJM2vgzN8aUTOyNAjV18ZXPyPKuS6zMVhU04Gsh+gH6LvOGNuVjY
ZsT+JDuzynVzNZL7no2nhQHPLQCajgBfAdoJ8NnJdVFW4sh0gPuWuWRUswT6ovoPAmiCusQE71nY
ZSB8t+F+MdjdS0n42Tf22vrkjRWDZkhFtR+HvjeKk/assGj9JWqo/4BXcbUw1nEzTZ9VeAXyiBNG
fnyaoRtUt+OYQBadGO0w1RoaloWe+IoRhQ36wlWjC43K/7xvdPYtvzY68YHqoE/KDO4tfPanF3cP
KBfZH0uy/m5Pp9NzutsJ+kFfrfSnpetixkECZwDwAfDfwbMmT05xlIduKJex5PA/IClpkeY1wFXT
LcnDjt8/mdQbM5MTk4oejSqoHyDbMmT2EKqYUyYI9d5FBeL+XM5lWwDthicLGkEwHU9Ddg+KhtLQ
5JKDXCQZuXgf7JOtF8Qf9Ru3C0djPHY3A8PjBms4FxBQwSMzeWWigc1bKnmtk6jUM/waA6tbv154
ZX4nXkczkMiDqMT4nE770Vpk4qXCUxunO0YHzhBW8R5p8W/QddmBLu2fK1M0SkNrzgvD036dhonh
ydmTAilMwGjTOp58cIstc6nWQrwOfAuo1qZ6V/ivuNd9Xd6h6Sa1It/60N6paEIvmmqvfAnySCN+
gC71Pnf6eh0Fz+CnoLxOd75duKRs0J1RGiXcZtN7TI8p1Zud5nDhsxrrvgERyoIeu8yWcr0MQAe2
yi5yfir+i7IvW44cx5L9lbJ6x1zuy9h0mw2X2KTQmkop9UJTbgQJEiAJEAu//npk90xXKdsq7616
KZlKQQYJHJzjx4+7r4oFA2qk6A/8Db6F9zLftQHq3OgwYcz31IEE2l+PfmWCaiwZepSwDmqLOKtN
CDpKoGCfai/T++c5HgsMBqHZrsgz1EyAC0Q1PUefe/nL0fbLVvppqfzhHV4O1D/UOXnToRmdpfop
xkD/R9iohgpC29c+xPxwM+l9TGpJ61951/10TP94gehJ+WiEQ97z/bnBqNPp5QX6O3qbAqtq4Nn6
i5j5q2u8i15aoLkPXwvzdBXtMf02XQW/2tP/fhn+61u8O4AgIeuyucU2gw1CxW9hLqY/MiyRYr5q
3n4RP36KVe+e2Lslb9zMY+1frlVgWDAWh3Co4/ubppgKv5x35sovH/P/b1Ovy0VBgUENjOQNWvp/
XhyjS2apPIaLKrnu1mYYCuczWwtzXEYwjqyCCy71fqVY9TMv9Md1kb9ixhXU1Ojdgx1FP8IJFK+u
71+9DfNqAaZhbnjnX/jE0itCKE7affK1C66nb97tklUwrCii9e6vH/pPWMq723j3zMGbdNzjvbl0
+/mOoA2+4Cs3dYd+znw7pr/ysf7RLf1pM6KJ8z/f+91m7GOxRVbheUfzTtEizuFF0fXHJarUFxEX
6QZrCgHJtzK5g3X8eGTpQXzxv2k4rKHErr2vPliE4vmvn8Iv38a70k/SbhUpDH6w9MRwYOtD7Jf0
czt9yMsRvkLH9cV01wyPBN5cScXIVece/voWfq7s8SZSqDMg1YMlDJqrf16IsAGD4dEUmyeZXHUJ
MOI7fpeHpYIT+fQpbnhhDzEvhuMcw7UDIyN9kT/43bMNdw6eWhj+xPBLDCzXFGG/D805iY7xL3k2
/y6UXs7Bi4AlkvD36L9DdywKeIKbXIrk1Fu8wOSeR8dE7Vu7H7oTi19lfheHj3/9dH4GAnBRSCBc
lDLCFJZw715QiKpSkgQOhxSBu3uQmy03C2Hzubvrw1ebeJD0OS3Bzoc3O4GDVpK/LusvmK/vSwEM
OcL5IsOsHrxOPZS379YuI00q4xVDVi/R/gUrJOuL7BMKy73Yj/tuLcFUcwe2wxjIuXkAs6pKzhxU
kvjHv3/9QC7h4Q/b6Kdbefc8CChlYPNv3pMHWnvITMG8G5C5m/EX3/l9DfD+Qv67+BhCgkEzggst
UDjs/K+2ucvmqYC2XR0v8U6N5XgVrjBHV69u5bu//pbvotNPF3+X5LXdpiMhPe9JiQ/irRkfN+/U
6UPnV77aJeQX4Nq70/Snq71LyX2PZIo4vF6GZk7yoTMGhkxrNS63IzzG/vqb/fK5vtvucLnyrIgx
hsmPXt3K3ewdOIz5ILjTlwrR/xDX9pfyGj/e1vtlA74FhBX8BFopPwr+P6RCfre4dAvwNtEO1dke
xj+7HnLa8CEB+9L//CuFm3/7LS+SRggVsHQCzfPPQW3tPYiigor/1Ed1PJSxOvTHPDzM7g5JJB2+
y3y/4MT1my+/eLz/7l0CY/YAG0KNBvzdP194Y3MKb2SMn4UrbT4mqzN7G6CjBr+0oAhH6l5dp8eP
8Orsj76XusNIHMbwBvFp3JbvzB/NXqaRuB/AhbvdRADekhe/Ta4Xh7++03+3kdEIxyRTGCRR/p7r
bEePiqHBjXZyt+I0pP5eVGHGy7++zHu47MfivmQaYJAkF67Uu3RU60YatDMgCLpU6BOV/R1UOu/G
+6Tuv5q9goECqeP6Ot11x3hvqvHo7Wa0yiBues+q/Ag7DOTr3Y78KsG8bOH3K/KP9/V+hQg/aMIQ
95UG35JxOOidkl1tAeu07WtqUMaEvIz/cdX/88X+Z/tN3P3j8+Xf/ws/f4E/4tJBSO7dj3//71Wq
5W3o3vhvxbp8e1t/E99/e1RvqpOq+yL/6/Jh//vHf//zj/isf16relNvf/qhhh+Acvfrt8U9fJPr
oH7cBe7q8n/+v/7yt28/PuWDm7797fcvYuXq8mkt3Px+/+evjl//9jss0v6wCC6f/89f3ryN+Lv/
5upt+YLvgjz8H5/3v3/07U2qv/2Ozt3vv5lvl/8kP/6bi0VR/JB4/wG0LwKPAHpkOeT5cR0p1h+/
y+L/8FBtA3eEcl+Mwf/k9//5hn967v96D7/xdbwTHVcSl8SU4OUE+dcKSNAfR4UEkAItPQw0ZD8q
4T/EpMl5LJj6LOcwkXLw8wvGE+wI8i7zx1MbLk3g20xGxWTGES3n71MqO+XdNeAOkPuEzD1YxoUY
l3HB/p3ZGAW1YG0oyTmk7YQcYcjytZ9PqUPfornxOov8s4jbhsZLIZ1QIUKQRlL6KKM46km9kXm1
+sTDhI/0ps0815oigjpOBjbMOtNyMURFt0JZ356npvcjWBp61D/0dHHLV08qPdZujHL3RUU624q2
VSCd9XpbphqelkuAuhMq3OLEF4V+TqkaSWAo0EyQrTk4sG586O5HTc76ckrAv5pKS0PlVdqNPtut
ebxdD62e2c2kMGZzkt0wIYaTpJvFF2nDUT1vwjYPeHkYNsdgVEqr3jcBPcOuPTfPTMau9rMWUlUU
IaHQrctneE6RabrPdTw94Qr8Lc9nECwwjLAUSx/SsUxgPSoOcZO6k/S3sEVlnwR03ywKnLc8nNWV
G2lyJ7cmFmPhpGj662gjcEOC4px+UfkwH3ES+PUmk+iNKUzLGowAoMRyIZxJyeiJfG9b4pUr0KWP
WusFMkSYr4HO9cJM6w54WKpkVoUY8wSXgJZMw/ygMTqCISJdxLNBXIdcuSMYvtpGkKny1cYl2eAh
ujNybKqJCb5roATt1X4bN+4AkTe17S1mWKPgcaFYPx8xSU/67zDMa6nFxDAJh8K2XXpLBmrbagZj
ay4XtKuCY9L1a483Hbb51ZIFcF7x1mjcZ8oPKq8bx4MDQHWFTshctjbJH/XqDXnRU5eBXci7tJoT
Rm5XE3eVDIC7SJeCwucg+Epzw+42ZxZTeIyOr9kMN0wrgj6CSRH1ii0S7VR6JPbAmGRBKqsQYtXF
0JBmB7+f8GiHdXkO5CyghZVAXq9oZo8+jZk0d2C1g0MXT1v3YVusXjH/sCj7nYMDAueREOI99zxO
WbkFwshbkFbwOmto9M2iqUOYztKaU+kO0oGUV6nQjuXgwx/32l9GUlM4NndnPQ4whU56EGqvOMNH
XHVLusCJl5KWWAyVSEzog1c3QG+2HlF6gTHSafExESPXb6M/hDuPetuhMahoTiuh/lbywDTBN+zg
sW65bU4jXh25po0AOAWZHB1hTcgmAxO/Xz6O6ZjQO0uZxTBjE9YyDeVODhBKrucp0t9MLMLnfOvG
QxAr8qLXlTVl0GziQlcRw1kF2/CYT9FWNgjOftXkcC8W22V2bV2Dpa3SfJO3DJ0IvHkKS/IyWJuI
F+06KVuQOY3h1WvAaoIzhAExJ214u5UbPGo1HLVlWK/rBk0kY6DXAslM7P01ZNk5mvzWg/T5arpC
xUPafoE7BLobYT9MV5mYM3toiZZs50hKWL1ipJZWFFZEBxNw4Ze2IUFzbaNuOOss6x58Y8XzrFvx
pFxgnh1zecVGHXtwWUC/FsPMLCl5K6gPQBhI/1hzAS8zn3nNadM22m8Ja+80bFz9fbvCYxeTcrCr
hS+BIeXak+xaTLY/X/oWqtTwkThLnevnzAj8AxKtYvBbpBD+S8Mx3LAgXHqTRm2ji6VJ7E6sOj1L
KrO5iuBJIPY6CGe05lwKa/F1W+YiWyF4Bl5ue5N5bBwqBqfnnZoID14XGCLldQzh8an2BWIHfGLJ
dKsxaxuVkqdbTUa7AadtDUO4x1la5Z3u07OZNYQBMRtri4BvWla9c4Ff2DmQZ078XBfWNjb+FCyi
v9umNl+rhiW+K2Nh/bgIB6Wba9LY8VEkTl73S2MfRZqz3SAJVDu9IfYf6EyjW07a5iNvxpl830bw
jyvLRaIKN48tlI9p6raaBm5oqrjByGQ5ovWsBpxknV3bimuxNR/lGHYzOIS5N9/NCUJMMfeLFDtj
AmXukXD3ySHgBsyXrotfN5FSOLUmysBQoh1ZvkvGfj5wCh8on7d4fSH3aZXFmkS8ZKCf5UUX6AWG
D9jx3QPKa3K1hRNnnxrEpxNpxkWUUP9LbTl5jbhP4slB0itE60B7zruHH1GSlcMaR/d5ShDJs8m1
n9KYm6e5CQOQwvg8bN+k9OMXirg0FzKwHl7zMOy9y2ZqWQ4/J4ntyeo+owEEGxQWSdEr2d9O8TB5
dWN7em7XaNU44bTJax2kEPw28cbDA/T9hXeQIoVOcdYtlF3+UonPcyIvl1AjTt+A9e0hYMvkH6T2
LPywwzWAYRZ+N/kF4TEA9TnwexzvIPzJwYeMs+3G/AOky6LCp/AZKJYljQZRBAp2uFxmmNzArS3N
uDehJ7ZTmsbmNutExqtmIHza2SSWuKMVMT7hk4IwLlC2EU6ANKS08qkKd8iTtt2qECJAYPV36Qj9
17VMvV74u4j5+pRJGEbiWZGkPbYrqoRCBWr0Phvhewy2VCMOaBQstHE7nPH+HSoJGEk52abmFjmT
Q/jrh73ZFJ5WC+s7+LKBTvamxynK9lSsDiQZH4xBgV5i78MFeuk4BqcYng3DQQhxXW7J8JQPY27r
mXirLJWBNFDUB1O+AzjEbsjFg1CWk5vhVEz5uJRL0zF+9GnfQp41xUPY48g1Rwy/CfjrkSiqcSbh
NeVD2zYwYogzUbKAyuU0g0Opjmgg+VDIj230hfvb0h7aNF8mUfZO6YcVvuXDGeAQu+M5wl4RBnyy
B+5BF7sQ2RDcByDKx2W85ojcPo/65wD73C+hrZuwpwaiQB+8acOtrX2UP3nLhtULByr+QGmXvRo9
kE992OXTudE6Xm4pQlU5RAo4wDT2fVaobWNwiwkCfTebbcRhzEyYllnK0u6ZtbT9PHZNlJQwmOBL
6VjTRtcrCVZ+lW0EvRO9LDHOqdlL0D5tSfgVnwTPndh2/CET8Wyh7N0iK0HvO3oRIEuCF8k8NffV
5MHkrQbTY7NVpkJ3VMS7MKYlNEhLjFeHSdHlZoJlTL7BQTHEKfc6rWkflItsLdkZj9jxQYeqBbd7
zKx53ILFfN26zr04nyNCcm3VumP+DLOLdIAQKWDHPLnXZDYxjGD8yT65XjVTLeMtx/Kdtj7fNWGb
QPbNLPk1XrFaCzhoJIcFm+p+I1PwZpNpApasIQ1QshXVRxllGEYsQrKyoYoNh57FskZzh4WfXgaS
okgndUazIESe26fTaQHFkNdszHJxtXhzCGfscIO0D+zSctOI/TAFRlZpn5gPbo3YV5lKScoU7uYV
9Hs0NB04zWAyHwUTUnCjskcdKOKfuI1YVzHP42KneT+xEgpdXnjjNgipQPWSzl2Ry2w5i6FNcWhD
QkKelR+JtxWD7MhB8PVp6fyg/azZ0qq7mFPanFQ8eXs3qOZhweqJ9yIe0+lthhTi1lbjmvGaJAjm
DzZZt/l+2JINQXKzjPilDrIZklgNC+OneTMSfmIwxryScZuCzJ0MbtyHOTS0imYZ4bxA08x8bjiJ
/ZOF3g8vp5k7ODaDUPykaJ6TnfZ5cB0j5QqLrW85L5KNiL72jaayIv2czKVRps2KBEcSUEuYn7Pa
Wa87OD3k9jR0q9k3YTylUZE2I4MKs9Xbg7LS9gUnW3acuQ+xdiT1GIKM4dsFyCBCxMfr0PF1M/R+
jGURGLabdTd97wZG0sLAqOODuJyoRZ5P7U2/rmH3KSGQWMUIJQ9sncXg0tyxaUujXZuZmZ5SHmSf
RzUI8C7ipjmlw9iDNL2oqa1xKicXpZ2evsKo3pArHLsgvrF2SSU6CF74bUGJyAskz+t5tqgTjums
0vXK2wgs58RErza9JPdjTwhU60REIY+Rme6MsnOG2KrFkS2EDLAtnEAhcBy2Lo+uA5Nx/8rBFTms
VinI1ymga3jK1tZjn6Nh4fqr1zYjaEbTEgI6FdCTe85NMn52vXF7OuvhCiqZ3SkZKEWi1rafU6gq
zIUCJ+A5tJmK6t4j9CNJYbqBTxGAanSXfsR39gBvTxfTx27KZ4fYJPVcRCNL/WJuhHrSngqa8xCr
PK0RlQBMt2QZw7MPerjbpZ0d5o8mxGz9B7aGmlaYV/TZg4WR4nIavaQT1SRa1Hwl36CtdbSt8byz
sVgP9WRluxZjMyO/S3CYvYS9kO0+SiL3IeIbhIgnnxiIcCxZr28CmzSva4CHDP8AGqi+GNfNtfut
C2JbEZH29pvxFNgJNmGB3I+b9atexXrfubl9WLfU++hDSgsSB2BTjV63TR+jmWzVkgTqU4jzKbvv
F4w8AMuMDdZ0knnV2jP0kBo/m/syU6Jb9sL4bXZs03AmBc+mqAT5ZLy1ScsO6cKzfRcTXTcRTfeL
Ys3Zt01Xeg3zPxJvHLEqZRNPRcpn9DzWVcui10jhqjgdYfuWoHy7S7bE5/XSbaEqwCMOt/3cdWyr
WWK9oZiZ9No66dP8jFx3/YQ0lKIVnAzi4M0wvlAKWVDB+RjnLc6uIEVDX3ToeGZLkmJKTdG5xCGI
Hc3zGAaJFGuBn6cY1N3SSpS8h3zckFxkSQyZiWaUbjdMUYBC2CS6DKOo3zdc2uNIMvZFIOevmqYd
H63HG+8Gc5NgdnV5cmuNP58jX3EUEHaE8O7ovBBqKt7YvGX+gMol4K28FQkm3kC36PgpFpG9Mb6w
6ycRuvYU99l8CgaX0qssk/pqHeT2dUPrJq2V88cbCJDrvc3bqUf7XfeyzDhwn2pL2fbAYZgGX3ba
5a5Mcqseme2nvAhAd8W8GwcCWypK5dctpstTE6Y6gSqEoFGJUYrZoHxM86ekCdrHlYJpEDJUL8W2
RfB9hgLX2u7XiLu3GHznR2Ii/2PnSFu2y0a2ehBU7UUW6K6whhqktnOApCzotxtpOd7olilXSgx/
NMguwVIIkqFFFrwkZi2CGZ5fe8KpuXWZn+1zvXR5lXaK7HBBmR0VtWGdb8AOrtdgjZuyWyIOmmIc
MFqiiPDLrl90WK4+xOe8SaLzK2lD2EvcE7w4L5vQ+WUdcv97f0YWe4eiOmu+cd23L62JUXNarNIT
BHLFQx80q0FJPk+8Qh6o+K3wW9cWvR1yWDUqzzttY+gte+QC0xeQnqL0RRGdJFW/Zkl0TdphupSq
wZmharUPONHi1znsYfsMkRnQQBTkNji4h+60+EtXgrae32NeduHlyhb2mG3BnNTMoa9xaCWBucbW
mfUqdg3Fw0bDKjo2KRcvUNeL52Jauuau3VaYmXSDRMWDcSMcbhQn/mHLdfZkMVNjamkiN1wxmip9
5C4ladUHRL/FNg7PIQQk9j4UJG6izugvWxRNw14AU6pblbf7tNPtczs1HvRRAuOCMvRbe91iHuWg
FiFgx2Rd/AiR/6Xq0tbKIl+7Sd4gJYY0km5yIPFJuxUIrC2g72YEgWOOI7vce1Nn5mpbF9I9Dj3H
yvEVMbFBbUcNzuYZIqVHKqGjRVegCVAQCelj5+dTCdtuGr4BrV6uOt1lATRLwKM9+dxlj6GH3Ae7
pd8HccuOUZs2oKZk2R0EUlpTWbGOyYF4jFUKc3ynHAShCcBBIHbWCfZENjoexnGdMDwEwgaAQpOG
DudyOr+OTTb4H1WSmuBqwizvgmARCUxShkYdV4QqyH0MFziinPocTDux5HCZQRrxSPuNYKKjHwRa
jPAOvG8U7V9JEyPeXuCG89IMKP7zSMAYgygo8RZeQvSBsKHH4zIZ+YSUio9HaJ3wrxMOs2rg69QW
OoCzhSZkOdEosMTBAigHUNLnojnNHH2dEnCif8Y0lI7rORaTGYrIH/jylKphWm/ZRuz2XQhj7zKc
Su6m3xzQsIQDnjNjyG+2hlD93Pfe5EpQZODBlnpkrpd46BgY+2NilpouiFE3aR+qoZqBo54nFY/8
KaQdxgiSECZCXYEgBVO6dJAO2usdSYD5BsnybeKjB5+4JaO7afFGu6ORvJjLDYwF+f0m0YguSAOl
lzsxRQpkLNeoXctQ5MLalsYfXZekNyGYbSCVxtqbiqQjnJeZk/w6GaHSWPqXOakQKOXXHigLgx8I
6t+dWTevL+D/nF8jyZ8OSdByt+uAUt9iK0OOt2nMA6TagQQsnaERavJUV51H3bDzJxHtHc9oBCiO
dSNio27rnofRi00TBoLDeomCiVxt6TsskNrklGWHaTJrW1jgUPYYdNhqVUfN8DK3wcgKja7pHdrE
6okOxmNlvmURO2ahm/Jyjpruw0j1IgvrVp1XC2TXbbUsY6KvO8pVMWnPex0k66Jacd6vByedNk/O
z9ZXPWXjixGeKkcaSgjFDR6SVUiLn4hnY+BJs1mfqFOImas3w54rnLPsAAYpgwB0I3O3Rzjl4r5h
JJdF62jK7qMhB/xG2hzB2+Zz9tZTwC2FaOHyjCgwTLcBgwLomEz8dZt5e02S0VU9JWudqyksWUJz
4Es6MWEBDCQ+dNS3bemAhWNef0rZ1xU+LjuAaXQ/9DPZZ6Ei13xV9qD5Gh+TxY9vtci9V7YY6O2G
crqlYUAOmm7xVQ+fm3TPqU/WfeJI/A0abtCpG7Ryh9Ul096FTfutkxkoufPG6ZlbYXUhjWue+3Hg
9y0nGIdRCnT/Jl/kyZdhw2CrSmAL6eXQgimENOmC9L0DoBAOgZLFYmn2JRy26PPMiDxC1Vke5yRF
st25rt+FzPUfuznaeAByiVb9DtbA4jUAGI9tlAr/fmli2p0AaYro1GGQqi+gJ5DaOgebKYM3cy8P
KtM++IKZYx4MK/It3KkAo4L7IdJCAgcIZFgNhEY4/IVwyO39iOZXjQuTZ540JCpttBlAf0FPrtc+
nNNvABpHiRM0y7uSBF6jdyNbAT0viGYFFSbfG4ucNyR2umnnIY4KwLGt2c0uUcATLsNPBWr1Ga0W
MmPLrUl7r/tVBS1iiIaI5QaDUpQRKgDcngXDnXDr+tK4oP3QzTTpELYoGhHxYrKkin1YJ9xFFH7k
mUbSB3LKFI1A1wYKjQ3tG5AMKc6Lmwh0egyySke974h7zcsWr4k4JSkGLnU/B3dA2PEKwpEcllZg
eg9UlARd6yYKTnE39dOnlA7Z2xqnoJgMIq1jxuaXfJqYLLc8Q4a6EZ0d/HA0fbUg8Rx32lxgS08a
A04BbDKvHZMjOJhDo2ClpCi7TbZsuB8sdfxE5gw+c10yZW8htrdfD3EIk+tm8mzVTQ3DTDhQfzSa
NhzgkkRpqTvuQw5BzYktGGMZzhYeCQjXOoj+FRL/u31UMBjfj2Dfndw8SAw/O2zeiIVr0QYJyaqc
kvAQ5yTXmGgg3dVgGzFW6GHIV6og4DxfJBhcC3G7YPErFqn+mOWbCzBLurjdlIXw6w0d4BTNEUi3
bgEogzJ7xdjLqMDfQr7vPmdIcq47TxJgvWSyt74eoi9tsIrDNpP1AXHFViYaxmbXaNJcxwHphxr0
gpnuZT9HMAzlAArqeFr7kg1u6h82w/u01qGRwW5ePMAE22Bhl515w9OyNrIaZZh/93rlPbSYIH4e
2ovxZ6/zCSbnvgZmNRIIUXp2jO9lRoIL08v3vi9R4s6AzuG8FOoAeXfCnbKIhkMkDnPegn6JQmeD
M4oD8nYPaMQuyCNoe5dOlMmrweXSXlGpKT0il1G3YU6C7AOHjvt8F/uTanDu5yS5i7IshzleFmZ7
18ER40GBkHKlMHGioZTZpO0+azUv+6hDCmDXGGbIC9ouK8qqpYFTRobNgiDcoN2VsDjeeXrNwk80
t3NaD8Hod0W/BXqqhE9CWNVdjCMrIJ5qhUsqjr+rpYPYXwmET4KYASATXmKRg5fq2SBH/tJs2dzd
DAscbY/RBDXYCvVwJqqUYyEi5DH6nEezRAOG6PUxnHrtF3wgSYWCElVXFxGB9e3QGEo06x8po8av
ZsJ85Lx9pqskXHSNmlBpkNiAyUFPbhQxMGkS9nFQoLXfRF1lEweRgpjkmCgu3QB0t0zobOD7TUOw
kTJPFRTX14XTHB48qSItVjILPudhB9Gkhc7pC/52faAsnI42A/aK3tL6tgUqePZy6T5k/aVNFTXz
hR0dtmotIUy2RciQrOWnPpm34eNgckOuM0xRz/dx1KLrGXRrAOZdnIgPhE3JfbJg+hHk62jk1bbJ
9NrpOULhnzZiuud5RtLD1ASS7KHJrJvCdFO6fmpkE4jXqJXb+G2TdnMIRCnK/8jver6b2cSG+zA3
mSk3mvsdTn2mzNeF55Mut2aNQOu2a5+UFh08dDNjtDowWJA3X4BTAS5DwmLeJgWLeei7QpMZEurm
3MRM0RtnIMppcNQAlVrpihMeFvd+DYudePiUyDl5g8okirPc+rAWIM3yWTj0UIqoh7bCVCjBNnBG
AZO3R9Th4WntgxV8fAgjw/4nWPrKMpWeIbcEP63RrbFENa3FLfoNnr8PJ6AiH3DQpAtQniQdStxk
hxQFqMb6BOZBs508GOju4fFhk5tWTTnalD3sQcci3NSkz0HQJfnRB8IodxmTF2wduMdTxwKs0q3V
63c7BVtwkpoLesJLja7QbPB1MY8Y4a8kUxus1IZ49D/YRAt7MmKeL6eyE58adOaBk/4A3C93Cmnj
BJJcO4u5efPIxRjU4Gy4l2lkKIxcF0p6woxHqI927ox/hO05PSYzcQm6dcApwmw07DPAdVKv+RTY
KhdTEO2TVbDzFoedRXE0mYqtKr28BdTyC0DbKzLk/oNLBlJmjGJXZ2msD8EwR/XqefC3RNYJnrJF
idBMcyo/xGnjsnodeEfOC/HNcPQTAgM5q/3aDL53hY7s9OwUS7F7rXa5q3w2+2c4OvsPLEp82Jug
fEAe7FycVIRaSCxBfYSVnuXDk7Ie8bYCHdq4GtAdYjhs4vbFCjZfIRVH48xGS+8GpLvJ8BRkbnvz
Vij29AkYCx9x7kHJMEeHYuyurYi8zT8gufHMZewAWPRLO4y0241D+H85Oo8lu5EriH4RIuAL2D48
355Nv0FwaFAwBVMG7ut1WhtFiKMRu58p1M08mXdKX3amKyZ7YYbt3Aza1e9MqiKkMJer37Ws0HQU
fCmtvj+N2aOEPXm1GuvHyq3KnbhHNPlH87xkintULsyW5hTrcfbMeQ96neaXZkjz8ocQ89IfE68l
5PXfqgcvOnBhQYOxqJ3zmy95TuzHyhlV3dZ2qKVArbTjfo81S5I4/as4cQ9y7mw2nIaKFo3+Jvlm
Lt/bpK7C12GYRf09JaXfAQEYRlBV8M1I+2LY6Z15DkMm66NJ6ai4sB4OIFDVTetf9sCfELzxaT5y
JC4fCE/WTFF1sYX+uJw8lxsIFhZ15di4CNPnJXYjCE6zavM+YcC0+LstHtDnIGqrkh1srUGzvw9y
9Nq1GJIktttxHpehogp272pPHkNaWfPpkiNKQ5qx5nS5JpvHDe+5byIx/NfzqeGWvxEIPtVcESyX
YhGiJfFxiRNquFn3TfbPwyxjREDDnl7Vmsj1dW5loyjBmLqSlNACliOOKzteZneITFc1QPYjMtvV
Y3Zlc/rmd47dFHUXcEleEeeBfNVm3VUiWa+Fi+e2fmjDYZIvnByW+zTWLnagAhMM6CJQZliSgpfR
JIfKC6YhPITL0pmRxnC7DO297NZx8Ghes7P4O8RCiy9BVkfVI4MsnbdLn8qKxJsQcVEjYe8PE2nh
jyaQMgss3z/05a+D17BdPDNR158w+znc+gR05DZOVdA+I6RF6zm3elluu8xseYEvzPO/GmhHmSME
UzIM1zxPh+gYb8mWJ4Vckw8caKgkY/0J82oR93RtVUIB6OKhCWITVzkXCblmTOrr1jVNdJWiluYB
gMyGH4I0rfQkfaKh/sMyHigsLuu9MUDDWanC5NKtvkyWT6ZlU/X+nvs6Si6gNHjx3JRs7F8kakzE
bRzERB+qfIqg3cUO7VIMom/mwmaxdQ+rN8nmJEvwLXHDvbDDVeTVul1sSs/PSbcdjZ6TrlrkqMF2
W3bxdZ2yM5ezYfHpRIa6tUfD6sXg2rWbt/zFgul0dY4y51Vnfr9E3+QOS/K2LPXq/2uy0kPb5lsx
/jdVHsbKv6SeLA5w3PcxJhaX5T0vqiisiXQcxOhXPIn8hCeoV6zoG95fvU5mOH7U9baXDr5Enz25
0Y+SNkjBmHLoeoex2jr3HHUJP7EMtVzvc0Y/6nNjtpblPnvQsnkzynseo3JsvWQszLg0wzuY65D/
80xab1epR3947GrFDTVho/2KY0yL7q8mVT5mV4qaFTxUrfFCrNREi39Gia09cA726hQiLpv22O5h
6A5Tt7buiXhR/9kPGZYLPQR59x9rr+xw3uyWJS07qXfEkx77WLZVMNzozOqXzy6yqrSnVnpJ89wi
1ofnecIoODmhav/iDcOYn2DDXPV96LgE3SgqX72fHx5BejM8sAWdNOloC+pNxvZr6YlNP5tpFERT
lAmquci6sdofcrWapUeSDofx7GrOOp4WrlkpJpN0WJ2zvarH4VSGmdzPuan8+NjpbvN4VO5y/ZWl
pgp/WMTQ5BEhisvzIfd5BLxTCOl1l57hwVsvQTDSmFiku2kohp0hD5GFcpOz8IEvZNyzBLB1/sge
m1SpTgMT+Jntz2IPqm46Oa69+R0tZ7C3nfvx/n2MmWvvk1c6j/r7Xk/5cWRt5XqD0wmnp9nFSfaP
/9wYtPx4GewzSyc4Fm5IIwxn6xA0y0mFG59IRp8ya25Lo3rvXKOFlWfgxLb75A9+VSjXMyVwJlLu
j9TnrTNTRdQtVBb3JS/Nc499lX9L+2Ha8sKl82bui6gidTegC+UlDDirX9eU/3IljRHF7Lb2zdbQ
NTENGXesXEIQvNqJB2axx7rSiDpbqMtbulQDub4l6NT72I999InzA6jigs++q09Nq2R33Obacpyb
TqntsfKy2efuPdcEGgNCUe5r3Flv+Dsr6Vd/03Fy7SdOZFbxrmNsyqPmrAkftWen+IxQ2dqvjGBZ
dd0rFKZfQpdcVc5tiDb1wod8mb7s65h352pbYr1+clLa+LELFmtPXDHxz7aUXEN7YNfnpr5v9YCL
ug3NVu333Y11co5t2Ab/YrGO9Iv4NntLcALSEY/lRVRzaEBMmoQf8qXZVBmbgjvrtPY3JWa3stTa
+ro/IQdO8695DCyIGXcYcmbH2QUjkaJk22TzgAwiKWtaS4KoL9ue8T4ddkiTWv5uM2IQ88vsqCv9
HZaCoRAZqh5sWnQz9/7oMcjaZOX2gmpV1NPkdBG2frMcAidS79TOlcOLCoM28E5do2L7KZbdPoaX
5cOefw/bIRuv0vEkhcVZu461732u++ZHOu/lOJ6yeoHWPMBpzPt6ZhNZk60FL+8UPVVJ4OJnpijV
TbAygBuvA1xfAPYButVewU/G7qB4hlffyzDclvY0WrVVWPqzSbmszrPI1rOJHX9pDlD31sxOpgdR
hz4eSwpZt06T+kKnxhYc9G6iP3KR+sdcm/iN+qiUtJP07KObxjQ+UuFDorXXfpM/e5GMAHZVzMEO
FWF3dSlZI7SfdKYiRm2FAmhPqa/9YcK+mOWnMox0cM5L26q/dkb2e4HlCpcfoVvCnOfPVMWiOhjB
nHfI9zJVF5BJx4d2b+koYaRlxcFjsOr4eVVDfdbltC04Rh5QZ90CzPlBOTNXerWHMhzE+rU3ZX4t
swkPXdtJXvd+188rXJg69IG1BfLhcLRLW7E/qln2T3FTxS/SYFthxUzND9026aWeo/SeRGkdo2fq
6BYknvcjTWP+9dJD4Un3svo6ulwc61T6v7huxhfTJsFDwLtR+PPI5p+VJ9HZDZh+aZ/Ed+0n3dHb
mx1fx9TRaz+r+UVKz6PIand+fvDaMsVY3JLnatUsHoz26CnfKh/jGA36NmSzevfXNSzStRefwlB6
h3nPyRgj1YYTQ/cG4McJ8bVnMj6JZnffBRhxMdR1fxFqrI4juwGKpVzMncYHYrt+pcd3hqYe8cwL
JKZs3pcEjScvp3JsFAWCY/e9aXpsZdGv/3xRpdsL1k7FDU138VW2pfxjzMJO74TP+MdpKcPfXbzr
rcgzosBTyn7MM/974M5KCr4VSf2cuaj5qSoH2RJok3wBmIXLiLeU28HsoptO+6xQpSwfQ9JY8cGr
AFPCpaZJ1dNxUHC+0jUaDQ6EprT0GTjwvaMcG3VySRdem/+zucjqOcL/2pFM4cP7HK2MnYelLcWr
DGtstKFd9GffJnC7/MDyKWrXhcLgmg9ipTv11LboMrcAmqTIorKPMEXZY0XbmRcuRaapys/JNT2n
doaUEIm6hBX130FvQXF4qIR8NKY1OsiybwpAnyy+9suUXqhprHDbBDh3btATcYWRuhs2bYhCRm3N
pL6CwydyJpm6IppcNNtWfiBltefINOslyvbsjEuGWOjiAJ1gaerbCpPxsom+v2+55LbezOmOPgnF
ah/Dna8pw5167zxMexSDbE+OYkq6B8sChwcSwtlBSkbGYsHcRaiUCsYrbZ1jqmk/IuR6XwEJMq/f
z2WIblQkFduncQqT/hlFMnpYwhiXot2m7OiFY+YdGea7IzRhdKuj1lxnv6W+bEKcvZWcPTdn9Xgl
lmpvckKV7HrlHmr+8DvwbP9eO4ZTStaj42xRhZkZMnmtVbS8TEtbP5aZzJ/8vVzAvvKcBoF5QYP2
01R8kioHKYsSj5Xm8+DdS7HG//koPC3HSyrG+LaFQ+OfIwCHL0PpdZ/91g5fwn7L7+Gqw1NnKKVt
g22vrtxacTVYdpbIR+uyr4KmvTPf4ENc2WB/HJFOHt3SmAH7Jggel1qOTzU4y/dsmkR40qqNTr1i
MXzxEXDIrrHNdUs+K2nvxAf4FgZOqRfdWYCijIeMjPm4H9QayEcNzlKfbReY4zpnzt1jiJeCi1/d
HzK92ucWR+97HwHzr4JMN4Nxf9bbPmCg5uEUFrPtf/B5bh/q0lRb0XDbOGkvb5/GrhTeAfsgfbY8
nGA78Tl5SuBJXdOMrAbCqC0/I0Xvj44J/bv14+6Oq61PAzBpdYgG1MEqhCaWZTe/5mPGQvkmonYT
mfacRI14jrmiPubdbo/x3u1NUQdcnF/NYinVLfepeR9EtrwK3oeCp3ZYnQPOnL8bLOt4CndmqwlU
7hf3r3y79mHvH4em8j71BDuuH40DO8++1DTFPq31t4bn7I+621hO41pv5N7k47YRCF4Yqrt0rY/z
Ymes/DT5PeqyfJejjtFKuLigtLB4NLxGuB4s+hjNvLKqgRvoUeBtvTI4LcwDifpiYIUfojHKP7ss
tMnNoGVdnCAt+rKDuQSHJY/XL1XZ+8+sn3cYFGP+FqAh3fxVL7cBI4FtLIvJgvNW+vGlQm/+C4CZ
JK/rauw7CqTxzlU9ufxIA+W28B2tkC/3rYmrY2m6+agn1f9Ngn2+yTRhDe3YNfqzblSUH+fan4Zb
YwB1T6MYs88CDjMkcb0GjBG1lPytcxKShPen9JnOHUNBZhiY/2aKkb98EBEZwZhd3oZSqlNdtb26
+FNO9WcVlv7+XdlRNGiSK//+lRe+i47oZ7H7U60yxFbranxAnH1oH38NSYY0wq9vdoOVPnlx3rG7
rANq4TIoc9N8tB0084JAmTftW+njPXxM+EGZikPiNsbI0q/y6IHH3RJzGgsFaFBubuFy5H0URQN3
d/XRj8cQDFntdeXCYsjB37kxrhbNLNqS+jHjhwNFwCdkQS6v+fgNkJwKnLJ1k3vgBpZTgODS6DVZ
Sze8eXkX+2dPZDq7DUhcMQMkZ+Gdp+BKfNRBgJSCGMFxqrKc25O3rPDLrkLZ9qpEd1+lF5QSsA58
/mw5dPZDa52rD4L5DxYxz82PuBYMitkQJWevqUf7Z2YopFekn+yds8v75XPVmI5b4vjtvYHLjwH8
5Ms1cYgc2mluHRBntYlz3MRCXst12e+I/fVbpT4CI3vj2/jHaKdp+pbJGqJhX7ycVgnthYijXoYh
y3OKK7BApK0fHHxmcyib+IM8pNJ3mh5qdkqJzzLmZbgk4Z5P/9RMThl0gNefu+rEsX/NrZnET7Ta
5YyYAfSqhMjJNG5j1341Wwdwmy+4tEdb9cm5gvGdfpOpGS1P6y0NPo0akfAR88X1qAyrEcFRrYMY
bpuVhJpOvrMk3Ypk00lyQ4XUnxlKQ0noo+3v5DBbCZvuB+ZVrr2l338slwGkauL5/9XS/xAdx42k
wu8k0MiVrVC8ITsO+oaCVsWWHb5hnV+5g3gjNyjDCXX0l6FGKRZhGbPoSaBHUil3LMm7jad2jZby
BXfUOydWt791VHXg6r6vflX7zMy612goB9kmpSZH1X8Sc78Wm226tFja3uRXGdTD2Tm/XR89xNcS
/6Lt6hNhM7P8zpNk7YqyKdXDuMaNeCvBb/4CIC8N+X81rTh2PKA/4nGEL4aq+q1MbPjl9hYZb/XT
a5ykzd/GM8sdcy1Nrzb3t0fo37++ofR+vzSijvof+6rJ0CF/JWo5p3CqY1HFu+BnFrheHHyTJ/1n
EKtBFpIXsPo97XFiLs4TJnLHpcGZhSLclLlGmyzpP52GxIM/Z6TL/auLGWUL6nS1f1YqLj0wmHBe
mYOJUIFmtVne1a/9gt98Uflu1XfPjhsu3KTzvT3Pq6i3n7Xvx+LQcm0fC6XCmbRWOH10hYvB/t1F
PplDqPp4JfW3AOSgne8AO5LQcz5H9M6na2IM057W/e/RD+T6ABdNsxtYuE28L2Q98lBxmVnm/M+I
+bg/jS1LHg96qWFYNhCw9kn2su6P/ly1DZLlbs1w8WNUmJPPP065i5oux4eGvF+vtVZ5bovNJP1/
024R8+7LCpNZHpc0VOaeeCov98I0/iB8wIC9jVXy3lWb27aHVHgaFYVrFzvWjlOJ8g2cQv3s+iwN
aa2hwCCMJwHCY+OYAA86OFn2JIAGRun0u2Na79u31JjRvEeu6ppT+rF2QB+4vaT1iO8x6+7Wtjb+
vfNKdfxVvl+tp2TKPP2j12AHh2THoqdtGhdzO2iRbYBLUkQjOxKWsbcnOXuKXZ+eirf+JRjihb/W
hUkTPFk3rt6bP8iGmi/EqiY9+ZmW+aWOEdeZkGKroaO3ZNBTkUkCZY8VlDJVNx0JUvXPtjIIfwe5
xMc89RPArz8n+Crw7G8sEqqiO4NvkBShQNh5C80IjzqEkb88rDUvz7tGDF9PMeSrO5RlSy1HCwJ1
8IcPfWpaVv8caARS6PiV4putG4ebR+bqgTOpKrIZb+oOpw9FOFbz7xZX8djCIkXHkAsTmaaluQtZ
Lv5Z5318jibBgkOw9vmXHi1n0MlETanPiXRLkJ/XODY8REmlJR/CB3vXbiPr67wi5OdjaWnjpX/2
ZiCOsye6+Sk8ay/zwvK0SxgpkSAVIWTwId3w1jst04+kqhcERbVlMzUuizuPndUrag9vwCmJnX3S
HbFHDoWhfwOBLe/hmAzvG2hsyTSp1+eU7Oh3a7AGjsTs48PsKpK8GLXj8hJ5Gkp202kA/gQB627w
FvtDG0WESmBxO1ofHY9JJGIUgvkwq3xoLpOvNX/U7vamO9m8tLlhCLNrWL+i7qfDQzyUM598f6nf
kiSXbIgV/vYUfjRlM0Rjm0ZYonRZm934L73DSP2wPiHWW6bgT2MwZ4RdOwq+d5i88MDyiIYOBYJ5
/i2SQ5idFMGY6dyn+POFKOV4HEVYf4vo9C6W3LFXS8oWJ60DNvee070zl85BsZ3oVB78Y75CwIPA
5F1RZ2gtB5OZajz3cSDd025ipjiibmYHV2ixoggSrfy63N3yH6v0xs9CKvq9HekczsGpNPtNRRQr
XXiYLNRxkjUggwOlM3az/BLmmz8UvvXoGwI4UfphhuAiCLqzSLWd2eI3dmt8Q+yN5Lmk4LqIPInd
1mCDf02X2s8IF7vtr0xI7D5MIp8/Kbkk5ibogvscLKlAZPFcc0nGUg5nP2eePCth46upm3BlfA5U
/GJQUl77tp7uU7xMyfMkrL43HUnBRHKrtkqvN3/v8ttiTXpL0i75LXK2KjrDpqAijtvxlemYt6uo
S6f0KSXZ8Vu4qqHXYRJXviryxLSycAEziG73emO2u7EshPKypdV7/jR+9Ghd6WG38uxHG/c3JT18
Ug+yFVymXDDWVS6TC51e+uTX3FN5aM7TX1utjLbM8CnK377sx2Cqx4cGXZ5v82i9H7nEtnkPFKzT
sZwNgkdMpI38hsQ25jkdMjT09jJa9rAdl9lg9dpq5NY0t2FzChMQAtSCnDpRFyR0MXAdeNd5g6oT
TSX6lxKO6+WoaGXBoctfhsWUXK8JWh7mOkrftqAhxreuW8/O04plVYPz3GvpNc15bz113+ZSn5Z4
hjtyNBsowo+Fpysow37W9nnrWnItfO0mJs5OLMdgbvQxmbh44BeL6bwloXqZ+MwVEQLnkc3XdXvX
XVgeA7heD87fg91MEc0lhrGNvjgOJoOSKuKLzDzwprqe0w/7vXIowFEHVYTQM1AjntnGO6belIMV
uJL+Quyvuweaw93bEQA+Q8MAOO+i4etbt8NQKCKJRJeaEChQ+hY/OXRpsl1rAHHy1ovLuGWEcX4M
cBCu1l+Cc8sey43ejdL7Q1BcXvIulT8TDZN72Es/uoXOAMT0RgziEKImorFE5c+YXNHXuFXOK1gh
m91JmA1nmbjp5Mf0sv+wfhC9J2FS7xACuBRfJy9Yb2aKg+jc4xYxGdZhbg98OqgFSGrZ/fGcS1+n
cve6qyIC7Bes4wAGHtvlt5rIDcaEHt/6bWyPCpq5L6Rhd+U0emosJhza24SZ+9q0m361NurKTzWu
6Mvo8F/AGVJmqRbgCCG/Z3FyOJsqOfWMf5RtBeCzxh8YAJdeRb/Tpd/KX30/lI+4CXzL+j4SEUNI
lRLGRuK62gZqjdWfYKcvTg22IfQOCuFtK5Yhp0HzWU60il1d6aenAE+Iy48Lj5jJK3IZcHTji/I9
TgIGYEs0CxBMrfW/RRvrHzyJ1n/ooopDlfCKd8wcIUM5RZt/DuEG3reSfU8HBDX/oo3OKo7N4aOx
kKDF78zbiYP5M5twgsm8+A3t0adq4NgopsbrUUG4cjyRMB71EQWzfF65u3xdJp9fMLWJ5AUqFwsu
jcIV9tw3tO1YYcoOyE8MvTJ7EtZWNzXo6DEL9drcc7IU+Xka8O4P6TySTvJjFU7fsEkaLqi4dPq2
RnrtzwSHFBgv9mrWHMFWgRVIBPhPJZ+P6Qp54H7BEXQPRmzJRx5kdmS7aeE6huU8zOd0qgU6QRM/
w3p0VBzHE2patQ7mutim/zVEihooZPPtxj+OnqOhh5nlXfTCu0CADp5G4mrPSx7IuxcZdfWsGL8z
u/b2cZvydbst45ygcI88RUmTiHghrSWmCpWcfoe7/RhW1TCR9aKSaW5uZl0syrPf/qtNz3Qxron+
t0OoxgdImYnQK83CPJ+8bg7vZcC14vMirM9FIc6rIT2psaTmjS9wf1fzBAsBOtlcu0y3r15McelF
qY+05RIsxKgCknXTFyO3vfYPm1UpdJnagmT8Q2hqeqDhw2wFMUyQSWP8lC4EkNXuBMPNbcQPZztd
SLCN4kDlQMtlUDlzxb/LydRQFnLkqb28cHnV+juZEZLnAGrRcKMdqMyuezxX951lMj9Tg1y8jb6C
EsrL791G4uftQ0Revk8i3Uij4fIOhSvD9kezoV8cGF/3LwFEDZ9oPF7oxZJ57DmUKmAJFXEGILk0
qq9aiTA7x4OdH/gVaV9gQtD/siwrv4R7YNCTJ4i/pqvDGKMnoJMACLPdi7gNrbgIPJGyo1pgrMhp
gM5UxBDhi+byA1eTy/6Dw7HGw2EqjyqsCdKzGO44ntdqJTF9ydnuIWnamYHvst2nbcJ0cWTi4+QI
Qlz2sNb/hakb3yxMwn7YuhjRkY8Czn8HZPrWZkH6qe9MWRAUdEfbb8HJG+fxxPnSHLcwg9W1kGTr
52QGx0j2xl5g6fLpU9b7lXyQQsrxEvEAaFBd222/LQkVHqdqI/N7xF4KH43CpfLIxtyGSPoE3sSw
IfouuDc58m9k+MVol3AvJajdvUIY/+1RIfNdS4oIeGjNJUHlDMpGkTU6+7P/cWxKuhwYOOIBx6f2
zqlJ2Ay8NvF8Ii3FqbN4oVbHbduJk1ABQz7G+LWD+3W8duzXYDCEpkvnhF96wF44usplqjuU2SoU
UgUdOx7ZeW5MF3iN7Zeghemqp5lSAa6z9NvEHzmoAeiBhsO+l6T3K/vMWBlGB5fF3accLvLPEqwJ
nyeE1gObVebLPsz2CaIFc9cs5X4iETC+7Ggwt2QL58u07h1grhsQ+KoQ8/LE60KBLBXArJfZoVXp
/KLTo6ntcJptyuvaMQmcfNIJ3/2K7+a/zR8NPeYbyGRod0DvYKu5lZNLVsdZzNMLoaPsZljckp/b
2eZMUZWfYHRVuYGO3Vc0m36hvHCL3zUzzdVMcmaakX1zqVGEgfmTDSh01Nrzrp0IuFdMCXl9KiiT
3B73CU2ceHXKO5uYLOH61O58yvhj0i1m4eXrcvWs5948lbzhj3BDBMy6Mkj43GkCxXJThNOmiqiJ
yKy6M27GJyIh2R/jEhKp2sRRAYWjy9NifFxSCjdyUoBmAeAkafA5UUk0fm1GGWMpZTRRsRRz6q6J
GAnittJ0nAsZQXnM4j7VzUFEdXUeg5gCAcaapT0IDIDuc6BtkmGo8u5hxeMyXOdImOwUiD7oCmcj
mV8VUvJw6qhnAX0RuOpkYec0nwJw7kWSDwppUsFsTjoqa73JD17Jmbr5yZEneVGyZe7NFkT+V18Y
CH4gyRiqAV/tEngVlcFoCtDuGfHVif4PuxZN0+wv1bqwn6VKCfIQqP62YpZ95p4JzBjHMlUPYM31
8ui7rQXQW1zYXNRos+w8ZIlnHutgzINHvftpjFsZAt2XdpiuCeLNN2DV5ueat/MIW5gBx/IsGr9o
jznK59ldw/HB5ZnL0nuS5oMguZCRRXxMcEjJvo4rYGLYPLTsU/rBbmLxJ8ri9K2r8oT9mIFa6gfm
AUBGnu6rOkq0BIRXtOfnnq6Z31nU1S+Gt/MNhN0S8hZdk+GJhes2F6mLg/JG9UsYvQlY5OgUhVbT
z4AmbmmZIcRQpAvMC+ZFhy3kM5FNh5mrdygO2A0zhGHF1XTVpcdlPV/PJf+HfztFfw2uuZdXJ1HV
jllAB0QZG2nz7LzV3PhIvYCYfBUruPqFrnNCsSxQyG+ba7JLFMvxZXBT7XhpKBc58tNYIkXAeTfT
L5sulm1335Z2H/+l2bQOx25LiTL3KTe0g2jd9lKxfqorVn+nLmGAgHoUKbLTM5uoFl6diNrVoxg0
jnImBUJ2STte87RnVffmCdY8PXl7BMmS8KEVF2+R5h6yHuY0bEF676Ks/O2vwA6cwqkRD8kAsvZE
55Xaj5vvT+IIvtsNd9lZ/6Wre33EsizfhmE1n1uQYnNISpCvh4H7RUZj0h5j0bWgfumuyUsVufJc
f9hbhW5WoWkvP53jBWLlazuXIO7J5KsrLvzyUjVl6UgCqeG0Ve14TVzfPA1r6F9pXdrC75j1GVx1
y81BNnDJXOrsZD95TPRxwdSfZbetSfYrrtZGCm6a4/ctdmX+AhzBRDcOxHyfcvIXO1K/Fx3VTB7B
rDleeBhA1t0Xz4/PjRcCVRVemYXpjy5Yo+az7k2/4ov2FBARx8pD7scDvy9ueRBHBLkmGXwmzcPB
AOIQhg+By7PntpzXo6mNY9Me2go/bjyk7yD+uXuDzmeFzBhIjoEMFQ+ngv6z6S2Pk316IC/azjEz
DuEA3hXd/vO52sVfIjV6bGXDRFryg5397GFZKvp9BjlAVBDJt4aTNisZEWsKGP4E8WzOIuv85Mmb
LJQKWSiTkBFwasfGOqAR+VlyoEkqBLfKI58SXOG2J74o0ylJDB1F3ZofuzAHf6995y67h6J4UFNM
i1Af5S0b22uT3JuN+zhbHNNHRbCDUMUWVW/kdum5nQMuCSlz51NXhumvJWumPua+QE7lNfQIlVwp
jCIxQPXBRxUj2+5pKCBMqYZufmpF3ocnQQ5KH2d0diofgo22XscEIS8qskjezYz8dRjaqJ4v0eCR
B27sJB5bPfjLT2Iy7HyZyF/9mhJ+UKlV35xHxyFICNrQsDYtwccDR6QnaHcnzui4/n6L0Yvoirad
vQepT9pxoZPu0UUVeCVFOzE+R79uyU+3Lmlwraxg4IZ1wuGQJuW54Te92/5sWTu+awwu1mThaQAT
Fn3XItxvfduKf53th+YbBoRfXSEbGvV/4xtWZErXGFA/afQ5GyOm3TYZY7roO6cy7HUx3WJuFDjS
4WjUftYAXXz1Y5Itmb+o/IEheJ/5XbP9V8oo+zi4Wn8rcaXqV7Ek4hlxaG+PetbZ/0g6syVXcSyK
fhERYoZXz3Y6R+f8QmTeWxcQoxgk4Ot7Ef3aUV3ltEE6w95rd/B42H6tSRO59V9lus5GnxN2F5aY
nGTsBq0rMXHTHolniWE0ROFsy+HU9UWwAybUwP5AwC5RkTae82aNFdov7VXhD4CCtXEzUqbyq4/t
iaXkjLZtnCYK6oBXI00a9jjwZThCHAcf8zuaWpRfYLo4mg9wn1CJKsa3IXxOs4ynyXfgSMG5nD/c
omaswmCxYEDkmwSJU7VcCyY/YL0UKqodf3yDDzeJmcuMcg1y7Xj5sFy8FLEk41enVQuAzTCWaG1j
NWfd83dufJXqGA4OltTHsZ6d4dmywwSRZBDkqEZ7/pEgt1fhy9A/8ypPz7CY7IvUVfnkGxMum0Yk
/h8m/ATtxsFA8EO0zLhQqCxBtyHvXlFeffDpqHGdiOTrHjRbsKxdmAvnX24bh/4GS7370Prsyxmd
TFXh/7LgRySVsFvbyMYrHt2qIZGPNmT6hkIS36cF+sn9gt1E4NIU83HyqBqOU2UlHpCWVvn7cpbi
vUdPz0DR8yD2peiAhxMvWggcrs3yCm0SoonqsvimvypZ6tcuQj6MoyQ15REGjil2vqyqbgO5qX5Z
6Je3vsnKh47F90TKdeRvE4Qh4CLQpoWIBo8DYp29Rav/H68/riird6i+bNygAKvGKDm30zhFp7FQ
bNkxfi1v7aINcHQSFL2XopPs7lLEq+U2iGG4wFHXAeP4CIzCF/byhRe2T4P4uZdMsbY05u1HxAef
gF0ITriKkuISBFmCNzazGIB6U2+TIR/1yxei+uGHJqHYCDXM0OGSCYJU6DNCTJGrHRYawJudFQvz
AhYL4jBgMJP7ijXqSjZCTp4cXFsgjpM2olIWKxmacS5OyMkcUO1zm4Y5yjMRyEMd1ep+srn+nrEw
aec+tkvv4lVeJejG2ZWdkbp37p1lB/CWSBxwviWUisjGr123WBIsv2oPWaii7KFEJy0/Sa0Ozooc
RwPBauxDCAy5bV70YFdvUUPNV8bpuGevU7R3Rd0schcGcGxm4FKe+DBZM/0mVWOdpr5xsu1i5vml
tPxwYNncN//8VXa7NWXXOU8YC9zyQFFqoQksQwhPXpZn8z5NrPZKXuRwDzmBnUHsemv+gkYieY6q
MdmHCQOr8kAPSsk1RKZqj91AM4kgf/GY1lqxeC7tZXXnzm7ZoqMyk3eysXpeKlT2O/hl5DUH6bSc
dRIE7iFBkYhMquJZR6Mbj805raf45DZx/uT7aI/Actn1a4Mk+0/sJtHWQft0zdu++2/yC9dGa6th
bKRC3HORataXKv4QWC2nTaaQI/F0eeZeI1y/NEwstyBHegycDRPnJ3Y1OARtw07uEmfMJ19nr85R
NzlwT6rvebHEIZlwRFKiJ0S0OgKk0j5zWtYb9EMIOinam/Y6pQJuaW7w9yhmHM4+CuLloyzG6m8x
G+siasGCQynPR2HWUZLGVkq4KGr2+JaznLi2TVu85XpEQMyXD+XM54XQQSK6XQWLKXyVvcUStDUB
tOnJR8q4+i8QDgxDeK7ZRqtnhVoenWzYlX9hI2CXyLyJYagrwvWgnNmOQatrf5e4a56XfF5+Mx0S
UxRbVniF1Vhb94xNcl4WtoEuY4/aNXtfoLF5M7kXcTkxW1mxaHq6Y3Efthh6uBTPVR7qc8oEMDjM
Ui3WmtA9HrlYs5QTXo6PXMWKTXYaV4eorOx5U7S2PIZjOcqDVFJcfV1wP1jUQSAdeaIsEItx/cuI
GOJojPECIUS/zsCyoT8tS8woUWjoEfgtyzMv5oBuzFXnDrWntynjOXH2SY0gCXRVx1UI3wyrTFoO
TbDrIW1k7GVc+UcIQ5TJMoV3LjoA6mgvRtvbOSl6uG4Idk2lMMfxMIQsy5IYU3cEKPXS1nEIzgbY
UY3hFlMNhRu7NNZENk6pA26RaVt7EdNLM+X6JmuV4WJrcec8l9lAaZ7MszyIEZd7MIrRIchlWJyj
3VV9dl5szBlwtILstWUaDRrH7lR2T62R3usMUws4UooIjvtFbLw2jusnVsZL9whfEeUVRLw+uk5d
yH6vnivlXhq26jy7oBeRcFmpmvfeoBt1t8xzlaPHsWq8bW6MYT5h1zVv08DFST0owLf4qVAW7tAO
D+4WZAYKyVikTv1PLVH9EHB9fbuyj14my9MnzzKcS0WGkNkWDhkt/tKwpvcQ9j/IplTtAbFM9Dj4
dv2++LIw+1Yrc2OeGGYvMV6WMN9WdS70V7qQlQZcLIrZPQS2YrIxjFjWtcfc4V+Up5X37dFq/CMH
A1tqJ6fwK2ycfJsiIImwpHch66VydJ9dcoB8/mozLa/Uye56YzGxKXdp0C/hqaTBat8CnTTd31JH
af5Lh5Fjb+iXtLhES4fpnMUQN2/Ivm9BKFtG3qGM0hpcSFhF/1rjx+9+mgHQYNPNtY/agueCLWuv
XxkG8mbuB1wQD76l7eQRySFCxE0lZpbGcx75H0FUes+TZRfNSatyPrtejQDCmZsbOV4Iqwg3wL7Y
G+hRKk7aYSOAwV9k60ffrQJA9afGifFbdxyjLDODuvtj/CpuHxJ0Fu4ZlqFfoywj/g5ADTcTZls0
5u03bZ2a/2KhaoodtmTnPwUFvnoKV8qHYBfgooesyaU+dqiFsIhHNJQbN0yii+TkvffN3AdwQELn
Rzs6OLmxi8gkbOto7yYBT3k/tvVWhKGxUW643R7AAA1YM8WYZoBgLGeJKmr6VKMXqC94G46kzplT
/d07yhhu5Tz4QGtg+heeFLt7ByKoYEdM8TBE24kpIAbupnjijAAA05kM6UfPyF4FHUHJYRzfKerw
AQCaDRALu9vonapiqrJzJp30H5L2sN5xUjsA7efxEjdLuM694+G3UFX72coJ04VMU3XC4TG89IAC
jm3UtT8a6NODQjfR3yKR5qhXLCe+DwZnUhs+hWDZjB4SWBVVj/xlFm/s5DBKhCoYaeHD86/JZ3/P
dtRPwLYi+eNXcyvf/E2W3AVa3CATHHexBK/9xcnNf3KhYEqY/STeg8ronGYqJ+fSeSxVED8tgq2L
EXYudj686fcCxkfB8E2CrsBsEoZbvkb7i2IvhMSSlUrCEsNSzBM9WWO2C0EKm4NM0al8YmKQiAAt
7elnUXU8/RsHZ017HTEBtru6n2HS+EPWH2MZagZmDZqhHfbDPIfW1WPE8iJd209+rksK8oGJYNP5
tA1LXkYWHtu+8wG39q3TnIW71D7a13b6O9SU41eZRQyAdSfT64QP4ieP2bWn+5TVHRo14bBDdcGZ
ElfiJYDT+nLJnunTUUL1XcE2rJ+mZ5D0Meo5fE3ixACVDUqNFeCnibp0ueW1V8F9RddxdBWrJ3Z4
HDyQ3BJB8JWa1Snj0kW4zBNdDd91UQf3EitKzdKwyf3/tJKV4EJNCto2RKU8MysUUiXPmLCa8q3K
oTjuO6o0eZidIt2XDnziQ5oQP7AnVDuuQVAUSfVHYN6zP9xgsZEweBAK30Z8C8VHhAaBtSia2SS7
wKx0biz9JNOWHH5jIYj4JgcBnqTnJewl7DZrjrXLYdvS01fX0ExYrHOUrs+V3Yf9NjSW/8T0O8n3
hQ3D9s/gZCMPCCRRcl8obfCbQFyk6dXOOaGwcXasnVDsRVOXWTs3HrEpoDbCeOnn4Ubg8jzWZd2S
j5lZy2lxIst6rQcw3sdozNJ83dnb6XVxLRB7bjV56q43zPfvB54edSz6PqYO9BjP7tI0H648v8s7
oK2+5A5qESOrAcVJQ6IMKxE7V7/Z1I3FRhGpVGDjyCSvReS5+ih84FX7ebQNDDQ5Y65w6dQhF9Xz
uZmEnOCUOeU+RvjN8AxTx9l2fYjpYTSyS6kcLJTEnifNvnOb9MpSRN4qv0URIl2veo9LICZ0OE32
wzYr/YXqKaCQGI00Gw0nvy0ski2qSHKSqdDSqkLDtvhl/120c6BPcqLbL4jx8PYhuJ1Dys4CD2wZ
QjeIffB+7yvmTFI78zbvO2qdeOO67EJ5phqn2yMLJeLBcImf8VnAXWLAtC7jIUYC+WrqZWPrIKof
GcRj8M/LmnF0hPILXZAvcqYoDu6smlmBj/ETtiYxM4vC49BrJipJMIt+vzjMLXmuutlOdpFcTPTV
ciCBbW2ZZdwgClr5S5AzvLixSKQiiG3w7Ceqjjl7WzgH072TZhijaJrOFftE6DOJPvoZkXZZ4c0X
pPiA36CMnmY8vy3xzpKlRmnrEOPM+iYLAa3+yGVIhPYmRX+gGLx3MFkQjkzmN+I7nK8MYReQbbaN
ow21fd2zZR14Gm4Lj21xHtAj4IIbcMuilw2it6jMzQ98FLf9ICCEDq6v+RgpQ51LHYThVTKh+Udn
maBS7PqSffxQu+8yIcnixHRbXjNaZfrTwu3SJ8QpDkqJ2bCcTk16z7yIfZlMWez6+MA2jK/J3Iq0
5z0PtQUq0rcn3EYec/E9J5b/iWLGemkKB2Wo13uQdsGO3E8j5JMMnCs7ctOS9Q6i666vu/5A24Vb
yROVc9LoG16zDDT+fYS/eQc6whLQybzc26JxKR8z1TkLHmz8w9vCNqz+2X25hAiqudnzB+rbTHP7
ihA+EMcAyyNfkylaxuJTAfrfD4tL76vQOjRtEj4GeghZas4pGkTkBc7wnsVV88fYTKDxGHcN8jwR
JHd5OINTYf3gvLks0uvzVC2mWyk+fX6CeJDcpz2XH264dX62GWJcROvb1tufTQjZ8Icq1IsfBySj
3W1KxyK8i+BVLq9R3OX9Vwcy9FC3MVDa2G4Kb+cs1FWPCxPfXWR386fj4O1cl1//YBwiTBIKMG0d
ILFKxq799qqZOqOtx97f5q0srlCSg/HZnVwmJg3FDcgrX6CpFH53wlibOueuo9QYI5+9uWr4Bzel
NXffrbVMn5aF8RyklcKNNOgjUBE/4GlQ9VlbTs04z+cjsoUjZu8hjDR6m0WV8t6OoNC8QMJwEpRg
gXPizliqFMErGpY9A4fgS4C0eMavWQA7aWJGSUvv0C8isd5V1Atwc6x8PIIroK8H91z8l8XWxEqZ
COoHM9TV9KNkhMhuCoI5hHQz9kfPHkt90CVI4O2IKN/dUu9WXypwYKy2DY5xMjcjd8Osznvkhghv
Jd0rwhM3w/NRR8UvgFp1D9B76nFv9+4TFGO5q3LO6T2VxHLzwrjYzV1o1UcXN/++9hJMpYk9F3hM
ILFwMImjoNh+ywx29U0aaO9rmPF/0wjzM0309Tvbot+jd7Tyd0EywQ1nQ/uEG+YHTar5hWafnSZo
Mwzvi/JSIpU5ucAEGcF7rWR4bPxzGIaAfvLVwryJxCC6Lbx1c2f3eezuB6sIGfVUqXj2vCj46RWH
NcqfrDuVVR0CvxidD4dhAkOiUTkcD0MSnAKHsEzfWzE+yBT4lIyKs39L7hWvuFTnXzCTFnQLP3HZ
8WFecQRyajSTefw4GVHfej72F+za7okKlVLMAxeEK03kz6U2/o+UTotBINTxfSx0MN+lbhaER4y2
2FYmawqOJqf3Q6EEJyvElfPg2TXNF5XC3svQ0m+FAr8LcxXlqJ6XewfJPZUmxGdW6UjMdJxVrK1E
uuw84epgh6Yo/2gylb2XdP0c8n38kLVlf2vbHGwW9UzxMYbDZ96VPl9XgaCh79363k4S76sB5PKW
uRMOyHCQ+SmY2Okv3vy3zSJzJGfdfy7bThaniBdv73LrES3qO+GjqjtkNwGmu+soaMT3ZghGnFuB
Os/K5VsN2+GT+mPedzhjDk6TxtOv31UiOFgwVw4NzAC5SVXOehTZNypZC5Fcz69FkEmsk5M11bGz
swZxi2LPPIi1yUI3wvObGTCUCIzjO6eSyYtgkrDhkip3HlsvdhskmFz61s3PTOn3s1eYQ5WF1FlY
zDvJqq+NLlqrEaSJ96ynDACcNzcXa8zT91kHN6xW1sGBz3cvUD2T2W1HTyFm8uNSNrM+2w2QAM6i
ln4BqXS9s13XueT8PhCM2B7YG881HpuY0abM8Mr6feYYvoC747dl05Sx4+ny6KNhj7mcPGQazx6X
1UlmifhA/kB0BaJnlqoh2I+gW8ZiZ1wv8ugehx+kmf1rLBukQGUgPxBiOufah0Fcjo52UeGDhkTi
nf1hU5Ttc/KKNjmYzE3Q87nqCZaVHG100zRVu8Z1oWAVoQkA8BrGwY4vikeMDeNOZ1H8krFsoqXX
eYoszArY2EuvzMjpgd6FoKISJzRZ5q+e2unHlXZFOTt8ozec9k5pJrSqVRK/W1GCWi21npf1L0UE
2cxEYfCOrAQYbBdVGLBYAMENqJcOdkQPMHT6VBCxswVX59whp6ARjcJpXHeeUmzKqckvIUYbPuoC
LbfKkXEIh1IH7Om210y0PcDUG5sEjScWVMCimfvIiYKpcwqX4zDtSETo2zPog56cl3Hon+J0OfFd
x/tWLcgBQ4v1H5baHwdpwK6ztXWZcnPBUs20sg0G+S+ys35jDQ6XX8+3ukBXLm7LHEfRbgwMuScQ
D3qsTAR4OWnJhQaQ6zOl310LtrHr1pUQ5SEqqSdyNKIvq/fvM1/pO3ABqXOJU5tD1QZh/SBGZPwD
1Kct7ngIpqhq7imWynt/Ws3nAVKLX3LJ+L79EgdSXBA2T1JIZ0Pf4Im2bOs/qcCDOfkMaBGfwYG5
i2bliBSsVG5YbwGIchFHYXUrmrCAc1mUzjli2vwVhaq5m8IRCzrl8C+Ve/2nqprHcnVY8uomIf9n
wo42wrbsb9OWj02v0s8IjvlmYCP6mERBdYCMbmcbk4J13Uo/1gKDTcOlnnu/tWWXz1xY08Wn0mo3
BiwPKWBk+5yUS/1McQtJzg3BhRC7s16hJTfWu5sKALrMcvkG4+HElEIwgORjLorZhZrz+YKyB7V1
JnEvIApRu6wMmR5Q224o6eMPNaVYCcYmPCEDAsAhSyy2slSvfdnTbBIIRGSy8Fdk6mLyfRP4OYfM
/9+ISpd/WU7F9d6bU/tB6YWsOlJMxHZIB2jzyoXNZfL6F+LK4G54/FbBqxqytyJJnAdyXOSLx9p8
V/ZTBHmc+n/aKtQh4d7tl0zuymrMaFnTlvUszIYNG/5urSyyP1PiDDd6/a82cZNjL8Ee46inQmBF
SgRBpb5ZxJucwq9Vd7qXkbfN2GLDBmBA9z1D2SGK2m9rfSd6Wn41dn+ZDie7PnINMKtpbF9ycgmh
TsX5KjyvUACFckWLjiDfcYc7r75rCNnxu7b8VtLOjgvq+63sPAbbsM2a4wzJ7CntdPtCl8JZEuhW
/yXRQ2/acUFKoOuKUUvrk4HKuRAStwPgZ98vQTYcVrnClq7SbLUFLKiZVbKzKgt9x5RiRXQKeh+0
rDXbjEBcnITZbodZa4eYuN83OlcYGiqsqkLqbhtMI4kQsonUsM+XllK2QV1FIle7GwFWcpzM78Dm
0D+6xhq2xO5hbTUfbZb67PFXUAdqJ9g36ac2+Eqh6MWYfFEqZ9Ok4ZmzZw84zvBU2NarM7O2cV1N
lnboOp/MaLIvHYr2HA9xoI92WRwhRK7yo4LfB3u4kz0lNcOwQ+jAX+wUzp0taWNIY5KOHB6DAVvm
6gzWzTrnLB6bozUwHvR0GNxKXNm30PWzXYz/jVyuGAZa2DsfperFpwWuzSLjVcjfUXtIbri1qj+F
35v7HDVWDNydmK6tw7x/9YtT7JPAUXFyjPlDPQTlnWcIaVc6YtQP9wFDB/CdZAholxvsQjnaeG/V
sUMqzcf2lMsIo0DOqqsKUw+l3/RfOiGMwi15kQJjeUN1jKJKfjJ44T82xs/VwOY0LqoLJoF400am
/5DQ6PGoTDOj9aVI+zddzK9pstYIkjftaNByIwT2/N0MU2gfDFF5xniWPilWDl8yWSOonSpkrL3u
Gpwp4/jE40TJBXT9yJKBqUYkKvJ1RPvQRZA/5VyoVwOfYlsU2u22CBPsVaeYva5av3csD3N1SRh6
UE2lWUMgEIjX6wJGfU8QSv+LATvWLLPSmgMuzlGC+aE707s5lrtvh2n60yjJ7nLkr/jjm5wnK6+S
rdXagP5tvDrfBLaau4rpjHukBIrAc7MJx4vGA47gNq8sJrroSuBy/4E+MX0wPxHHqIx9RdBV7z6P
UdNl58JmnX3oF8/DyIMRTm9sbFr/HNvjKpoQk+7GTAx/eXzt+lixsX9zZG7qb6F1/bh0S/sUwnx4
MshO6O1UbOPsj0yxYvpB2JxRs3mkSsUCWK+ExWl2PTR2rDyB0wXVC42j1zHtaLnBEblK5xS69UrR
Sypzpyczxd8jfV6IUKrHvYFqybotyG7nvyrnFVjCENIs0yZkIuOSATZctKxJbY64efkBpayeQzNq
IBxLW1xyJ8xg5jX57+xkNrcq2mr/AJDGL5/wADhmb8CJfZBGR62lMcAdsqCuT3SHaKTlWIePtgG9
Fw2epLEtl+iWpYUPUE4j9rsJRr85xwY8G6qJ0dXjHtlDvU8G24qvKGCcYDuUlb/PpS/2RtF3oxeE
X1jkRP4daFwzRnVIZNy4hbLpB0SoeVyHqPCb+LpkdS2Og568/9ibNpfCHXI6QII9bBTUjrnyFq7I
Y0IIDlBL+j85cs1Hpjhk+VSxR853lrhoMyE6sICMMBbpne40EyABq4CxDjb/7egxVD/4Ubh8obnx
9Sb0luBN96SH71JRB+rRDJhHCanrUOMOm3LwwQX6XS5XMpxDp5ftsLoq0gpnPKj3LmC8+pVFljWj
zlndv9+CJrb5zDzUBUgMWpYp+Cro+/nHWwfbqT9ZFSUXCU791umZSimUvGk/n+kV+JiYo+QNmgnz
qC27DptPxz4Ul1fmFQEcKVCrW/w+dfLspkWWyh3iqmxSlLYMoPMTR4OV2kxI3dR9idFUYBlGH5m9
wVGUyXtSjTr+Mpjkh4s2yPnxrzSWRqitodE1htuInELniDpgMKeMd1VW7HgybQHnaBKR3ztJ4grg
1HCdoLlFZEAU5yLNw4lEq2URAxlLqpsqIrOGvKSE43+SqM4DGzs75UaaYAOjDdH5P7aRIvjPlHBQ
DKCFXHoteo4yMOolKxOVoK+gPy58cHiwX7oDo2Uw4Fw8ywuykHj1r5CE+RJLYfUnlYAOIkSF62RD
E2ZjuWtFvKsCRSpSis6BSOmOuVg2pQyQEUn3X0U6rXup0tH3dLgJSHXIF1RgOEy8zdD5qjiNlVmG
g4696oswDVGdrYKkAhs/0LhzpCjkiW6a7MRgNot8gHMnw+OsQjc6T3DWEiSdNTUnQBnnot2RHgVK
D4snn+71BpoH8uPG8tphuKuGhAkO2vymhrEV5dMLviaUw7UOaKEdbvbxoRim0D9VXR2bQ2Tli8Jg
1+gvxxnh824omCbvSvdiTj3uSOT4ZRd2t26ldTT2GtWI5tWmcV6VwAQvJjkmeVQN/RafRzocbFhe
300+Ig7xwFtz11S+8xRm/rwyswbkTX1AcsoZcVg0n7vWDbKD7ZiyuvKfDBSRogpBLsdBQKSpNbx3
1hw+I4DS5pWMov4xCLXHH0UMDaAS11XHuq9coHYxExnbUTT8PvIyCtpSGM72rHmjWKjHPyPMnz8E
1OGGcliOR9jJMPDfI1HoPtoya0HbMmx/rq1x+Bd7+ENOeF6RtJZISh+YI7ry0VMOhY8bTXseu+wH
d0XYny2mq5ugTeWj5Dgoj9qUWXGoib77DQJycnY5HkRiLhhdpqcCrluGDTTnc8Ifru4AhgVEVVlO
7u2WonXmf8zjx5cuVc14jOcu+oUYJ/BUk6DImNEdqKED4Bpil6VBc2482fztgYswVxIW2XT9YsSd
YMv2jZ90epmn1nrntSX9CbUQCWfRKMfw3PuJ/WDoWrxDbeviLhtg/1KdtRz1/PLSO3iqYEPcMTDA
soHtnwWGkvF9CYnN2qXYMmgVOYHsO1MuzTsOnYChP40SqmrbyXG0TKFN3+YELk0SCW3dA0kIMiTC
qUU4UgaO+iHxG3qKHySX0cdKzoVtCrg3doOdMOjZW+7C2gpelxRbB/8OXCBEhaYNeKXRDq/kKeCV
CizIgatDJ9OM8Mqg2qFu84v3Ci66OVXjWP1a5YQ4bWQ2yzObTzb2IQBFv57Eo4qP3k7CVxjmxY1f
tGYn0JX9hdiP8NP26eFODAEdNEi9Rnyc19F46OrWtw4RPXBzXFyG7DucKXSfrvC86dAhgdP4XAUG
vx7P91e+mKS9K33owBdEsFn6t+uySu6twQzp3jJKlecEOGMOKZYQNqwWk30DdA57O2DXt+Z5UqiN
mACfw25UDETsxC62ZUlJuDF8maBCWzDj3HJmeJbot+4ExM38aHMr/hChSM/M/jZ4oSoBaKrL9RMP
o2BeUVs1cTi+LHHFmzFmexEJKge3lBPa4srm3NZL64RHfC6QmzkpcRf3nLzPOAmqT7vxybzl6cVQ
kGoYSTuSwiCxcSUSD6E4iM46zfP0tZsZPe9H8FnjlvGB+5QDDmt2ir/hNdXQuXaT66Vb0LH2vTXk
Am9KuhTXZqgpvXqGrtVX51td98Y4tb5aw2JS/FumzS+0fd5e4dQYjkzWePZYh9UTCFA4kR5y/CsT
OXGxU04NO0v0j11FJUaacmH2aeOhYxs0w79cn7m0Piv2hahniDezkVDi7pW72jjdG8CwYP7rJBWB
IJvKZoT3I12NTIHS0w1OFIQ62PSdsNFMw2LOXoai5tsoZtuQfuQFUwyNJ2aSNE1N3O9ng6N/Y0M9
NdvSqvR8FMZK5FHnJKIfB4txmKN4djatUcNvZLPfPgRla642opz2p2WeXCBoSLvhzHTcSq8tgaLB
0dUyCKigSiAyhuHCSzm5EeqmjpIba6mEyhfgGiLYhK0brBNmsjZfdaBTI06sBYb8mw3vqO69AL/5
yXG8xn+RDJvFRnRju5zKpidjzG1M7Z9m0cnozG1hGIjnK9R0SOmHYdE47EtdAVJ9K9o2fK2xRZI3
BRQq/Rn0WLeXlNv/H0Et7Gn4sbub1aHe3PVQQpYHL63FP5TJ0+OYGqDSbQ7ZBeODLZ5mBc1gNxmo
MZeuccJ/6BjY0gWeyMNtiOwxupA2soTfCnroboyQQA1QDKkeqjJ/CDtPi73mJrboizDD2ch6t3OZ
hZclislCprRiAie7DKgfzPfdGkLPYUBEsn2Qgn3nzQW4di5B4lA+mPrPFCKK3uhuQEOifXjOezut
GQ0M3gggsS7V8NjBDaGirDQlca5y/5W/KblNvgALx50dCzBzCWFOMoqa8TlHKniWC1v+FaImHrC/
Z9dG2Z9CserdDfAbHxczwV0hC09tfCAue9WIBTu+5V4iIIMpB3WA0r2OEvsDP+ogn+dR+ACqmINv
Hc5d1iCW8xhCFxI4n6uAQVhjPdlo0K+SeWqxrRj0HVpLEki45j50NaKtfcmY/IxcIoM0MlXxEdkY
e303ltXnUmn8rZVLZNTR6Mkqrt3sIlTSNsSwQcV8FzpJFnsPLU217LmSpSxQxi7YkRrp/FcoPFFZ
NXEjNU29VlPR18qKeeAzqAcQbexSXTatLVKnsnA2uWlgmdXV/B24VQd4d8GpIjCnXDzHfU0Zde+T
KlqpVdq+oJyC2tBU8Sf8mL+wjjwwrNo8oTfk/ZfjwkvA3NZ/nGiiXsAGTxx4TFQPiB7T98EavGMR
8RgWZs7IuahyG4Z+Rhvgt255D8UArdMcD/+1/lBc6lYErF0LpJr7OC+qa+wkxakvZfDeRCV3IIts
fEcdpOCNUTjGUQtGmdxwJ4T73EeWDHgoiTdqiB2gaRiIjtlIIjVKcHxzw9IRA16YJrzPbTzOIDUQ
r2nMMmxSoJS43rL3E4+bFJjBQ15kwWOG8O0a2UQNMZ2GXhQyMkVr2arfkWpj3FG3za96ccEgUYnH
3k/DeNWl5OUP206uw2iq4bJgUNYeSx4BcUC5njR8e4q7Y+4VBJ66LaZuPzhjPp1Z54pkp8tqADxL
ZYEPhnfjxmtN3CKj5aI96DAbxS70VFv8FLNmj+BbE0euBLwFUKAiovA1RxmF3qbVsMnQRgcZ8A4C
30AQoB47A+n1GVJPovHUwbZ5/XY0H9X82Ys2q7f20kfd42Slg7kya8HYEeDY83j2Y5QNmzTBknpM
rZVzyUkAtaplkOJuS8egCGDoEyOjFF589FpdrgxbUn64XlL/ATrFukYbsv/iFEcZ7IB2XgOAOEFI
QUQ0D/bDSUgjObA+J+gWvUQFqCwmB42ee+RIdmuhSctjaEaaXV+hkdFzEPLH23Sf6xwZudI2zyo1
cxtV9sj4CuIZCnME07vaScMbNC02afzn5YeqG46zOYrbbzdhzbeFexRzg+DhbV96fLb8vBPRnPsJ
7S5+L+zI2FLxy4IOicJ+PCC39G7QyGJWcyg3UnR+ss2PWUHJs+fMZkUphyyOIOYmKOtD7iNec/KY
oXpm2sBizEAH7bza8eYT3iCjt109De4Rj6oTH10QR+cmBvCCsCPTmtGJUvKKO0Kp41CwY/kfR+e1
HKuSBdEvIoICqoDXNrRTy7S8XghJ9wjvoTBfP4t5m5iIuaMrdcPeuTNX7kVX00bhq64Gk+IZ3YMz
rP0YHu3zb4VR4+TriY3cGieDLQtSEFtwqr1k5klSm+aBGhmURD5JdM4mNBLbl5ZuRYsoV9nGv6A6
wDCX3hx+mWDMsJv0TdLsUj/PuT7ZYftiUkr4u8wdAG16nXjfY9itWPBdR6w/m/bctyXqyf4wdeYk
6loouOdm7hJaBCngs4NqXugLYhVx2JgsJje+rvTRBYAm+2WHI5YVEXsyYyDtvnrZwe224PPZ6Tgd
a8AWfxZ/2K8S2de7lnNqTBcemsSjaYVzCNyxYD3x9SbP6k6tx83Kp+6FicBPDIpq1MoHwLnw5ON1
hj4Xctfh82Rmp7EBh7XV3ex/GqFlWFs3XTNDOFlLCdt0bi1ODV39ib0UUBsTghkMrBQU4Vi4Eai2
bv0+cPA4Yfi0vbnCgTF0HnoT+8y+rxx4TVYOKmozeDkMDd1YcXbpEEckwnclkyMXN8M8SUvh4NNh
XQA11Nrz9lPd8xGCR6KGLSeuyuZuU3Q3mWKRX9Ojowksj4cfzxQbU3GZlqy3ghnf23HO4omTC0GJ
TkTOUcGfpg93z++hyiDThLVzwrxiR8+Oh7XugVN7R8GGrOT0KYVdNQGwT2s4ZLln+VvMI0pyl8WO
RfmW133HvEi6HagAd5VcKdrbxviOn6ckpxiSDF8vD5EyRrlnCG/t1wQ8v/kiWLkMCNFu4hNe4PO5
w4iSZ3cDNkBwSAzC50wZ7e9k9yvKvJjKA4Ng9Dy4BEb2dSXIlUOmmbw7U4nEK2BS6xxOg9TlvFdT
BW/WxQ/Icb5fXapMpOoP5jDHPCYH6Z3nwgr/JjmkdFLldvI7x6K+KyivRkqB8sLffXHykP5Q7JRY
gny8QC1XVY4scMY+seFVHTKuBfOIqCt2tTgyDEgZbvKNZqA1Sm2NTyls1LmIsGYRqKjnZ/4798nH
eFvvFxsnXRAjRFtbQvXdD4fYydgxqjRyNxhxNzwg22Yxl/S+BMIqRsk22eFKulqRV8gPIyTEc5qz
FIHHaTUF79Agh2w7helwp0cS/rsZ20m5R2Kqm21E0u+GJ4LtN20h9BmxdN7yWc6XFo9+B0a2dh8h
NVNNQ/dG059mZlMetC3HFlBa2AqhTg7xkbaC7s8cqvTH6BJm4bHDRnmyCBiLo+Rt/TKDrvwDUxQ2
j6VFUHZTW8VyPzDEPLRdKu/LqOYcEfIwBWYzVsZTNNeVcVd0Tf4d0wz/z+kjCsCaGnMswkBNLQP9
n84Ofr/Ckqc7CiX91oCqpk37ZzUP8nU1kvRecVD8D66R+MWjXj560Yw5LSXsd8DtBLXWjGwaxDhY
QYJr6Roh+5esYC3fVQNnNDtjXnOEYJglBWq/U9zSp1tGZ+cpbwCc77NS4VirDYfTZluD+HqGnWnV
uxaz4U9tspdTRGHWb4LSMXdLOUbSBa3XccxJW1Sg1XPm38hh09YlRRoRFSevCoUkwVtHWFib7s6d
45izKmmEvi7877BJWjQUuEqLPTPSNfyEDaeaIKmVuldG57zCyLxl1fwCiPExT9Lp0ZhmyhvaSdzh
LYP108bRA3nZ+b7lI5WAtp6yU44R96QsjeUCt3J86nSnAt4y2REzdvNMw89845q/7NnwqKmcXOML
A6N5oaSX57M1qH3d0dmVAp4KhNfN75HqX8bSGfEtpOnWjm33MhEduqqyw/ececa59CZzZ3byc+GD
sg9l/9wArNmVgPfwJtBsh5On5DiL8sg9tiFE47ux/iCo8M7B3vvNiTo9GT2kAub75BjjpKT3Ofe/
agUqKRKaw1mNeLsJqzznqTp0wew76ksCVXo34nKlVw1W8VgK17zaYxxusXN9hR7lNOAi3RrLag0B
AimkuSPu9LLwxt/0pAOgaxntjrBGSqvhlPxWJnS5eR6Mc0ZdylORQmgw83Z+xDxIO0Zr0Cjkee0F
H3ZxybIh/anrCPhHWqTHlk7AB0MPy7viS7ljjXVJCMnli5V9PvH+JNoQgx19nxKSi+j68p9bm/0F
ptIKu2zD35RJfhd5S3vxG6+5s0gjEZjvyiMmruFtwCLGYbdrHvzGZbtuoUUaptu/tFTFgdEgcQJa
Z+bfq/xJY9ff9m1hvZqYJreeVNYJBrd9dHRvv4VppP4NZNwOrUU7EBYE8WiJLnuVMm0+bOmx31sV
6WOLI3bdGvkzPWHNYWlMAg2kpPcGSBRVN+lBFPU/ylfKPRgJRLwcSeKiNVzwsMIZLbXtoPZi4TqE
cBOIvzgd9TzUGx3mHHMsowreMBsb2k5nmbjmjU7eYALlmKUZHPGUDMEgVH+UqhyvIF1h+g4KAYAu
IoREH3WRdB+3C2STE/SDGeNLOnqceCZvw7jsP/JmUQVc69m9Hx3veSBZcs3ipVE8lbvxZJlG/o0f
90Z+pP60B3I4fjxgk62mE/1M4VuV+YGBiPYpWYcuc1dYhwpDBAFT1Fryc92RD9AjaeGPpOPlLHJj
+CMGSGaVnTF3pu6RZ9ynWy7JeyadcQecFinKggFVUrEIpblDXUfjepsSyPVxSfqH6V8eLKfhuQBh
kLSq3bn2NqQ96ZaDkdKANIq9qPz8CDq4eaR7jCRoMbqnhWxQkIv+RNjOxDVS++mO1m+Wtr6TrzOe
kE/+FCONC8ZzTTTv08hYGTBPlHcUw9FS4+CpAeI3ECYqqXo+1lbsHCUoNuq9IRVyZC6RbaJx+S1E
PGP973WwiIYY1Ti8C8PENU6brOIaG0FGCMcBnZJFgNfbmMzPimpwKnCN6F21Tbidqex7yXRMIegi
G/cHCsr4kNlcITdluxBRIBOHIo9P1PqJuk7uFDwnsZF1n0L7j+z6a6mLp7iWYAU6ddcAG8VqU9CQ
wT8jIzPWmFsKWvv3NC71M38TteF97R4EqXcEZqn/Mx3T/3BHjJDxBO2+aWTh7JcIM38ERQzuL6aZ
XblE4sWeG0Ic0iLkaZXUnlKEfRNphQs7hSG3YOR001d2kPrgWcW0y5ccNh5G8/qkIoDleY1bwalQ
YBUuhgY45kMuTc6hXbV8mhM9IFOIIZ9joXXhPNvvnZFWQmFhuHChrZ+a0P8YJVD/nu3plkRe8ofo
iX+iTtj/zaxKAzdR7o6EAVkPZsIQzbXufywX0ZqJl34blHkafBoX1F9lYzXqGFQJBwiCovQLYYKo
F/i9TXP2Ynw3mfLZ/VC+t23oN8doLP6/kJLJYCd6TwZTfxDzY3bnYFWdeRrHX3mkrEvb6n+mxp0A
H+0rcYR9aSyqsUeKAYIQ6NxW9JaG8FFG95ywiILa3Mx3uLXI9efmHJh9X96TVQE/kbUcUrqYvGiV
qrIhKs1pDrxe892nqXNNPR0+CDmlWASNeGsO8g0UbPSGAMMJGsfbg2HkyeeItPA0iZYkYQEjvoFF
eaV24IHWAvsx1644tPOUPNqG0O9Wjhm3z0S/YklX1KtRe5fGS9uD7wPtZRC0yXuBlLgnWELyVw16
i8ZTvVSOiRs2G5t95YfWFq6TDtDb1GPCd4JpOaYGEcs26bnF7f6yEAgYNp/RvnGdCQmSa3FsEAZ3
Vt6HtyX3QDVEtOPhUwyv2qVemHWadiSMXvY3GTBiNdPUMSY6A08r0pkXKCtQb3BpTG+g1Kpop3w2
zo00ObX1ke3czXNSX0kvcssXkbVbEN3vjagWd1Amu8s0ec2ZLEXz7rYskEq4zR4leP5qo/gJSCRO
2sh7BI/7ZTqyxoeKWLcpLCI6Ki6tWwj2Iujl3F1sq+btw2swUGqwT2LOb2s4eE+RFYT6zDK4nfTj
Yfb5hYxuPjTbeozYzDzZ+RuNA+whIU551vgbnl3Zi9e+bxXUeBPE4T4k7dlvSsUCfFGpVEevK80T
o7s4TnPb0JPBen9iZzIZOyrrUy12eMpI+p+bhdXH58ywa0Ol9wOGDoFNuW2f5qroj2UyTe8k9suj
15dA3fjFuhAGOYg+T029XP2Wk7o5GfGl9Sv7JbU8flqvS31kJf7AK1BjeDDazNhmRvwyJbAOqQ0A
DKrgJTnb0aQgQmsYsxOBLWyvXsRR30GKBM3qxN9NF1Y7MYbhhzb7e/Bh8slKVo5Z4Ybhxe5U/JBX
Q/FKag0bbA7M1B/on+VkO1RfZYpIw7XR/M0sylXKvhp2rdvkEKErei6MIbxR6cFFEerxD7XbzjdE
l8PI4kqKB97GnRDFfCjhlLAoYpEu0R4He9fN1Lid04471Yrc3yVhYsc77kdUN2LVxMBoVDM27NBy
Eq7QxbI38z46hBNCKJ+cdFumwp7xXfJWCRvmAntR1W8c6/4gp9596yed/GIPxl8B0msnCZL/zaXA
BsAzo9301AUfEtd+70fCrRt/luO4I22e35BJMnjh0jSeLZIon0OpNQ4JaYSBqmR4n4wqxufNmrCn
3Pgt7pueygzlPOJvgjzGEzxj4ptKWgIcshgpFRvEcrjQfIQUKbywkuKFs/tohzvRC9pCGoeoEOLP
T0cwHytwnSaAmNk8lC8O9e6EgKzmGftyC10wnAFa0MidFFNPGzAdPZwN84HJdWxvhGWWJ2BqBtv9
7KLs5bk+JZCHmOhmly6H2tvRLBji4IyGb2kXZlDZdXmrEuUnvEHMeBcJweE38qg7qMKK8aBNYqjM
vjpRc+3fN2nffve8iu7G3HVfiWANuznqOQqweEsanmw+CE27ZP4GMbnahqjX31lNezynqOlOICYf
E/IltzSmI3Fn22b5mXJW/SVVGQcUYHJmy8z+savBMFhZnPzWlo0LyhjW8qzQuWDXS+8Xf6K0cjac
txLv667qiyGIfOGu9r/ae8fQ0b5ymgxPtl2Eb3Mz3FfV0p/7FIh/SenNT8TivCfpwWNj7qxNDDRj
BaUIUDseLdAiM/oz1sjun9vpIeB/F74Ynsk63Ehq5wbY+mcYyzKw2PVJd7nznQrFdCoj3ttjwdkG
CdLq7xPmopry2JXGpYv/xrkc7ksIflcpSY9h9oSqbk5EDPMi/eXiz9M9iY2Vo6ub72GiRBZB7zwB
y9qAfI7+oWRlD6wB9ec8aZppGi3K10Vbb4TpUC86uge3dc+w7dfu8OBDO87WZHiJOOTId23gsyOU
745ULUh1bhe0TR3yni2HIrpZtW7u06bXAOqnptjQvzY+gVDUAV9Rk+IFwzujrPv9wUVpwszw/zxb
Yy3dbfIife5BjnRnWhKHI/0yxbWFA7pRI2vWBjBuD4UsLw2eu0n0mcmBQmSCaGqTR1MeJGPEhokk
/Ca7tiRAm3KnhdJ6y0B3Hqgc8yBDmfSPEgqZMJ/CPdLELciMbCzQc//vniDJYWt6cLG2kidjcmAp
xz9UxGF4xGXoTzf6TgZ1h4Uo29EqET5D2RBM+hCTKjD8ay9Zu82BSgetsltqIby1kMVL6YMWVvcf
EM7kgZ4smXzp2ePjNrEn8P1/7ayEH6m1+w/OIdku55eVb53FU/tU8lqMkJnfPcCmFIROUbUZDcWo
22PrRlYanRpNQdjHSZX1YfJF9xPzUv//7cT7wiPoUKAOPJJHyLBfCLkUp8Vo2gS11udoxX2G+kfm
mzrbt9wbn0KSRr9hCws1a0IFE69w/iI5tAgySOJ3PHV8YyP55pBY6ZqTS8ZeBe3kfoEthTRfzTZl
QyBljjb1enyiYsY2bg2E4+rZNBbQqpAmFTDkf8BTanFNa8ITWwBA7WWhK+d57MFCkDeLL34yNf/i
tu1uoV9mRHKb9jPhqXQmTat3EUWtz9R/pCefUO8dJ9T+YCjmoaSQGDFnxyj3ntUnx9xs22LvO3V7
E4Za3owiUpc5M6SHMQ/nIOaGAnceUoriT9KZAZz4eNdPMjnbVoG/bJr6G65Q8+SjRH9kTWrtCdNl
KNtlJ+/z1OgxdjKZqcfaNpqPhEMlDy0klDp0ZuIkS50cJ6yXn10UzT/KypfHxuuzh7leJM8Eei28
xhQPolP0ROuifHeoU931ofMffKuOXgqQpl3RGd/GSPnNZOvk6MISW0375Wc3Wej3a0dFWMQK6UrG
PxnGDy4BpXVRFDpuRm0nZPFJnMHriFyQZuArHsMYx9QGbKQ6RVrZ4HzK9GkFcG10TK2UGvlkp6IG
r0HMqmPWtHLvkfx0/0Jcub2W7Hj0eWZBPWLjHewjWBj7sOB1QDRy5isNlPp76VIDdsSC2p/6msgF
ftOy7BilEBkjguaTV55MXmbk/f0wtq9DjSXKRPzHxpmrN83W5G/Aqb0TiiBNbZA2+QzDWt+TVx6f
ljjqTyWvtpI0LKUhjiJVbsPSwOEL1oGjy+jt6WdYgqFQ+SHxw/EViEp/ofS6uIm1fwQUh4PlleMu
l0RAUmhqnfBvhsTdAbcZa2JKSuAmC9LKVMyweRO31mkfUHkqvxikxikoh56uQPzI4qLwe4vAMji3
wzdglG455B2GGkoy72znA6k2JQCd6BEkqDdTOuFY3t08Ti4gjSmRqO9dMvwC0BAW1jAV83vHi7dv
qwQXjz8pCjDWDEng4JJ6L1fa/ROCs1B78HDWGb8ZNyBk6EJS+yel6e8TRqQXbo0oT33hcv1LUsra
fggtjk8o4JEI4mps6u2I+2S62HGHp5fKuih9xHlj0aDEfvNrK2Ha2yLnkHLF899VgIfj9BMlEs8T
ZaTxsiHug6FZZJMstkXNLwPBTeWPOmmJXMxpYRNay0Z4iAjjWPD5HuNLpmIIn7LPctgvk3HV+YqX
wSWLwazlzUYPk5s9Z77To2aJpOA2k+k0ppMnxsdQ+G30NOJGusFQwiARZwZRaPgse8iBDP2ubZfH
GmsHE0peeh3+PNFy3vPBJJ0KQ6z8TNdf/hFcIDfkLf14bvUiljMsy/oFEDNAuJZjNfCEap3EUleE
3iOQVy6/pKh4WzoxrCEgZZnBX1uO5Cd9tiu0r5Is48Ui6MqXIekLKoy8qM+PGigY+PsJKBgJ0Brs
G4R28zCqjoBKWmYfIyZVxkJCc2r1JNMJp6vavyxJy18lMa0FSB/c3y0kPgvpjOs9DlpWYLfwuXlq
J4b00RiwLfbT7Jn/ss6gCoWslHlJQAKwa1Y1cEr+JUnadMks4OMVUp7HcXDde5I6Nd/7WlCkbBqu
cZmFLsK9pURZ7FrQKPWlEL57pJLNbE5jlkPBc6dEfK90U6Zf3VZ/thzdoFBUYWxS7gsvnF67hSoa
qAlBQ4XaeEmE6fyZemB1yWOvvgKBcB7oaHHfIx7mrLDooC9dyJK0F1iPqfUFVnaQRQXMxuftCrnT
+AR2ap7g02qEVquovADTpfD2bsFBdYfshSODnqPD2OTjs4Xe+mv02Ss1weBbIh8tlSw7iQYHcoqe
v0ELnzHd4skOM2vGVttMz5BWvAsrDYNHxGr+jnmeAgfqUVHVwMyHmd77wDg3uWW/szkiMOjCODBp
+29JO/3NdpoEdKew7KkBbd0p/GODzZ5RgpgD6ncfP+G7oHoVB0L8zx7wdfBlAFytfmYe1+9Anc6S
GOlmomq7ssdHGh22pSQhDhzukZDkzVvjij5DJLnbd9VJvIvT2NJpDhd3X+Cz2olBEduDeUjdYmQF
OKgIuao6PVpdl2MJ8YaDRSkiWErV3JNpcR/rHgl+G9LKBbpgHgNyJh8YHMcrurV5SaPaPZnSEx9O
34dnOHk0XHmGX30udeNfM716pULnJR8wtg+mn/w3s9gfTDLW5GpBjVQYbHKfg7SjN1bm3XmTNV0F
xMFtXpkKcigJNjwN8UvDwUxunB5/KAzEG/KyeEMQ9K7oddVvFAr96FXrkBJewQ4BsMTB4V3cXNQP
TABeu45Sy7FfnfoZU+lkCe8phv4KJgpuQiFcrCttXRCrXxxoFTmwKyDR74XX/vnc1QPANuHXDEbp
X0gXN5uxdh4lUMMgC+tpY3vGkWsYsnfh8cI2CefcDUoQOVMdL56krF4jQz4NjJgnAVslaOmJvAfq
kHFO5RHFnesYZaRKOj80gtKK602KYN3uJqDy11LL4sIyiwbn3bgRJngrGnWBEhwSho3NmLlwfBZL
Pjsbr4VfnI8UmZY8cfYoytwccOodMJiwLnK7Qu8YcCTO8rMlFbHpB/vN47a056xTbIivP7i1H94b
k3VNCc1tBjLXAaAkflVd3u/mxdXBPPn1DiW43C8GHNFBdvUPCL8+wM7aB53jvMczcUhK2bfM8YAl
wRczwXJY8E3Xu8Nbqs5SYz9uBRVabYjfTrekni3tv+QRzDhqhCHCqJ+F+CNQR13aFxcj9amMY/XO
SfwiF4ziok0SGpIlmuogPudZ/2c12bWDgdA12rKRUM3mYodFerBddcKt6uyUJys0nTA+Yk3O91Eb
oyJWcg6qvrUekfy9i0zmC1A9tOZwfAGo4zALLXsdO/MFn+VXLAaX2E0LHBu3coDn6RsIJAe2iD5J
bJzgIij5Wu2FEcHQxYrGx8FES8mpfOcpYZ5p48DVM9Xurp0cQcbOnp1m48Zl8ynwHAdjU0EHbkZc
wxdqOl211S7vBr4ZQFmF2EweFl4OPPIAE8l6alZvA+Mr4+ycO/tOA54YV04ejydc1G2l7hu8n/jR
Rbwz6cNFVqOnnGl1J0hB44a3+iNhMaxpo9CbWOf/CpuPT+8txq1lCjx7ZtsdgbmM29ZLqrvQ7l99
bo/PUWsjNaVYHDW9o11oH2rXnn6EKVknHO/ORQFjBwMZBOKiDWCuAdUirHeEepTdd1BjDnVv/Gjg
xRtqtXpMwmQtPKU6mjJ4FB3dpHV/qBfEJZLlY0UVPbFXU3N/yn2h7zGQXQks0zMuTa443lxWe9uZ
w1PuGmy7TM7JOS4H5A0AAYfRNQUnDEIMBSUAkCPThv5amgoccrZUZ6eCukNDfZLq7nuMabmEp+GK
gWUcO+YGtldPgFQk9w3EoQCwVLNr/Dp5jYXxA6x9GM9eYoDOJB39h93YBCcDt/qA57/CN51Q8m2U
kwyWlvJahNNxOjFX8x6s7OECzcY4pu5QP9LFkn6y0OOPShqH3yV6W1LP1SNVEO6dZevAn3+dKnHQ
iFrysStgDBDFQvawIqaolKVO2ke3SM0he/RyW258zzJuvG4wrozfDcab9DAhEH46dq/+04OHd0ZE
87zVadRZJ86/rPXJ59A54YPirXRBVwwwE3hXUg530nbpWk1LJxp23AzeS40RnzcseKqeNSGh86eY
cmzY1UCElM8+R7L/ks7FUe432Y7/4J/NeKnni1jK6D0x6K32QsvdItB59AKp79me/zWj1k9NTI25
A4wEySD/Mb0Q30e83Hk0GDw0NV4vMyrumqJpuYpaGeblzNwX1PVsF5wf+UZKrw7mcfBeOQuT5sgH
VsqBBpNDarW8lRrXv/PWI/uQoD7SrgSUI4pMcamnlhdgLYsX7it0zvK1nhyzgtsRZ6+sVzyQuLgR
ZePx71TIAankxgR2VBXuAzf8h2gdG8HD5ddsGZqzXfZWgCm/eqaaO6TomlqmnWVS3q4iApYF49oX
firayof+tTUwxRWlp+j2q+Al1S6zlMmVufFX2gjX59sk9NkcpneviQK/x2JVEq5ZJnuCu17WXKGt
4r/Inuuabg8D4orLSIiKfe2T1H3LFopbpjl9MKXildW08lyOYZC32U9n5CBuoPz7oATVzB+TlBnB
pui/zliGC4keuEsjz2u4Lvre8X0bmT5pD3Pcrz9DFz0oK15ffsqWd4YXdYdIJN0Lr9J5b44VIBCn
6PMPVyn1a04i/cVfBlElTqo9HXXVX+iGj0lCGGY/DP1HZy8PWqWICxNXrG1PMUC8qO6mrPow9HBL
3PYnwou85VSVEpiazOMoS33HcWwtkF6BLhnnmjHWe4mVccsr5IcJ7gySdDpVCw8ah1j2yWpnMiNT
HyWbrqWEbdB1sUeCLQ9yMD1yZMN676hfuQI9qzYLSYRE3SUzy+y1W7jDDK6mwBOVVHM5rLLXyua5
6hoRUVfIv8fB8w/g2P+hdS+grLt9DnPskmT4KxPg3ie+Js61MuLDNJP+Gu0yTHcdIviuLS2I1skw
GpyBuWvI+rXFi7Phbg5WRTD0TmYBpFPS25M5a5d6vsh7EnajydoMFTrsPv1aH8FwFFxXigrUjP+Y
pcSx3BAHBmEeerncOTnRnJdeGL+iw4Rp4k6XH1h5sGEPLwZVZQq6SE3qCIsCKvoC2+QQuZXH4F12
mqY2CKMGxL3DMGI3LMfsaHaNCBrXKZ40ecF9laxaYVrQANXlDMOFeoic9CgI8BEtnbpv/PvNwXaM
OaDtj+HbcmH1DUN91Ut886DTMJJAdC7gOderDG4JWf2QUU5+u6x75gskaO3Mp5fSwfDOlVX+sqbT
0GATq75ldd5eLbKItIwiHVve8NVKSdhlo0Vyi0cLF7Xyo1XdZIjKAG5C10aoUUl95/f6AQ/hUy0w
Pc+0Fm5glvz4uqwuYGiqfT/HTIt6bR3POBxfWqNuTr1K/N0UkUB0S+a2JPqZi5aXozM5AUaNl1iU
D3Xd8ipFGp2AcETucWQcug1cM8kJTbiQuUPlY+IdOu0az8QdV/GWO7WFQXf97os3e8XTpT5jDhbN
/GjI+GnhvIMTJ6t2Ed7pJyPsH/MMyi5DhblHqzH3tdek/5n4CHjM8MXtpZ8dJgSsPU+QFmITFqU9
NZeSBnpjeEqGQVPzQ2pjg+k3jXASraV9iUo+aklmhQqvtdS7uUQzp0wwAIHm56xrxw0IlLDpRWB4
WYCBb+/axCmPbRpDcAphzCjvL+ziOwcvNeRT7jOZ9806oE4L9JGDNdry6vJoPxgpCeCJz0UZ8nKE
YCL2eHZZaRFL+zGoQ2988WRU7RLppS90H5wbrjlX223sf+RqONUNafhhE9VdUXsw4OrB23NTe4s8
cyBly1Lkkb2ZJ9w61YKi7o/zyPkLN/DOXIeOnREytRLMp0o78qMzCOJ733BGVHZYMJlNVcJ5IRd9
zeHnn90FdCKf3Nr98gu3u7WGfV9DM+DEhTR/wvGPPzH2++QSexD5LQaODZ729GHJuJsMA60CKd+O
17Atku1Ui+5j4USH/EEBN1Sa5JwMUaROhcSlWqGHMMujiYGPBtQHu4d108pj+0CyKt/xXasOgA5a
Ei1w/Ryq5sAzu5iVmTtpTAJCyi9lmowHGHb8ZmRufDCFAsMnOrbFJnm/UiO5xFrFucYTSbpk5tV4
sdypeHamqH/VjWzuqywygy5exhdBGwD6HXLRuVPoFLKYL7mmUKeyCmZD+oH/gFj7jJPjmqlyKXba
YQsEgFVEyZAH9CzV903d2cHQie/ML8/S68dfzQ53IQAoePYSfpm4dtndX8wvOj9khaPwFTYNXIAk
XcL+QLvDyHU1DB+xbw+XSEcqveWINU4wStSgkxIdj/2alZmAJyrEJq67TnCaqdy3hvTE3qEu+tFN
EKSNpcfpjeGxdHgHZN2T63q/YkhitKrWPuTwtPaTmvEkZ5Yv4TKrae+wegULg8Sh8vjeFIMLQWki
RBTR/YN/vVnvdeYEDIfULYZ1J1v+033SfM+F+99cduqQ6zbbc/+OM3yEBd9l1LbjAjrmKZWF8eXV
VUiF1Jpfxz5MxNSz6OOFdtywmObDBrjsf7B7yVdavG1Wuto2o4HzwOLUb5ueMhl+eGgY8brXs8tX
566KarL1BMudiI42LNS9tV389CTLBLNc02ossXNzxyMTFgFucazY5jC/d4NVARgiRcXDkprL/GWw
OVWe3XFMsW20JR9T6FaYFfuYmyACA/0wCb+RAMOOcg+QA7pTXmIR2ioMZAecay1nzaRo32iFIdoL
U8aR5wLyQTXeu9izuPkag47XeQzjhCbyWiUY8czhbsG+DHhFuXK/FOEn0/Zyc8hRmxtC6tYRiUqf
BvAKL4SWXeAimALfGlfD6ceKWNxMPY6HLPaxXPb8z02zi/7gTw57nyrMM5H4L5Ib5XHBwL6a6WiE
LdZedmOGJhpAUGnKve1Wzo3pvb9kE+QxzFcIeL4W0UOoWrVPfD6XWN0xaNQjWq2VftAT051jzQGf
BbcFW+pyDiNkP5xNeKMc09EhOfxzXuBSHmNDpI6PtgxO2D9kyMjK2rFnbUBNUZdFd6NHigVxDcVk
g+aQHTg82Ok+Fxg3MPPH4tXK9Fs6l8iQ8wzjhti/jWlPNn9dXID5BFKK6m7tR3d+yOjZ3QwxNiO+
P7upHLx7vDbq2uLUBWIMpLFxOPzOkk4l3gf/JfYggrCYYy5g41tk2aBc4cxBkmGHOzXLMmABqbMQ
VU6745lu+mWTLDpfaT9CXAYzdq8dg/CRaIhNNw9kUnD1VOk0AMAwr43nSSTktDgG7XOK2Re7WlAR
jmbDFaD04/jYew1p6wTCt5N3/q5Fh8FmypP3i+kKM3vYO69hbL3zW10VcLy5m8hI75bQXd5LB35h
1Y1Y2lqLOs0lKR9FZuq9p2f81Glzo4eUo30I1nltvBB/EfoHLMD1nIO+JwjGQ6Lg/2Q9MCCa86YC
6gmTxeXpy6dnbndei4WnNismpZS+MhrffNr5mvJCC8lAKWXocVjqsn26TqIhtEKqMSYPpQWb/Y5k
7KayU6ZIf6Q1ClL4Q526f/Pi/esJ8hOogUzSG3Re4VDKcVv2DibQhXr2fS9di91J4v2ETwiLM0mr
wPLK1TmzlPwDF/lKBo0ad+Wq5JMXyRMhT/oVBCF2YOUM/JR6LdwxaJ8ObzNMEBILcz/d8/5tnqb/
UXYmy5Hj6JZ+lbJaN61JkCCItr698HnQ6BpDG5pCoeBMgvPw9P35riJvWZbdTUZZRabc5U6CwPnP
+Q7JzPlI5NwlSsUfMx6DmVUDDbCjMsZ7SIVz6nC+HhBVi0OadlSECEr6mODpDfOBijGng1VXROl5
wp5xCfS0ieEK75XtMv7O7Z9LZO2HuqHFMoeyWI85+lYs9OM80qugJkpH8tkcA0MXFSYw6z2izBfk
Y2OH3E3+Ajmwdj7Kto/NjnZRsCEjpNDSl92eTWhzKhasXlRjmvugmcWhScYrxYGyOC0GYgSuZsaT
pmemU/oh1dZldEW18aDg4o+10HDzUUwUANXY3JuxBR/T0agZXHGr84ehdw3kPgX2566AtnKNRAQf
lTvIeTul81KcbZjnTwqptjphFkCvGJr2OBTVCMy0CcK7oeO2vWegW+XbqcogPcRz0Y876S/EYjfM
/cqW2E0hzlNzXbzroX6asumSCltuRD38JFQ0mfU84LZEH2LnZxZ6IIGeE4ptIpg7eKQijGwS9MBm
4mR4KBLNFzjZ8tfUaXMK0emwNSL9NUH+YlkkD6MZHd3GDhaDTl81BN4jIrkTE+1pitAmc8w9mZ1h
t7Bz2EQhcWDUmsbJz8FCv6uc8/Em83Kob46K6nVugoKnbTraYo1ZgTLueRSvLOvVN7uA5c1wuJy2
zaKmJ7TW4clboI+nxLAPDorkKbfs1yshe0u9RLuNbKGfsT93RH3iEXO427WMKG1z8u06OLKZAHmR
TWqL3RzBTlDS8gBRYc7JJNcpeegovJE8lbJ7yx2c8cwMeD5BVvGxbgWmO2CzGDWjDgxMKefUgxrG
8NZxFqjSncre5yL3Pw1lQhdvyd1Xml2ZCtTFEKwEaGjuooHqoDXDqoiMSEgPdoEkoAEcAJs0XvOS
8oPf6rwyu37wtqgVtCUuBHV3vEXBtmyQhKBZxcPl5KswuSTA2G7HAIgZmhgkLRCR6bRL5onASjHK
bD2rof0VVEzlW1UjP7FS7QKfQ3bFtWsVyRxvwU0Afq/Jox1A2NVcgxzx6K3F0UytbJpsgEdhhU6C
eWMTEzkkhVZ31ZL9gC4ebRfixETjVH2K/eauaJfnClSVGBgZAWWinsZamu8uQj3UqsKL7Y/Qvn1P
MV8scmvl+0UNEiKW/fW1nsMyyb8KrCBbXfc1PqxEL4RYrWzXN6F3sOE749nMq7fFT/deUjz4cfI7
81kECOCTxu5SwgmMIXh+mbG+1mJIRUV4YqXrKIaZlPZgdyN4oNuyRUAj4NcWr0PnZ8zKwG+jw7LA
NniZdhbH/qM9uNntMpC2b1GfUW4YFJlQH1osZIeMU4Ii4TY/9bS9P1CbXHHRzKjAfT3sEt3JM/IN
R2dV9PuKNPNNBGDoO4EpAEwY6BNysub4kYvqXs2zPjCVFjiwCKEvU612rQq+FYXfZ0qA2HJAWN+z
5EBolSkfArfxTk3sEXC0LqTA/OrdMEkIqCFdqJ/pBrmWTe8cqkC8OHrKKzItef1jwp5DfheSVLzL
EyUecZY/UuLgntorLiEUwV1gLHmHR5BpJoNlemqdDGh9HD7GTCk3FFsKtcFJ39EE0rt6Cwtyfqn7
zvkZ+ZiARUA+qk8r5970DvubGqqzfSh1429kUxX3hU6njUuy6QLQUOrdzF+Xq9Z1BzjZmJzODDnN
qytV3eyGIR6fsiEXd0sacrm6SXogGZmf2AsyIfEFAXHglde5OptbRkf0O48WngS/zrvhMippPrsm
8n6wj+lOWTRbezM46VnHXeejd1jeHsiW84WIH3/bs4PhHZE8n9vyVk357egN9xWDJKL0msj4mCf5
ZSn7bEefx7VrhdDTWo++C4vXoryasqpjwYmXf3gl2GmapJkqUMxR1d9JAg5INCzrCLE88IjLMyUs
kXNWS1kCiR2dS1NP/BDuWdrb83cnbevdyGklXds2XffSU+FunEpqxGjwgM2haTZk8nmMa1igqFfV
MsMyYiB9KCcnCol0dK51tFjNyYBV9XhpRW1NaDBOeFPXpegPacd38bQALgLLmfmcjD2A0xT2UJo5
wNrY0D2KQyVUTNw9aDJ7CTxy77Qhtt1Fsi7UI/wySSkZqvhAMpTWYN/5ipla3gNIoOzb8FH8jtWS
H/t8VBazHZa70qYfZDuShLsPcJGdoVXpHVdg/jAX8tdA6m8bOrCQYwnGkFRBsxq529KR8PTsDzSq
g5/Iv7UkTEZmhDF8h4b0OzURgnjn5OO+ldZByCInvlc+upwtcMITaUDQobAhMjGeF1BhjAQchiCO
b4m9a2o+FJJTT6DWyezSGYQ6aiZQVAw2d1j2AGlMJQ5vf/Cn24W8LlpQLUMEXCQ/TIkopm6gIWWV
fnWIKsYH+KZdvTzLro39bdOo9mMwdpHT1VDMySacMMGuScRx02GO6IdXYEqYbbyqt28ULdonnWaW
fqKNzd8qpwbHWoJP2dIXLX47hIEffS8Kh9WEdWkzYCx4j1uYe6ss9tzbOpw7mtcwfe9SnSzhHod7
2aABFcO1c5ApfTZ16CeTaLvkiQPg5G7BYiJnl3VQbFprSt9lLLKdyynC/+A8PvZHazBjuvPslipS
eFo41HxW7bOYk/qxasBTQT8O1Qf8e1U8xAiY3lMrPeZKQB6q+HHgYVBtdahNeQ9sW3Lso0e6N6eB
8Oe0G2RqyauIFt+0CVWOZkxS94m5JtEW146CdgUJhQ7CNeeQaJeEBJaRaSiSRhgTFESbJb8hJ+pS
Zl1aAXv8Sc7DiJhBwS+TKgSMY+GpDMUDVyT23mqAopXQyRwYbyCSnXMGWymzTM159oWTP02gW6x9
l6jRDlfOUFfoIbi06MlaPpuCdrqzB7zok4iq2OWljJZ7fJdps23CNppf2KoR4EdnT8qvwGvlI5u+
Qu1zLwiJNvYISG0h2zsrtzOHpvds9N/JNVfm3jWOXPaMA3C3rBYHbXA9x7BWzAqxqYd8mIH+DK2Q
MFgiPJ54FS1gZm1NXj5x+3VI1Ry3bPZeGHY17eaVeySqKD89L6XWHBub3PCIoPc1TJ3+LmGQmN9E
4Gpx0mAMOy5pU3h3TgWO95auhPLC4S+TBw5AI8tuNpEbDh0wo6s45r2vsgBuFeSYHvbjyONiRk7g
aal1kXO3eoKagV5Vxtmw6iTvbA9dKhVtU7zMTdbXbwDuVMo3iD0eLMGwb8KUwXtN+Wx4okPMdo5F
3EXTDYP2WdL3y3FrDVw/fquKplKbMeyJsAx88DdFIr3xhOesbCHJucEBC1grXon30mnqUR2699kb
f6U0dLwyDKnlVzJ5yc0oO3aokhnqFnhLdoJh093no1Me7GuYpLJpo1pZBokdQcO/WvuB5LyiqGUU
UZYqCj8qdqzjo4/7mDWMdmm3sDyqXKq2vB53i54Mk9+Gyfh7IvBcbUoZq3qHAWfqfubWoKOfKS3n
48kWo8hu8k71x8FHMaVJqMmvWfSxwZNsReHJ4DiyL1izpwuBRGCATTvQj+0XC1B7inBiTj93mJcE
9reE5WJyE+xfi/T65KYkA5fe2YWgvzGaRXpysYwb6DSxx5SMs/KQIyDS4XAo7RSjr1NHGS4ZN7pE
g6aZQOYNefu+yGmJ7NL5xsLE3TFwlsmbtZQo7V5JO/J97YYWBlgXiJZP27e6TacleOt7vMMra6I0
PkSCf62NkZtyCu1LUJnyKBO/+4yE9hV8EyEdzJXkws56gTKbJPBtod7NQ9nT6IrigV6cVskeUYx6
vnGI7HgvXAIOLOzEDVhxaHbpmhDPNn7m6sP1o95lp5AOhP4mZvVHE9njFwVR/fuSoWjGRN7yftpC
DkcPbSK4N1fbhROaY9jWAktX3i44wu3ark4pWA4Aq1nUI7ZR9FJMjF1gSoMMIirvLmL56fSyG19p
n4jaXTpV6dXmESd0eNRTEqT7ZrS924aj+HJxHWxwGYQjVa7I3Uhy//TyUG00mPohnuliwEdGad/K
6S2af8oSEWg7MKtFg0Xb786t1fUegmakgjsbKn8IWCIRPyoOM5AW4dk5+5hmrVONpj3hMRXWC1A1
WASUdfQBvNcrTzleNw7jao5xrQAiewoyTPo1ElJKoXaeRtgK7LC6lls7JRw8F2YwNgUe3VPX1M9Z
DV9BXg2+r6ZvXP17IBzc35M3reDJy4Gwi8VwEyvMnTO3NnJmZatcngK6XHdViGty3fTQq26SsRcD
nQpuGR9NwA7h0DPn3+JY7F7cJgGMZqKKw+vVaHNUHsQGHLsAfiiyUl9s/9st3W+YiiLgmg9aMLo8
Gwfr3qXzrw7Dbq4EXNKG0SbePpqA7nonD8hcJyTAacuiaooOgakQbkX6btC4l/OyPg7O1RhoX500
u9To+DcNGU5wh1zpF3fYLT1coNoJasLADso7UmQqFWGudOTRo2K7c3YuM0917+ooZrLCuGLjLrBW
N2xSs/lm6njAPthVg+qF0ag+q2KsXsl3TGyVSqt9y21Rb7OkMM47+7bimLA7YfIsIx/oC2bt9sUQ
LY8ZvLj+xm6YSO5FFELh8uPgmBZN+EuB6kdD780ZTHZ4orR5vFGJU0DK4R14NBq3boO9syP2kTLf
gxQqsRO0HMQYdvEHUDw3zuEFqAF7PEfHeIeZvp02XiwBA+Kh8rCPuR4DWNKK8TZyCAqfy0LH18aL
rl+Cs+8JGFxjT3al41og/FbJPt+30AcYEpXKfgnKK7gZCBbSoliSYpsxpSzWup7B5ZO45ByXs6qs
06FWOW11jbuO2Tu/Jr3S9/yazPVw7vZXm+kc3yuGW2IlereL92y8W0zElG7I+waf7tEKGMwSNJ/w
HII8xesW1dJmZOHOr67j+a8iHpzHrM8Ym4/XRoLboHGb7tam66S87ZBgwq+CCR8rh1Csp/DoKLY6
cMREcURroqUpUkluJRtNjDLKeUxw/R6sMXF55GBKeY6mQt0o1Y1WuqK8xspvZ5szD3SqGDD8xLpv
Vm1hqXd2po71aNuMSd9tiKJ7rE75a0+gbvzClAv5jOe5G7+rju3JHh+7GS9lOsfUv0wKL48/m3nT
GMpAaL1VHhkdVT26gGpnktWcXTc+DTp8bRXxivNSpAP+ryuz9a23mnTLodhcuCbC4Yaknnime4QG
cptDwzFhuqqYacvondhUN29wyGluLb7y8BzCkSTJaeotGJCeYqTRUmu3nUqPKZOQsX8nBw5IJzCM
hVxW4FRm/FB1lFwBEi7Z/xeEjQi7toseP4eaAKwdF798J+DHCkyQW+ZZo4vniy30IZyFPoK+7xjx
c5ts7bmvo7M7cZ5eZ/jsi/u09mE/IGWx983H2gd32AnGeMLO4HxUym8tHF5SKjJ1gSCDq1o8udAv
tb+lx8GfPjR40jvL4dsTG5Tj8bUvO8stNzRfte+wsukMrw0bEZdMRXuOulqdEAjidI0T4ioW+B4X
nJd6DYlEB+ZksHICTyRH6fmOPpZporK1sHhirNBgsSPGyh+3xLuWGyTg5T1qHbvZ93PtI700M2VA
/UKVFdm0cY15z7spAebB+ZNxmW4yekMXArxha73i9gyPgWoUiyHYKvdSibKeHhPynlW6zqETkRPL
6iiQO6dzTPNYxPPI6AISKiECiQWVi6AewJC4wxE9drjBkCWoTJ5hi1hS3ij4L3qDVVlCqEir1vmo
Qcv7m75h17xOYZPM2FWcROcgqFQ5nhx9nVFVsZCm3lTQRTTHaDXKud+kI9ck0y96p3NauLkdOH/t
CAVGm2jq5c+U1P1twFV6oJhbdRT7LdV08SwbPbgeQ0DoHQkUgMJ56hGvbxDkfVdPzUbOcOXypsZT
i6t6/MmQKI6/AkPf8C0p6ZzgqaAdcCcQMkNcmGmbdY+x1zNMd7ugzPewfxx5QSOHXj8qt9zHdWih
CdRhQTSOCjszEJY/+Dbp0m1apdUZA0G+HWpbHaIJ2+mmqNCf+knCnFJlrK7MyYiPeWluKSJmLx3J
sW23GOvcHVL6iOeKSWANFyfti+duCrLsJrODscLgvti/dFw7vxBqIPpWlqsd/nPggx81N4zcLA0g
m2jqwIWvEr9gtNzl3gtJTm9DZKIHJ1ZaZ5vAM5s6tMHK2pg8cEqYcHkOCSQEuYCPR5Th5zK143aA
0tF74MiiBXJnV1riVEeefc0pMt/uiaO9+Lll/E+7jZtbDOEL0CVT7bEn0H7CGCl18f3M/Q7K2MSw
v+rRbaAFejGfRyr6LYjBhlONabudrLGoo1oG44UdXFq9wG7DdcBTdlBkBzt2NUbOPAXqIfCDdenh
3ZyrCV85xP9oXdGeiYfZWHP2SHH0EuyHnq3ase28UB6CKnLMc35NFiG9g5D5nIZ5gglYQppKr85p
Y04LiDLi4MoWPWeCJUoecYU33iMArZE8mDcEHMZ1bMGqodDajOMJrmLc0M5Xsu15hh3HOWoj/CsI
s9KW3Eo/6Zm1LjwdW441Jo0fgo4SwlU/4CXMsFhnFbk5mxEUVSFUUrZbo8bu28uvc/AUeebUqADO
DUdSaq9EV79USaT3iXTcehcJJw4wcknvuZha/dT1WffsNDr+noAq2B8SOMMV9R44v7AdjrjMMzk8
sGmPQZLEE4aETNYjD/IYvE/DT2l1hXBqdVH8bPWz9QORaL7oKPVCiiYC+LZg+yB/3YTw5B5DDuvf
ta0Ri1gL/Gdw2LQh5dnYz/c5YPRbozt+eaAJLo2r3lBEW8/UnqALtab/qffjqtkWDsHQtefk89lK
GS/SQuoMz1PcxJ8aB5azw+MeFw+BsQmUhJpU1hbtmFXNnthHRLiPn8FTWvI0e0E/se/JAXPDtZJV
Ceo7oyCFyQezOrvX+pasizEUu9aUBhU+Utm5wIKbU61KzSapk9hztj29HWdhGEADcKNjm1kez70t
dsBweiAUpN9JguQvjKTHYdswvT6qwofxDxDosghGLyeOpH5xiph8/oztZngN7CG4JdFgzUgYwUwX
tgASqiNn7D5otaxHc15qNKEKExXPqrtkYPJHW7Blhh+U3GBQwcSzMDIDMxgSudQ25jEwtwsCGcs6
hPMAQ4xXWfV5oj23WjOYZxQU9+3IXJCiKup8ZeA30Ibx5013g6OH+6Hu1J1IquLJh2UY3ltTRj+t
CIeJ1mSjOu1sSse07PtCo6utgHoZg9qvk0PSG/kae3TVHRnSq/a5ZfdC6DwXsbPRdMgojtIGeu6K
HOQIYsYC1e9QLXgIGy/5KWOnfpFeA+AmHeyvPM31CRtM/btL7O4mTQLvbPIoyvdCDxQkacIRyHVj
kfwq5vaKbXWXaKBwx/LvVMhw666Nw1hzNmRLfJ6l3YgbPM9tfXAHfmMcW5CNdFwS0qqmIKmhIQvf
/fCGzjoSsm/HVzJp2kZ250AKxL0hdfxdBTz87wuvQOtlKrFU+pf0Wi+9zcc+RWES4L0oEuCRgtEu
dCeeLw7P/k1JfbCz0oDHDsOwJMMtxw7c1OTjOSJMaQrCkCJTs1AcvLDTPPp+iid2nI2m53weoktD
0Kzf9rOTgRJfYte9x+xi9VhS2fKfJiozeI05JSwTusF4N/B4eBRqme+pD/bNA31D+Y+yjJBURx35
EB8SkxBAu353AGpxKpUkmTct8Rfr4gmAF+XBiSgOAe0+N9o8Wp4Gg2ylEnDeamDNEdW1FjgFPy9j
DdJDhbLClapGTgkrBqejBb3DyAm2F+/3FEI6pb5Bmr4Y3iwmgrG7lp0hHoYclUzRAa0ZXLRwl+vk
16Pk9MauWX2wMCLIISPN8WsEVM6QLq+WZsNcnQw4UsqkXjwq0SCCYx1Jbzzdqi6BFwh0xqx4ZOnm
RjJyevPDCZRHByMiRympIg75xUxNagrTAWzE5FVknAHAc7KUMqMtpCOO6bwVRdOBbZmHOLJvOUZ2
WPdy0poM0d3Ky8hIEBzBKhd4i4UaTzKWuRXa0JH97sSH11b+oXBKkhpRM1kU4gXy6Poqa8GHsCuB
Bgv4xH+6xo7NN6jcYh+N0uzdmiP3t5LXi6SnoOOotGAyOZik+JpSV6Qc7p1lM1B1rjb0eHM1jn2N
0Br31K/9XEYSrIe84vhxl1jKVPdCWH29a7CGRWtnKL38aLWT7RO/9kp5m0UZhkna+Aie0NlzmLj+
wWK6o29/e1jy8z1JNpbNlKP92R8jKLpJltf3YKt5lIeZmW4rJga2XjVdVPvPOYFL74n0QpFHK8xP
1hZrGzZCA8kKw58e35gEwmJItI1NHsUowsthLHGbs/V+cdiDFI9LWiZPPootZzd04y+KOtjaBV7U
PDptk1YbuhWCc8l9/YO44wIzmfzulgMZYhGzTGfKVpKjxwRJvSr8c1JF/AWUe9iCtC4EgDpbqzF3
jNcS2Kfx4tb+q++o+QCawCMtW1JSiJjnrnqVQvgts/rYuiaz7lvOQFg4HFdO9xXrKRNRRgrFspla
Ffm4XrT7nIACxBGV6DI/JczO1xpjcm82Y5GK5hY3bVL8KGPcsx+e7w89JYaY3td+2HbjOktsK3yI
LQJCTNY9dgjkYSvhv1cgPZS1iuCPiTdCQAzJMHXp7Ij5yNyKyQNqw6xBfmoa4kIiSTQfU/LDauTv
rQXxouCUg3h/azlhFn7rCt0KVhmLMljdD8M36h+4rZqO5oLCdupbt6UJ+XWQCOC7tBfGIYRpK7Vl
HEVyLurGZUsKge5hxRwK3EvnLeommCEfgKdY1G1Jx4piDDQjfehtjp7D/Aaw5TN6V4x/jTkom5CA
SD5JKJdDVEUIQmX9KQ2wDB1Z0Bb/Qp13HQFHscKWPbNhjphT2+fe54tbrk3oYGlkwxiXwUuLSsVJ
3RRq+oV8jo2Vk+eMawG50WTIkFRiTcO3q/kN146XoFHoqW+fszwuvXWBGvQ+sxYzDrX8uGAHNk/P
LZvrh3wZLO6suH6Do+MdauP0y00tB46lCbjXnQ92IXrxHHtCzFiczP/FGcMjvMZ4SzzlcR28LVRE
RNFOiAWIx8TqD/ZDORlcLC9Mn8uqisL7noz+jsoMgOlttjz1DvS9a0fzEPUv3pQ78VYPM+xUKsvq
snvksZNieC6KsnoTdcTtSQom/sESE7y386gQXPKFKlp6yL0Hx5LaJoxQDwOKWr5gmCg873HmfGAf
O6oxPqqgD5I3DEYQzCbZZDRIB6F7GapQkBOqM45E8ei9C4rqT+SQydSyX5XRcwevK3iknJTTFneO
/pyHadhr1yGkPJni3DhXyz0iaf7GBnY+IP+Sogxcv9tS1gwqEbB/BwkM28B8W8i5eSMokUxPWZCP
c7OqBsG/eVVIER3Z2n51zLKvzn2f1isYNZCTekOwriwatV04MRN4iTgLrpdOu8l3CHDyZpppajw5
qa6Y1WWdb/aiX9iAQuUz+zjpU4YyTQ3fRbBpJUbL1Ise38n31uXYBnfUQ7PlJgHCZDeriuAHI2fz
2HtigLAhi6Edtnz8ln1TajU2Pxz4PtbLSEjcWi8kvtaGRdo7Ospp4H9VyhroY3CH+Jdif5ofmwFe
hKAPQ90gZg/NwSWgPGyAzBV4o3SbmftAByNpOE5alvyN/iQJdluQFswlxzNdbR2lyCOCxYSQTbx4
ZLwqrTx6cC3obnYy0fWwtZa2Di5R2hApZQ8TrhlxAv4A3QW2KiEzZ215f8rcmtGu8B8HrMz0KUAn
rEKO9ZtwkcHXwkiJqmbugpcI7AY+iwzuMnkKi+JMdoUiX7dLMeoNZyLh/tQlAd417GSmxHB/7JnN
MN58Zk0QDIALkQRELmBE9uR2FjUVNVNQuI8+Y8pRFFsJpqtnpqQ4BwDjwnMi4iujVtkdURSU3Wg3
uoS0BwCm7tplGveMR97Odim7k+uE3J6DzxLgLFirWNTljqF0SICVKtjTNFblS9E1DQOPtJ8jnJVX
bCenWxx9u5gNKgnfHqgKSL0o/+hZwab7INMiOztpn3Ttzp6Nst4M2C31w/QaLmMX8dw5Qd3CnVc7
/G9EPOTTZwgHORtjNs/3YurtbFl5Ljaub9v2Uz43FhYNkBgu23LAzt8FgFj4it8NAOzljbSAH0HS
SYu4f6poDXxidjtFVCgE0W8A2332WNeBB94bp8I+t/gM2RUr/E6UeUr9Qd+TQweBm8yfc0e/cZxH
TFmJhbqrYI7wYCs74gjBgOLKTYqi9Nb0UfWdh4FGAHAk/yRu4O/8YEBruo6/5xP2btm8NckUfjPC
C6rPkQcFpZH4utkeWWHTPJegGSDHowFeQlkjDWQAgnh+iGD5zKzYEIpjY0ewj05yOmsMi47ssaXe
+pM9HvLFNucmHsPuGbPP5F6ukIBm34kOZMHG9PVMm0gfso54MYn5J+qKiviJEZPgNe2MzKlr0Vaz
p6zC/6aZiINoGnQxo6W039U6UPe1N2RHobJ6Wzup/VMR6yNLjzMfOxq9NvWNvwh6qpDFMGgt3JI7
cgq2jYkqWfZOVXII6rk3gsm1kHe8EEkFwQmghi2Xx8bCZrXxCjm+l1Ex6X1GceUMuynUdCa4KWrE
GiR7SRUhiwd4Bij+oZiW95IhGEZRp1zSmRgEz/Y1Myn/Cr9kh7EahAzMMwO6YDlGBEAzDj1zAHKN
dbE+xHJoGB3N5pZxZNkQyZGl+9XHvnkJrN7xAPfMo1ww3lj8h105Dw9+2fQ3mHjUgcYci+xOJjBc
lCMoglkrfZX8SxCvuhyWN7czCRArexrfbPLQEoWJeKg9FFzCCZ+rd2CzFFFKWOonBkx8xoUVpBYL
mZbEO+nlkmRyi9SpniJtCgr3WOKwSvYV++sQNsoJByrqYgQhO9+y3VrwYWjPuOsMF265r3qmoBEe
ZA8+Ov7CQ+FPMuO+Hxr5A3dllXaoDWmNLrAsGCfdg0fcgFdIZzsOHnHAJrdLW+QVYINgsB6GJRgp
NKu1b99PtdPZJ9YyQoScwpqPhu6bh8y2TPiqTG/JK3JCNMc4FGJXE8Q4UbE733nezEzWSvzbmaNV
+z74zGDXKHHiFypLlbzQxrC81JZi18ZZUK2rgI/1kXbE5KVlirPGB2vkL2YPiznRnanPRU+vzhrm
qWYOlVJERJSYZoMzyP3sgecC0SSOBK61TVStmV6nBbnGXVuohQjLmHCLTqcaZB4QYA/ll+Y7OlFp
knZ8yh1AoeoxXTs5uweB0WUgQXnIOttX6Sbi/mSrW8hePaUjJ8tN2y8jp3t3th5MMFvkjIuroH2z
YCeP9mNKUocaJS2HDwfsYvY8t1MWgaCzW2QJOWpiMgStUJMjWFPTzhro2rTXLnUGhbXqPcMcpg7o
AgFmb0Q4DxfCANFS/1Z20w/EFgczE6MkFtVN6JYVvrVy3gx1XHb2E7zclP7v0GK03z4nLqi81y6o
hukWo45lol+azXYa7pifcYPh+Z6wy++DHr8xDWsFkd47znoLNRyesnWUA7IABHGgT4Tog5w5fd6h
6QfLpq9E9ZE0TjXsU8+qGSA5tev1+5QHWU9cbyIgVK5VgYXTPTAuiuMf8eCxYh1mukNns3NK/HGy
+/3Pf/zv//d/v6b/E31XD1U+U2X0D/BXD5hAuva//uk4//wHy/r1/z7++q9/cgyBUikVRBd2bVqi
cPH3X5+XhI43/u3/5WZR0ZG+Mp+h39X1hpPPuM/t3HnzBecJ0n7ktAnOU8rd2nrm9NIETO6njLlW
gj3p79+N+vPNCIXITVeEJtPp6+sE9c83w/Ru9kee+z8yB7vHxvGMfnfItHRbMRRzsadIhThwncVs
Kf6Hr0woX0phK9d3ofa73p+vLDxmQFZsjW/sFbN9U8zUsviY45TyoxvCkV9OCODq71/T0X/+ui7A
OTdwPDRzGHCKcvc/XxTbFFKSwu9NAcjY3gZu7wOO7DxZrJjHMnpajdw2LM2mlc6DFOROAeFLnfN0
dhWykGGauqH1tbIPPjJtiojV9GwKKNi8+hMt6q6zKTXD0+j0YXCKCg42N3//S/zlK3Nt7YIUDqT2
hIfTSgd//g6CD2iR0WBfZuUM2JPM9AE9b9i2wgbV5bKpeZ+FiI5//6rXn/ovV63rCNuhYAUVkwtF
Ot71qv6Xq7Za2iyWoV89gXqkxMKUQXEzZCQLiREv3Ro5WDFfpnH2GAe0c/yHy1T+m1d3PeVxtQr+
sMWfr97jlW3a1q6ewmrsLlnhyqeovdp04SP+h5e6XvF//UXdQAoXY56vPe96Cf3LL9oK12Ig4FVP
bcfJssT4sSZM1Oz6TE+7RtnBy99/sH/9Oh3hcUHiNwwk16Ww//J1SoA99UT84ULrJLmFWF/HLOgY
gOWS8oDgz9zIZ3v896/63z9QXlUi4HuOYBMu7T9/SzQOflGGb5cqY4u+Wiz/Z9yiYDM1s5av//Fr
cZmijAXSgXv61zWGa7O2kdjCC6Nz94WNItwS4mjJVY0iTff3L/ZvPk7P9RwVCMdj0Kr+cqV4hMB9
pOtrMdA1zg+97nO+pnFAAQnyaxzWqZXME2fe/v3rOv/9uvF44cDnW2Qd1e71jf3LdSMtzKNC5+EF
99XJWG6T7xoXFm+E1kLFdguiPhmX5rPwnTfv2tGzztqOnoEQYkXDausTfBg5z2n4Lw8gS561Hrz/
cBP/m/foc+BEhfYRHW37L++xjk00tsArLrNHM8kqLnxkOfLS3rls6X1M8qp++/uP5a8LLle3EqxT
XGd8JCwhf34qMaflJYgt7yK4tzEGkh/oEAXwR/sQnF0oUgfPt5jeEz/5/5ydSZPUSLaFf5HMNLu0
jTmUZAJJJhRsZBRQmudZv/59zttkKMJClt2NdS/oag/5cMdzz2kPEQK52/s/4MZFx15q/A6qW5pt
LC560muMiXSBeLa7UT+nZkMlqUx9wLh9t7LU0rNjI00JCcLOAmiDLsO4/NggHv3OyUr7GUI7d1cy
V3sAfk9OSDv/mMflQ0nkt2H+1dhpmg/LRlEADqjn7HT/m69tteVqrsWPUfly1Vp4uRYxF3D8o/Ws
DK4O3+3oaOcyTf9hmp5Iv4CKtU/VaceMbLSy8vVx45YcFnUcXDrbcLkD7jzUrlWa5jOQDzqgijWK
3Uj96eDMifWBptTHFKzRwe9sCQ5xyof7H3592BbuCdeoaYQUoC0ul8dDOcwMNNqzHhPJavFQjJA+
hfPOiJr+3/trXb8lWwgVoTpT59nTartcC8FpdDcax39WgTMe1MaVCV1oHYFIt9tcHePj/fW0q1MV
YCsNgZFhIlmFSupywQzERe+oGV2+QNHKB8QNY+PU0/GkNBz5Vn2w20E9Z8jcQCI1Bcjcidk2zhOi
dvOnBsrJfwvA9sYmNxvjgzUnwz+RhReH0qhm8Lwsw/jJDS334/2fvdgm2wbUzoMQtsp/Gpq7uIt9
M3Wwxmr5gz7n8wnSsPpUKJm2oyOXPgehuvYIr9czVN3mXODudSnbLtZTwR2hiZ5UtChdZGrzgel1
mER9yP7pWkAx7hzuf+BfE/YmYOALAS2pjoDSy8EEuAuj2gOaKEAxVQ80k9tX11Syo2nq+dYO1fEc
GbPxjzKYCWJwI5iQMmuT40z7eqeSxOwtXR9XPPvSCv3/7xGEDdxKyA3dxRvUUkhVOh1OJUAzeRYi
7Fkbv4e49MP//JI+3LkOR0n0o6bxMQc1A9Mw9KhfTFSKHM9A8vR1ZYMWCc/fHwQOyTEMbCKtlcWr
pF+ngZlsOZIgS/strNAgFUzEmrihVqx+REMSJDHVWRiNkGucjIPVKep/aalH4a7PTNqN93/RjTui
Cdd1LUfVHXldLl+SqyoDkf/Yggiw04Mba9MXCKamI8UH44+qUTW6v97i5coNwClorm0Dd9ZVfXEn
kw4NnI5ax0MFbTTcwVA5DY96YtPhrgyA+Senqu3xqaa8/YLEZl+vXFFdmobFFSWYxfWz/xqB2CJ4
b7oU2ZgmbB7CMZ3OLTp1sIOq41c3qp+I+E24tMKPUrz2dyYbNuTABs6pomZuo556Qi8JhnGaO+NG
AISCGVhz/gt6WJYCe4g3fmhHXyZDiFNkpMBBMsqM4GZ/3t/E5aE55M0cGIyQJj6G+urloTUmhIak
7um55KcjeWNbMNiI6CM+UGw1NAue76+38CW249imazEfrep0xF1t8axDvQ4FhODK2XHcXmXSkwr0
SLOxChh426TZhAdfuZfy//LtMTkOKSl+2+A7NVWzFy/XZkCBgr/TemarlidB2RvdjwnSotZstrZV
jXsIF4uVy7Fw2XynIyySAc3WLUnnuLicSOZNGZhPRAkc4dA+zBhRsz7aKT2TU6WW9XSA9UtRzmOj
lS1de8AN27ij/bPy8cb1D3FVeEd0HKrlEDosDjhXwffUDH55yPuowweabWH7nIEpz3Dfdtf8Y3aa
zWxvR9VvZwQw9WSQrbXj9CL6yGo+tHRd1a+Udy2qJFAJq9H3wZCSOSB6od18ikH6Jc8VtBz+TqW5
5v5qTNg39xq4fQxP2NXqcwlza0gaW4GXg9UCJnuw0W1ImFZOEWrR0VBq6rmBHwh1n8wcaZxOcaHI
RDRSI2/osq5HxDECYr9lWEoJXowBdubXGIB9+on4Gk7CcRjHTt8gIgE39/07e/VGSNBdyzDgqyGn
0225xW9yEB3MHpoI4JTsJqdDmviDvaHFCCWOPpe/Kaw4K4cmL8fljWVBXojGH4eTk4bnzYJJw/w2
emSZpw5j+xnC3PILwqjByipXLo0nxjLk1jqPAk+7+K4SCpcY0HnmAdhAy5nK4bk2DdRazN5A8rnU
z0oG0SIi4CGzT2iWpGXWbEU4JSsB5tKS80PIKy0wMholGNdcGIUxMSC9RCLAC1xzeDWrNDrkaFN7
OWp8PSzzkgcyKkqPlLda2YQbz0OnNGVTLhAkF8ut1mDnK8pIQzeE8cKtnefRxwwuo/0gb+HIYMcZ
zI9ALBIR4pSSzKf7V+vGSZPUGNwrwnrT+Oti3px0mDX6PGWgKYNcA/YKJjT7rURZ9P4brANsU3GT
4HhVexEr9EPRCdTIOemZ8UToTUf70XD8yToE8RB8A86PAsD9L7vxaDhRAVciMRPkMYvLFTfhWIZZ
GHqNiSyO2TcPTBACq+9Al1k6mhj3l7t1meFg1lRQ4PzhOl++mVpNppaWWOgNdoobHZMa++ZjPMYx
OUD1gFRKWsKzMcXlh8CnRTA5rfZRratf93/IVVTAZaZETt1J2LIMvAxLenMEQVAHmQeNqo6++ihG
x2NYZ0z+MREsnTcVulXGj7EBubclg9KjnV1QMd7MjqUEvxMxquVHv9OhXIWupZ5tZUN7wzJ2teYG
urEpiCVjL47moXyagSX1HytNMO7vqhAdNdvM71zjVORmDQoHWC0Enfc/8MqD40wNSu2EnoTChrlI
/WGKRERapxrjgFj/Ixljj23fQ/EKeAgBwPuLLes/+FF2kz8WOGIqK8vEA2RD7kQ4CZjzUiM/hHAL
/WLOE6rsxJnsE0ZNkJIiwjkfdLADlVTn6l9KJHnSD/yj+RcdQIy/FU4TPaKarZUHhHz1XzExrLZy
BW/ceHIy6u6CF2ZTBlzcwKlQGextIg8+zNkArI1erRmI5tWadad4bOls/Hd/d27YTZtdYVtIAQ19
eedHO9aptyuJN0xuv0NbyAIWKyIvxowdSkNvPjRGgNZhGcSv91e+ugSIghtwqWK2cVB0Xi6/tUk1
lJmqiHtoIzXLKI8eZKA/u+ghA+r9eH+xG0aSAN8i+WLMz6C8ermYYTERoJUVUnqGM55bhiy32pT8
D04IO0X7SJi6TWK1iOYHVB76iKlnr5kTSpqgnAGQqpqCkCfESrApdKgOTYDh/DTb3//AW+dIaKba
KvZSVqwvP3AGnOO2ZhF7KAql1PD04tjCO7wLHZbPGiZXmZEyt4E+D8f7K1/HxvQdpJ3mwuIftMVj
BshuDJ2bJF7rmIX4GCrUgPYoo4Rf9ECnszsi14i+RTH677+6MpaS/p4sn+Gdy0+uS9OYasWPvRKN
l30ylMpmAtL+YRxj+8+IDh1yGEHBYAsF13LF519dXlktp0Kv0i2kqmbI43jjdMGPB5HTzbpnM0m3
LfhffZ51Hz7AWM1W0qur/SXDoSWp0QvkI3mil0tZADtyikS6h6azzhgewk4C3PkmsJtxP8G/R99X
zd5riNhUuSpeCJA/cevlonUKZn9SDeGlEHg8kGZBZYUw0Caf2+jY0gBZ2c9r34tLINGxHYpoqo1r
uFxQFxkCOklm4fKYH2A8EgXxOP6vstEiQMJk2uRRxteXOQzuIeMejDvqh2KEuOadt1m6Jk1Qe6BT
wLVaXCrTjhPTD3zTa9rKPTYt8E64KfKdWQtjA1xXfckZUlv5+qvHKxfFT8n3w5LuYrcjH17MUfUN
L21iOwTB280gZgbi9Y1L6O7BcggltbAycarBr743smN1+pVEGjrhD7b4cutNVaux7rEF7RLd+G+1
QEEACpCieAKYlUCUETQMHLx/m2kC2dhIOnnU5y7XnBV0HLOgJ5hDOoyplCre+0rhfnRQPDkGku8N
VGwWr9zqG6/WlZEk7S5T1zjdxaoaXY4haE1vUjNDhZKqaWB3CnwqsloImPb+N8qrcpGCyX2FE5In
hDPH/VyulqWiixUlNz2zxDK0oci3dO61QxROPw0YDb37y936OPIAwkUCDxz64uZ2jLNFMEAZsEZM
2bbVI8TyVEAtORQFKynHrfsqa6uGTrhMpLwIzCutGmaTLouXdkhFqEbnnhQouw+5yI1zC+79tY00
bUf5EnbE+1+p3fxMB+tEzkXCuWxk1PAfQCIbup4B+3rmAHGey2ILPc5YbypmS/y9G4FF26O3oSKw
i4CviVRE4E4u9a/WsCHq9xnb3/DPxhBlwrU3qYc5h3jiFYiFr69gAm5dAgGZAtaNGitm/PIS+K3v
B3XERPDsgETsQYBClyGyUx6T0kxhoqzsz1Wgw6WT8AkuHGmTKxY5zAwSv6ymAIbxrG1/I+pYH5lK
zZ7un8KtQ3BsVXNssIrchMXVNltnrFS1Nr22qNovqCxlD20LxVPUzOaKbbxeiuqFZlCkJIQnwFl8
EPIElgI1hSBA7dWtH7b6vqtMCJ+j3lgxhPLaXj5YWShRGT12NPsa+JIEVlMzEijA7ztgrgK4kIUe
tV9BifcHnwh8D5ze301GyZCMCjPL/U29dvQsL2iQgz0Cmvz35r+JKQwYlyCeyF1vCp35Q1qaj0kJ
2y0lNh85erCHegiNwP01r18yawIvEtxRImNnETbCyIgo4CRJKyjVPavzCJeZGAxEGkX+ZBVoLTdD
zxR2ofy6v/D1PZWxEzdHdiQl2OjyXTTOUFYVkCDPjjPbfCzNBpZ0OJOr5Ov9hW7dH5nNy6SKMsIS
T9ErVl9NBvYihCTCQ7+7/BDZ4WutsrX3V7p1fdhGU1ZtOcBlnpmErRpNeuB4ZVgrwNjsFknKqI4f
tGGANy7Jq/5zkors+9Cp8R8L3/j5/g+4tacyiKBAY+skAQsPQO5aKko22R70UfNHH45A1IzI999v
Y8jXCA8dXgrdmiXiqI+FqQiIEzwrjOMeetO2co4J5cV3WxnWwX+CyaPoTJPk8o5Qvp2duRSoW4I1
/SHMOX9gnqgmh1N/39+5G8+AYNexddB/8l/yEr15esIMTUDUruWN5aTsfVXLDtS4x23fVyhsA0Aj
xkZ62aJVunJmt1Ym9MPk2MLg8OTfv1mZPo/EiGNzmBvPvsObFO/cvGXUA38Kb20ssiPcft0OYNla
8+nGy6A2SfuLhiQIjOXLKKKeodKwE17o5sxiKXS3pjZNdt3gRMf7+3vtBQm3XCY9MTYqBZWFvwhj
pf87fOkxQEwby5+i4ZSZFFWoE0O4oiAXeH/BG7aUz3JoEOF3+fdyWxWYqcoyxrxoAYTKvXXuLBeC
k8hARnEo6p2A++P+kre+UWBkNK4qt8gyLk+SvGGoIGczPLeHaDsARftg6gwwqKIwIZpJ3BVzc+v4
wDlQprTJQcHQXK4HLfasTkZleIapAzHgF8FENqNKMjjvt9V0ZUl2DSpS12WNqJ3GqlR7w5sLy/2m
9WG/c6yxWHntt14CfB8WRSFMilj22PRGgwkQChavrKBQrtxM+YogQL4L+gKEu9XozRY6xh+R8N+J
28SwUIcwhOMA9jOB+y1iNDjsE1T6CNQ1wL/5hllY+2tTuN90DaC1OTIcUcu07N3XRScchDNTJgmG
LY3524dftCIs+4QaKAWrYxskwc50C/+lg5lkVzGgGa1Ehjfupw4lIpV7l4MEfHS5IBQFTHEPJJl9
25iIXEf9Wc91/4w6Ea12q3m9/31X6Au5q7C9klDCBgzkb/Ee1LierMjtDA9mn3ZrBTE8N+ANd9Ew
MJswEhts+siAdaM3BalCXz8WctJnoPcLv0PYDCsbfsM96xQYaBLhvHiei1MeUVucCnswPHRtG7rm
DgLvGzApzKnaiEOe6sEtDw3DDKcKONazY8fp4f6W3Hix5JwSiQJ5Dqg6eUJvjtz0Z8ePulpHD2fw
jxHddG+s6mYfVkWw8rE37J+hgV6l5egAfNEXrhMOQQOW0k734sxRH5g0gRa16+yvRTxHfyYRT4+t
0asrVv7GDoMcBwBARiCt7sLotq4lejFappersPlCK+52M+IQELls0gpZ2U0Pr+BT0MJ9s4WgXTwI
cwi7lS+X72YRxONPwfFY9MN4y4tjhn8yhrmPBGhCcvF71Az+57kP9fn9rwncjEW5VbbpYZq5PMsi
HaDhKzTD03xB36WD1LQoG53xfMbyjJxO7/vvjov1BanCaWKqLtdDpnhAQZbuV61o2e9RMW0PEXnl
qWD+YMV33rimstGvy+yeUHKJDIXCL1BqMzU9lcrtFsbXEfXKFhLlQA8hML//XTesEsEHEByZgoCg
l8f55k24STz3RonXzECrv7g9Wd2GIUCklgyEHNB6dR1/Zckb38flJMfiEeLTlteUsZgYd+boHgNc
6oe6sEqKfQ0UfjYcp/e/7saLoJRpUZ3+/9bD4pY0Ecpufuyj9aRJjI4F/cawCZAG3zE+x5y30Y/f
FWOwDwPEBqSYk/V8/wfcsAMMyjk023gNQDAXRniKUpFHfsl8ZTjMCjPyhoS+wXwD94Y+apAUgdxJ
tkxnOdXKC7lR0sXaMucE8pqkiIz28mgZZK6aqghTwiBLTMwK+rDNqTYSTDMC2ih4KQ4kfVGYPA26
Fm97Bz1vZw6dP2Yr7P39fbhhFWilkuICdeZi/x0/eXPNklFRyarV5GFWEu0PNyPblmlsvT+Yf7vK
spLaQ0fUQZGfPFhq7O90dzTR/oAaunWy4quw3Oc5Kmuvi/I1MPetY8axCF4SHS5mQS632swBcrpM
rj8MzIWZD1MNl8OLG1jaF5qW6Y92VOECFFoqxpWg7cZbks0fyiUk8hBuLfxM3Cq6DTtl/AAPRH1y
8kY/xrGGcEUQrfnvv42khWV3nL+RriOYEVoGMO3A3xnIXTyIOjVRVAHVinRPlGWIXHRl15ZnJPw6
/xCgFYm475iD9T5VFVPHM/rRjBWtuPNr0wVuku6PrNnrmMmFOyfoSWZ/yrKHmLi/Qie0nqKtSsz3
eSqt4WPX5mujPte7LaHbGEumNSSefWFOGI0KLFWJ0aUNx+yYp2q0r6ys2QndXItVrm+UYbmUZ+Qw
Fjhqd3Gw6LS2SA0x2xbbVfMz1KIcOk+eKLQ+ecvgeahnO3VyoU68/1BvfKIEEuLBwfMwPrMwGr1d
djFisr43wkpX40nr7LGLwrzYlklCy/7+atc5B5Ua2sHcXY3p2uVqBoOraI+AroXd1nlK4UPb+2WH
YAxK31DoTl3XbvVSgtUpd/u/7i9+fX9o58mJBL5XUF1Y2OaC8Q4xIELpWVFGhS/tpk1tlT2D9ra7
SYOoWgkhrm2gzG7o9FNixBtcjTcaGRx2KPN4rV9RRLVS/TiAYtnf/6rrA8S12hSGZRzIBNPiVQxC
h8cXIXNvIqj+VDTO/KQwSO6lbe6upTS31sKtqZRtKHUT2V+aPRGJtATvNHkQDUlgRwYXNRTgDCsn
a8XZG0uROEnIPI8JrNci/oqRs28HSMW9qRPRTwS30k95rKQ7ZZ7jlUt5eyko9egEgjtd2jlkOUoV
xqueOYxi/AStSH7SCzPfwy2+hn++cQWZk5CQE4JY2fS83ECn6RHsc7PB66H8Ojo1FNpZNID5KGAJ
nIe2W/m0v6MQlzbcom0uATmCpj3Uj5cLMk6shoPt9x6ighmKm44Vnadw9L8UZmV9V2tfOwbh1Meb
OqN0Ygf4sV2Z6cNJT1GcwZSX6NGivHv/zl4bOwuDQ+YCGIka3LISltUIxOkxslcQHkCtoU/BXnR+
4oUQysDGMR4hCH3nxBdFBwYIQS9TKJbmfBnQd5k55CnsnJ4Bi+8/Cojmr2MVQp8JJcRBa1Csu/+N
N26VDA0AEDDrZWN2FjvvjvDrZFHnNZBFezmkyGdq/PNJiEY7/g9LMRADcIFcmy7d5VKR1o19mGqt
B1lXSrod+GdDCcxDSGK20l679VWYGVOWUWRtcXGfkOHuYL+KW2/so+aTo2jukYBXe6HQ4axs4I1L
IihEUzghJxLWsukZwbRRqpVoPbUaoZ1Xavc0CGRVRRgPj3U1QVg1F+9PqSm4cVrE0KBcyDgvtzJw
m9oRmVp7xTADN9nBeeIDRUvRbszQqA5hXEYFbQyPtO4hxCpcI/V/w85SNist3xuWgtgLv6wBSqQy
sYgHui5F67guwIDD8jt9btE8CM95XcFIR5KjQITamX66ffdFcgwMkwQ1se7SPYtmotAwm40njGw8
TmhvHSKYYE6mAnvS/aVufZ/cYtJQl+jSXbgtpLnGBPEoonPJuuOr7u98jvw9uLsJHgOlP9xf7jrw
sOh64R1pStFBX6Jp9a4nbQyt2nN5+VDyM+Y+IZpxKvPiMyJD0amRel1w/DQrb/PmdxIGkABTRLgC
XsBYmE8KCr3e2FjRC/Qe6T+DbQU7KBgkt2JZ7+9/6I0skAq1fDVEvkACli4mJswoq7bsPYspLABo
cYJaeYqk2HYaWrhmmhqZkmCKHPgls3kkYcqCf5NaSX6MWtKc7/+aa3PBW2K0SNZbQaotzUU4wWoO
J81M3a0agh1KbPOT2yfVdFQbrVi7U9eHLF8uLA5yvFbercvH24d1PJlppXpaVaBnFieQwe+QqzNe
J4jEX1wb3m2kp+JkV3dJuYJ4vDZXtAX+drOxi/jbxYMFaqRN8CupHj2SaiuauPyhDXX0p8gVqGVc
qRdstbHz890bDBSdgJrSCvNUS5xlDGGraQ1I8wYazHJm3Dof80xvdk7QZCs3+cZZUuAEuESpighw
CSFyGqsKTYvi1FAkxo9cjNMZ5hQYCFUY+O5/ldyry6iFeXU5o2VSP1c5zMuDDPCRklh/8gIQ0wfa
qhb8zbl1SkH/nRC+BRjQKGBg4nKEaqLMV97QjS8VwN85TnwB2cLCCThw8mZystQjZCqODanIZkCc
ZAO13FqAdmMp0EN0QwBIMYa3bCo1qmIQeyaVVwKG32vulH7J0EhCBrWOVkzgjQtKUYi+IMUpUoZl
v6ym/IM89MhXQY8KvH9UGg/Me4aEPVTR37KSh/xQ81yKd7sy+q1QK2jklwy3O3IP3tSCwMdGUxii
AGmgEQJ8KRCTILgW87xrIcz7Vbr1kL5z2BasM3gZ2zAJ6eUg1WLNFmFCFVns3MvcocyOc6W62aEK
E6gdM7tDCaWg6rti7G5tMPgs2XSV/A5LDCd1wbJnqDvz5gTNVL+yfkZwRm+cjnlA3S5/54q7BoG4
9i58JmwSwB+kJ1120rRRShC5fubVldE82nNTHtpRzxjCqrLjoDRrHALL9YAby6qenKqiqOcsoxKt
g1PXHh3zPGlpEUBRbyBlichtGHRPcaumXb6RLSp15QYt7YFcltaCbJtLwqBljqsWRR4yL22cEbtq
+lM5wVa7zYzahhG7gzs2DzQG4TLL2YU08PeDMw77+xbpyq1y+SF7pAAF1gSTsEQF1xVSvHMW6GcE
hFqKudWYDy+1BX7p4M5RpX4ake20D77i+v6hhDsE/ay0TILHoaTGvg9hqI9WYvGrAh2/iYKNIeGz
zEIxLnn5sMLADgCxltM5LStrUwRB/TDSWd1ajM0ApQhRu2HCdeugK0UNLwmOJTpr701p5Y/A1coQ
jkklMCqXP0LDwysR0yTnAZjOXjgsiKL46AnR/lJRNF4JUZc+Xi5HYZ3UQ87TE6ZeLheaEyJHmd6f
Q3sY609J5qZMJ4UTcuCHhmsSiw0MtgnqzUi/RRMtT6QRVq6j/KS37onfAGyM0gSPXAX5t3BP0NZH
KGmY/RmdPP0/e57Sr2kdpk91E/Yrn7usIbEUBUhuHigHCpzLmdQZuT+1GawOprxcoDhRNXubBGzF
NVw/a0ot9A9lHIEBW8aMbmbldOKH/tz35fRYp4z1wleBNE06qhsHirvN/dd04xAl9wpOVqbi1D0v
D9GNmc/Mtbk7G5ze8NInBfF4lxnTmCF5mNmpx4ib7iOTiHrxJkhbU13pHCxtNS15oiVCGQabAcOp
i2tkl4mAejxozlyyGKGC2Myn9MB4HcMkSSWgv8qVqEOHMjMQ8l5jVroaOJPL8+m4KMozBDpyg964
xC53e4Ey+3xGjSvQ3VNfk9gnGwcRqPQAp3btPDj0/tTX3IQvj3K605busK1ntXe+d8itaE/D7DjG
MbX1SPmuwLJXHoweDvS9okJfcGwYMAvqbTBSLvgV+nWcftK6WCDQUchBqB+Oixzzc4N+OWSaUQgV
53tPGFQJbkKjP8MzWYZQZuRG4H0Del9R9ZKHHXrQLco2jZIyTdH3+UMn9PZgaJGyEqVePxgDPK6E
42EhZBZ/ubOJgXL1aE/+WVVBksbkXtvQnrKv7/48VqEzbJLUcXsW51cjHVzoZuefEa7T403QdJIw
yuwHqoadVTpHxwYcvhdjoptgSbPgy3vXB1DC/AZhBrhZNFAuvzIURT4yYuWeZ+EzG4qlqjddT89p
DhP/JxqBwS4J0s6FsMtu1+bTr60FtDakM5TuGCUknLxcHFq+Enqb2T2PvYZIkGplH+LKyT71GqyP
lcOq9z/2xnoUYiDlk3M/TC/Iv3/zWFyYbvswHsW5SSqEjQvD6FE8rRkua0qFBKAJqpXo8YZnhTSH
gIM0RGIalk7Ntn0C8CoX52Bu5SgIkudzQfqhTvTIReUbUFhWYUEjAzBNFBE8TxHTqoMWZo9J46b5
ynO6tQVgyylQ8zolt9LlFtQpfAA06dkCdCg8JRhfoAyv9n6vJo9ZqUQr0c6N5eiQ2AyOAWyVIweX
yw15LFokoKxzMMbQ4rQMhhTBZO+1QBs3k0p34f4JX8d3AN0oWpC+67K6uPAHo8leIk0TeF2BnsFm
LnU0SRmD137ahZ9/qHrLRuhrMvtXaOCRJnLRLMlP93/DtUfAG7A+A4uwXFwZjsymkewbDfisUStO
XYNkexKFKUoNFEnyAJrDFHP3znYuNVTaubA/8t8y3ZTW7M3VzmhyUSQYAg9KPXeX0TM9uoXIDwz2
r7FbXActLCXTE5mf0ANbnKmhUndGOCbwUBRX9ANMlEGxt1TmNPd92rjvBbvyZdQtZQIP44js41x+
mVYmJYJGOgLNQmnOCF4qmzyzk+9oG68VJm69VkBBlJeod3FjrcXrKH0DEVGtQ7fNsuaDkaDimdvo
lZUaHOL1MJjbeIQeFU45RM2ZREKG1w0P96/Pje3F45BWkyBIGOzie/1UCdSyd91z23XFYRisz840
xx98ECjvtwVEDAQvGH52d1nyiVLXmi1obM49+3F0slwtN7WBQMI279N6mwZZ9E7SSawOvD04Vaq/
JPFkm5eHGc0mBP2DAnfaqOmPIB4sJvO16sREWbvCK3HjMGUBjzITPXD5GBf3VA+GTAsQUzjPZUOd
oKoa9Y9fVto/dp+gj1IxN+2ZUzsi9Dx16uNsKvE35ADNFZN0bQL/jpBxiYFmkd5Ik/XmZZbF3BqM
LVfnsVQcCrUtvFl1kjw6RV2fNTL84/3785fl9TKpYGSNkIVEilYxWfblgkWL0iE6JuXZRb4GyhI7
zZTCg5hc2C8zmhR8sOFnsJRLbppj65qV8jyiilJ9sAY1qf7zK2WyPDuaFPt5QCEVAZu6yYyfIu7s
AHmewQijrel3UXYe9ansDq425LA0RzViRptY1xHzRH0Qdd/NSDtXjTZTELjGt9AVKPgctbpqwoNl
Jj14fWYp9O8qsnG/4NhCZ9GBK1zs0yEOkk9OXmTdJvLrXNnf36JrCw2NMbcCV8HABeHl5Q7lRqGz
Efz+qCn9ozvOz3RMxxONkezQTOB51dEfV2KP62dNqC45/Kh5yi7UYk1FMVG7thO4XFFz3EU1Gs5q
btloXFGEfO/nAZcirGLwgkyP5vfi8+Ipy0MlS89jNelfTSQsgl2bOM249YXejceyH8EozzX2dGXl
63SMnj4DO3QqedvgVy9Xztwgq2uUM842DEAjM+uBCvpECVBxoRiSHBwzQjyy6hFwnbFxK5bz+ljJ
ABlVoLBD4Ywq6OXqTH1VNW5rPFt9ZkDPzSwhlYRx31PZecxTZ/6cy0Hs+5t941xdWhJ01ii+MjG6
cBkdUGl67ohRC30Mq1OfMzZ4UvUihCG7eb8vhGJNGLBvyq43/a7LL4wCJCAmrenPaqVae7tBNJwA
x93MsbFWp7razL+gMB1uAEFaQLPrcikBc/M0FmF7LsFaIqeZVnvE/oanMVA1L4/TBEnVZA1TerWZ
EntC7YfuFigx2vqLRckrzaGImnPrB3DfUw6znkQ1uSX8aWXwev/k5HW4sJMwLBGRg1YCUMrxLb4w
mmJ0N1FnOXfN4O5H+ltP2VC6mwCKsv3E5OJuSogenS6XSt2VueJ9r/2TTLwkkkKW7FEPWPinJAIW
heZRdS4MBtahxXePZj6ksE7PdfgRVuN0O9F3MvkFqIrvECSudLRF3g1uJzgH/0c1n/4BN3nJWZO4
BTLKjlafs9mAhaLtLOQPUAPfpFDavtzf8ytnKNeS7CEGnWFqbgsr2Fk6HJsw8Z6tyQDJmqOcGW/y
FibTAxbFOphh5WsrL/TWmmDKiXRoqkE+vTQLJgwbte1X56qxyvBUZlo4vtq1gqp1QVnoWTA2/97G
j9xTk1Yllki2ipesqb5IRyXprIrCXlf8sZmh2tpzYL9OHRwf97f0uqDMWgQXXGRiKyLvxZ6WceTb
VtbVZ4UTjju6s2WeBtu0bhtKtoo/aScCAjfbO2XpvhKol9Y+TCK9eVZQMfXjTWNURbtii29sOoEl
kCtQ77LKuvhRsIq0LdLW2TlG3O0bkMT+B/l9qGyA7fVH6lJB8/5jpohNoil5ieS7vrQdZT5bQimM
7NylWdXQnR61aBei0Db/8M3E/Gq0SEeuxJi6fKOXNoRpF8qPDE0YXOllcqImgxFZlMnOM8COTGxm
Hk5Ubi1UCydITGSZTA/Tcgo9w0Cv6LNt5/FwqFBps56mSofMprWmofilobRjbEtLa4O/aosxCj+d
TRXEjQLV7fZD6LpwzqEDNlibsES27EUV41ifqtku2+P9G3Xj7CQhLjGEYwM6WnYowsJoRD5WKajc
IjrliqWfEqUe93ppvZZOGK90H2RquthDysWkrJLrm4RyYQfLLCu0Moqbs0p/z0vGtnnIxbRWR/xL
ibpYhvE+wBO4NDz1stZehy4MW3M1nJFe6cWZDDeHikVFYuRQOYImt6+A5bd3o4JSwksFX6rmBcRq
0EkbaZ58T2bkRj6hFD34XynPuOHH2EQDbtpZbm7oewQFA/T+EiJlqds6lgizIZ5pn61hxKYzD+rA
DD9VqbG3osRvj6DsI+XEyCgVt7zOKyYBgRzop6g0ew0x6FJYm2ROJ/EZWlsVhhw/decfbYFSLUqY
SHv9myuaGu4zXzfLp9DVomifQtgxbKMGZaBd6lTz+DU1TShfIl3v/0ODIpue5lxru4d0ChUDmloj
nDXi8zDPFa92K+iGNpoOrUayAddhuU9QHvoO9cgJKaL7l+za1dP4IFaU3MsMTC8BHWBZ+A0kAecW
Mt3x1JT6iFJ3EEbplpGZ5s/91a4CU0DCQA6IhWGH4xosAgsmyIPJpWl9Hu1UVOEOTnGz+oRevRDH
fBqj5E9bBXGn7RyEy8Q+GhFYeb7/E258MLBsBj6ZVKaysLRPylCnwJGnitrCmH8zGKn4ViM8g/Qp
8ir/w1LyJdHxYZJj6fHcPBOTHeX1uYUWWvs2MzAxfFcSItT/Rni6zM/3l7sOFdlaZhMpKf7lF1zU
sIeuikuAAPYZSbjmMatRhGPC9ZxqdfeI8Gq6AT1orVjeG2vKwjFpPXaXYa6F0TBjMKooUyENW095
t9O7Vq+3tmJmr33QKFvIabovoYv0zf1PvTpEOToG9kGO5CAds0zmCWtsGsfCBsiWm48C0WsvoluN
qGW75tevrPDfpeARZLBWzuYtrmwdh34DgYZ9akKl+mk27lzv0dpMPumQoZwzY+5XXuTNBTH6kuid
YvwSJmkUYUOdXrFPtjn/68N2/Tgg2bXTnPl3pqvR6/2dvA5/oRDE4DMRwhkCBZBu4U1dBHWaGY1J
YZ4KVUk+a52lfjc7gol9nOR2CH1yXiCWHA+tf9YV0Wob1Yc0aof+rL6//1OuEgGD9g6lNuChDOHg
yi9/ier4TeA0Qj8NPWq7f5QpnBqxzxxniNsP5WjFgeQjS9WnOQbksrUrQH+HODGy4dv9H3J9u1yS
Zlg1ZK9LMPdz+UPcrqGBGaG5OsxNsAmMUD3qVpMfe7A053cvRfoolXu4ziro2Mul0L9Fy75EDhTV
W6egbBOmhv1FrwN7/EaY5rgv99e7MsCwKEnqHxCa9F+4Y5frxfSMp1FVuqMd/x9lZ7YkN46s6Vc5
Nve04b6MnekLMvbISKVSUmm5oalKEvd959PPh1TbaQUjLTjZF9VdVl1CAAQcDvd/MYdtk5nh31OL
oxSln3of6iV0bbsNzrpeRpv7I9+2SDlC+AkAtUBJRLlpeaT5bNdI3LT70Gowb0NU5DnC8vcsaX65
ZYnKDRxXFH4UqwXorFhIJhbzQ9PI0dHsCtzkdPRDASZkG/TpEPPKyuKYouzMw8ypsDztO+O9UQ7B
UR5wOkz9Wn3UldhaCXg3p1PMAnsrCOCw3WmFXi9gBFwl0DE93LNO5jmsquqYFnLsxdhA7LA1W1ON
vQH8kwCBCUFUlbc40IRlqCMZMPOhjAF16XpY7lBzD2mha36XIjc5z5UafBhRGu1OteUnwbsOpH1K
pgCc58HGpkP+6IyhLe0x16TU5kqIKelrL7uXTPQqp+M3Ej6QUuCZBdR4ESMlNIKNduzqfYNHw0lp
JtWt67B2myoqvHCQor/NTNW28jxol7HweWSi87Bpqxh/2zKO90on2xtFD3CkCsP4PTbc+q4xjGrT
zEVyRM0/ecCDECtQtJI/OW2p7pw6MryU4Hgsw8Z0DcxVd0BGpAOmwdPKzr2JS2J2XN82mCUE15Yy
ZAj9ISBUSPU+C6x8A70qfXhxDS/KWt34SddeRjSjNnLbtQ80w8K3hggxPOUmxHdEA355ASW1gizx
GDb7rJiAnFaRvQ/ravZ6U1t7R91GB8CldAU0UhaeAkvCqQLHbyxNLT5WmezU/UZJYsvfDUY9xjtt
Lvzi0VbNWPvmB2E+f59ryn/yymLfJBSwkDhdGr0fEhkwWovzZSSDnNY5PyFJx3MYFI2He2hzMYas
OjUmB11q5/lwPza9OigThtQlAv5SXHxAwLW2zSA5OrXa9pFXtyiNoyxuFtZBxmNk/idR1SxOvDzR
62ZNafzmukEIiN0l2iOgfskVr6c8DXWpForsH6QBLbDOsMB391aypc6UrKzu7VBUEunhUcQxCShL
iZCQx4wZZZNzKBozPVBCVN+joGF5M3a8K7f5TaDkkqHwzUNP1PepRV/PKphwQZYt3zmMSRTs5AyR
OLtXzTN8gL/qRE3e2t5hOGrN9NBIjkQ/9Hq4ZCwwW8KH95BClN/KqKl7KWJqBynEKksqESi+v2W0
xVLSQwdRQMb70r7gfbLItqljyr6uDdKDDkwkAx1aVMNDhuFMsgu73q4oH2YWgryU04LarS25zL/g
+TvI+wSXSPNsD7qMuiz+JAjNwliUd+TR3fy15FH6iyclVq3xbIBZnnm+xlvdTMxpbwANmJsNxlPJ
wzgksrlTxjIJXQfl/8rz23GccL2a/VF6dGAvP6FKoneHeIKv6CHETcdD90E2HKy4NMbNXFZ+sI9a
38p4gmfKrK0hPRYBBYYt+A5heSCQO+K5f/1VegPreSo/wYOcav6+ruu/+tYwP2r+aHmW3pmbuLfA
80z9Wt1rcaIZmAcm+Ru0VDINXV8MrPCKfakrI1UWIKQhK9/h2EjbKmnVoxLqw0GIeezub4lXxkSQ
kxitiY2PeMv1ZDFMjkpjtquHMbDNQxChV5B3pX2uY31CZDxINsDv1mjGL1nxH3cvEuAIrTKkAGwi
Xrl8wAc917tRG/OZAo4ub/venlVsedq0oIemTOGPovaHL1UiaZgqF02qezZ65M8BFscIOMTw7L2q
MpvGndALfdSrKq93fhZa1iUoA/svY67V4HMRZ1LaEokB8yHvnYYaNuVZOFXYubEUpesE2Cs/opPV
xpt+ai37o1wpdr6p5KIt32t2OSt/1UPRZw8WtmEJJRV/SgovT8FQZ4jiOh07UQjGB8gD1rhWYOww
gDp9prKHXocnV2YJRMcqnbHaKEGT15sOv6Fz08Bd23GPJJ/7Epk6l775cESGfpa3EdfmuxEq3Y8E
c7ufDgRF222wxH5bpOML0Jt5kXGj5UaoW1xZhRMOzoyk9TlzlBqdMeX7NPnRow475zBFsbaSgd5s
M4YjKSQZQImIJ+liuBocnD8CaUQw0ojPjd/rNGfxBfcpW+3mzviRO8EbuZZiisAxOEpg3gENLJX5
HPpBzQjX9lx29fRslHPxpVW7+mxq9GsdIdZ3/yjdBFc0AIVRAjhx/Ft4jV0fJQPh0SggNXysQmPa
I6wWP8xzWOwBPc/7Nw7FfU+gwNwQUxzBhrkeak78Kocc7D9UvLc/yPU4udgXtV/TcVwjbLzoE/15
VoGz8NVQE3kR+AFsdz1WktmVwtOyORMrC95gmt5mJ0MdpG+aFOulC8QTHPwQa84z+Kqh8yTEeJx9
jSfrs43xr2Dv4YNyaG0q2TCgEP2opk753E6tsobLXtzfIq4IlSWCt8BDkpxc/9Y5KChsV712rgp9
+ppDzfmHxEJ7ntT8uxTX5UqtTEz9z6WhfgSVhETXgORGbXgRPPOkMbMh1+czcJz+POBTfBlas1oJ
0beTEs8UTo3wsoQJJM7WH8WOoivxqUzK4Qy0IsGaYZKjR6U02qcxmjAD50pZ2civDkhiQpOY4hH3
0fWA8dSDDpnV/qwP84SCSKk4Xp/Yxh7B3GCX14W5pu97Gx5YSUhzPMQIEUBdrkccp3wupJzc2Qor
WfZKDaXzyNeizBuzdnonB5gO9ZOTrKzszYnF5lgk0AQl0aZeRiVJQaoeippyboy530iJabo8qX61
s7OmCv3KSLRDxFGlBQ9JbnGIWmiXSZ527dnwkT5ypx4SjqHzRnQVM6xXosMLVGKxL0X0o13JR6Ql
vlhOGYKV2aZBe/Zjyd90Kve7J9Wg0750mtXWrorHZevawxR+7Vu9L9zW6XQHUVbV11yRKSgfAxph
/aHq2r7a6J2RYNqhSp+5B51im7VGd5qdFtsyU4kCBNXqWtEfLKzTaVnREIi3VtZ3f+u5KSceEjzF
ewRQ1WQn69NUooTc1XRMrGZcO4+3qwyLnzcJvowA+mH4XG8jOHyjoVS1fDbwbttnCIm6veX3j/Qu
hpVU+vaMEMyokKPfg2YDgjDXQ9VNrxgT1f9zYfW/8orHvj9wgwlyfewapVz888aIz2MehAgaRkJ3
htB2PZ4PrG8wwwFNyVTVf414D237Vq3G3WQF05rU66J4IPYOF5iwDQWASZBbRBxr0vyoLhz9bKD0
vClzHdUAjv3ZKAILDf5+ind4e9ZgjdV03mtluCZacru6lCzoOL+obnDJiQ/9R8jL6EoXE6a9Zz2w
x1PddXrpOYk6/7DN2nin53Xkr3zP263DvUFjBbAoyoXwIa5HdJIsTrF3N89+1c3bEDOcY9AN9jYY
o3kl6twGO/yqkLdVybstGeXe66ECo7f1QOE1pfmJspXRDD10+sitWCJ7IWOG882WsKS9v39e/PH+
jAniGqeOCimQw0H6IJb8jyWN68IPbMcvz2TMaQyC0Royr0fned7WmjSXDyi+WV9giPky6F+/mvel
HKi6h9R3VmyiSS8Tt54LW3uMw8HalTJsfJdynqXu4iqP5H3qq3W/vf+rl/tA/GioZdiVgoUQ8M/r
H61mKBCYE4yyiPwwfp93ia1sGuhjf5dhWJZPQzAYb+ydCEtXCoLw+3iUC/z5IojM9mj0vTlV5yjp
07/JeexsI9VteXHiuGt2jt9P3946S+4gAcCglg6bYwkmsuDAptPoN+e6r4qL2szygSJ4/TkO5A4B
R21NPmP5wGWGwD6IWUjlguRfKkbzPXu1yPDbDMC5B7zAlajdBLaW+ceixgnLNVEI/WTOpeQNajd/
fvNsARiiQoBKIyWPpRiMbeRUpwalOqfDaOrbXi8N23O60gkv41DI2zg1+CFvHlMwnIC90aqhlrII
aML0OvMtAyuxKS3+ika1QpO7tWXXUJrsfWRLzfP9AZfhhDtS9GBECZaE+OZZ3egm16IqTWdBiT2k
dN93tQOUskubtbfA7RnhIQAcikhCzeAG11f6jtqgFTKeh1LRtpWuF14xOfI+yIN/ZqqSKy+512ZG
CsNogOwE7ff6SAp8x6DBTT/niF6GXg0lvtsMod5+M8rorYKbuKKLdEMAsUWHDSfO69F6Z4p0G+D1
Ph3nYWup2ecBZtmmR1LvIek7faWN+aLe9meUZDw4TSQ49E0F7WaROdmkCwOQ02pfKEMIjZhXTfbY
drbTuqCvUmhUalTuxxJHSTfIc+0FhhZEAJtb81cXymivo0IBTmtoxuLJVhL7cyXVjer6iJ5+kBtH
yr08k0b6zbAabQ+76HQbxMh7gpOWum2QwxenwFTnoTcFaOp5oVVmn+5vzuX1/jJJUSkX4AnYf4sI
R0qHZ2tf1fuhk+rHoIlD4MtytaMBltMTwnZnNKnsKrme7i3Hn1au2uvhUZMRupAoZlNaowFDYL/+
prmStqpN/2k3jWZy8NVMPU3SEG81ai3tZpCkEg22KAdbYZRfg0ReUwlfgN5+/wBAI5A1CPXQHxdb
2DIqJ0jA++20BjvVXIWsHCuz/ByC+N1ggzxfRtU23rVq1h9rpQm2FSjPTWxK5cqlfB2If/8QzHeo
gwkKHb/meiWyKuwkZ7ZlrMJ9MAAUrJCODBDO7aqmO/kQpZ+qzgp2sDr0/f09IP7o/2x0QoUobpJ+
CJ6t0FBbrMGM+zZAi1DdJ5YZfEz82X9oyN9XPvV1sHgZhUYglxt1e4o/y+piGhWz3Omztrd1HuUY
VSrPyqTWGyf21+oU12Hw30PRgCcpp0/MU+t6LX2AVIUV6to+sjr1XSS1XF61Mn71g9HezbO/llDd
TI2KPQ8N1K5orqGxtVhAW+pbp6YAtY/yHgKMDN0F/1FpN1Ay8O5/q0VUYm6ofHJZkh7wtWDYL06M
EXCLYxCo7mujbZ/mrvM3imTbLgxTZS+38Y8kC8sj7+PxE76HsxsYoX2R7Sj5aOYYLZHdNXv2IcAI
rbA3E+nWaTKxO1etOHqMwkx6ns0E5NKAinMNu3DfB3YG+1l4SyJjsM3Nrnp/f06LFvG/5ySUMQhE
4lG8mJNiNBM15k7dV+ikfuB2jpEIsOaDlmg11WfA07Ke9we1ryUvTGfrkOZmTQ9Wqre2NqFlYCOq
ev833WwhllmAF+loiTfAcpnlMlS0nvbS3tYS4x3Cy+/bqZkOdY6ia1HMv+6Ptjz84qOSH3CpURFl
ERaHvzDnkc6ppu1h4zgfEwf9MvYAhWq5kfflrCtuBWnsa1wSGt88Mn0nEkCE6KgBL5/JSUh+Bp9E
25cczVOogJWJtdB3LaucPshaJJ3DZlaPvtSsNaBu5wzXgUIIFEfiHd2O60OqGX5NjXQKDill4o3S
dv1Oi3HwK/SUh6VdF9s0zbDr7bQ1Tebbb0tuzXSFirbBo2Kx2n1p5DXAtuQwO9CaysIqtoWhhZfE
Jj9Dk2uNJrQYj06asE0QeQvPCKLfYrx01BGbCUqIQVoJbX43JBI5WcbDznbQOx5nVE6prPaH+5/2
dlgKWhDXuNfZVJAArxe4tiJElc1aOWS+JmH+iFEXnuk/9GoYd9EcrMG+Flc5sxSVbpuPasBXpVp4
PRwchy7QUZQ+4EJWbxrH6rZJ0WuftTwKvxmS0x6S0TY3rLTsZnztlbR+sZ1ehkcqzv7tU87/uB7e
xBuqm9BoOKTc56cOkKLbRtKwr8r4XZS18jaNkq+wF7Xd/VW+fsFT7aFIALaFzJQbgOi8GDfI5chp
Al05pJUffbZxhfT0ZAiekDxT97NGdkfXN1vJTV8dlNIomCvh8rOMTmqEEJ7tZOphrA1tJ2WmjRID
AVNvQsj3POQ2VausGYy+8oFRnOG48D6FBHGjgQXU15wzXT2EoMr2uBL6bqwo1V6LkaMweVZ5jt81
B78ojA3EHPXX/YW+3c4U1hWNpzGUMBSqFpfEgNSrGs2WcUD7edymnZF5qjXEezs0YneWw7dZBYoP
y4+ENkjiT/XwBr0+RaqWDFViHmI6F55Z2PZjCIYDlmeF3uTKtf7a5BAv4lbHK1A8xK93L7IXuTT3
nXlI2MMH7JzrR3UQoMlBH/7KODgrKd+CcPB7djD74FYQeSl4L05rVcwjUiiRdZghFbhVrM0P5TBk
H9TCFzVhRdvXoZnv1VTH2A2s5H7iDnRj3qz7Pmvnh9hX++cmxlSdN0LxpJV59tRaUERKRQk9oEAZ
KBSZlGjwgyF7WyopPg0vM55k/DfYjCW+keJqrxV+jHOzMmRPRpcZnqagx1vV3ZrczW1YIWwL8xIZ
rQOydPX6w8y9r+SN1ZuHqrDjg6NCiFFAoTwNjQnyAEasV6SRvYsqxBrv7/dFUvkySThsXFEAHYVD
7fXIZsMNGdoAeDBOMb7MDj/ArbQKzZ1cUT7eH+uV7af/OdbibJWIteI23loHK1BwCrdgqU9WZ55M
KARerffW4f54C2sYtp9gpgMFAxnG+aJUcT25aC4706fzfuBq6p6lsn/KlS7ZqE3YfhxqJ/xROfFZ
7Urj2CMa4qLMNu5IVAT/VKo293/MzUKDNwcDTt7ObYkiweLsWT2G0DKc6sNoSaaHsLNxgqZ5CZ1G
+/DWkUhyhXIsMGz86JYKvCDPdEsiuyU9R95AimdpO5SWeowS1XxjQKFxxhBQK1hcWj/LSXV2OxdV
7ihH1ayyc96G3yW7/BGlY/asZPK0fdvERJuOFFaQEKmW3mgr4O9TWUGq6XCOTN2rGyd+cHLMGtM+
WzMSW159DMUjgStPgMDoEi7u276eaixm2BiR3ExuObWm2BOzl7W+sg0n7e86062VB8ryeLyMyUtI
mAdCCJMXO8SYYjqSemMcQ/T3d2pTKBs8RXMvMuto285U2e4v5zLoiPEEk4maCAAgguX16WhSJP5z
XiVH4OTVplNKzZNHsIObiTLpP72EGr08Zs4MN6/nqN4fXPzhf1QD0DoQgzM2WGeugGWLWfZzq+tH
wwBDWclftbKUN51f44p1f5jXviNVBx4dkPv4zyLkFFlpdI49GEeM2qSdOU2fNAnmTmwhS42mSnCp
AqtaufVe+470PSj2oAJ1S50xUb4t2yQyj7FmB2fE4/v3sekkhPCp8NRskP++P8dlZBFL+cd4yzqE
npeqmVBJOhZj8Umuh/4BlcLpZx9Z9hra4bWheGYwORHB2DbXW4aaEkS7eoDHUlGpStsie7S4qDaC
jLESxV5bRajq4MRAKwoFl+uhYnnIfRsIwNH2+yR2fTOwvSpKE/IGxK3c3szzlXT3tclx10O2o1Al
xNGuR8yCRtdSOTSPmEHUewKNdOlU3zgm4FLfPBR6TqLvYhOkFV7F10NNk9YZcR1aRyXKfqSpNj3K
MdZZpV+OK8t4Oyl6AiKvoBHHc+mF1/JHE67rB7sprM460j0I30GT17AqGYQwY/U2SAVvXIiz9HbA
FIpKJy/u60klXVxMfqBZR03tTmYq3JLtoQWgZgNWs6Dla6E5f7q/9293CX0dKJLQYASOY+m3M3Uz
poT27B/boFZdEzrrSa4VQf5v9D3gzbfJrL3MUYjQUICD3IDh2eJeyPx+HBsyhBN3qbmZ8jp4svRE
WykLvajmXEdHR/SOSJ3pnlKyWQyjKUFqTPoY4BToZHsrTRuvmdP+OZKmyR3irH8sK1oGVuyHz5Ue
xR4p6hB6qJdH25i/uE3TqweIOB29S7W3VqLqC1bv5veRO9KvRI3nxiBG70eUuVJFOsZmH7gNAIEf
2D/1D3U3/JUWCB9JqantIFVrG60tLc/IcmdvGHmzmfxQPfXD2B7yMdEPatxoQlbmqRpnEKFVGiCu
b2sevcn6i4FboYeJHoE7RURPksxgaxqx+SOJB/OCWFayLXV9uEj6YB3zMRsPfdk4G6MGRD3EVrBy
X75ylGjWA0QWFSWO7eLQFmbWkKh30hGk6HhKQ8QSpzg3Ti2vxJUFfn0ogXKnKUDra3E1F0nd6EYx
SUeDC/oR/jly02B5TkGf1ytD3dyQpkA90KSkIwAw3FlstRShtwQNlOhk9U24iWJJPTphI7tW2EhH
zYbGp+voR90/tjfzY1BASTTbGFBYDV2HCniBhBFtjE8ojzX7qDOavWZH/T7X47Xb+LWhKHkKrWCa
epS0r4eyJPguoenHJ6ktMKIZzfEyqGPrjU2Wr1DDb4IRs/pzqMXt2KW9MRmjHaNqZnduHSr5dgq1
cMP6/x0ENDDvL+ICJ0kwEuPZAnHFNUK+uNiQzgRd1qrQA+y7wvByqSg2QRKWW3Wcsfix8uBhMEB5
GLll7SZJ6wD9SzO4YeQT1FjJ3zlo7Xycgr5EB4aHSVGmwVtTWn6hhfUdsBN2Fx/hevF9Ky+VWEN9
hfCfvYs74/OoKsHXlDF3jp4Wb9Mv/L0idCuAR9JUZYNp1+Nh8BIMSOEnGKz0+S7O5/oxzjs0SnJL
ctEvqCR3UMPKm0ndcnfUm/hs4gS3kgAuyKIvPwNyDiAtqCrg/ZYoP9Wu5Dxv5OTkaDPCjZKMPu5Y
jrP+OKtJhOlSWjvfzaaPWio+2fxPo/o0WBy499VbY5aAGb4IgVP9hmKy2JLA6dF5Le3k1MngDecA
eSvI+9nO4HSvDLUs3LEbaTSTRkDp4PW5RFnUbdHHBTZ8pzJJ1ccgSy3XAHa+DRVruIx+ZXo2bghP
oRnKZz/A5+v+aXjl8L2QsQxgeC8W19effkRQsGiREDvlSj/u7EYOT0UsN9tyKqYPBk3NlfFe/cgU
iLgSQJoLFfvFgMPsz2XWp6feHDU2eDKAXZnbyh0cM6Qd74SGN8MBCLw57VSvGJHN4VCu2R++tuzg
oEWPgxTIWKbkflk7PVqE6ckarfHDCAhsF+CadtLT7i/+yfBZk5zUM6cm8swWY56V6+OV8CqySrAL
PJh574jP8kd+2c5VMPnlnJ70LvUpGjX2Y2OW0QnwxJox3+0XZgvz8qdSCoqWOsr1UGUPcb8fnewk
VeHkFoM1UB52pO9odX5UuyhZU2u+KR8J/Dkga3CJJGNwNhfRC7IZqFnFaU5jYdmeHCOy2CAiDGUp
LFwpzxFQyWAByp2TbntN6/ZI09jvaT8an61eX+vJ3mw4Ug/qkWw5IZMHcHmx1FXemukkjeMhsdLW
cSsgIoeUprrHVivRBpmzx4h1OE5lr3+lzV/to0j6522njFKoqFOiCcFywFdSr7+BXcdGMRQQxjrN
GcGE96lrWEV4RopjPI9WtVYeX2YnlMa5PKgQcHnwLFsmChgZk2zlhnJy9NzY6KDfN5pady6+RCpa
HGrqJUFursRvkfL8kd0CURGSj4BAyb64SJZySHrltwXAd+nBngrtlI9W+CS1co/Ef0dbtu2Nw1hg
0pHl+VqB/tWRhQ6G4Amj9LcI1+MYUB6aYMspiSGfisCx9zgENse+QDq6RibRbWUl5GGDc9/9D7uo
xzBnBJko4FHFExF0WeyO0RMJe7o5lwZc1CbpFX8XD/Ube5RiFA4VOECeozwTl7LuRmM1rZPP2WUc
le4Qyq3mBu0YXupGnr1EmaXj/VktotPLeNQrNJ6HAgC7TG4z8D5DYEzZJbWteGMadXCoxxYb8Fld
a/e+MhRqZNRE4PIBxFtijOCfR32W2tmFVy7fqSx8y3KzAb1Sp4rttQeiyFqvt6hzNdriHAKQnqUm
w7OSRohmeVENB7YbzJQ2fvGBRF574oauPpZ67VwQFNNcnJyVlfxzEY/F4oq6ApcLgQlc0yI8Dhi2
JGloZZei1rNgkyFY5cHT1D7Umn7WpQw5zPtfcxmQf48ogBzUZkU5Y/FWmVqmbE2ssRHM0zkxpgs+
U86vvJOqU4d/3ntbIcstY+dz61i+7AUGlQ6EcHN+XLnGnVzgm4lMYv480XkPonfCFXEdC7uwaRos
j/NLMhsSnd86Nb2+anT41wmAtjbma2RqsFcHK/MkP20DV4FiegFS3GyNUEdcWqNKGJS2+VdXIDJp
IQ6gbfxsUrYrC/fadlGoM3HqOAx8tOuf2g4KbXNJzi99j4FlApEW5f/A9Cxflx8iiUylBR/3rbIb
/VNTxNo2sHu7X/l8i1j+sl7iiYkquyh5yYuEKRXZsh2b+QW/rBlExGD0NM/Ncm9UfeL6cSu5lpq8
sZ/8e1RY3JaQ0uKptNilvpRZvZ3xlYJEsx4Brn7JR7UA5DLN2x4kqVfo4c+iku1Pc93PK+f0taDA
Vfk/gy+u7MGvRtQlmvxS0sh7bBHw20DNM0+RWn69/4lfO4ykXyqHA4IYkiXXX9guJT8syim/TJWf
fwOQnGytpBuoAXFRuxkvod39AW+vKkQAQNrR00Li46ZbUZtx2VH4yS91VJXv6hCbMz8yu/0wtU/o
lEeImdrjx54vvRLTX9tGYF3o6ck8rujQXM9U1oapkWMnv0hYy+wjuYo2xgBJVsms8CxbKOXPAaiQ
+7N9dVAAyBbCjPSyl+RVFJDpgUxBcQmjbv4Qm1b5oAX4EFp1Zux8PajfR6W5po28hI2+7F3eF0Im
EXAY9+b1VItU9oNkLNk+Yap/n9DhP3BzTdumipvnRjF+4apqPtqN9LmCwn7BuKOmiGxqa+zp12aP
rgcEBRIj0YO7/h3+qMTIuFT5JUsdZadPZvdDDh0600MafRsdw3+Yum5Y+c4vH3Jxx4mSFFBOikQo
ES8+NKAEO5kmyvxqjXw7furSh6oz4PXb8fhJm2S59YJKnr9nemrsAB6FeytyJj5JURx9vyh3NHvD
Bz7cWp3nleVAq5ryLxc9L5FlIl6aNFY7Mwsv9HIQWOrsaWMZtba1alQRJ8X299OUDvs37kBxyZCO
ctxAitw0P32pDLIEB55L04cBRldAql25KzBpIBnIHvuhQz7GqM2Vr3AzV4Yl7eYvII/I+RcfoQx0
yYAQHl7SVlF+pThIH4GrJKc0H75EIqhp47SWiy7GBIYA+ZfqCZuN1gpSFdfbrRybRBvSKn9XYu0S
7WvfHuzUBVVbGIVHO89qn2S/7dKdo7aT+baSFYOL2i4KI+CeYOou3dbjOcwoWFndu6KaizPvuL+o
cMFeGhvFRdtkXLkUF3EbKCSPS5pA4D4EF0xblCe7sjeNQjdamMztvu7gRw5Ggtw7BjcHsIva0/1d
5LB0f5wphgOKDxBT8HBI9J3FbVgXlp472qA/y9ileaPKCyaLEQEwUWgjUZzG7SDXOK6Haf6QFIP0
4f7wi0vj38OzpXjJi2tqsZvAEMDl1iL9udHmeOv0Y3+UsloGDjk5m3hUPxqDbXpQuOvN/YHFH3w7
7/8MvJi31gRaGwal/mzHSbFpkL56H6uq/fH+KMuN+3t14cRwUBBvXJYfA0we9Kps9OfYSaQvdQ+V
UeKluZtsKzgUVeqcs1rrV6Z2u4P4pOgeUaFA/AiU7fVpqZ0mCeRg1p/nthh22MWZG7MF0YwFmuFm
jr+G+VjeSi8f8UXXGx0NTupSQyaNrCg3Z1N/rvqy83LFrDzcz5Ch14ppA10o2JlxHe9SRD0+Fija
emoo1+8rdFtWSnCL7Er8kBdnBo2MUtgmiI/+R+0paexJSaLYeA7NIN8aXRWd1AYe91wUawotrywy
xlnwV2A9AR1filuZQVqBBhuM57HvniqrV05aYBjf0j4BKWWN1RrZ95WdROOHMiqvVhCvS9xCrjaO
P9ed8TzBqj7kWef84gKQNgPCHFtfnxxsAPU17sQrp1NDggb6o/B4I/ZdryemdVqcqJ35jH0egFIn
bo/O2EE4Klr9MvvwKZKieNblcVrzc1ze9eJTUq0njRRFJYG2ux7aH7D+6nLFeC4nKLCpWdHC1dFU
90FM7iZfxrgyCaKtYWE3RKu82xVggNwQadp3fhub2zAv5UMT1GvA9evvAG6Ei57US0DWeeHxMLn+
XUqchCG1GvOHIEo4Z4qdqXr2I7munI2vaQB++7yN+7+yrgiMt4n1vwzOsLCiwT1BM1nC18JBo7qK
e9mPsbSiXYILw4lFDDeJaa3Rn6/vhd9D0aeAfIqnogVm7nqeekzGYmuj/WMCprZPLaXeDWo6HRyz
Q3pBsmD2O4ksf7JxAHNjfEvfdOtSEmVw4Gqi2Aa2BIbU9fhGqowd5e34ZzFCGDk4qCvKT00V9ubn
pAqVwXclVAPmldC5KCiIYSkuokxH1ZZbHxHp62HVqMqnVq/Un3OTSTDknNBMtghRmdXRSuuybzYA
iOTugwbd0H4CBirHj1OThY2rqz6QdwQk/G3r84JeSbuu4w2/SPgao9JNuZsOH/pQ1z+MjAvInhnJ
P0FJQq/Rk0TZxX7e9hujyaovdl72axT862hKHRvuO+RRqvkCd30DlrQl1Pt6ywh/Ue5ocMoeh0+4
EY6ukmXhj7fck/8eSiQiwvKGZHYRuMO248DhZP8Lsl6kPcROB9YNepOdflTU2Hqa+hALQs6aZax8
8eW6stMB0UOSoECHCMdSZ4DaNl5TzhgHbtJb3Tmyc20/oeqvuZFlSgckB/I1pfebdQXWixYQdQ+s
H4msi0/Z+7hBZU6Ibaxk0WaXgtbwyoCo3slFsL+/sNcRnIVFjEaEbmoddP04VNfbRiKGWVJb1YEb
G6Z/KPKMvn5aDO5UKtG7Ybb0d0imJW5ozdnh/tA30wRiK8pybFqhhLEcup576oToQuI0rtvTY+BM
/jbjzfJOrWgCvnEsAc93IHLBngKJs2x8N5HUAWrJfabZ+fE35A5L0wUt1j1kc+M0Kyn6zczQPaJa
CjGKch9/XcTGRIkpms/JENIwBmYIyijJ3CZOHccduKRWRrv5hLx+6O3gOkVoQmFyMZo868EcqKkZ
unKgywOjoRbq1kbo6/Q/UiMRYF5YCY4xFRdt0u0v99d20WZiD7Gyv5UbqBbS010czoHKbar1mh+6
dEFUGTFhLZ425ZDZ6akYHXy96iKIMe2Wa/tHaCPy7yatI39p26Z9m+cXv0X4/Aptf1qMwgl58VtC
suXZcgYrdDtLi/admrbntih7PrmV40g0r0kx3Kw+3UWqWRi3QdwiPiwOkNp3wUhhErJCPrTNM53U
boe4lOTqaeofw6To3gemNmwMkpCVA7RMNdA3FsY8nF6mTX1UXNF/ZLPYmli1nfUMPWpx9nXKymfM
l7VPRS7TPbbU6ZggN78SMF5kgP7zMKLTRM5FtoeMKOVRcHuLG7D3Iy6hQpNDVyeHbz7IFTzyTT1m
U+7x9/pHzQzH4jCmo/rVbLPovZapXf7dTJX+oUGPcXCNIpk+GXIeKe5oZVP5EMW5/gXQnnFRrGZ8
qrsQ0noUGIO0byBcjt+IhsNDK0M59lqSt/rJUoOk+/04+N//jP8n+Fk8/Z5D86//5u//obBZR0HY
Lv72X5fon7poil/tf4t/7X/+b9f/0r/e9T/rtqt//tfle9n8167Lf3xvoyJf/jtXfwQj/fuXbL63
36/+Zpu3UTu9734i8faz6dL2ZTh+s/h//v/+w//6+fKnfJzKn//3f/1TdHkr/rTg/zF3Js1xG1ub
/isO7+HGPCzuBqgqsjiJFC3p2huE5GsDiXlMJPBF//d+koX7XZHqltoRvWgvzKBIFhI5nDzDe96X
Yf28/+j8r3/8jO2j5M+lDQ83gu90dLJp/sfXz9t/+eFzzef81/vj8/H9x+Phf/706c9x+nNofnpm
4j7/8CP//DxO//jZ8X6hIsmdyY5BGo7w5OefFj7n5SdkpMBWMRqq07R4//xT0w5Tzo+cX6gYg2ak
7QioN5nwn38a2/nlR/YvhMrEkIj5BXSEk+D799BfLe9/lvunZq4fW9FM4z9+JjfEAfnPVv7fzsXX
B4g1doaqHqwkq1NE4DzvOoPq6ijabrsWE93SYpH5VevJe68yngpXfkyh1pwz6zx6bnFjOjl8M3Nz
VaF2MlORCBxqatH4UPZj9XsYqjSRhlvENY3MMSxe9pVU/icH8esYbob2ZrU4ASFqne9MWmuPhdj+
qrzsN9fIm9MKEvbOqNIFDaE1Mav6PUa8i+syT5/mSTOeydY9dxb65ZBcIWdByWqJ4GCM6V6d81i2
Q/9+AMcW58qSsZiFuloX2vbx1FViNcWpVcFxaOb7sQ7dUySbT2WRd4+ucNbECyf008Twa+s6n/NB
QE7lvzfzQMYIuyRAFvKEX35AFuxha8VHOAWfCsO6w6ch2607wKmU1OU433kyHBKJZgcZ2G4DmVnA
x6R1oMzZPoJ3une6+i8zhSpzgEgicZV9V8/b3bqZ6uC4/QpfL7i4xTT/HPPq85j6D1muxjgLDYOf
GyUAocE7qWkZk2IMUXf35qOFtspdA5L3aMk1ycfyFmWaMkmb6LlMq3Mbhe9mO9uu6qlVfw5j/xep
5DHJvcyLq3I9T1Z1ID+SLE34uUvVOS2bOLUPrZ0gj1LH5PqPSxq8a0T117wOW0xRA0xWU7exHQzd
O39rT9lcmW6MkFVwgOIeCqMxm8azvZprXA2G+9AMJbRGZjFcuUxhPI/ucExNBXewFTwv1pegWYuE
YqG4WUX+nGf21sZhU3exh8zQQbHGqL8Wn4TYPsAnejWKjFmmb+kIr2f7iOpIewf+c3ncvNKPpbEY
N1sz/jaOeXRVd+y4oPpDNk5/muo0nnLUw11PBjehtxWHoVfN7WitdwG1P/gh1Ydx6tbEKqfQTewO
dUR7hgPCjDu7uo6C+l1ZjCjsbkcs3KGACqgYKK6Kk5hYEWe66oHmxOPsJHOTH2UnYlJq55Ze1GH9
vV8t9EX7Q0t307g2T1NjXQ1QnsoaAqjMThrzN9mOcVSoozfURxjWE+WwGE1/6AuPwxE9qhD2j+HR
zNXVMt0UkThFD+UcxpXfxb7z0RXefQPAOQ1NfGnDeqfTt/G0ZEcz0CKg8mr48GIe/9/cIf8f3gea
o+3/bP6Tz83nf70y9vr3L7YdVaRfyGOE9EoC4wfFqiPOi3E3cEj+25yHzi+YeQ371rLU+CvkiHZz
7lq/AP/CPYbIRv/A+zvW3H9tzHWJH9ceFCbXGxEp0cxrb6jm3qKuEWafLHJ7SxR32yh9E1w/gK0m
KZs+yxqYqqiwfjGUt8GXAOitatSp7LpZfJTCX1o7XjwR9tOBVGja1Id5stOmPWa9Wor1LI0pi6Cc
djavRhxBU+4MSRmmDt3dPvZuFDBY2H2AIExVL06XZFnQmiqushm/7AgnWcW4MkgPGFdmgCuNrsas
cHxUG3pkjuRNrYAHtEd0JszgyVnqLAyScrVk8K+hLa32g0t3M6NDw0d/oD+00J9dqzwDRxKv0Cny
655XZ5N9bYxlGjwbThmM4wEdblBAt5uDWltwVaYG9YMT1OleV99nTVd0/xq4u+fltE1I+ASIVsxg
UZI+DSWf3/fCkPIuVFXDJADRT/nOLdqCp/We2/DafWeZDGHoe+Ua8CDBENxT5jL1+MU8C147L2yv
//LVbtxv9K9vcO3g/uf+1kuuGXqo9VHUBcP7NscKgaLnI/0zfNycASDUGabAdFtuzGKhRnJAKtuf
8iO2nublc4vN7LZnYyqXqbi2uPAhWvj+cF6HAgwHCCt4QwijqURRd3uzA4WXTzZSg+mHEYlAtoYq
zEzlB1ze1aiPna/0VMklr7v8ybCrzpd3SswN1vD743iDM9ED4VjC10GOivuIxprXRwHXQRRzNwYf
grZsPUp9w0hIcjUM9Ji5TxELkvpxNrMfqy22y61vh9jopcXWEmvoLusp3Wb9RS5rtOSHmobXCetZ
yNUx3tXofYVfWmeas1KrTjho/dal9ffKarwE6VHNtQrvAkbimyoFSgpuP3nd+gEmtCL3Yl9uDtPo
zksbrVe5M/aOvIGraqSJLf7BBJo6iHm1swBkwSYMEwepdLiB3oSR+ITunG9O9sGv/XlNf51lXQbc
mDQ7soapU+mHB0LqM+C2Q13YiWmMqCDfI9M3Ns5DZ2+KE5GLTJ9UKa18gzKJDk29LzII9acDcP+g
iN61c01i78qfG21OcDjRdU38oV9hirCtLUDGrJWbjH5DtaxQ3fuuiQpOsZsPVVPHkTcbbnRyKvZ1
FI9dkcLtu9qtpw/uOBKX36xqDfhkhGDIzB5XOcyMqB5DfSoNIbRNSg3ls/gvUIYhGaQqub/pBsyH
IOl6kPhVTBJ45VPCy6fI3tcfDa+P4L2AxWvDojoqofImbJpMv55q9DsXIuLcq3bsebjbQh+T/5GK
al7W29FR6dLFrd+Y/ReMaMMMN+OGpT5u5ojG8yGtYBA5oJ5n5muDZwsurYwnSDI7QKvZArzlqehE
yZI0XZDJ9Kkr58Y3PgOg19NeBVnP4ql+qlT3m7Smin901ob5/mSWIaCmu6qw27K8hjagLdQQbwan
AQO7SfTSyJtUetQh3P68V1Rk0nhGNEBbNTp79Dh7Q1DybKjg8VctrPx5kdirPdTWiYK+SQVYzD44
prgx4aAwj924OP0XH+QSy7R/VKajQ/+dd7Goaspa9b6uzXE59lmJKs6VR3v0ZP86t71eXIGmdFF9
muQShmVcBotVpDdl3ugXXqaZ/Putba4jNqZJbXpVT98/Gy8yWa+PBk3OGmNC6gG0xdtOIzpjzHHb
wuljO7tiw7He4ABokt3mGf0AMdsRCfKNTbM0hcWXtqH3LDvuv+IIMfb9gZTFZDyR89WXNYrVA6s4
LcGwPMshNesRHsKhZFdFua1PWTdAY3jl1UU29rGCgMlznwu4dEUmYjMau9Z7nlrPnjYK1cWYvV9U
4Sn/rg+21bS22MN5JX3rXC5Q2xm98r41g4wHXL4hSan3d3vZ7YQO1mA9FCH4dHHludKAndcTtWQf
DKvXj8ZjZ4G2IYvYjLKd8k/7bWcpe+WNjawr5ijpIdRZ4DUGZsV6cD0WvCsEOFkKEgXNHdM8NUU+
28FdNofD+IfpGZoqxpo8mzvWsba5Mw4IBPSjf+OVbpZGxxo5iUZd1Z7VOP6ptIhIzaPXGZtd/NAK
vjaCmrKGS5XSDhlwFNffsj91tetgk7zyOfDpJTdP9DKupUjshs1JOERKlylKXbcuRDKpqEJHILSK
3PJundVZsMq0+sM59jdvN51s41IDdwyexv7W0YNW0fbEKoYP3mQvvPwmW/2lGvt0jO6nTnrde4xv
2GKvJ3NUyx9RFUEbdQVj3pIbf6zmZBb1fUQByfHBWrayD5MmrSS3S60ozqm4H9LCDe4NwIfumdC0
HcUPoLCvc3dwBOgkNBlKaJ5o4P+G+F+R25o7Et3P1kpTOTRIUm2ZKOIS37YvTk1aeL2DMNwyLd3V
sFJptn/9/kF+460wAs6x5evsO3UcCD3eOAnDYHnL1i/PWduUgQdppVLeejIiq2bLl+Qy5Brn/jCx
1oBf9OoGQe0A+Pi74wBHTi2UdhAPHMRbe1L2tltTve2eL7bR9kZtkDn5XPunibiYZVkqO9IHglOP
OzLltfZ7vz+M13UeFkS3TQIxoRpC4ZRq1uvpKJCbGijcjizIaLT1EHNV0wEXK1JtdviXPxU1qYTC
VUGQ/aC3+5uV4MFa3otiAbU7KiKvH72tLQ2V5dY95wbg1uYRYxFwnUhaVfiyGx+nmYe1PTu5lOvH
NLW8qv3BDOA6vznw1PEQMKJJGRIlPNm3c7BUYTuWddQ9t/msONvO5YDlRcPqXVcoHhfWVVi2A8dt
d2Jq0r7wB+TQ3ixmXDYeGtsnq8y1yS4NE9+Q1BNXXj55+kKASPflnS4f7OBI5uN5qVYUCpMlV94Q
xnnfGZP6VRhGOxfvppQ8jUG8XvqRfQ5dJFX9W7uR2tFYUtfvv3hGqB0HYN5IiR1oLM7E8J4+CL2L
O3OYi/WGCKmS4IeNFKfzVOSmzVDEJRyDIbHWjpAPyxA31cX8F5Ld92UcNu3kjNECevJOesoR6VVp
mfrSsGyROX5Mr7nvRSdbIqj2oYExjTvGajaXO/5yA7bmgGoLqRsUcvgZBPs1g3Vbj1Drdtt0mHgy
rdRIrU+G51XlQ5O2k6Xu0wqumiGZiox3PHnORExzN3T1Noh4WtPUFCeIrlJJRcktaXQ6uGGjChmH
1eyvU7JpJtAPzEvLTbsJvdgn4klQareb5+UMob34LMtQ254Ri20K8jXB4At+ttnI8IqrpXX1fdXJ
DdEy4jj4/hR9EeSJ1rMfQkYw33pqRaQlti+hqsHp4jf3P4A+XHtPDXcuwSQ+m57g1FkzPhrvX+Aj
1rmFSwW//+BUoDSkq+prLnrtWTUL7gK+aKfgpEnsy44aG187WhMqt9ynpPu0r2GBeuMPcAj0XW0p
w+BxrsrtYThtgrnKTw7idZlXxk1NA4L8pwI1vma389yKaU7sCjG2/ijmFn8EgRQPwcERkMbyV5/S
LIv3bk0rc2TQrFgsMXiw1HSSrEH82H0yYMMt731HFCQRg8vR2Ca00O1rVN+dbjLjNCeLaVBozAbh
l3E2rr0pD8IowvyvmnjAljFFWican9xq2lRwMyAxxSpQFNlAgdVhU7XjFEdSYDs+Gi59mf0NSiFk
TOOqoay0xIMaHXM+pWOdbbd+m5Wie6jTVUXrMydma7f+UKduGuVXZuUL7b7abr+Jg5ESytZn63Ke
zGCamM8662pPQvDrtLwnbhoQoMMqIO1c4kAjHabDHt3s603OXLtHzcWdouNQf8p+Kxu0lWG5o2A1
mJKLC/19w/2N9QSYSBVeKypQl6Lt67X17Kse3C/ije8v9wcZA1w7hzdST7THSm4v1190JEK+OCeO
RAyBs/39MXxzeSB6zLVByQJsJh3MeoxfVeJ6EbTwIRvyybTnSj3lZuuX92tDMPHRaBxinVMT5RXX
2vcf+9KK/pUvrlXg4XsAawuEFUzo23dH/ck02mDJninPbtv6ZczzJncPknC/nz7UoTf7WRyQvSqN
uGoh7GkeiyyPWMGqyJivk4RAm8hqsmVRjEm91ePint3MyALzil3sFJ8JLLUt2MQyde27SLoD6+iY
HV2O5wWxSDwpcO0lxDFU6ozKfvKR8hDP5gpPKJdXaaxkXdJmdsdTOswwuD1gU0KC2t1/zGSOkF2y
D2tcR5qfTm5haYtQGUY0DM/hath2mah+7tvqAO9ZQSZ9QKbHtUgH49EXaJpuIZr0xLONOaQ/uJ/f
lDy5nFlTmpRhK3F0hfkt1qlAQccT0TS8z0UahdmVVUciKsgs2Z2CKstVSz7eW30+RmYCzVwPcScm
r1w9IFApqoofotwY5ux66TYO1bHuqyDsTla2EB9Aquc5zFS+FUATqcxswNMSw6p6+T5bgWdnsODB
Irhc2fRmAerJ8gCpzMQmorYqROZYSOeAChylhh+Eeq6uXX+9vXStl+IcBRDaC6m8vTlalt8vS+ZX
83s68Hxr+Fwod8Cdpr9w5lg5rcVDYytcZjZII1Y61ZOidTfEugRmLfx1UpnLv5Es0wkByxw5D6ip
mfxC26mFBjuT9qapJNUw69xOcflgCmBFMdxMs6Xc5RgZA5st9ksTM3YL3NKvxTGfMtzEs59GK9ul
lmPPZE+NoS99yzFK4f7Zw5qmvFtrE4wk6zqVw/4pyGQtNxTs17JCzLAc3DC2Fi77NOlyG82/OkaM
PprFk+rgDOiuSaRE0jgFODmWHfdjNFshYqFc6zOFIbWuepW7Kd1e3n0SlnnCRCIt+4Ng7G28QJwN
Ahs+dDj0ESR4m90uRiVgOZ+jJ8cVUnb/JHFC99qWOxkmTbuGXJJ5IT1mQ9muPlHfNzVvLZxmN2IL
EPLraOUbL73tudJWdLaeOGzV9tG7mNTVqQK2gJ0DaxUJcRKm928/V4N1tUwreCjQNK8tq9ctvljc
zX0yXYPnut2o0+WL3epraFQOZiWoKDH/MAX4JgMYAucgB6jfWOM7aC54/eAqF40alm17kkBNBt5x
6mtHJHtUwD2Q2+1NWwNWM44rSY/Oe+xpbtLImyJfkdFue7cIhnObq95aYxgEl+qfZHLCZflRq9Eb
LCxRC62qL51V/I/BvrVPkTLrWbhO/qTScCYYD1G+0VZ08Mfwd1ytIosOdlGnw4dCjqTGkgawXvEH
YfZMSLFHfGmH2h6akWKqiubgOJ3RL4cBTCET/f01fZO218wxeMUmkik0bcBS/2ZNx96EurSpvUdv
XRWGxBe53kXKdVa+617uZ7HAtHjw7Nmu1ysTLAcXeGk7KeHf9wfzzcYGsgRVre5V4b/gbQ1Be2NT
S0njCQJxwVmCC177sA6dxzwL+Al+xNgsYvv4/ee+kP+8Mq503gHz0605HK1vsitRprJtGFwsTdAb
07kZpM5yN43q0zKxJ8DppEHbdpahdvHztnzaXdtsdPSFMUVjite1hKuOXzxLbAx7T3zWXe+vM9kY
pfPNtlyzGT22DIHr7RCoGnE0UrFL6Ym/vv9SLzjMVy9FqxcXJWtLu4bOz7w+NZG75psnC/m0J76j
ro38d7PVryG4imDzO6hjyBlvzaEp/b7MrgXI9alLfLPSbkk2Lj1vMw22hceN5iYEoOxjsoLvt84N
UiMh+e1DG21OIxkCyvEqQrSr95VZ0Qxa5145n4MJUVfnyp0MYowPEoSKaRwvPpm90MlOLOPmukAz
kDt7+ULOYfwt32B5IwUcjEWmjsFqdhXE54ZwvZWis2/K5liVOZ0VN3MvJ+N5a6fKnb7sy7GtUif+
tnnVCzeODaX9KwqlbcbLZZVVDSd5Sf+TyKzZzXvKvqKez4vP1OIgUu2MjjvlrnJaPb4e7Oa6XBFO
hzXa5F0Zuo1xzmqzay2CDUXQAQ7EEiiCf38dv7ltKMfqTkmtyQ6o7e3F73s57SFBOT2BE9AndGtJ
cH+p8jTSjlsn9BwGVpVO51GU3g+N77eP14cCfLGnMxKkRF7vInwtWKVG2T3tGWPXRshFJFT2fZ4v
XiqJrlc6jKLKChb9B6//omb0ahsD94WZBipGgPygyN8MIJ/cArWNXj5maOQQTRYV/hupaAdw/Zx4
S7qp6MBwNkLgnswOC2hvWkruCIlGS+y2h8CGvej07IxB5h9TLTJMnHQpvexR09pG7KV09AYziKcm
k3MRG97LU/edRbeiLiUN2TzV3vUayKaWcYQqegHFqLUGcBuSCsBqiLgSDUoJP7CQ35hrn5QrUFbK
0pTpQTm+Xg1V+aU9UiN/3E0UUZ/Lku+Ou0NWoP9SQsI9nX2/cdgtq5836mmphx/GWW8dUlgrUYqn
38SHNEED/18PJbVgkQPkrX6tm8kAsIMt4xkLPf2Y6ihkP37/HLyBtgIwo0vKd8Gb62IkvUNvsLWL
4flZm87Zr7mbCsdJAJ0SF9OVT5IQl7HNI/l5cQMNpBknerfjCltXqaQ0SQUNcd5RF/vR4fwm6qM2
yhRof5ASzLdX1qiqaW3bOv81izJtSVb0KLjuS0qVuL8XB22hFqeeOmNmTmoF/o5s/Ms9w7Xmlve0
zy365iUVxDT6m0cSA5C0Xr2Loawzp94+BgV8TN0VKHDbft8vKVX+ZKxqXdW+OKA9vjOncPRXvNG9
fCicUW9zv0ZJ4FyBQAc2lY9yBeUA5UVGvzEK38FdHzWTuSaZEXTeYdTUZfB9061DeAmCqCZYlkv/
kk4aIu3PWsBNGV44GzqmV5cc6feX+60vwKGndg/ugW4KP4Ly/PX2mhEZMyPKMc97AA93xCRPrTBl
eiIDgPA1sokc7x85RNqc/MfceLqaBkGgpinWEuvf+CA2yuFhGrTqcTXMSHV/glMf++ojNai6BJ7z
3wCex8uHfg2ZIK39+mHsGVgdwGtzjlD3+ybv76rNDluu1Me8bUGrxCUJZseMc6/rhuYAy4QEvVvb
k04LwinD/skyONm8JPVm/aWr0pZfTCkfs2IOql7G8yWvIy1n1b/3Uif1UjAzXgJcnRieVYYI9Hff
BhnuJQVWhmiPrK+OH+fJjdL81sUZLZybaXGUaR9mVLX4Ta5GmDLikCqE8YzKUcpHWcU8y4+LJYpN
HWWxdcWU1AYZxBTI8MtAjXzWLxYoW/9xmplB9ZBXhO72uV4GEuCHbtsotcUlaSFlxko5I1qne321
oX40pCeYX6Ko+tBcJmIhKlLrp1prNQOEQxXEdN5RIJcCVp8Cjqf5NEXKc/tbH5rAcXvKyCrzAo3b
96MLUqfMmTMx1hoJkkcETE1s9UiEqevVRMALlCT+u19fe2rs3JyCnk8RM4HdyazE0fGUZNRA9fq5
vMsoprJgm86hmiDMUX9MHyvXFxagTulW6QY3x6YT5Hm1kHt9Sik6+7+nVaiHIpzGo0xWko3iStrX
oNxKEogxLlbfpO/3cxyZiM1SkS+XEYrA3nE2x3mYzSnsVILGQ0YCyIGBBzCGMWR6fBvJUOBOVlQt
NH03w6SX3FD6lcmOLkUfjya5ZOcAKNNg5TH12pGgR5sa+mULGXhKLIzdWNFsHNNpddf60FKDHPJj
17o9k+haHbpl1+Condq4Ru484x/3OpEaTMtMbwR98YG6Bi9B4eyQzUYwZvemtAEmxEMKUyqSUquQ
c/DQmb1S+a85Cl/j8BFWZI+nd2TDmY0umL1lPVOsZWeeRQeWMY+rkHZkM5bOGrnJJLrJutudFIAV
uEz3sLj03rVRRCo7Zjb8U+Jd0eclY5yF1/GnPzjPL1fQV8aDwByTxamGNpC7iirIa6PF00EDqap9
lHgCrtZJtx3DiaGZyBCFQINb4To6k08RI7mAMXbURnjBZ635bHk1KeEWdC7VcL/L+uCjATolzP65
pGydNob/yoiIBi+JacAhlOJ7c61qgLsRCbmWVl7TgN6scuk4mM+qG01mV1L302WksdcXwo5/iyBM
Zpq8lGtIYJCx99sFsefxEfxeLkekRWIrFQpe3twdDKMGbypBQmSLUVIspZATEfoQN9BoAt3zWvFn
tSF11ryaRl0+2Av4fdFUFNvjdiCvR0pdNF0aHClSL910W0GcUEf//sPVrnojRGmSHVsnfS+DtT9A
V+/yxaMJPazjDWLC5tPuxmVOB1L1pByvlipu4cwjcNl/ltulDlgvlaAdeGOHqctu97YhHd5tXQlY
LQ7TsgOg0qBXkTNK51LlaMdctPXtoC0xEnv+qp3H3Ycctyw1YIE06lnn1LCddZu982m0GNidXSQn
ajS7/7iDQgpvdLf+sXA3z+oR8hh1kcruV12II8hxhvTgSTJa4ooUwcqf79iW9OK8Aip2WMS9gLcj
jOwOd4l736RE0iUIMwHOg2ms94vfEE/PuuZoo1ddteemxIEJkr1uELHlVgdopgFu4QfMOeTC3t5s
ZGowiLQbUM+mS+WNs+bmk4/vNWXvmgxypO7IzRQ27YlbiRk4jmQjmCKKitrobBU1pIf9NEdt3tVh
vI4Ys/oMGWeJdEtnzvN8N6We0ZxSSIT5W2ZOkWl2JLKLTj7k20eEuTdcLxKyZL7mSmjc4bICcWdu
qB6qp8AFAAQeJqr1v0VuqisRVlroqk3XTgI1vdHAi1yPcibjCMBqHvSH+HNHkBqXY271X1x7whmr
3brko3rsCJmJJgx0ZFYQ95LVB1So0XsgoxxcpR4uY37FWEwSQUTRL+AzzUtV3oPRtrx3nBTq7HFD
nLze2UEEIPYWTP2ALa9k9QJxU5mzziDXVSrmuKSJvcpPs93pPJ/pjUC6zCUn2H9yKMaWz90COPZ8
cQNVXerSvdAAlZaSG1id7TQPWd3WEDi81A/KCYiZSNbZGKkaK5ahu734rZ1r6teHh1vDIMJ68EV7
IxdMX3sYZE1c0UIFnC8oDWzkM2atD6udWyRftK/olz5mxTW7lX/zKxM3goL1SzZsz1UOUEfhW45W
lfkBbNS9dmYnZZvcUrTlN/mBFHYVXTdRakXrTWENL6mny4CD3goZFq3nGoY7gpXkmaZZjnri7DEN
XIiT4GrFhc2hNncTLy9nwwYx72TZ/I6eJ7C6V+FiFpV9svvcJXm8IPPIs0WgMsa1XiZvbiLJzV2K
UmVzEoBBFMbJFhWknFdNG6yk7aaZn9nXRTYvUfYk5NJlw9kuWj8/5yCTueO7bZ55AJtSMaUmrSj8
Nca/xzVYI4Pauewo0pptIlB4HoaPg9/pDNx+oYWObPrydg3ShoFZLfbVvt4nE2CKC9FzSElpm06c
bsjAzsNmaG9g/3PbnMehjR1+6IqkpuDavkuDgdJ+VNm61AFhU8e4VFjreuGkdI45UZMfdO9XUSvY
0i9BDG2bGgOCvWSL7d+01Tbyt4S7etUnVwkF3O0FwrMXUiD/CTNEiu1wm1Q8r1bX5ScJVZH53JFM
K3GnPHvQtSnf1giG1kCXxLn1MqvJJzgiX6pk+2E0RRNAid71mYW+Zrua+rxklwVTaNHw0pdINOqo
C5XXwwx/a73G42WvzXJzz8ta0Glza7sbBOirJid4uZj2C6OSi64gWBPo0ZOsTAzSiUSv8PpkzAsn
faaAYS3mTU+GefWPRgdcoT3sb+wtyGBMsZoV6MeHtm20SSIYLCfaAP15br5UL2Zk4VhiD7gGOqUe
uZODYK5izPWWhrdVxwWmroI8o9wWC7POyxvUgWEnOaCDmsnoYSIeYU9O0tPrVYR+Tw1+uSSIjLXX
8KnIYy8SloeUHIESLSzTR3ParNLPk71WI7UeWnveq3/2tqJwF5NK1GlmC4NCmamJem2pV+pKrPGO
QS4HOqxEYpTUO8FU844MYp+9bTIguDplXW/OZ4Qkw0eQGF6WyAVJbo83dHVmd3lxOeqU3Ch5mmCZ
LXwN6HVt89haFRhP8LlQVmQ4BINoyhheS7qWnoOMJTOPJfTja3Ms5xmusJt/Z67JDjLuFK0p3qlE
jkQf6Etxok9zbZicprLWk6h9FX12S1gX7127RBYhntDvzmRcjGPArFoK5gJZJPsxW4wlNRyPBrRh
I90Uq2IQVvXY8WuEpLF1OcsyFD71V9GWegc7ZPu94CxUqF8Q+KwJ6HWA857v9jMZbNTQ7TL2qnzg
XzsZ0eF2Rz8PN9EpEIS7WRTjCeTzufdmULlhqXSGtFwRXSlvM94WE3KJ7Acho6689XHJ+uYxjWC6
D556q0sZkSJ24me7Z7YXbQzfLGWdIOxdVOHHFWKa6ZzjyrFC+3jqy51mvxQKVWq4nfN+X6+5AmMD
EG0uXEIkIkJDG+yciqRum4Dfw51OS52TF7rfwWJV5vTaTF4QZLLL9QZdmgGP530b9b0BBVgPePXP
bDFJIqVCF69y6ZDIUC+pq3zINF5guWQhRoiI2NOY55dJxvTzXVhkrVzuIK7chuK6U4Q88HsEPsmg
xBtpTViu/LzWh66TwmY3ZLos/qUiNOy/rNHWhilY0Zdjsr/gFFJvYteY9QvUsmq0WRiBPfRfdhND
ApsD4ESFToDt12VaLfrJQIZcZn+32PW8+LzyBZJQXpK2fQcfBxBOYZgMX/oATJtH6TYFl6Bsa33s
rEuxBY0R/ZxONTp+my8X5NC0ehUAO2n/Za9cwzKi6xHZlmtY6B489mWnY3yvkbpIkdE+wHetj+PA
MS9qffvP4aivgb2UWF4s4PaSOxxe8klQ4evq5ubS98uuC4IVhHY/OyTqT7YRThgHb6bpmlaxSwG0
sDO65q5K5ZL7si/gjxriWJ5S9JM+olVF439wDpCH4KTWUGjx1z7V/Q3F9XREu2XEaprqxgblA25l
f+99E+2TsZ9sz211xXu8lMhCBXW98+/YeTfCUcAxdOg44xAWh2whj48bYwFaDpLcBkh2tmXF/J2W
i/PXaLa66H6lUbJub9XUGUF1R/Nbucwg/ft0+ZNsLMbyUKXphE9rj33g/+7yj/iyl3RKL2GZGY8l
zTFpEDeTpxMdmTvrSNjj8iApQdu8DmWBqoT8WTrrpbEzkq6/j7q800NSPXh8kWGw8BB29UDc6raw
iUT3i+gLncpoHOiPDoNX6S/oAgBiIwfqpuqzIwGx/q6hpbwY5DD6oA4wCVcPVKoY7uTMxFoH4DJV
jwJLYZfdh2oWOmXjoMzCcMdN6Z17ySDgQIx8s+cMsktGqBs6ffHPQug01eSmOnv4/cj6bTRBSZUq
APlmupDhFHwrU5pXw9A0U+s8LIJrpoWCP1DFdEB2l7NIF4reOaO90AAL2k4WTnF72XffH8XrUgiV
b8DXWl9ecztAlO/olOVXyKJB57vLLNoesqrVuNhLddSscP4oxXMz4WFfNn+Qmz8u+7/O/fN4G6gB
QXhggXawv8lMSmmotnZD9WA3rq7PzT3k9nm8lwBIUuF3ZaI2GUbUIEuj/f3gxTb8X5RMX6S4v051
kGYAswxi2aWZ3IaA4PVkADCBrBNZTYJRNjQczUjEq6U/CHIcppHM9egUC22mbUsGIFomFioXnY7L
Kd9o6NEeg4MfRO3ukaoz7m+c83d4tlFaamBj8QJazYIXOOhsEGx/ntsQdYj3ZdnoAG3HjQrSin59
zEhHrT8qO3wz6xpyRJUc2nZddfDflJ8CE0VT1xjt+9CpsRG7vSxzTACx5kt9vFBSu53NxUrXl8o4
4C99Kr6/A18nxdkCFOmpNZg+JCO4nG9rLgV41H70Unmfe0rj7JXEteZaeQkCt4VOX+xvs+gmnO8/
+JsD6EEh+b84O68lu41kXT8RIuDNLZZrT6uWhjcItoYDj4J3T7+/QhV3jFoR1NnnaoIcqnstoEzm
75LAFjm9VsY6vgO27DHEoha507OnqqygB04rHzWFOxG63v+mC8CZINPM/ZGqZu3XH+P995faCq50
4gYYck0E4ruPMS3WPDDvvnrGfaRQy8znNQBh55REbBBMBWe96n/9m9/l5kG9otE3kfZDxcIKBO8B
jW7OUzS9ifGU1YPEDaogodm9hEXX9mM8dty7b2g9JS2yKtBhYpCI/JO6yt0kSJOvVlsU6Nl//dne
L1GMFzwLjy0dEYtE1s1ft6LP8G0o3MR80rCKp8SV4xTRpKklujRE0X7SbFDt+7Jy8P5fDql3oVzy
OZENTeK/RbQwirW/HZK+dGQy1uupnEvGhZ/0M0FyOZuft3Ts3Ok8WWNgfq9KX5YzltM31vduwvmQ
nqIOIwwwdBpEfnHnzVXm2P8njwPEKaNsPDm6ENrSI4b9PTIVBTOC/Sh4/mmKUwu1NSidgKTCgj4p
zD2aA0yqSJqsvfb4mL9+ZccQmf8+Pn1bxi+GAVsZRdTfJE2UArNEc7fnohcVdzPR4yLsn6M5qpLX
dF0NIoRGY8PG92mXocb/a27OCbCBgS5hAN2XMfC2tiQ2vjPFf9qEiVvfM8PCzeTE/mDNSC3CiRId
L/RmSEZckAxuEGtgp5zDQJswOS6SLX66rt67mjMcX54ZSKGpRktFus4juvkGjLd7QweBQOynXkOf
6R2mJH7ktODUXGIjnAl1prZhpos4d2FnM3K6NDFk76yHMKQK1YcFMzEm40uKsynPThj7gp7IdwPu
M2zI1yikNXMuN2k9M+eODEW+QTZN9a10hJQ6pOEgV3JlZ1lmkllNLdueTc8ZxvGh7zLUahdQkMx8
/fXbOwaI/uXtYRVizyHIBcmy6D3/uuPIgs3cBabwWaPErfr6lH40xA9cRmYS4gNdqggWr4cUwrCm
pNj64uqUJbUsJnmNmXsplfu7O0rpoPLA6a9dQ0sxF3K1U1IUuy70k38iId9zkNj+kXdweuBAQiT0
fj84WM4BgM3+iWaQqfd/4s3PnOaKEYjuSHswtVtubwxpQsDKSTuqjrxsDqSC6R+e7/tKy48YaME2
dUi0I54reFdpmYkJfMSaelrqMNyz3x2vH9vyHl2Fa3wJqbMpNAOE0fUfpJOuLNh1LiKazzFdFyN6
WQO3XpZLQ6UQMMqrO6x+SyVkw4PcNwy/0UM7w/3OgcoqwlmZGP80YOCv8gjqM5QqPrYussAIBPPf
y1bmDf1SANX2FOyGnAC3DUntpGdjBffK4v+v6iAwEaOSbg5VJ+3ax8Sx/6pP4Uw6enKvftKEoq7g
O1WfkyPASPhz5yN0tv9Bm/H+fXGMETsoQ8ZRnDl/q8/LuZPCjYX0qKwIOCxrmm//28/fXwUIRT8G
RN3y+xNrxiR+9+sF87ffjyScxOejHCWUyHu3Xppqy8YttLJHbY1YONRkT/0X1xaJuggf7jsbZ/A/
qZT+9gF4zQiecIbg5DK5Yv56IJBh5/pEGgwPKOmOE9A9mmx9+aXGKJE11l/d4WDt8yH4/dcP4H1h
xLRaNOEoF7jXCCJ7v4nLdXGxoqbbY8EBuX8Nw2kIr9ngJ4A8fOjeGK6+jVn4HzbquxHxnk0lyF0Q
oUSiMmTNvfvepUfW3F6L/hFnUdZNL4Hbiu01qvtiv9dkekNYhvP7aPWS1WbfyHYXvbxsXfLELiT+
3RUTjesQINTbT1hlgPyuvV1LtEuz9XQC8paCm6xZQxixTAru2eF67JmFIQ1fsKpSEfHrx/q+skIe
y8JGZIr2jur/fZOTeIx0FbZVPI7R7By3rp2XQUwsQF92l6kpZ6/46f3yNmiStwkT3WzKHhtB4z+8
5PdHSsiz5jUznZWgV/qvd63Iwtyo1Bm34jE45Dx5ihgN0FdWdgoG/PWX//uv4+SCvcMIiSiWku6v
a7rIPQ8Oc/ceiCUJAMoKW6K9LvO6e7r87p8bXO9dWAbPWCZgo4dB9OPJKdrvfiUTWZizRo34oAXA
xeFXXNO63V+nYZFcm/TRz9Vjto046U594w9u+2JP495WV0zSidk/ui06iflJo5XaUOWlqNbBVqIe
QHWtElAmrSwSycLgAVfg7Pro7dNYJTGxjVJW523oMnDGJZuksNplkD0HlYpcu5VfS3IsS+BuMGEh
6wAVPPT4lZJ4edMs6awgZ3zHQrZT2vPPQ6WYEs0iKcgCxSDQrEgqMLJc1aFN2Qm4zLmWNq56tqlG
AyuXpSkLSu6IrJ/znbHpSQfFd8JGhSooV8QbgyClQW8PGvlBcbZIWLLHG8cv0U2BSBsPWHJuJ/mV
ZErET4vUUPgSoNdIWuLtcsOJJNwpsPqkktCh6igq2QK+bWntD9ewN9x0jJk11W/+bahx5ET3Rbdj
OFfgjGkuC9+7gCPZnauXYrH/qB6Wblb0cVwoj7EGzjRZQJxws79qtAVcU3Z39oH5KGwYcE3ixIcG
1Ww8cytuCe7AzTopyZzuBEM7kg8z6GZpVdZcqHAXmfGRHyDzf+vsdFvgNm7ufqpCVhIeBxBOl8oM
GLP9DxVyWMT9TgLI99FdCnxlXlrlY4xVy8NYVGd8S7DR/FiujWXzAI3JloZI9AF9c23ZVpH/UNvt
Ej3mUzBMXwsyIrACwi94e3RWpRV2oIZCzEzqoYYPJR4gdU5F77oAhR1O/+8In/LgNEK4+N1lNluJ
kKc5vtTXaRszGGtYDyNFTI8wc45JDgbYvIiqxJIT81cgmGNZmN6tTxvJqzZAClEVoydZvT92xWpU
vjE6H9LSxxd81iC8hrpsRZxrGDqZkCW+1ZU7y9IMCMJ96UmjLLNTt0/l/tvSb3wupzOs5UeNipO4
jIxpDd7rys/ZX+HWp+lPwAzLfYUUn6cPxOPUrX01jNbYXgN3X43xA+49mTfj7SQqY0vHMj8gZyx2
ayAnTvHAmiEgXUDqL7EUHWxTmMtOMwCvZrHSK/sWZWFbCNicAN5xv2oxAKchZ8FtryO/nz8FYTka
cE8KYefklVhLr04BXcBFm+/mv5PaZxWf1LKe/JUtWx4bdzbB2NPzPof2IC7zaMplqMQKiQHfcdca
tjGXp1kpe1SrXmIKZWEqTSdjDgrPRItJrsV+brvEgyPAVSf5C+3o8otySfuL2dXeBITLyEpGSRd9
Mr8EpZMuCL20nrNZMy5b/U3VEgs3HxuYWcFlY81cSSx/4xlLFElt9ZL5tcbvs9czwDlSR5fm/hzm
Qcvj73BXjoeO1Tz8lvox6cyAviA2kcxzrip+t2JNgHrBJTRwX4UmJ7GWrrqoh0HxibNJzdd1pLqA
O9OpB2najV+YyBVkF+F4cw2Er0gOxVD54SqhzmnZK14gaI18QvuKzwJ1Ak8mSs+KRdttk/GAj64y
TdXdJPVKJJb7/HspE+zedNDPuMDseucenRMH/HYsU2YncMybmSVJls7KvOzZy4W/kzejDsqcsfcc
ovUqPDZjKTKzLE5NZBC9EUeGi0qlU5ttUT/vYDt6Z9vC38gI4+3GSbElwouxTBPRe9Jtsno1P9f2
ceoNPAUO+QBtPI9MnZQYNfh4VthLORKXrLwFijGTnJei77WoQElk3KaX3U+6SmZ4nvzjclPQkeba
naMH1MeDAhmnwpJb0CUqgvfqK2lID/bLumy6Iamq9NS2xCG+Rp0RkNSNiqPH2N0YvfTEWAg+eN7q
EMcL7VKlk3QgW8hM9fI/vZcH+/6/i+0wAC3bPrDv56aU/95RwAWxcfIBNKqiTCuTtaVfkGmuEvSw
9yrb88/FsBVohfQ15wYjNc3C8Hm2pMZ+SjEecLnC1bfdkUtjdlMIoGeHMgOyqlQRRaM6V4j8RMl3
nSQDbVzQJHqmQOUwSq6TOh1C7482mSRWX9ko2CgT1J8sBeAzKUX+dlW7oSeSjYMG8EtKJdZRyYHK
l0umhjMST6oUFAXKnUPHWVvPRM1v5lPnH1RbO7bhtx53VfZ7CrncxBMwifGjKvxQO60rhlzzFjQp
2cJZcCFqSHtxU8pJGeeAfKOYZDLAbM+sWG2/imDoDGxgGPEA6pI0akrnavhoAMXJVRL2wSUCDLCp
XeR9AmbsVuEJK06SNmem6s7TcJlMkzCey6iE62rZRiqHQFcC+ronMIkT4D7v7AklIDlxexMxMUrg
LocyrR1jv1bkvfN+eUN8cH0g68JRL3TAAInZl5sUQWl+lsTPgrJZdYiVV2+SO1aypMgg1AA7VosP
iiNQ1biTKqq0xguLjpQbRUsqj0w8h3LFwJix77zG9ii0yPCT56xTjBMLBmlMtn4Z4Z9Hcc6VaadX
kXSJTTcn4sKC+CQew0nr7Ky1J4jAZFXp6p9IfchP5EaX2GidjVLup7VhbTfTdYRKxWNyFfCpBjhq
dr66jwidR6hloAmGgFGnkyqeelUeog6Rp4VmflPFsxPdhPZFMb96ee75oXHsFhmxoApSBVQNqrJF
d+yTnjdnVm2jqkORxJPkkAf3ui9qvhfCCyOUqUBqNZPcK7vxQu25Qgqcuxhqw0Hb2Q9ox4L7cGw6
QX6pmfjuW61etvDRmr+OBakIJBlkaAw/Ob4pCXdnZlbf/DVJ54ZBU+th+CeEUcrBaAGk4EApepg7
J0F6T1HSIDR1hZCQZ2oTMuJSTZ80B78NXjWjnUvwf2WnaXAl46PNLoXSoFmUF7x/Ioa9Tnw0l9zB
917nUAko3pgVzltQD0nvMWTzzIU5h2G+V/69BiuMdBlLco8JpiAiuCvmA8niliyb0zhzGC2nzYTI
haVXokaHHHmOdH4PQRAxEbtVNXJOHcIBXb2WqyHXosWVzMrRD1lbELmh8cOepNwsW18GJSHCkNqM
4YUmZBXt2c2rdCj+9et+8j1GQfgh8Z4wBEQikmfzHqPYPX8VedpUD3XVIs5GiK3q+V3yxZtisrTN
5P/0i3EK0cIDzwD7e5BX76G4qnTGLhR79lBUWRe+bXQKRM7OLQksJFF0xlo3l4argmP+17/4PRkC
xE9DG7rwZrAeTK14xzUYRkgYZt1kd82ytaF7D7A6+ulDRMYMEm4kDlPAjGDb7S10NDsxw1VzcvPN
Ic3G507t7afyOFpGk+SR8gOKwGlpP/76Q75ncqFvQ4aU0D6gXDH/Hnm0oXYJgnZ2blqYpOSIq46L
6wsJ+Zrh2lbGldiZNguKOFnDIPyyjnPbtjdREfKWx3bdA+X3IjdEekI0h9Y4rlkGDjmRKqevy+qq
Incor4ymiievr1YihqhUnexSE+cCjqt2i3ewAr/+mtYBf/4XaA93bvk45y3Ge/EqmPv6VzzDRNrD
2pzt6+hluxFSOqWNS2YeCecdMXYjkQYdSVM5tf9pZ8xIkl4I283EB1vlyPkOFTf9Y9Bbxps1cagQ
THUQKjoWT+uxwTeR4MZ1gA48O5vkgBjjKct20T/3cNmbeWLWJQNk8c2a0vfRLNUUkAlC2g2d3UL6
OhGFdC4bB6GCrpFPSeLcnZkb08YRDgaby13eEW86F0hUbdMZBGVHuzXfWiJ1mBifFYPXPgvKwLK+
AfoO9ncCRtEuXDavdoLXck88TLaBa0xDeUnmHUXwY2cn1NW3fSLj4AU11sZwYAqotq3ixitzUdyq
LWqSZ0t23ehuvchY+jMCnTbaXrZ+CJ0WO3QuUQPPCPcUGe1M4Ol2bw5434gSXxi4U150reUNQ7ga
v28b8UHiNDg9yayxwGhsfHUX0/SILRRRv1XXkvwbO7jloccczcuyYQbAaL2PW5Ve8nkYoAUOjUGt
GJUEp1PwJ3E7WXFLaUE6QLuywZx37rtxYdntKohTs2kLGucCp7exsYfP8zoEXXoanY1O/sTJiOrz
via2aOq/ohvasUaZXUSYxSc6wyLvSEsSAbMkPRrs8vuUrYv5RvVrh/dT21tWeirXpJrgt5A8wJzp
9E7VNOVhNvFC+jKZtvJpDlsZn6S8CjrSVNcCBq+UMkH1bfMupMF5LFtZTc8YgaaBKnbxpjq2qfDm
f6uNlBYNfF8W+As2A38j9aw/L46YibErQqN4/YctpgaN/9ceAwMGBOZoJ4baRTLwnhjDstegI2g9
Zp5nuTPHKFlTUXy1kFWSi8lJmNwxMAQ2CgBNNFXUt+R22Elwt1REoZ5Xa83Bw0bcjeeWeKSnZRmJ
PHcnK/1aVROxOBHDqpdnO6gHcuJX138weQakjKOhd9PyAbErOF55qqJxMM9Tz/+X3Wq7NMSHoiRW
58FoSb26Tdgi8nMm8vl7MpRbcWWS0YILzrb6z8Qg5OLStaNZnfo99Da8Ab693PtoOKurcJKoPXdJ
GoynfFwRpJ6tsVytxyhq2hcj2AjmN3H7ECVfZ8t5oRvc4yYL2zPojIgeUg9HDZk6TfBEaEBDgD1q
4pAvWwZfqmaynqfenRecKY79zfKj/KFavcGPQYmKl76OiOwfc+t1rVdmII39dz/LulfDssuXyjVW
K95HFxFIDFuY1DNxXxnBpE/AVXDh59Vz9zwiCr6vB/MJD47x72hOnRv5hvV5wwxxQdecngJvCO/4
rtbFNDLOIAH+8dUnVCUeEIAQ1BXtT+PO1Nw4qoLtN7Ny9yusvitOs1UNH2YGCn9MnLZnZHO6X8tt
9D6PoeHcksgUF1G0MskQ8OARMo8hMHQOZwvsVkbLBM8kD6V3LYGmX83W8/612WH2WzKM/acNdv4p
JX7svhr6sYxRIbpnkQuLemnZL/5auKie9mK9N51xehRooT4Ie7Au+8JUubJwbWLL5jaNEXZt/27D
pfzSTe7ysXbN8YGQsuxlCcy6RJtUdBfGUOyPOKqiL6RuVQ9WmngfQ9TRzBEgzTVGLR4+mohff6u8
qf8tItbuhuLGOIGTJHdeP7XcJoBuJ+AiwwU0Dd07d/abL+24NOIkNfhXZ5uN76mdi6dItCAeNI1f
UGbbyOx757YEwn62HTkxcJ/3H2WfiLfUz8nm2RLjLOayB5RKrDeLBLW7QGzlnZN724fdNsZnPx3a
m5XN8322FNiYEmatV20eFoyZF+5HkorD9ULOccNvsZKLQe/62LbuFhdh2AfXsCqT/6A0fo18Mb1Z
XG83dIpRXBL0gMnL4zzMS/OrywF8MdYy/OClQXDn7LkgnmzgCwALe19Dinms8ws+27MIRfN9qgsv
j3FGiyeWJm1C1C7sE7vB3EUoGfVFaT2lBMx8X3PXeOjsHvcX7c69x3HySYgcCyl5Wq9kzOyx2Ofi
e9aUeXVa7Ab1vLc0ICWJhamZKDhUwrODD3WpmjcO1NqJbf6niLl4SrAlLHnxZhvdHxsTva4entX7
cmonzoxsLz8RUTh+WrhsYOOH5jYRcxWHwNBffMSWdpzUwirLk5HPGR0y+Pk6X6u0Hv5lBWPzklGs
XYwF1vmczIGZxynQ3AX/5+tSkAe4TuL3bLfHexLt/5wH59UH9yf7u1yvxhSUpz2yuyuNT2vcW2NX
Rk9gdfUdX6xyTpRH7QsVRRZdoTaTGS2AzZWcGeA7WNdajtcGDWwMWWV+R0GxnpbIY0SA2xr/YmiZ
TTvY54y74lNV//b3xrsrMsN9FPvWfcO2ZjyUtDRsLnd9Tl1neZjyoUDx4Xv1mWSL7l8Ld8ejtXn+
b8TUdZ/qpDPdc5OV49XfFv/Vtoa6PyeJ0T8EoxeQ1k9B/MPI6mxDE9kyRhTBWGFdMm/In7vVmQi1
SYb23JZe0MRRgOs4/APSPjzZQ8+Is4Yn/DDNtX02xYI0ffeHz4IQt8tkF1l+BcUwP6cwAXPchHXC
FxKcJYh5P2PHNz5ZZMD9EM7G8RMxoQ4vSsEMFXs0Hxby0C6hM9VfsWeCsq17+D1xRPobU1i7IRZS
ohLzFNovVlR412K1SGXPk766pSLMv7n+NNwFxpa9uQP6ATcZAxJRFrpDf7ereE2ahK2J5fZKwF/H
oPi8OROyBQrmlsm5yNv832GbdScK3/BTD5JGPJyb3lXhvtLQDyPGGjt9rPeZqRv59sIH/7MY/PrP
brcayE9SAkXpcHZ3znhBnpvzX8HRPZTuGL1gWnIvW+71V6db0jr2lrw9F57hPbnt6sdBa34jW8d9
XMsVD2DFQJAlsqTknb17zvu2+mN37Yzsb49BH3U5RnetO/dffTKISFIry/zFSA37xCUsPjf9Ot/5
kbHfm5xmt2XbkjuX312cGblsfM7CeSbcD9yzuq5FmTe3Mg2z4odS14MSSkXxnockRZS7JTND8r07
oLDDMtbuFGr5KSdhnCrSjtIcv5ZuF1WyhEI9dOyIVrUNi9QnfdZK9pIDhX5OwZ7hWGYAh/jyCEi9
jKT/VdFprdJlz18DjLPUsQUzIPgnnsq0oriSTani83byYqYmNtsJ41QMiAA/t+Zj2v2eeFG9zj+B
lr1B2kHZjyvtPmq8xv1TY69QF0SBnoaaVNvzNs3z/oy6Ju3v+gR6g3SqtN3amF3nNy9FPY3zFKeR
NxaXiTC/7GIMvdOfDaORCYZJs4U/TCJXkwci660aE1NJiWcw32C5dtDvzSd36ZLij9FLxdgSXzKI
/DNhnollAcyWlW0+Qvqunn8j/iDt8ngiUpaw44UA/e0yonAMibzpShET/JDi00qWgosrJnxD2qGG
FcZNM5xFVGHRmywqnbNCjKIjCa3b95ax4rQg9fiDwOGSKbQjhgTv3z9D6Ow2LJ8X+OX0YTN9tlgY
iPaWlAkkO7hbufvfKciC/DIVy2Tc0LWUzUedyl/vUOOC15HCDSqWJEIAF9KDZDzGIJut4T/0rFJm
Y26LbBdWr5ZQDL4LvMcvqjTOTUPCaJpeQNWPHTTGpdYNn3SEnHZ0RYlb+f4lcbj8+hdqKdDyRZuZ
FHHiTPZeF6c9NIYtvZHw1fI7FbFo7EQI3it8UJIg5FcdXInWCiNDkvpV1rmUiKEdl9ZSRUlk6u80
HaONV2KxZSY5g4wkIayU56qP0HYIZXSdlRGsyxsJsdEFSejaXHCrEBWkPDCaQ1KfpnRC3m2jhMsa
PdTMzmxJ5gzDaNJU8vAJV+s+C2ZvNu7h+pyc9JuARyNudN9bb39IGHbFSDeGFPbFI30xVrR4hgE2
24edQdfrfLIxgra4WMihZ5OrmRUNUe0DCsNM+aVCAS2OzZGRspwNSYACBdA6sQziwHt7RpFB4nmJ
JfSmXSOiC6Ubs8sW4F5NgSq8zjdDHrq2EI52nUHJpzbdwXgJcyIcfxDgngooyyRsvIDV40t48VDO
SiVCFt7TrBM1GgsmhhBLsC87wSs3S/QTM/b0s+pce10RfQTGbBOLd6DHs3L6zra9o4Y2RAl8GzcO
NRF+PWWA0SCyo3iYRrSSg/qp4VWv6ScsC1kNgFonYoeSYr6qfKEJBUvlPRWl24L/adQxOFTq2kpL
ZyFhQ3/NrLW41Qt+a2qfpOyZaZUTC8lHcW38XtjyGqhAeO7BgADDWyqXYyfVD2+bSjCcdggTgaNo
ydJaBs507m9EAcrcyBH9jJmd8oLOAbeZtzImTLN7mofWpj+/m2d6lNWNMrONK3LV1teVXLDhTds4
RZTjGNbKigFUKudTLEO3DQSeHHqEKN+i7Uzy47Z+KzgWzK8mCb4tp3OUFfUVa+k8f6Nry783MmV4
gS+PrJJ5adVE5PDq9OD0Q98V7mu2p0X1lPuEu197+jH/kzpLRh9mH0LtwNXHtMZzYHiYRhnjNpr/
i6SrTadpRm3EmJUtrp5z+UTtauSg0EZn7bGeD5U4E5pYkk07Sb6eGAc8bYglap9QHqU77tm13rcl
WK3oT5FRSr+V3igb/V5J1/SmPcwRCgUaElOqOrDcSyJobDGpf643kdTfW5uIsikGUFs3M95cApXz
kzqPdBSR0tgQYSw/Dgb2eb9tdYgiJgkat6UfPHKd2mhB9KEeUV+WbS3B+nBLWAu0j+sfihm1BpHy
pFyVDb8fMZGKP1A3donQioOrWV1529vh4ZB3AFT4yyUxJWuk9EzqjNbX/BZA2LRRuTk/Bg/dRo3N
m8kAn7R3GWeQ1LkoGsjeAjlQoCKZ1V7PKeJq76s6yggmls46zYYr3nlQAIpJPCLygkXp9utxkP9w
OqiOhKE9qLqU2R7cS35Ea93kTm1n0uWmDzp8p68xzAiQ0UPfCfAjPYNqmQCbyetHdK388iqKmIkH
8vrRng3R2KuADJntemXiiTqIfeQC7HYswlL2g95eOmNyZn7y4SJUzbwutV5GRbsV+SLFCw7Dt/ZX
f97Isr9fN+gu0kBLAGCG1jWiLPzgolmvbi0wW9zPfiVPAqBBWfMoBnVrI+kjahADiC62KpFz0mvf
gMph/JmzuiWS151x0XKRLUpood6bNkHpl62MfYKwe35u16fyuPGXRF7PuXJUBCI4CIGDgSQ9YeLE
awj5M4ijx9AaUfwe0Q79Eebg7uU89XdJ3gzOdCE0RlTVA/Bn2PU3a2DaFXx05K8riZV+zeK/kd5V
MovVCkBz5oeyzqTrcCZaFIn9hCKBOKG4dCpcvHeaE9PyYMftJZ+DLlpWpVj0naw9VU3Vjn8OlSUm
+4vTu7Wbnz1z3oLlalmbjAAziYbkySgOXcyR9IL81NBRwEv2vKJ8/OQfV45RDfKiRdKFmi+lAZWW
yENnrT2NlMTyp5JGKB8g4QiyAmgPNixBhsizMlVaprq8YMl87NOO9NNCJKrQPmawN0zjNQjuEO0d
eg7C5B4Eyb58tP2QxLmjuUuvcw3xXJ2ZmCmAJJaOGUwvzMSgNT2nTrYG5VnPRdBerigkt8L+rSDr
qIqQ3R47WS9jtaGbbB6d5DnNjXVHE0SOqui+DRZaqotgGMy8naHPXb6FrnQc9f7z2gic8Y2JJ8fy
OuRqaSoES7uMkBrVFz8Ycp6V6fby1NUeZh0EoDxxuVJAEI8iBVn6AZY9c6FJgFkqKRASUy93aJFk
kljL10Bes21/pIAOsCc8wt4oiMohiXIo0AeSgcRyyY6Q3cmNFuzWWiaheWgtE4L4lIS7duzp9Acd
+GYM5I5iV1JZp1qX0+Ic4DUzzJrW5VNZElnlvAiKPobjNQXOCEzBXMH8d6mod+K2yqKagOhXZhLI
0sBMUgi/EcEkj6jxCWRigMlIdURa24rV2DjtJaIuEGdUiTVjpo4yWksLMXkyTeh+Npw8GM4/E+0Y
hsV7sdR4qY6ihQ+mbDLqRpwjjFfeo4Htgk+gTdPeUEuyemMWEDxksbml3X8vS+/IG1ClLSBMzwtU
ikzRbwOLTK+ZvrUlEY+YR8bdjElPev4tjBI4hluOPeswhzeUY1RlctsoEVlYmXKT6edK9LfcKYgL
5DZck1HuXnPhOPHiaCDGwzyvfbvU9UndbUDpUmuxAUYul8Ax90YgW3QKclH1mtGdB2H/RwMykAJ5
r4/9XMVhapElcyWk0Va3SRsxvoN1bjAXw3+ojjQVg9SnjUU28szUJa/3NPPg1HenJy6unQrc26yA
8TPccQmpL1eVCqAPbEP5zfnyMj9ATw+rlQhBq3UCJW8IN0eeuppjdTfG+vTYZo8cGRUdicdWXjn6
yEaJJM/2ySTDDQmnMoVXBbEm3lnlSiJocNsboitnse7bo/rW6kCjdZic9JjlFiffZSKxjC+jHrRa
chEKRZ6R+itbyYJU5out/PY/36ZSTqb9IF++6a7gTTECcEqofSA5Avv9JI2ohNBzVW+geJPhx9se
odyMmQrsN22cwmwB4wM5MXtUr3X1Hhxmqcpl4ckUnT5MpYdXqatTVXLrizyid+JXRSqCQf8J+EC+
Iq3RQjwrL2hr8LKQkQuhm3pEW6hN0Q04p4rrz4hwpeAgyEcu10aZ4jMl/+1JU6eCQrdp8Pt+quiU
8ndsVyAALbhUMsKMYBxekdZ6KQkPUw7kUlf3gK8ADTDKY6bXvkvB0uB08tmb2yrjIuTDlIIV5Q5H
RyiP2gibA887tYXsxPQQu9kKJI5C3pfM1th7QhWIVwXeIEJ4nlb5MjaOaH6YAMHmp+gwcp0loZve
3UMtwYdQWfuTcttPDBrhZ8p2TX6Wo4bR1eIcLYj1zjLUF2HcmCzpgORGiaxVGgMDZeThPx4VmwJt
UicEwTx5oIMBYxe4bng3NKMyf0DHG9QGy5ZUhSOXc1ltqeRRxa6+upnNSZXpKv9WlzE/ijJMCUvR
klPdd6AaLBj/gEaUDlGHqKgqajjUwbWq9FO3lVLIQp0UZTHNLdgo5U1iPFhqjBfBd/Q/Whmj7wWo
tgMtU2tdPzsjc1Z5th1wi95xqtZckYTwPXRcg1aDoPiQ0lVVPiV4q7s3ZOa0/AEHmXy9Cu4y8/aA
yVQOiJ4DYLbl3FDglYOxDwSOZlP5QlSNuS+nzlwji6pHtjOi6KVgTZXacApSdqOdb84etpuM5TKJ
IEL6K29TLN2yjLWQt8ubSeFznlPImrhMLJa50ihykW8y1zllJtOrztnQqRboQuX5rlqBUJ3y+lHj
o5DXeQaKxVsP/EPMH6xJZq/PIXCi7558NcHSsqnlvbMOydGKSC0R1QcQow5kXaLwL9UAGSvCgWdm
3FgeGPHkLCLUl0g92NKJ/DOV4r+HLSBaOzadEiWiM5KPaHBKDJgN/B6y1eZCjLgU3/706SohEb2Y
rPV1gy9d0fyTnzofpUdkm9IlquWgIUzGOW7ESDEmAA9rfWjeNOTSpsUY2IwmWM1r5hvyPtT6PbWQ
VZg0g9xGHh4BTPKdKDcgdaKHZN4xhkGHLPU4rofnmuNb4EGZ6+1D1ZHsHsZKsbr3vRTParuPvh3V
PBg9IEGHtuUdbYp1Qce49/OD1dbUKlfcbv3MRBwjlbJPfe4Fi5AaQ51U1amIsp+61qNGS/Fbsss1
niJo6mRZ2c9yq+pWyfEXWTYINQhGH1Y6zkp7HRpVuQkvlIlgGeIWCirbHGX+BXO5nHDgIsVf1t6Q
LMhPRNCatBdYXpiNK0kqSQnGpD/tEOV4sT9ouSzMsvxCqb+tZn8j2z+0tjMYnczVrpASsS+VqteX
zT+PTwVsMXaLVQc2xqt2SO3jW7GJ5cwNJa5XsIBWa6pNFBRA/zSlnSvLjN70ZcAPHnv5U4O6gd45
a5lz13GUcVEPh8lG+9bAS3e+rrf3cinowmRWUTG7qqSQUUoRsYwHkT/TDCf+g0GVNdp+YTA5NIAR
Gwsyi0/KFpLsJG/Zd4s3BpSOupfUmnJVH1hHiz9NyAnTS9ZZ7lh+4biThTmZy/KBh6YrX6m1QYwA
hjJENExQeQS4ZPU5nlWYc/iHI9Y9UAkVXaC93a4ri+i2ZAqdiJG7ycNdy9D1pghScvzeIjBddp8W
PCcqWGNQ0tC+ybaAnVk6A3i5BiBUipbWl0frkE6XOhzx/ME7HaWohpy16l6ac3mFmar6QpVcsyjw
sFGiS50gsOBecM2TWJphm1+NDJCXjjJsLGt92C3GujBswq+raX9ukf2v3gt2MaLnJFa6J22V/Vh7
kxrqGpSNXXweS9Q1/i2z/dkLsThZ6cSYoYBI5dgDRZ6mU+GPW/cjtVsxr2ccjHv5QqttVWe/ZcTw
9PtAXIkbnm0ML8TJevvuBJc2ARy67XPQ+meJRlnPQ0Gs1+PcIYrKblFFJ/5xy+bJuW+2RlSvDcvo
P54Brfta+VM0X8na3eE1i3rzgeORTj2IpZv+MNuuFy+44pL6lsx8PlRUDopuwb4j8cu7EILg3sD8
sunj2rO2rrWdbOatFeayP9qkwpxLUdgo6oUdUBekHL/ITdxIbPGIy3s6m8uK/ssZsuWh92ZfgNTQ
31lPzU6iBgavtvCvhNtEpP/Y+yIew7zazf7qDtE4QpaEzD/Lr261GMxiyoUxPRtBuVbbCW0uiv44
hwJcjdhrkqV0mHNmNk4AW2uQEXia9n7ZkDqFxTAzlAxhmbueRM6knyLOmSuFfjvjfPDPJtvAwVDv
mt5TgszYFrGRlXMQPZAUlY9+7MyWue7nGc5q+VAJv+6/C69B1RLNmbc84iKdxJUgX7thEl1l3uXE
UZDsjNvlQ8so3fa+A/F0n6NqEMajJ8jB/DPkUG7/bE3fL8BADTzq3+odvVN5yaZ1dud4QGbeggyT
dvDmVwucExjG79hQoK9iT0duHepmloiU1Htc3NkI1ujvebxMgSO+eTvllbS4rdThemiOAg4DK02N
J5Qxtv8RkQxPJu7daBMO8yn+h7nz2o4by7Ltr/TId+TFOfA9uuoBQBi6oJcovWBQEhPee3z9nSDV
WWKIJV71fekaZVJFMQAEgGP2XmuulF4UqH+aUPGcG/o+XGmns5vjJoXe8DIsK4hYGFe/i7+/L5Rf
lvgvLoQY68bw0abSzubgZYlUhqslcPeCn5Ev0UovXPYXNfWEez29eJETv3xI8tK/ZPQbmJxfPkWI
xeKayFSiq/O9l5Hk2mjzhvEeBLP/IlL+PuG8lDxfWqQB5KfnsRm+Fg+rhZJe9fqSUjb6f9AnBMXI
ZTHug6FuVPty0pdCsTdpJ2hexLG1bpEWgdLvqSUlqkRG/LwQ/XvPti6OJlEzurV4L8q7rrKD4kvc
pWbwbSQhHoOkOqj5dZd1OlyJdvU2vlzt/L3u9Px/vajr43mMqTAbmdpJmkFt9sFiJps3JdXF3gbz
qIST5oOlXesT6QsjJ35elYRcpETDQTZ1XJwbfVLZu3nqkGYGqiRx77IWfZjh86UbTRpOb7CdaIkn
FmPLkgL37aWpFcHy0LPwIJPMREg5eDjDqBdstC7FGfIoM5kIZVe2WQwd7sZq+Xir3iP1Ec5wFjU9
w5+Cl3KOSgcYdhyHhFZ6dTVAp55y1ag2fVM3tYtoSipY2YgjPVSTUyN+mscwYQlg2OkW8FWzNbox
ynZONyNPggdgOQjXI3mbqkqtHlocVv5g1BMtoyz7lGJe/QC8O92X0u6/Mvl0lW8t6rwJHCPAuzNH
HDSzou6MIiLE+2aoxqchpga3Z19X3kRUMQ95MmindjIMm350eBE76sv6t4r04sJvCaZsdtGQTV8b
HUmZay9yjL2x7asvdVjBZ5nRAPm4uq3bBrPyGRxU/RyIh1a4y5hE81YaeX0wjSn5gly8vmR0y7jL
iR4BUMy1+6hqlL0VMM7jGJ2HvczEiBebTbb6GVk0o1pWld1H1vLhacvNzxo3KHvN8kO0nieS6vc3
nBfTKTDWCNVH4+BXoQXBl5dWrfxCCyI1LiTbvAL495gIL6KhXbtNE1MhF+Zg7kKLlZ4b09YyTwxj
iVNMLnaYIAaT7ZelyFEghdLUoKXRv0NHkQEhmSVGLJmo9QXRCXSLCyuTqZ+wQaJvV5cnVh5rfiK0
8TwJQvFgq6X1GepQ/DWO0v4U5aN2OU6Cp8wxg61TSRX9UqafyrFNba+jbj+5Ug2aU1Ab5SfmNmaG
AdPSJ0XoxTYKee/Y6t33KO8fAvZDpFGPyVWhOvm2k52zMwx12mpQ9z/LXEYfgtgwPcNJ4+2oLMFN
lKDdsUaZ0Ynt5eSBdKkPha4xpMZKNPgo7PJ6p+VW/G0qFXHb2m00bdJBbb6ifZ0sH2UjBUA9UobK
rdKQkSWAYunVDT5IspdgZ2VKWh3sbmrajdrLPPcHp9AQmqrxsMMmPj4mDnsxvwhb1ZN6MCAMmfSz
BDDzhcEcf7aEPbrBaDZuRVFn2z4JCI6H1H8C7i5EE9mNY3CCdrMPN4xL5a3dz+E5sNfW3lSs4K7H
MB6/yaoL2b0NNh15LanaxudCtFttTT29UidiiehEJ7bqVRCRLzgsptUwWLb10OVfMwXE9F1iDyR+
8xtbe+0P/BUzZz4WiloEe1UZzP7emREzGRf2OFk4Ctl+L455Z9jcoSn11r8ShzsA6gh6EazTQMXk
pPSR7KnXlIHQNstMKRifZZdPl/ih0u5CjlhITpDnVOKEOloqvswzOQSJZzujbXwI8VkkvWsJ3jbG
FknJuPMn4rPzS1WVObQkFKMg+3M/nRXTWTQsgEToJZcxgQAoiTp2NKwHT4H/ML9nzTz6eRH01sWk
Jiqd6FJV1fNxDmntFgM+1p2c4+WqBD1iuWpqtFdx4uBxJ8ZARk6DQBFJmpuoNNj3M3a6kiwJekU+
WScdhpk+rNUTHoNMu0r6zFjejTNEa/+DThiiCpQOjfKChUiFyOsjLT4QklkYKLn22rNl8fsGsWOG
+x4H+n++Tv8ZPpXfUzbaf/4Xf/5aVtSFwqg7+uM/78qcf//X+jt//53Xv/HPi/hrU7YoE375t3ZP
5eExf2qP/9KrT+bo38/Of+weX/1hU3RxN1/3T81880QqQvd8FlzH+jf/X3/4H0/Pn3I3V0//+OMr
kdfd+mlhXBZ/fP/Rybd//CFNzCZ/p5Gsn//9h+sF/OOPTTs+dnER//QrT49t948/NPmnWJEPjkk0
uk2gOSQG1ILrT9Q/AX3gcnvOY4LwDjOjKJsu+scfijT+tMgag9hjGhaQipXD0pYYFtafWX9igzEk
S1RsGMIg8Pq/L/7VTfzXTX0dnXJEXEExsoIpNObRFVvE6vK1m0MLB01WcGldVCW7uqru9EkZZp79
Qpl3DbsRFxuStXHweLh9nxSXVVvEZwRfpA+ZmjqfJ2nPX5WoaVO3JhaHElBayxPEuJfDcwG5jFsv
pbPsMRl+JN3Dhxr7hQg9IAaJfkpcDnLWwN5g0vGTzmDosIxdWSQncm62vRkAOSucs0T2DywgrvpQ
Mz1i18BnUHbZyCG/0/qA8WNq9A85m1Qi0ZI588OuyyEpK/PQ77TM7qK7hG3MN3jDU0tQWpeVt1NU
ZAQDMQNKNqWZfVvmGRklGVsFFQ7BjO5VrQ9hYeXeROTalWJQnXHlTBd/ZwfjgGiVdUj4QZZa0d8J
oO+ZR/VljjesX8TwTa9rvAQkfg30vHjZCk9THAURDwoyJBQVmaqtP3ejuCgjUZ93ZqBwreRSDR97
nSSOjZlY5i5Ogam6VRWqpA80FHPcsOrD60g3xgvooVHmmhQy8OBjB/GBOdt0AqAP3y1shvuDNhX9
DldAo3ilaocXLEumDzIYHCo2JqK+TOw49nVvlItr0Y4F5Ytgd1SVdi/HMjzn0dmMaUAboGJnqpSN
c6KofYAQuA32tc0yiAmvSGLiSKI9fit9GyE48nGJ6GeOQboJg36tQn1p0rsaKwiu7OaWAk61jQdS
KK1VAqwq8UckKdEF7LFk18SOo3hJDr/c72ZdrbyaJZz4CB/Dye8jNZc20JQ8KkPfClkj+grzdp2+
4Gp+a6y7rJ6K2655euouHqvjcerVAPhvh7z/haMZboRfjWa7Pi6eHkGht+1j/+OQ9vx7L0OaIrQ/
V0KT6cDJIpMC5tl/j2mKMBm44LqqeEX5B8sigfT7oCbknyYjBS1xTHJCAID9e0wT6p9QygjVWnGH
vN+/M6AdDWfMhPA8bQomODFMkxH39XBG0OQ8EEVxGaoKVBez7ZDb4/JSdwG/tKHH0uC0aITi/vA1
vRVBtQ6TP0zEz8el+uVI/JEIScQKAfqBGZYXA0onBr0o3JCPeDGQRBHlXeE247kZ5096JjdtEGe0
UdOH3z800wjAKpqpa7bx0aFnAt2xzzc4RrTmLE8QjWwSSh5bB4Nu5+m1FYUXaJzLLYtKVXEpQIwj
xedGhtt3zoS7e/wlUDGhZkvLCcTvevd//BJGbLkmaZmXcRFGq4SeXanfZrqKKGkJQYXYLSh8PzML
gd+uaS03yeug9ghXSiuPTlN0JhOl69j2tXg/fn1ybzwYOtxXnlfKn46zTrc/nlvhpEQnL84hSnoY
+RjqWaShy87v2SlP8wZmq1qeDbIrKv/XB14/+OjJ0JmqLe4R0z3z+usDG1DV1/HqUuUZ+FIaffll
YvSFvzRhShK5+DjkhnW1Zix+UNG8vgxlr1ZtP07w683/6egg7NYr1kigPJrec1VHTNA6hyRsog+x
OXVfpCajLU6GcPfr61zfrJ+OBPPP4h2Af+isN+CHN0CLoqlelOAQRJp6b4u23ou8F+8c5K3LgRRJ
/JMO4Yp4jNcHGYiupqikHUL65X5G6fl+ClWCNuquu//9y7F5j2Gz2eRR6UcIrWyQRkcP8LIXZn8H
Iqq+tJykPvn1Qd66HJsEdqmzpIOMfPSd9RTeJCWVS6LB5tqtKfKdqHqt32A0n89+fai3bs+Ku9bo
9jAEH7+bJVM16VPppU7NF4QOsAEPDnM/vfO8vXkYdrAM45Q8WPS+vkGdM85Wl8Z8WenCoqsKz9u4
eC84/BgivI62tEMkNZB1da3ZTGo/PmtjtUr97eiSGEOp+CwthmJbwEQgUNFqHgot725HuRgqCoxO
MvImdm57iGGEtTMJ3NTeGVveuGhDByjOdpDpB1Tl69OBQVAaeWYf2q5oTnDrqftBSafNr2/gek1H
7xdDqyC4Xj4jCsXrg1Q5Gp6gRnYvqTokfdC7oH4/4sH4MjnNe7lTPx8LzyngUEqMhoWQ9vWxsB7l
jmNMhzFIwxOrp8Sq4md5b7pYP+XoikwTBDyXg/vMeKbY/TBiJEXEdiSTB2ce5Gneki+fNxVyPssu
UbZhBK4DSR5ASf/ABfNjPBjmomwQGWvnCxTzE7KDgru67pJbSTwjVW+1mVhlJ8mN0TvFOyPP+ioe
nyzm13UXp8FOfiY4/nCyOtLVGrz5wZSNcrlg/f2CWqFym1knbW0mlUcdVePm17f8jamDeeNfxzwa
g1BFTH3S6YdEck5ePCaTF01TfoYcfXEjrTJZfWedRfUIp/+52ZrK9a9P4I0H26T7ZOD2h1cOhvX1
c9BXa8PVkAcr6MilVBp06VEUv/OwiTeWDbw2tjDZ0BLjeQwUIEG6FmwED6wrNG3TQ4rsfRkJnKgS
wdGDgaz1E/6e9ran2tR5i1bYg9uYdrHRE1UJ/VxDiYePPwcy9uvrP0qhZ6hkOcdLR9fCRDJDAPjr
L2ARRMU6tX7gObb9oCmjG9HF2ZcSVt5mSZv4AwLUwhdtq1GgzI3pYSoM3HnxEPNPjnMVB5P4K8u7
8Z1h9nk9efw4OixkAE2wzEbm+frEwEk6Y+uohz5OxKkVkXPoZekwnLZDq+9LY4pv+6YtP5nFVJ41
zRh/1NoOAU9ct7NwaY7LDcYpSahhkZ4WuVLd/fqLe+vBwRmkIW8i6poJ7vXpmVXf0h1XD0pjFDvs
2VS0U7t/BwvyxohIdURlJaCb3KPj2ZPcmTBOw+GQV+Cw/LrTo/tcTTB54xXSUXlO+TvT9VvzzjN4
ZV3QqTYAlteXVS3DSFmmPUxq353hV4cRhCf6c2OO8mpsismhHYTWwJ1V9vU61Ya9jpj5Nlg08T+Y
c3glJa+NDSdXs44WdjRh2bDbzSELFRMPYP+XKqfsnTXDm9drs3Jc4zKI9D3eWnSrjDSN2gPZQYZH
WzWDmtk2u76MtJt4biBpW1Fbs5AISgxwM6nf3gIycVM0jfrOd//GZAEOnBfSQHQERvVo+mu6xmpi
pTmMEXuFXIpP1dI/jbb6JSgdz1yWHW309yaoN55ii+ENkbDtqOwejo6ZVjbhPmV10EYdFzZICahy
ukHp1yF9UxcneoH7muCXc1CFH5V1nNT6a2PuNp0oP4frmuO33yp4/Tx5PPIGq43j0Qhk1uDgj3YW
YvF4vAvfmQ3rnav++aLxMOjMO88rAHDTr59xpQibsSnrA9Kh6D5W4/ZORKX521figBAi44DRAbCP
sU4JP8ympSBnFbv5Ie/15iuGzfR0MdLqnSv5eXXNQaAGgUqiM8UA8fog8MZKss7HQ4da+bbqlu6E
aKwi9JLByPP3ZoqfByM2JcR0Ut+Aj2RZR8/KbKrJqEfNwSKvfnZJYadKNxnxB63FHL0BlTJ5skq0
e4AStIXZuTzOdBBOHU1ehGCvKl+xBifwsm5qa3fs5jTdtFpbjf6vH6Gj9HcWczaTmUXNl/oII/RP
44ZhBLMWyAOSTAp53diLxVedIT4jGCMuPLs14tzTHAe7v7kiOgEozfM+bEsj+81nYD0T9gm8YQ41
G0hCr29PqpGRGdXzwUytBeUwZohFjd/LEj5+BjgITG+yIXTGMCpWR0vz2baBhof9gZC01GvGZLww
iXPW5yI5vPPFrlPajzPy85HWfS8rGJN9wNGRehTsY8cDgPOouV4Ucw2lwitzumaKb+MWa7A6m9YO
l/t1UwzRVWGMylPn1M4pVOjl7p2zWV+gX5zNcVk/tsLQlGV3iPW2vWASKa4ATfZXqjpe1CQdbepw
ju4zc/WwzctpRVN/O+NJReQZIiUoJZicd273ev2/OqOjF2SalxiaanNYRkWtKQ6Jb0HWZtdgjVs3
SIFhdUI3NikJDq6o6t8d1da7Iw2hwcKWQlKjeP2w9UVsAxJuD1YuRg/yIOLQ1sjfGXCO9wjPB2Go
cVgZ0AxX1zHih1EtIGuhyVIegaqTNyUl/e1YzxfU7Xc83o0/j8V0/s59Xr+142+VoAKGa5p/LNKP
lgEQwJLF6eoD/CeVuMxRyvO8nZdb2ynLkG+56wtPqmXI8sCG3QkSXvhsmnWskqIUznuj4FsvgSHW
NA+2wqjIjoZcLSGcDXoNO5bQOVuGnGJePOhm5QWJ8sD4Jtw1kglbPzqciR4EAeK2umVjUFyVeVU/
vvPtHA/K6w1h3QIIiVWSwb9e35BuyO3S1Lo15lNRfFlGAEYIDbC9hVVl4tFaGi9KbLH1Bhk8YJUA
vd1TFc6Q0xViT0tv0W0IDErQ97sEntzkKpkqhlOd5Mind871rTvJwMyQyGDIMudo/GDWUAl0yA+D
BUV6g54Z6YetLjb3C8g5MeQpih6vCVu4F06rdlc9yJgnRAvsfLmTufnOTHG8Dli/u3VbZnM3kZwd
z54N0qrQHKqDIEAE3Vevkvsosn74nzwygEnIvDAtlh3m0UuT2VqRoOnmurWCHR+jeYIsRMtYVKUF
9Jo0x4BVl9riojdYam+JUpH7Va1lhzgI69wLirH/3bIpF++QfcASRWfh99NJoTMN5WI7F609O+e0
PrNrlKTR53ipxttf3/c3vmYHuQscPRYp/OfoBbZw/qRBplyUszWd6HlubjCTKO8ME2+8B1QZwR3S
gKb3oq+zxQ8Dk8WiPOilfVE1vb4Pgqn3iX3TsMVVTeQ6Q5Htf31Rb6wyHJvEGYHqgHIVuMjXBywW
AjOacbhoY9k+qE3V6d5SjFiIRruHnkPyF6J5oslF4jrJAMxQQ4b9jWBN5Bm/PhXGneMhkjUZ/Saa
6Sx+HHokr8+F3VM04Y650FaMnZeOwxrMRJ/hYQKl/GBo3XhvOgbdiChl9fVVhxumegp1pfaKABxd
c0OcRMYFQfIBQBcHGa67BJHTn+ROuKQ7KRB3f6Rnai2nc52pp0qvtYrr9FBKQFEYPSCcJQ8BNpjd
dIDRBTILPPZX+gE6iaqqyCvCR+0GgOBS6DmdbTRIGyO3lC990afXA3iF2o2YE7/CYgsxMU7zV8Ns
Qx3HZ9YKiCOZtZ9mY9ZOwjyd2ovOJEFwW/dG/nXutEzxOoqhiV9qeX/T6qIJPCdjh+GKXgb9VrXC
fvYWInS/WYVEkYdoWrmplwG94yBbOFAqixeIzeX4qSq0OfVjqSylh+Elq31r0LTPQgtlhabVoMEV
4ny8jGOtrD0OjpwQQU3Rn06J06P4hVi07wq6VQJpcmQBN6nNnEIPMrZW3TmVI6rNaM+Aqnyk3nb8
FXl1gdgvZBaBm68zn0goOcVWS1ErezAN7XyXD2XquOj3ohT7WmxbWQjOSDUVz1K03t430IiMiwAB
7uLODrHa26BXnOnKATSzA5/EX3d04Nr7VgvEX/SziYjqtBE03LCkxYJVCh04wniGZ9fG6Ri6gd0s
h5zGM5Mrgv3U7TBk235jZuiOUBPgrwoE8/h9lwCl9BNdT+/kYICsdYY2NnHvAO2D/sDG060X06jR
WaI4coeWu+MvTthcK/jgK56ZTF4TGiDFQW+x07oD8s/cyw2y3jdL2/fNXnBzP6VJG67Cuahlowof
MPAS2dF+VOAltq7lxOKpVajlBosyfUb0li2nBfx2ZRfqQfO1NNN2OUBKKoCtAajIyArvytsuw17p
zzrGKLfDUyQ8MxbG1dzJ9CZcap4g4G7Qnvq6ImYscCbL8dAI0JunFcpTjc8UeZvW2iNEDExJ0xb0
lCCLutEQXUQVpVRvmOaM0sEoUDyETpA3WEQUXTuXUAp7vyqT8FHvok7dhlph3ZZYPe60WZqAoeIk
GrY0vCY0uMmU3iFos5kfMX9EHrvW4Yo0gOFalDTm3J6pnzj6yZHfzHSqBDpQR27IBBvOAClUaERQ
QGSIOvYlyjXtJDBWD0ntIH0Yxyq5N61Z5G7QN9FdXBfi3NJ05aw2UXW4VitwTeR21ZsnpVJ0d+hK
48upC1rcSFFcQ96gWPShU+0CufoUOdmmX2BAuEtYt6Ff6cPUv0ypvyVf+LeihFfShV+KHP4XyhcQ
UP0w+v8kxrov4u7p23+c0V/+VuY/6heef/FFvyD+tNj40gJGirBKntbS6oskS7H/NFm7qw6CKCoT
knrv3/IFU/3Thh64TmXMjAbNrb/lC7rDj9hIAyYmOAb87+/oF9BxvZ6udCoiayCsyqdxehzw9XS1
pF20iF5EnrOy7iPXLBvL3uJraIG0VWiIdjPYrbMGN1fp458XHwRpWFtbqfSTTA2smB1WaP8FcEP8
NbVFearEZngyZ7O1nZC03tnhWG2mlrTE22VZph3zWXWlKrYJ2FTqD+vgvCudSidRvauCwMMMrH5G
LBx/JhjKQvNTKeZHrcuKwLcBq6suzJ4ajh4bn9mtYxsAMvnp+u2INdO5TJ2iBG2Dwx49tDVNAeAD
8LsnTpibguTxxH6Qva0UftnJodn02bz0WzPInaeqDMxx3xEFU24A4ukkZ8yqmHZNqiaWN7ekO3mN
gFa2KYa6qrcsBSfjRLH0wb6RDvwWN6AAy5oqyIHFxkObpyQKKhlfH6pMf8y1aVfkhNfcB7oRt1Ak
akThDiPMDq94/ikql+ySiBpDd+fRVoZ9YWct8ySwFr+yFaRYeTUPF7lhBwlgjTCDfAgC3drlmh5s
AtlEkVeMoXWeAGYoPbofVoZ9fjDl1hgIfV0n4flbt6hGAN7VnI1dNZRWcxXRqO1O5kTtRsD1EJsQ
Jc/ZbTk65qVEqhdvJvAjF3JWEEkbUTaJrawdhWAauISfBgis1WkDFtLAgr+IbdvO2hfR5aZ9ndGc
bbZQHDhho8VVpy+qlNskU8cCBm5UXVq4QPq7hYmu93IHFPLGsXKnPemguH5RRY9xPIiK2DXmhAyd
okms8axJGvtTpIeAF9F6jzt1wem1p3Wr3aP2iGvUXGV3PYwV8LUe7Pyd00F+di2pFF/Hyhi/DZFZ
P5TzqF5g4Yz3Nduas15Jc1o64YDhbXQGWPbY6pYTJ6uUu9Rp8xtnGureH+fY8rU8qs/0HtMK/jOL
Sh/c0W1Qy3nZQGg3Ercdw/RDKdAPNiWtImaqsd2j97dV9M7JmLgFWJRHI4+nr2WttLbnIFShyF2q
gatZTT74CXtVcsoSq4a5kYvAY/FRPMKNSPcmAbofMFg4hp/ZQfnUBEYLFB7x3kC+WU7CFMrhR6xv
ZHZqIiiv48YAG4z7tN6IyLIua6eQM9JiFeXhEDsCD5SKJB8tdTaGXq8FyaMNmbbfRYlCnNs4UcJi
2X2VwnEbt6MRTYQoibi4oHTnYOiGbd65ixriDqAtnV1AF51V4NiV8sWccRG4aT6I6p1V9utdDKtg
m5HveQNDc5TYyKP1fi7STsUbSWup8Vnw7c0mfGdL8eYRaMdpkLRYdDvrz3/YwrRtWjd9yhHqhswo
a6+Gyf/nEY4GXqfqRy2vOEJeezHXYHXt/+QIpApavFZsi4yj6ohYwpbHxRBub/kKPitS5985wjP8
/1/1IJtkGtaMxLwKYhwNgi+ONjthpUa1lgQ8B10JgxThvXpLupP9kZQ7RZypTV0VXFnYwfG1iwvC
uYKNrKzsAuOjUSNbJ9dlW099/nHCK2qx8lbn5aER2JjA+UBY2wVGrE7nqgIeyhcIt+Q7j9Lr7RpX
wNOz8v6R+dAbcI4L6XWZTsjaLSC0izhXu2+2k57CrdmUo/7OkdYb+uq74khr3RlAIy3EnwrQCp28
SM0Ugaq3umNJn5wN1nJdRPni/7AKuXr5yH8vwnq5pLX8TGubbhI3/vWzu2RQjGMQBa7em34ew5kY
yw+xMz78+jA/f3OIBQCGo7zk3v/0Ek5mVtqzmKULCtLXBrwIWWF/AqG8h8n5zrFelzrXS7LQs5Fn
yH/RZdGOXvjYSjtdjQuW1vZ0UsBXSdYUvAXs7Fn0Xu32qA35fDAuCok8BUX+9ziQNTWLVrenSMdK
pnmZ+QGHGXOEowCTsh+t4aYJT+38XGPF/esvVDjPmRavnxEqX3BIqJwQ+GMcP42jXjV4IRvNraXR
31lioL88N05meaXdh5cF+QZAhefM+iYzJTsNu2K50cah3HTtVOu+3kRxuWeijy+TFYrrpWZVRF5U
BhErO6NXHthPZrvBqNTck0yJZ4noq/vZkTwtOPm6u2COxadgaZ3PbGDB77Z2XlfA6esg9oWZ9eiy
8z4sNvHqxff1EDuZRwqMdp5UNLxKm9WdW5vj8CWrxsLcWqGk3FHhj/aamtz1zGjtG3D3Y3sTdpZe
EA1ERtxpTnSwdhZWEPg7YqiuoFkDjFa0oO690VSWU7WyWt3VYie+0frwifkhnF1MZr1DEJZT2UjJ
u2rxEfqL27E1Y3nW25U0T50prG9raOIw1SrcfnOltN9i8syvjCIqT3BrFXt4XdlGB+5M2SPBUei3
1SCb3dCb2gVsq3ZgDnYq1YsQCqmuPZSK7neI69TtVIrqSxIrbCmXHiI1GvIUYxFY05bMKFnnF3kz
w6q3+/KsDmvNj+pavXbYol6JRpZ+SYXynDSpyFudS7oX5n2S+Gsc1aV0yiHfouZX+9twyqzYTeq6
JSgubcvpolXacDwLzXaAsiaCdjK9pO3SftfKqF+d7ZY1+xollNuqIDbXa2M7/eQszmnCeLc3yinY
0szXrlkYOrcYOWttBy59m+WR5ak9rgEIStYHxRTBudIA/iBNoQ/PqzgtxlNupty2tTX5kx1Aey5D
aPNqE1K/0KukuBt5azZKnZqQrwg10M97Jx2otMrIMs67cMx2i20qHyoJLpmyFeFSg5n0Ok+12URX
LB4sr26T2sZSboL/7oC/XvTdsGxahbAHKgNNfCKrICpv+m5Wqy2OXKcHuqabl05k1yfQHZg84EiO
813KswOXnY8zQ2pa+Yq0zWrDdu4A7rMzluFy1nSFicWuGuc90F2eZTeWpb0NZ7CWLivEcdt2qpWd
1lS+k51RD5RH3DKWqrwc07BNvg7I08UmAFWl7GfDycZbVG7JI1ZspzzTpsA6IeusSP3JKTPsJLlj
3Jlp0cTnnVa00GBWEzT5zk3yuV66pAL71rdO4A/M6judPdnkdUmXabkrIJWeFI1q9n7J+vJjkTow
6Sl5jr4GzHVb6LNzG+l5ujVmHceIqcoOKy3WT13pxz0phs3VhKSb5bNe/SXFqO8TLA7bOFHsfdI0
/aNdq+PGCOOWl4t26eALnbAH/LU1kTtxHwz7draV+zZAIuYWY66iqcaM8a3sHfsmCAZo+spYLB8b
TRsz2NXZ8gjgU5Y4FtVia42DcdrKasFIx6i7HcCmPIB4sB/nGUmWa029tlPMrrsaAAhvYGDHiyub
Oj+NTTT0jxZ2QrGDIQFPPFSc1C/0YMr8Sk6hsjHRfY9wgY1+2JGW0p7ry/yxhBL4mDd5cS5oXH1N
4IbauzHPnXLDVrgmoiKPaDRMCnhyBJtBfD/HTQgNulWanZHDRadZrevxRs3U/K+RPCI/rbTRuRmw
IZg71akyGHZ9McnLyIrJLRBaFc9+akBkOzd0Ol9ureByoYKG+3gPNHVRXTOAR8oOc6wvGgEG7kPe
g4Yn4ptMhppCZFzpvlrEazmXIXoLMECdvBgD0h3nXQAFtMdHNSHS9FPHbsnrYRjqXgFrCdABMGjl
TIPdoO8jhcWY2+A23hW1GDHmjKLeWVZSfjNLPZvBZMvmNK8bZfT6WVk2VgbH1QVuBQlctfJwSypI
fL8EuXFf9JOxmZOiOnUqEYX4WEOqbjb2W7vSzOVctLF6oczLhHaZkhjdTlS4V52SRLseIesX2v42
ZTeniuSW6EryTEkasrV7vFL4I6ewOssIP7T2ZafbgoxJPMlEzUADW9VVM00Q9n7JcgorDV+B1S1S
v7I6vc0fuqCGZaXHso+v6ZIDx4IicNqzBxSfqUWKwocbUutXNIGT81pkwzU7sEXfi3qUAa6jECDf
IMMDPl/zBrYrLvLFrGbYRiIYAjAOMEqLTT1PZvhIprWB4EKHIOxSOJhsGEKLCPfAEGf5oUtLQpWQ
Zk1nFiCLfQn4LLzAHaKF6za8OZmlUt7mFRRl3hxUfWeh0RuDj1fZuYJpLp3NJOe8OsXyRRgjBjoK
tAItQe71QdNS9wwULBYeBM5siytabXi/7SUF4LdkKQ7uMrihytjU+4FACnPP3NDsDQov+YEaabuL
1dD4mIcyyt2EosO4JdG92y+jyD/CLFseFgYAaxvqZHi3pBMmkMuT4aTOTMFbYhotHG4ZiV2oNv1V
RyXTOs+raBKePsyh2KbthFypnB3tRgcrxjc7jTvgG9Fj2MHPc4M5iG+1tFXZEgQaZjMZbJbezmd3
ZlWxA44wx65IJpYjboMyhEqDwQhmLaLcRQvEfJoalnbSqIMQ57i4R9JSRBkUN3qpW9Um7Qf1FiC9
gvoPWEnktmrjWAdDm8MbhU1KsR2rRb9fouiGYVokfqQOfb2vaU0lD2kaOkiDlCzxiDKvD3Wl6PZ5
jFeaMlEDRP7s/5J2XstxI0EW/aFFRMEDrwDakU1vpRcERUnwtuC/fg9mN2LFbi25E/syJmJG1QDK
ZGXePBd9gknaA6cxxeuQe89ceNuZw1Q4FmmZVMH9PJ0uBpGhZVgIraYMp8TvypTnrLvBGcnpyDHL
cXZJcH9Ym683ekOH6A9FadRNMcIKIVFVC/R7eZ9hgY2j6T4BYZQFapuqJLSbCGaRR9vGTMpGNUGp
heEbN3lwAyqUiOexUxOOsTZ3nWtLXdLiEsaTi8AGnQJmPWEZHVLclVAQo+V8XVxBHsIh676DPKJl
7LVtpiK7KRPzEOH8W16AOkoDp0FjstELmUX3arj0Q0CGL2t8vDHaoEC7tXURSRNB1fOjI0s5PFAW
99UkSS+cqGkDkDdRMEb6vhFmfE1BLNuB6Fj7QfLGD1Ur2kas/sJremHwhadpPwkyb7ljtktQRZZz
zNRcyN+NMkBdGSR5tCYxdzIHq89Zi/kFBHBZDHdDMTarF5aWufvetLvr2C3Ft6KZ6tWzqq83yjLM
l4WsJ8NzOtfIfTKs07xFDWLkr+Tc4as2VaFJT1azetQ6icUR0IHhKOau0q7czMAecerd/EfK4Upg
gEXlocysLPWqbLQuJ2jpt2m4FLc4VFXO25jha/gMHaEONAqPKUeaZX8Lo7DdoqReNjkdEgQTivim
TFSHfbLD8m7StTID4iqtS61QHZIOTlptQE0XQCzS2NG2TqjofjxTzzzUA+HitqpAyF8YdML8AKZB
MFhopfKNa1S/YElXz8qDjY2RTc4pKSiLuPH8BtApm39qcLPAg7Q4p217u6AbVEC6LB7wKGQL6Zq6
8qGrxsRapHFp3HeogpPrczeaXs29J4cp9iE26I/9XHBPKGoxX8wkCQ+KmlSF5xirIwEnxgDa0QW5
YdOh+hv+GhE0mU1qKNkB0Rm+RIUHUkg3NmB/1xbVpVUO2dxkW7vCVCh10/BmSkT+WMttRyiP7sT1
EspaUCInvStuFmw4B5aUOy8eceSyBPoShVw3ssW+G7W0ocN0kc41eNZywy3DvO7FzB3KKPrfeWLm
Tyw5Z0cfqXMpIUNsFUcqv9WIlYUcopoPo3DD8cIM40ZcLlOtEzXOZfRuGXW/Wx0TlKcexO/kpZUT
gpBJ1VJdY1SxxWhsnoJZTc3huUYvyC3MTWEVT12+aU2FyhnXrDZouyw7SvwdnI1tQ4Xyu6bSdqBT
wwV/+GWOgDvERuLj1CJgwZfN4MNLGdODYo22dmhTnImPDi0hugcAqn5NWrvMsZycaiwzFno28CJc
xssqpl33wLYYH7hUhbmfS10kGzUd53dOg7T0s6XQE+gFQruIaCb2x0RSnpNlF2+tfLD3aYSsvBK1
Jfc1hk/jvTPR/YIwXktv5zRvfjS2HK50Kgy70M7cAKFsD1ajycLq2CvJ+CqGDus9G7/yXgvK3kK9
G0Z4ca282LQ5VmTR7YsurNPisSsd0pMd39PeNHqdvepcinHawR3rfhpy/U6ZQvkdopmYNvFkLZdR
LLrLwcyNNxqm6TWKjEKUV8s4CpqoE0rj9xZwGotj0kjwuO+V+VIZonnc0PgxXWd2V+4l7XnjejfJ
MPcB4wPCaWjf6zLpbxSlLeWBrGP2w4iMBqBrGGAr4dbbZVZDkIJNvHwzVeLzQOtaPeWiqnAlnGX6
gkOpNuAdh4eiP5Cjp0N5QFLidZw/nRdKzQ0Uq20DCxIgRwBuCkc9RaR2SF3i+A498AP2YXkw5xn/
6kLaSrKh285Tmt/X6hRthGjsTa8ja4HBLpwdxKjoe0p27RF3koHFFSIFbbo8uaMFUjy3KlfWchHZ
jUkuCtatJYVH0iD8prW1TYJObS4dLWmvMT5k2KmOmnpjxOPw4lp18juv8pGYfHKnnQt98BpeOffy
zkJzZqiciWCRk+5mrgxtl5mWKp8qw5wvYhknwQKCAPPfxDQjP0cRTMe79W5JTbnKyK2nXkHT+R0h
afWtH1RDEnpJbrIUnQvf0MOoZ5ugCwucv8lNk6KQdqBfz9whPpDHLMnyIzNaDVZjxS0/vbmDsqU+
jkb+EJaECZj8wc3QE4EbsZGrMphEs/xmo1EvUhcMzza04vEwE7+XXgY67EViCBbv+NOM6yzWszoo
Wlt63GT1dwck+WZs4c6Mi42+r6zlqHppy10ktA33m9MUyh5wGjkqZZI4CCLQ4MjIMfWaNrYR1zWB
HaXuhv3gWVEyd6txk3y1YrBNB00qiCKyxiqhh2Ax5+Zh63pDZGV3SuJM3zDsLe6tBsc3E0LTZU6x
5jjiNMakg9lxXcGS2w+znt23uBxhL++YPrSc6gazYndvQd9OPIfLuye57xWB1Vnj9x7pRgBbUlr7
dOJ7BUwCs9/GuKCDhhOKu9M5UBRvnPgBUAfK8KmxJhxQVbrhrBYRAwcK8XejpZCD5bLHvT09tJPb
h17l6pDxKXVfFLMxPbqUcu5iVaXCMppTaG2SpKhbrzAV6Cjk4R/6fLQA0cmp9CdrKDAaS/BJq7SQ
jEVlNPRo9fjqVTTVbtURT2DPxi8hwbiipyejwC/CN1ox2/44uynXdJnyvGWuYqWMKR3X5KY9Gj2M
BKemfIjzTLIzR/Y1U51r3SN9y/8k3aJ4zudUy3YZ+wfeQWYebfV6doORF+H4tqUNR3ooW+kPXWv+
gmhWbTjpy++9Kf0O07b7UKr6cEXPgBmswfOTgynHQ9FXRU/YavfZO2qv+mVuFWPYKosj8lteB8tn
qmHR41RQ1YCAnZy/LoVyoy5Q3KiEkhskDpgcsTO0yp7BwHViPpaRar5VCUobD4uMKmh1LhbbhO6F
0SN+1TZizoQbwGhBg4hva7ZtMNvx464Z3ofQ6jeYANwaaho1vqy5SUExhkjdDywdWwG9P7CmbmWJ
MZiFZvBmxiha9zstXl4xVjBeQzmP9yTBuEvivVVeOqwulXSlxN6xbDKu0HGvUYxbKNhsxmRJHkIc
/7YtsPKNq5Zhsq2pS6felDMJNvDEex1fobgxsWtT7aM5UET1Hb2N7iwcRQ2PLgmd6JeZhycDVAza
XVqvflaOFPLSYifUWhxkReF9m2Vc1ORR4KO3cQvlZzf34eLhYSB+hb2lqBslLFS/BMy+NUO8A8fW
rqhMou2M9wi45ZuNP8BO2JURNH2VzPu5AzHljVLH80MRQ3unKbV6M0H1ATEt+k3mFmMgimQkHlK7
8NoABkifbYPzpi9KuZhXNf0NVd2/2U47XC2ONt8bg5scMSlc2GWRp7UX5g6APNNvP4eA3PzWIB7f
2a3Zv4Jbs+0LAbuI3bZqqity8jPhYcWladKi+KA63GO5PzXWM3fD8WJ08M3SMiyz9xFUm581QWXn
oY8HEFUzNWDSC2ytyU4F+BIiD4vhgTx3xME/gBDyHVqLqyOAOj3Og9ip6EPB1GdRr0rMAd1926ZJ
j7BmQqVJ2NlcYVvJ7kvIZuh+uszlk1uoMYJSyiQ3Uzy4FaRAnY2jMTrUwqnbDPa1jhhm6wydLX1A
P0jPSoq0P7R+TJJdLu3+sNLjXEym0u4t61PQl4DP3xTdwJsTqJZ6EWIfKbZcHuZxlzTuDcvyLovJ
HMT08npmMpnhAbNHw9y6MoHZWxInu1ubeOiqzuhL9yL49EFaR+1rjezLb6WkCI7HQ/jScuVxfa0H
N7VCytpniySsvRpWSv1er1Y66pAaB6vg92/FqBRhgEErYROCIzmvvvGj9Dp0d8qeppP2Koxm5ycJ
zV+VVtxhWpCYnpwc7WY2scQEM46vxiayw/xB74x+l7Ra8lvPM3hnoQwJPB2lMECfVVScvXl2i+OM
OSrSLyWOFq+RZkmdwqrmt6h2CuFz7ZmeDdxgaCNysvRS1WkDgKmTq/pBW2rR7/pF6QcfEnCL13Nh
9aCsjL7LNit1HHerlcC4adWC+mQHWit8nFYTz8BOomXYUmAOZ4+CYHjlRK6Ny2hSZ3KXAQs/KkmH
CApTx9nFvI38/jXcG3f2otacGioKc/KukhwHx6YUyTE1ysYMMCad7b0+z6myQ6diva0IhxH4uxZb
gRvlPUjQcsnuIrVxHmurEIPfM7OP/douTKYxEtnBHTM4aa1JkgXVF4Kv9Jb+CcUOyNn3pP55ZR6X
1GZ8K2I5aoDGmuZtIE23/Oy4aOW3A3HvoWQPnPYlgoHOk7Wm3akRgrUA21P1UVmj3X1k6Krcu3jK
+ojeaAtVlOKmDS06RlWMEZ8hB2JQlejxdsIhC20mFDVy8JNe976w4vSY8963uBpZZKBVsSU2Sa6M
oQuXXa6gxYNH3+9HpARco1p3uelCkdwS1o3XpS6H2LfVqSahIGz+K2sKf+JwvDLp8NbSoZaZkQSq
n5p0AVTFaFzqZqkEsSXD51J3BMjYsnWOyGYgqDodWfh71GourrhM4ucCM7wCTSUIs8BSo+IZfDJM
yAxvs3izDLDtEUmQP6X7NUqfk5Z0AHuzpZReniMktAx5jLoV4GNnGHCWuUMFqJreGCwLN4h+mgdl
AYmSF7VJZY0T65dRpOltXqROULJXdLvBcpwNxm0ABQvwccUlBPH6oZuBefs4BOvaMaHb+nfecXP1
RLi2E8WhlOMO54c52bo4+6YrdZWW3ahz8/1UZmhfqsmOD2WRGdBZQKfga5g13wpzRqbZK/VBuN34
IHSRcrrmAJDCX25dK3cFFn7b1P2Z2Og4zVYNKHSSOZgIQHOwlQL/MStTxS+pjm6DtDB18EjClle/
xDM5fsGWpG43IMK5momW+UxN2X0iK3gzxPnjimWqAt2KQ/qvIlnzFSsUJN2E0Fet00ssOLu9rCwb
mYqc+8u5JBFyFKHhRltAqk17gb1fVx9gZJWUDPjU10bXlLgH90O6eC7uMprXaosSXYKboEJYlEt3
NEKcd7Z88YT8GVeK/EYgXfXqksJQgKYlDvmRcUSCfqZqhaKkrfeCmuF9sx66UYefvGe5ddb6Dqv7
O4U+5POy1NrEY6Yam6TFCpob/qI9ygJ6F90FRIIZeUdeFbe37URuNNulNozhoGwcrmdjgq/ZhaoO
9quaacklRqxyvmmrrlc9c9Ib0H2xehG56ZgEQCMbzcuoR/zI1KZMtqup0PhS19Qs4IGNcbKDTcVh
22IlSgc5kteAN+re1eOwXMYuwk0cvJaGJ3O6KL/F68K5S6D0lRd5OlcKbD5beVpkLW5EhObUEwVp
IzNrwHuVgn4x7Egt4AFI66crzFrsF12sqXCavixto5dYXzOXwi1xlNi6M90wFxN9Rj+IOHlDpqnW
7Z5a1xMY1IV6Dm6eticLpNw7rXCc1c4ySrXHhlBM9TVdVSsSi0vPePiF+RSOIosqgeXMYLgUtusc
CupzFU7NPrU5UmHN5/MPPpx6ldgyzb5nPLanFQioHyiK5hRXhixeSNzZ+sOIu/OadAxlkKmShICZ
0q+21p6GQ4fUPNsvUV23u0iakDXMZMiDfJymp27WgarNkX6cSVffUUVPv5dd0+4B3RUtJM4OPGrc
lqjAJlPboB0kR1mEs91ujFymD6U6A/oGCV4tAYkJ96EQhANXeaeM+X1XYfvgF06+cDce4KtvkTDU
+TZvMd0JsCTKBdGIbf2GWyfyQzfWHcWagv2RHsJcHjBll9WPmiLO/KTA/YnvZYhHJFM20nN/ng1S
+lBTx6dhSIskCKekfJIjOt2NkA5ZdKrrMNPKhLT5dhlcJb7rwo6m2yTJ5DeQp8WhFku8N+KKBnxj
tZRMpG6ge5yyh9isySsZ4RgqfDurJ9vWa7SepU0yYWRTj7U4dmOkJteZqcTiPo5nZnjK3LIvTY7s
Q1HManKRUmXmTorPHXu8o/VvKDi7azUbGwRd0rXuEo192B+brrh1Ils+QAQgeWoBB00uws6q76JI
nfojrVnlNsdJ4ZtFIAT1fgrJNaYi0bngyPmtyZza9vtIJoMPrCcafY1ze7pUlijpAZtEE7TeqU9u
9SjXl0Nuhk310izpeI3XFuDgMsryl1KgQPCEKrvHzrTaRzoOca8yrFoh2Z9UF87S4J26YDJVeC6G
LyYOL9whfPqZNJJJdV8cSejR7VInihrQBt8Z79nct5dDaba3qkVgohnN8lyDZbuqYOcEOiV3nMfz
4cIibSL4nFQOLM9slTna4QnRlB7mfaB0vSZP7ek+TTsqn7Zotbu07LWfMN7cOFhN7rdZjqjzW0IM
SO5zRhdB72ln7yXr5dCaaX+k5mZ/V+veuaTt1ySt3oomcEsc0HdjK+hbta1E32pQIe6GSht2WgI7
nUU4G7if5+ywQ8+GZHcNuLqeOzFVy0Kqe603uGQlJX10G7Sz7sakOPGbI0tFuFq3gB/MNH+Tfdte
IS2Mb6spQ1XItKJfCbuVAY6rghLSKxHM9veN1mi3MukT+L7DdE0zu/aqtp16tCbV3DQ1f1RD9T70
y7UDcZM0lBBzbay3s6xmZolRFuCQhTVs9EFJnQtKP9MLmaJyS+QsFmAjdXfZ6kC9bLO2n0VvpZQZ
tP66Hnt3n2A5MAc5NWjuK2pEAp/CWElMSuH/J2sp3AxAPW7TFnKsyEN+UGTpWwj94gbKKxJKPDDB
2LOdvPSwFHaCqblB0+hMtEHEWvE7jIj9jsmI1vEicjQZB2HOfrwnSEcBi1e6OORjWDykqhy/62US
0YRAIzFRfeS2+m2c0BSwR8dXXkA2sfYTjWsr9HqqmNFCKe5n9A2UM9Mm/SW0cPmmSZPKiKDS1u5J
V85PzSI6cRVTAeRdGEUdHka9R3E7YlH9S2cZ7kJBU0Ogd2nbYYCd5fcR9usJWOdavR/JYRJJkXXz
JGxFYMIKZU+36IBBRonuPBVLWJkba+jtBm5QgshtKIo+wEN5KQ+hGylxUPR2rWyJKOoWB2pt3pd5
tOSPcGInmmCK8agR19HakrHLbavVvgndHygs2oDKW9MhyMGDVcdcoQSYxvVGQN+EkwueGCvvqrwh
z+lE34el0VgorbkWt6gi4Ag/RFd9IhFL63PZDc9WRZjlRrOccKZQzOmAfy7tSqZDIo0l3nCJVBYV
UCIsel9iKu/FlHSXvBs21lzv2C+y2xATuuSCdo/sPu5LyvJ8ClrB7eWJanskrxOx0vTmSo+wK0qj
xxpD8Z029ul1pFokqRHqRShKiNPTrV0qXGG51LMuMPLVex9TlDaYFqWZvHmK2/d2yHCdtKpu+G6m
JptW2MTFraw6dwoAjsOXIPFdbfCSEuU9RiEUL+lJuQzZxq65wlg3PSxdbMlnuqk1UVKxGAq5dUOF
+wrmN4O/9LW7xvS5sU0radibWDOLfe+wD/uOLcQ9hTMSvw1/VuVFphEeZg4bjN4sq78ZmwF9Y960
erRtcTzC6JTMQoFvuZVpKC/66lZPDe0K3HysX6Ktq6aDvuK8facV1a3SlRnFnYGlQqU/4a4BlC9q
DZO1MZa7lPjmUg3j5Q1vh/Gh7RBSev1ijsfW7Re5qaFouDDqCbC2tYvIkzbofDiQudaeLSLvFyTn
Mxl6U6fsYDTqW1+FODyw7MLqdsLSaoOP9+AQos3GxZglrfsC9bs9luYyZV7MZ9ExaC1omGw7pW48
u0+peok8u0kHXtCWMEF1yC2V0qJm6ljlHVWIeH5ASZC3r4Q9LTjToon3Zhtnv6UQjrLDv4VOdq7y
zrDriWcCXea0J4nBcIGSGhU40rWMa3qN5Uxk6ZHh3LMNZCiXRMX5MdfFrl067clW+4lq4VgBPZjF
N6R9NbugyfmnBdxkCPg5uUcusYtJOoKaac62XAxpSH1IUtN14ZtudKD0Fql1AoCMRN8xTTTjSLdA
k/oFwrgnvY6MZ0MXdpDZWvzToUe53bfGVAPD73Hi47aokpniF0/x5ezI6cXFAMfaJq7Vig07rosQ
i8MwenGd1vkZzYuWHcqxIo2EOrEtNwTwUK/NulKvZrcltMHlan7tSiP9kUyl/tY4A52BBW2t32OU
TZ2vN3WBKZAVOT9jyheg7oER4p48j3bjK2iq2bqUljIRPh43aTfTCoG9GWlE157rZU/3hHtHChMZ
iBY5yQM9l6K+zkIxjizDFDzVbIz1cFMY8XIBlHZ6F5yrv+jNi2ecqDT2ncqFmU3xz5letVo1HuZG
wZmkwgUj3K/hmU21kNTSlny2NXujVqrpES1aqXlh4aiCXkC3e225TV7i9Zq1h0oOoR30bNQzHXkU
k2m00NadOhrIHhRd5Ap6npooA3uum9kGX29y31mkyGe9n4wfcUmA7+t5HHKYcLR2F0nYAaandj7d
dZnSV7v/6Kal7Mt2YAtPMr0KFNwzfju91DsvJgN9n/WlswPblx7nKRrftLRryMEK8e1zdei5fNiG
dojuY22/R0O8NvL8oUivRnWQcT+vNNz7OdGuChauay+Hz0f5i9CWWqRwKISCTzWME0G3qFMwxh0d
eLlGX5tyn7h07FbX1HJr4/bzoT5K7P+R2bo0O0MFofoCD+DkgdBn1bnEsNRbYm5sInzMqvDu8yH+
8s6AcNDmbOs8jzhtbjL1Wpn6jCH0+q62H8tlQxL/8yHOVdAg+OBpoy+jb93QTpTJWVyhhYkbg6I0
fCIAJkm2E8hkMQ38Qh7snOnHHWEaK8PbtR0V7MHHCVA2tu6GSYWWpA69lLQeBh5cEfbW9F44F9jO
fDHeSVf1+oF4ZRqdzI6Ditxa29M+zLga5Bg6W8OT+eLT7kqgf1G2u8S9SpOrKNoMlHut7eev8/yL
rbJnNGwa8F6ovicPqUUUNV20cV413GtVvx/KbotR8OeDnM88YBmwNlVU1rZlnE6L2sFJu8UWwVPd
m6l/7pwv+t9PEHO8OT4QM47OApTIFkv245uT5E/tqbUsz5C932CfNVQvKaYQLaainmag960VTx/e
NPksuRiTWzzgw/4Fr+xsvtBlQEsGmwVQNBXi8ccfoVYFsm53IXmlmzdVXAe96O7n1JL+qKi3+DwG
lBK+wtKcLYd1UECmFhAcUDinbEq8kdFexipJ8tS9bpuXeiQakMZ4hwXLcS61TT9a1xTkyFGaLTpH
o7udHN3HUO9YNsteRhE2WNP959/7b9+DX6WbbAa8DPoHPr6KVs5UrWjj8cLuR1Ubl4IYDB584w3V
lWP1fjQ5nlL2T66W3yjmWiPQf8A/+aKJ4a8fBLIXsB72V2zSP/4KW6NaF01oZpsCyaWpYAeOe1QT
BWQ69lAZfNQ/758/+dl2vn6OP4Zcf9Ifh4bWzhTwS4Zsw21tkvFY4cgU2/p23FfxF2v3bFmdDHaC
FJnMCIXzyGAD6hgObAqZNteJz5/obINgEFaWbWJSpq9mBR+fCEHknParCRdW2xuKBju84Ljr6/92
W7dXfjHdtWwQsCWskxUcYSzfKZ0eErU7t3MpfoOIJTdSyKdlsavnf/tMriE4dNnZLdiCxskz1bT2
K51ph56SiJ1KsBTpwzOz+IsD93z+MQxoPQHXElqOva7dPyZDhRvg0C1u6Nnqc5duC2rlJQoB1Mn9
q12b/ucPdT71CCRUmmjWlh26d04ealSGGNxURDqNUT0j6Q/ABDbZVNxl7rIZyuWL8c53Hsaj8Vpj
6+Hvp6srSRxSfaoWekb1Y7DU63zq7kvs2Ywy+oJTeDYSG/zKG+G85SXClPv4HnGqQQqdWhA8pH3H
f1ntI6ztvCbVnQB2wBczcV01H1qCOIK11XPFEPSC06L2cTTRTi3chfWC0/vSeFDN3yN9IKWg+mdv
iuG1HMbN519u/TJnIxpQlQFfI6E5XWJ9UxRZBNLNq1LDNxPapM1f4fwV7PQvoxBemsx3ljK9aifP
RZpp1lx8Gb12up7qbyYkiiz74gj8y5diDIdvZRDFiFMQDYWs2qFVmKBMOTpc4o32ws5f5v758xem
audvjAehQoS8B9CdeRI1D50+OyoWZB5KH/VIL3IHqrKZDvmkp5dzb/4OgbWh4SXXhEfZPptpt2qp
3my0NJy+mJ1n6w5QqGqRKwUiyXI4xduOsslBY6iml2rGiHCAertTGPqjbgz5YenwHoyMvvwi4jl/
0VArYRLgp03jxBmAx+jJ5lDpoOjeuV7Wvmti2YbZMbQeP3/T5w+nG7rFlKEhECXhKcQvms1maTuE
fBUve6gxT0vMywK9RQ0zyv39+WB/eyjmpiEswzYY9yRqwBB7TFSXZECW17f0bh5oeUT3Nx4HTdl/
PtTZ1swliJ1EgxxoWTTTrs/9x9acRXo6LLi/eEWeBVX4LJsm4M4OeVRuyu6douDn450vPvyn+Vp4
/VBGYr58HC9W8X7UIeJ4y2C0l0Ai84CqYXUxKcXwxW5yvn8xFPhuAdrUMs+IU4m0IsOUGZ1Cg5Md
VPJ/MNrmIsDBGbNOChLWRWTPwyWV8WebwvgX8cJZUELYx0xZdwGQdWczZhrmDJFCbxNuu1RJaFVr
vgJKr6v74375cYiTl1mrTo8/GAp1vJ7LfTUoc2DOVX9oEX35zUztVVfLn5kyNP5Y5jd6L5p/e/at
DwlqcL2vcfidgrOLPAxjY+AXqKSJfRruj5VVcbrPr7ndfHEe/WVV0CBnYrlCjoBbxUlkhEp4JpVH
lJd3OIErF8K9KgpOWfn/HGfdc/9YEq0y0KeICRl7KsI79Sqkqp1AS2jyLw6Jv80QV8VDBIQi2+Yp
fb4J8yzqVSqxTaXeNXX0ntrKF8/yl+VGsx3HnLpiCtkfPz4LEGF0bmCwYcbntSf1wTe1CcsW8yvb
kfPeZbjpf450Mhcn2lqduOKt9QZdN8ntwsSLf3WKgYqx8JWWPEX/JtGegjD/fEv5B05+sgwYGhSj
TXKKfzh5yLSnBxdZDfdN9TGJbij/GWLfyNtR2wmKa0ZyrIYLMe1q+tTa+7g9Uuzv3S3uVEv19sVv
+fsL/5/fcvIajLRLwLHwGvgtc7WLuutKfA/hFOjmkSZEy9wl00MeXobpQJF0Y2Xbef7iSPzLtCIi
sDRUZhaT65RRoQ6WXlktr6NuhUrGt+bAQkPx+YP+ZTFaqsGJASyIbMPpHb9HJEo/NDlc+l9+a5W5
Rb/7i8a5TWPF/36oFTkEnZuUENSgk/XYRGNj1JlueRSJXoZkvquleYne6z3M6v9GSv0fbWQIr0HV
cj5pJCBNUk+nuU5l1JoGrgezWFd2TeO865lGp7H77d++PYbhIgTUnX0MWdnHZTkPCIVmk2HsbjjG
K0sNVG1SzRtun18kRv45wT+ujnVrWf2iKFPb/9X5/8d25hqKbOohJs+QjrZzV5P1P0SarowveVfj
JK6n1FA2ZMedF0PvJqzFC0zcuRFm4+yThUsONGpauG1zbb0KW3xloS+5y5HWA/TwNsW5IqgKkyC3
WygobKmm5b/nkNamAL9m81mjUfJWtLl7wZTBi7UexuGxjlvaWCbdKklV1WW+M8CmIUyJk/bJtpbo
USZd+o1iRndIy6n/Fdppd6BnYUq/2CDP459/EpsgXQjtOKVP1quJi6XeJAhDiuZH4qZ+6vxscPJb
mus0PdjaFzv+eRS53hQd0ouazVz+J/H5x7cggNXRTHR8C2cBHRTeUbsDTzhcAcT09CX816czqFyh
kXB0QD4wtz9OM2HRDqxKFzdw8IlxvzH1cQuDWg3LLwY633L406HPwuSAt034/3EgzWwHaabACcvq
m46/679jtP6zLEGlrGk0FgDR3ElAXLv0GkYVTUzzUv3oqHEvo/38r5fkhyFO3pWSKgMNDgwh6LGh
NumxWny7DzqU85+P9JeXhYSKPBxeDlxYtJPjakGxntqycthjJHVbKCn6V0Oc787UA/4Y4mRWd/g3
jLRsOXRaKnkALBMYfCXG/UKj/kZWYnr8/JH+KQGcbDJkd1TibSYAMMKTzESF1WzWO6XrIVDzLL2+
qDPslfMRvgTaEYA8KFgewRncG3i7ODFdIFV5WdEEbdNfgPnI3ee/53ydWZR2aNkGMkwOyDwJFd12
SfPEVkLck417w4joB23p/Jb7dIlfnUX94lJz/kV5btopKB+AUWSj/Tj9o6y2FK3Hc66xkvCYSvv3
uHTLFxv5eWSxomG4epJNWPPcJzc16hFhFSEN84zhLakEUnN7q+jVF1/y/M0xioUSn+SPw9F0stIy
yKfJlMSRX0v1vavLXUiH7aRAMKVJraQtz9l9/qn+9li4xeF5seJrCSc+vrulL+dBAdfl29VjWdM/
m9gw5L7aoM4XBG5tq32MjYxXPzN7oAUni9rIpf5hD6mfgEnflYBLN1qU3dvmqH4Rgp1fPdfhHDYq
C/DL2a06DxW7cxrwKrEDWi18RXS5ySTrr5/2OtukZeYQwmMz+Pxdnn+8j8OerEJ0V7A1kF74aT9d
IEXb0qJ34YB7mKZuy4bwRcLn/NOx4+uais8aXgv/OF3+eVECWlDSpBgnPkrXC9ngvJ7N42WtKV+k
j/8yDkcl8R98IurQ+skUMSDNNWpL8Sp1gDWueD1xzPLXz9/deSCwnsf/M8jJEUYz2AzkFRb5lIyZ
r0YInCXu1yOxAKFgHv6Op/bh8yH/cmdyKayzZzAzDfwaTxbbkNQjosMp4VKW3MWjtl1h7VMr3lU1
upuyAVWweEGMSwKvCRLjv+1f/9dg92y6uFzZBWRQ1gPY3lOryJ6m8nxYW3xHMTReN9rvbmmbb43e
q75KNSrIm3J++vyZz77lOiYiAq5p2MfYzskjTyONHqlVJX6bAga0TKhA7MvJJhpZFp8PpZ2lRxiL
kI7RQGJTtVh/yx/RVpzCzB+kmvhztIWX4cUlYurlOcyhyWTPfT4hez7S5XUZ5+ur9gu0bdPuP0k7
s+W4cWWLfhEjOA+vxRo0D5YlW3phuC0353nm199FnTjtKoi3GO7z4A53KKwkgASQyNy5t5lG+yKW
L6X2rvJ+Wdal0a9cF+qn+2L+MOhPqbkgIwpp9+mHTYixx6WOKMWU0ZtKAiwiInOyWVwLtFl6G495
aLrgTIG7h5LZNhd5rhoPQaJKOzmsWu8iDW0/uKo4hMYNcaS2BZqoPvbgILtt1Y0FXeDSIF3bUJfp
rgLfN8rI/cz0XKal9r21QhB7lCGhHj4/55/OWUfWOA94rsnUsD5VGhNP7QZJriK3IF1zwwNq2ha9
V7jy1MkXSuibF//CHik2Ni5ZPsoipzMZV1On1CbAJydIrtTm1Q9VmB32sr4SuC+4LSV1KhOEuGwY
8bkbojmmwk7EuMbyjp35E/6Xgy/ZK7fv0vTNSXRuQ5UNYs33ypHHst5TwG2Exln0phjvXbc3tfci
WDnqlq0YCj7Is9oWq35hKCtBG6Kk5suXzfQ+wYTgDw9h935+bZbmTOdFQOWPmIXD+3QwUdJwDXpO
6EbcEgcpNFJIf/QwhHgqyleCow9ZwpMAFMebnwfcRDx3Pu31iPx8boVx5KpBL7/AHOHAIhxEyuMw
ysA0R1Ci8AVKqvxXnfXWPgMm+JzQUHaTguS1HmihLlK3m4h8DlT4QM9bcu2919AhfJ0CP/lpWbVx
AU0CQNaxs61XPcqVH38+X2Q5ZI5kRDgsU6jllC37sZe90G31cesFwNmd/MLx/hg3xEwdmxG2TKZ6
MTldzAB4o53/wm9k14gRJfJezo9nyc1MndS3SbWdiux8/Rw5s6OXMG7pEuNJLar/2aDr3xQ7Lr/w
0NV+TmbAAXje4sKFhh1CLnI4+LYsnKu1E2ks5BC5vEboR5I76ZbF+2vI6oZ+B6Tle3JJK6Hewij/
8+jl8cPb5+OOPxql5NlSyZMf6GUPF2HZuynvAPTpL7w+XYmD1kwJIYo9kSMpY5IUcf5S0PIF2haM
8fdAXznEFzbuyZCEaYQTtjG0DDsAV7d+Xe+sJrxopz+mJSXrDfMpQbmDzOinuwINrEqvQF0zc/a2
Vao7j+Zz6Mf2551Cx82EkwGNIuq8oArhTBPVE7WuyqOonXvxom+9WRFAPp03sDBdc43JJjAlz0bJ
59TPC6+IAzNvYxcih7/DJt3nEHGA2F25ghacey71wuzE6carVti3MgSWgWQCKIVU4YbEGjUJCMey
d0pctAmtqVh9jk2Bw81lAwWt9Y/I+HRUFcR58ZjFkF3TOQa/BUTtk3kpo5Ux7S0V0rgWEkVUDLI/
dz7s6iQ8iSB06FBP7U5lkHlSQYsFTfWuFhvbvJZgQVV25xdt6cIA/KmQgyFvgUKfsGpmPThGWmWx
2yVEXUVAwvPRsZ91+N8gA6A20IS70rvS/EOXv0AEMNhPFVSc3Y+iuNZn6P5uaO/J3J7/rAVnJVmH
7OMcHYOVEbYeXfClEdKjxhY/0HFJn3ztnrew5EZ4EUtKwyCkEcIh4kzlUCY5Fmyu/ZF2rfq+oaQN
K0i9BoJY2hizEI3CSTxfy0I041um6cNDAH2OX1zQZLz1Y+MSKtOVES2bmRM+89PCEGOzyddrzeZg
dP18ck3quAbKpLZ2f37elqxwTnG5gBzm3SIMRkUJB+AEsPe+vjFmjq4phidiZSgLy09VhbhZoY4F
+bfg/GVcFrKW8f602vbCoCOQ9VuJmBfGwRBM3uxkklD9FTysnfxWSyrGgXTRC0wr+xrIkpxYf5ob
AOg6oyVYf8rfppiBK4cmayPNAtzeOFulvZoaagX2uLJdFm7EEyuCM49QZ09dhJVuhIOEDAE6780o
Af/7M33FGXfFeHiqmTxtwNmIyw9tsTLaRZjQehdfIqqz1aESQcXpcN7LPmUhPszMJW7eGVB1C6uj
VaqnN02QuJ5e0S8JCQSV8KvRgW7YYCKLstm27d//xiYAVYDWZHHEE7fxKm/0LWxCCLsLOyLiy0J5
rHIyV+kDtGnnrS2cP5Dbz5kWavlzgfL0fCfzbZi5Bl8havfXqAFcpp21NVsuTkCxVrdy+S95O/k+
EhyogFpooZxaKz2btgyDTih/sq9mBQrFNnZqvfL6WHLDOYEDvboyJ6iEMbUG/A+OBCOBnJuHOfcW
pSiAwfUA4eZKFLA4oCNT86cchZuhTietY2JKq5yvCT3nyaYwpnFbmWP1dn6llg4j6qCcdQQbrJgw
qrDLQwaNKdgCL+3RuoekasUZ1kwIoxmNoPMLDxNVMThfUPuNSCH6/pfzA1lent8DmV3yaM6CEZT6
5GDF7qXNxJtApwr2RZP+xdU6y/xyVgBvojguXBGw+MhTRm8JTFX60wyKQQjyYlIDaFzjW02y1/J3
S4fFkT1R4na0YcdBkZqNW9AaWVcBYmWdb218tXz1PJikQ/8Q5PH+/GwuWp11g8htk+gRQ5Q+8Q1k
ysrEnfLkitpikfxSlWFDl06qKW5rr5j73AzCkUhZ4B97sw8drZ7aZxbMZNiDL9cdIc+SoGdT0NX0
x6feuE/JsBuQEUW788P8DK0U7ArurytQuyAykVAunQ5Qqujl46jB63ZoGC3QjrxGTW7mtKgvYeE+
b3zxkDwas7AvTG/muk+xTdUEz4ETUB6khzHxka/o6Q1M/zy4OZljYYfoA0yfASp7lOJufBTAyhru
RdqRz49qcR8ejWr2rKOVhKfebxHKgQ/BgXPYaN76uqXdxo8AUa5JUXwACYVnn2mTWaeTh4gajOip
sQRRt67WSeE3BuSzQQtVV2n9RGyG/mXva3SRtxsdCjPYMTT5Uob7Kvrhmabb+d+7fOX8mT3l06eg
szkDDMA8ig/ETgXj1RaozQ1h/Su1oVpo6RNPbH/lblic3yM7gtegmk7Y6DBkSYWPcFJdCfnfbHqD
E/JfxKm4HtlQkrxgLIUwxS9JecC+hX9Ko7PRcsjGoAhfMbI0bURAYMGBqC7gmDR5SKFWh1MUKiPb
L26MxLtpG/vlz72SwAfZEhpriKeFsVhFJwVAMNACjMzsqymPyWUF6+NNgNLJi5HG386bW3pYmw4v
L2A/REDomJw6ZtDNxIPhCBEqJMtdc0keNu9eTUK+8aqVoOm0bpN+W3v783bnXys6IW+xOfZizWhM
PDWbI4rRtb7M5SSFN/Av6Ye4HuWNnBv1g91cBcnL0OawpK4i4uZffGoYcKhCEkElp0ncJxguHURZ
Qw1xCB+aWyjMGutGCobvUq1B0kJJY5O29jcov6dvTV+M2yYadbeOwy8+gpu94r9odhXfSeY4HeIO
2g2fDpmVt8rnKITvY2ZoieY6lcUHZCLJtTT3Mm1K7WtTfOuz7+en/vONefr7hXMvS2u0EQKFR7Zy
iKUXS4XQ7DFJD4a9Lfz2j3fNqTHBvfQo0+FYYzBespX9APJPaJugDjo/pIXbEQfmNOMlhMYgesan
7qTWTUdlkcQBMPaNbr0Y8ZumPUvZsCmNm1h9LvvruttD0qaiHbpie2G95iIT8DxEDed6zKntzOry
pNQaY6Mqr0q8TbyZ2xZ+078twwXlVNXQahr9zumfvbjee87tajJA/7yb5n0EbmHu8aDQLwxfgjXX
Hjqcmv70HcQwMWRaZXjV6AB6aAiQ7luodruIbWy6CEy5Wb4f1N3UQge+7fUHFSnc4KIk5B096O17
hDYOHW3Cw1MPoYc8N0DHbmkE+97W3dGDzTR60quLEUm6wa42Wf2D5qJtLN02xVuq/6qrJ8e+151D
NMoHHygFFY4kfWqtqyxby3YuxGOnQxe8OQwtb8oShk5zO/RuMGqTi0QUJ9Bpad0CN92O0RcD3pfz
q76wiU5mXFj0aBgkKekx2437tqdKzjw+8VLH2fwbHuIrscrKAmtCMQYC59iufcwh5QrHAMJ1yVU8
QA6DvrGCpNH4LsMDeX6Iny+8k5kVcQ5h0XQw2nUG1Bam6xfQHYPDDBEtOW9GVT+fyPMlwAuF9M/c
9HG6f7xxhOijxc44DS58k/RoPmXJL8e4UtpHy5I2kGhPMVxb3/oqhkRmr2rv5O83vWFC6tVvJBKT
hXbbD4caGjVJKlai348rV7gyTj5QCPm9lMYNuEWZCFh1GvsqgmgVyWjMsedhdml/JaOymRlmLf9h
Ct/yAjxwumnQTcgGxx1DqKGcR+B19Fzc23AyVtadWps/zs/jZ9AbDAI8NAzgwppF+lE4BMhWyONY
M4/+pG4ly3Xi5zC4RDpRBWMUwRumW19sUuSU8pzyG/nydniHK2Rltha95ugrhP2ooiVhxR5fIdNJ
oHvvJVjPDO7qlcEuOs2RGWH/yTZcRYnXG5u+crQv2aTIM9rHuB6MqaIDCobWFiFRN/aQwragndy1
rdduollPp9ZCe+XBshDeM/cIx6J2TnsdSZdTH+5kZyrguDQ2SfmIklBQXWp6Ap94urGcbet8t/JX
mfXnZcyfH8YAT7Lz2lfghr6en5iPo/6Tsx59iTD/9LtomlbzJXU3wbl20QLpzeKZzPzKgZgfGmIF
CjhJvZfrLzL6ztPdMD7rEgKx0UVL1jqKxo3aXlWUO2p7lxqNG0GVNugNLVnfIfrirVkczn/zQgw6
z97c8WsacIaK+HO4onoLkVQDYPB3T0Wb51XSgk1V64cBvIjXTW4DjgQUvNKsHD6L3sqSzeQYcEmI
FycEVWbehZOBkA3iIm2Dtm8qde8w1SYrHvv5NTSP8bclYV1824MNuMISCAjeKfSgBPsG8iizNVfG
tGZJ2BpqyqJ5MZZ8Td563NxTRu40edDblRheXbwEf49JvJUgrLWtMeAUDMtZlRhSSP6aXBUt3Irh
YytFO5Wj0lfcSbpT5IOqXfnhte4QFb0kzneteLHsif9568dbyuE09t5nTupG5S5HRwhacOdxxdEW
l3vOINIIRwn2YxsfPflNLfFATvDBpuTdDQEkvpUFlS4Kwc2g7WNV3w/yRCbH2kJt+RZ7Pyv0nl30
sA6T06GVvNYTuOz5Rx8knBtToJcD3WzGJjMnZNoLV5Fh03Fu6kB1Eboho3Ndyw99Y26s8M+vd0pU
c18J8wElvuAmqZpKfYh28wZlC/JV0q3XJbsmKVYACUtDxI5FnWIuI32C8Ep1DFLZ4kIYDClyJRQz
NqgLoiMwwm0L7aa05996B4/eSwgYuWHTeAQs09nJyoCV+Z4WjsaZ62TOvpB/t8U+VnQHxihIOWYi
OM0HX9vmjvKiNeZWHXLXyY0ndJQvoWK9cWBVhrzp0eyV+1DX90YXr6Tol2fl6Fvmbz3yxDZ24N0z
mP12TooYB4SxZPM2h5oDXlytdys5vUInsE1XtsDCDjiZg/nnR3a9ki7CDHgSshLRZWL1+3DKdnnz
54Vj26A1ggFyPFA6Fvw6AYKghPPw4ugKAmXXaVaqAcsTeGRBOE+VDnFPOWMgqXPnW98G7bJOL+L+
mzY8pvkVqEVdvenzNRf6jOE8HZewacAq+QGaqISC1rMyffMk75DIV1L2UKEJ0oAqA+u3lt1aXDJt
hmGZ9JRTNzpdMqPhEW2OjFQ32ReefpHCyJ1nzsobeuEwB6n224wwoRWSOKM1m0GIyi36Q4COVAa5
25ecXjeIl1eO4jmq/7QZj8wJM0nQr8KHxy0V5w9KupeiWwDiof8LlSQSH7A0czO6efau6ChD9ysR
x/kphYDwdEqTKE2UJuHY1eoABkv5Hmbu2y6x/81m+2eMlqycmkGPjpRbwhgL40vd3Efm98n7cn4e
F8+0IxNznHy0n/NQDuR2YNXiSdrIPfTb0oqFtbkSnmdx3shwUmChDYKDNvDWHfyrWQ7h/EBmLxb9
AYwNOBAaA2cM+ulA/JKWe1tmSepKg50VVSj7VikbcDDXkrmG0ViKkokB5vIoORsNki3BGqoJRh2x
MujedOPfRqBeZM1FmQ+uGcGb7tzLE4RVAzGJldDoeZCt+mAPT06Lqtq7o9/J2ntuvUsaKpQPTpNt
6zzf6v21ZP2wzcqNG3Ulpls67k4+eA76jtcZPa0EGVHurlit79VoJCGTNz81h55TfhADyk/DF2iz
s+tgnEJX6uV7O2iTle9YWKWTzxBWiUQXr0yYFzdBSSJCNRuZN0bbXcYwfcHFgpKt30RrHfDzUSC4
xolR4WTyU9VGfxKj6bTLSGT12bipwmwHTNRtoeiTtWfbWmV9mzfnJ6uEiB85NRXuntMZ1/NBy8wB
hzT6alNfRQksnRLA7q19l1j32Vj9rZvpl8qULs9vhKVcJsf8P4Zt4XDyOy1JmOX5Lfm17V8V9e8P
9kb7a15dNhEwnwkOv+sSUbHWWLkDPqD+nwdNWDjnYuRPOQSrzRUP/RVj0wxFugtsp9yiWSPfKB4c
FR3EVpsk63tXd6KnIEnhlO2nwEW/QyWSA8ClWGvn28Lpw2T8/iBh7QO1rUlsMhkmbftp99qDc+qy
lSNuAX1nn1gR19o0y84bsRJx13Xod4TjC93jXHtbzf5RwQkbZBtyp1YOtbHsTjFk3hmKh+NTETVb
GITz5rvqkEFNNtP0fcUflh1xrqzPbdOOmIers6xIi5E1ydvnYbxOtEst2Xf0HQ0oTI2Awq9T3YU5
77zZpbQcc/LbrHrq//FEo5GDcvWmd0gyzvKRAY+7cNeAA6vqrQ1rbe796CKIuip6K6kSWS6w9g38
44n0BeJk1XLhcotITzb2db32ffPCf/JU+ryIieT53hBPItBcZSAxK6beb2fV1LjpkNF+QGa6jl/H
acVFPrM60Bs195X9157giFLuJ4hFMB1ROFyQTFHCfhMo+6JAl/AqLJ47+8kwbiFZD4aWlOQt0h9o
Qv+Khm2oPJrFKsHFPP3nxi+4rDmZqdJF8/IY37N2uqySaY9G6qYNn1XJjduXUVfJanwtR75o5a5e
SrofT4YI9YB8zBgUWonJtjYENzeJV+xN79ajIJbyXCrenQD2kJV0w/9j1ZFJss3YqY878ugOlLie
K6vRjM2UvDqJvDGy75Bpb6zy2bQvy6F2LetJ0qWVwYqORkMhdD30DRAqqAQnQvzTyT0ti5INjkW+
hGTf7cEkGDea8lJ1X/J85QAWczcY+GAOAb+tyvCcCXGJViHt3aE76HYtEMIW7l/VaTdObOy0ZA2H
JN7l82BmM5Rhwfh+Iooz4ATPyAtACZzJXuXmY5xDxI88Uk3kA1PQYbKm8NKvsmQlLF4YpEl7IawW
NPtALigMEu3Wctaxid0BjoANW67dkqz9jgxNdIUgvLI5f5ItmoNUCg4NAGL6x+F/5DZVmyNEDRk3
1/ebXoKsRrsV8j9lLfP9kT063pJMKL0lVG3ni9MhnXh6Yvrw0M7ShrRrVkCCTISZUAnMgs1ERUiD
8f677z3XGQTl31TrQE1lVJ+QnrTNw/nxfspziN8xT8jRgJt4cOTW4zvMyNvYqrdP0PlKHzgn9eIW
bgkvu7FCN1V2yORs7PDGkVayG5+2jDARwtlcTyDmR5UP0BFJd3vb34CVRqcBydFMjncwru8q1VjZ
pwvufDL7wgHtoSplRLCsksoLdlFxVUHgkQR7qbuQhtfzM7xoiruRYjK9XZ8YfmrPadXSYedAmE5G
61Cou6QKt2q39byVA2H2mU8+RRMW2DagsKbovHacW7pfUcQYnPupAZ36bVpLpSybAG4LsyLAA/GV
Gsl6l5UzfjxA6/dDqvfvxP9+fsY+BbUfPkkLwX+NCNFEUAXIE5q8WuSaVjYKQ3K9kzS//Z52TrIz
7Ui/8ONJfsqGJNonRdHfNACkOroapPAyRi11Lf8gPpzFDxKO9TJA+y3UZUatbi3ZrQIgCvbW8K4t
lBSDRye8LOGFb50tylOh4VbK2geICZD/fIDFNUm1DgC/kBxQm1ifrJQPsCLEMhU3lXYaGnryLdqZ
ORoFqDA5FbVzCvY/dWMluvt0l4rWhfWQRn00EH2lDUk+BM3dBOmqGv4FIr7vv8n2Pqn2dbUy4mU/
+z1gYcZRpSu7rGLAmveWxF/G4jbV/z7vZosb0/ltQsiq5qU8IS2FCaqwcvUTbFtq33cTYIY13Pja
YOafH52xeoryQZIzf1o03uXtm+TIe3W1+2jxID0aj3CSO7GmxRDuY6Xh5YkKqn7o0V3lKQRbtuWs
HNtzyPj5rPk9e8KxnTtZbBjz7A3TA1IGunNnmjdDdggBlDRXlHHOL9bSFNKKS7sTPHozI+/pFJpa
maDX68RuUTyG/Q8/ogqxljdZsfGxDY6WCWlEJe07bCC/TUUaEWy0Asl4nx/JUoRxNBIxMFWp4/Vm
iZU00b6qvbZrm63c9fFG0Vb20JJDkO0D4aMjwkvH1OmcAYDQEaOnpgfGwK/2KfWJ8XuL+mhrXPfe
4fywFifvyJiwm5TEMIdOwVjv9TvTf4xoBK66v84bWZy7IyPzRxytkMdBRHCGEYvbR+1uU3OPKjaS
hmsn3uJoKC7Da2HMjXyCu9lN5qNEzk1agBvJfw5dvxnRezaUXVWqOzt4SiiXKuixTpnbVttRuw+G
H9Ua4ejicH9/xQdJxNFwAVF1oVTwFVlEZ8uPwbjSUOZe41lcsgJTMmE9lAs8YAQ3cRyuUjMGig/t
jx5vHftOGrb2WhZ1aUaJcufXN3V7wxFm1ITGrUakMHFrHwUm57UGLtpHK9CKj1SseCrB/gP7AI+G
WU3g1EFG+AdkZ7aiyNQP26ScZSyS3L6IoXJD+xK9OsohU1Lt/Nhub217KnZy1I/57WBaNXRWdmKX
v3qJbj0gcLnvqO4UBcj9+on6S64TNMUA2AKHy41MLvdQ5Ocovdtp09x0nTbIhyQ1BgKESi/0ra5l
/hqx9eI0QpBIs+AM+BQb08sAEeuxBo8tlc5dH6quQut248e7P99oJJD+MSPEx0mNkFJjMo+jp3Ub
rUdI0co3MG/cR21y8b/ZEjxDj0m5Sx22uuzVTq6z+DYp7to1IOtiEEPkBD8UyTHtU4rWR2Ku1lhC
1zSiXy10GKXcbpDU5OGsI3xbPUDLuM1h0qvWQJ9LGwyytJmK3ML7Rc6KJFMVqQ1Zs1JRt5m3SxUg
MlCo/Sl55hymkXRikDQv8kgSruSiUKDEtxhhWfntvoisv5PC0FceyEuhMKzgNikVLAGiP91hXqsH
Elh03ot5fR0C0vWzYOXeWpwv1B5mzjDYF8QcptkFbTlN9CsiiRxvh+GtUqqNOdDQP5RrXZhLw0Go
C5AHHX3ka4Q5Q4YpL8eRGyVGRMzOH7vk4bx3LxqY2aJ16KbgdRAid9vpDClJGIwxg37by6j5+W8M
UD9HpZDzW2yBdPxo8B2dFkh4Bd/JdCF0FqzpR3yqKM2uhSgBiX7WHnJ7YdXzSk3LKkL7bai9gxLu
HJVkQLpFDFUzXvxoFvG5mTVxoXj7N6P7bVgIK7rCpz02oeXSKrMf9KW5uq+ugE6W3O14bMKdodQJ
yt8BY/PVV3h6ttqwk2xjPxorEdJ8jol3E2hzyojQGfNGFzyBUollRxPAlcpSPISzfg4V+Y7+W9VF
D87gm1BPJzcyrAHnZ3BxeACYoMaDUMoRu5lT09Ebr8Ps2MEQppTaNo4spOq1l0x6P29q2U242+lE
NemwE+uyUKKnmTn3YnWF5prejZXfjya0eJeq9isvLwzjUVK/Wt3KBTLv0U8TOzNLkHaFjFrE5emQ
zxLIMUIT4U8VdE72XoLvteOD3u/Pj3BxNyMlxlFBchC0yunpl+tdYJUqpsqGV1atVBeeH63VTdeM
CM9tOH0yLnmMwOb20nvyVwsm6PPjWJwyzj2oNuf4UpQRk0bLQfKRU2mU2l+lH14WEOaCjb6w+7ey
WutkXnqIQJH4jzVhQJrMW7vP2WEojxNIy+2OzOcG2TdYQb55nXOnGN/Oj28xrUmTF0BxYDB0lcwT
cBQ6I9EopaGESTScHvspdVENfEYl+CWTkcijv8TIUI7NCiR3tO+aM27VVt+2drGzkEg//y3Lc/37
U4RYyuuiMUlKjjDH6N1SIoq6Q8S2NZpdMqyYWphogCO06s1gBV7KgnvWSJejW4vnoM20LWokw7eB
cWFa6da33xBAPj+wNWvCsoat3XTIpbLveC+b03Ppfx98lQIETybnyswuzptbOMjoiDQZGGRFXEJC
nFgXlTGpPY174EEOpN9a6d1ovqCWvHJgLpzTiHLQXED8S0O8yGOgD5UUVuncVEexrPpq9rBZXGX6
hZKgv6Xyei5W0rZL86iQslXnXiQIaIWB2WkLItzj1Eymh6F0g2y4Vndo1O+6pl5ps1zwRYhRSUSj
LQQhiMjeJ0tm5ctzO2eNQPPAHbVB6g8fSf2NF1sP5h/j0QgcMDhrGUHcRTFOGNvk54MXI//pRjDa
t5K9aags9OyzP/eNIzOOAIOoarUwmtmMR4gd1bdF7XqFSt/Syvm/dMMhA+NQDaN/HDiZsMNKx2ib
YqKxcyoqULdQFMO2k6nl9Zjoj9JQh492OGo/vdJs9mNGA3sQmW2w0QNEqFe235KfMrMU5VhK9oTw
KQgxK4iQqlwTw1sov0HBmUwzLvrKoL/cqTfhWg5u0U+PDAr7faq9MsxNDObQlLQJwubP6A9v1Dxy
+/RNCVb2+9KLDazx7wEKQacU2GraIBHEE/ymsGuwNQ3ML3OcC2/kXpI5sCnbOOWP8760Nsz5ej66
OsBBpUMXMEzath7LnIMmMF/ywD5IzvRQogPXZ6tQ0XkoQghzMlQhBjW8wdPqTEvcQv01FLsB/Wb9
0nduLOfS0u+d5rlN96WRINx+2Xsrz63FM8GGIQbIyKwrKlyVbd9MuZ8zzY3sQ1Bw0VjavrNdmd6j
fo1t5BNm6OM84H2KOhAd7jTXnk5u7A9eJ4VMrmYWMinqsN71/QhQJNVTWja8n7ofFfTW9uoVTINP
EiLc295CGZoEsMMlHqSX51d7afRUzxFIorbMM004oJweHQEj05l5z0bCAIKs6BDVe1uKD2U6Hc4b
+4STmYd/ZE3M6OWR5jdFaJCfyu5bBdn1sipBdT9yeLlBrm/7NNpmlXpbBvtC2aqudWmGX4vohkMa
3XVEF6KHYSttlWjlwxZCTr5rLkfPAhJAe0+XRUKCi5QaszBQnozL4p6rYWWil65vsJr01fJWtWEZ
OTXhxF5QSc28m+PQirdjFwMFGq3+Eo3JMkRV2Wmezs/24gFybHL+pKOdrLdNrBJ6EnfOhIDlj659
Nqddr1Be/zYgBoxooPR63ubiRLKHmCz8SReJQyFQ9OOoYpRJ76DmWN/03hrubnEi0V8ln8Rr3BHB
TIqnxBNQDHTY6xs5ubaGL5J6cPrH8wNZ3Be8+Q3KyAqSfcJy2blWlWY+7ws/e4g16aoMyqfRhu24
be8CJOPPm1ucNxQ+TPiBNF5Wgjm58fsmBf/sam1ZX9dm7tyY0xpdwvxLxFMWD/zHiOAPRURiMOgw
YhjD1olLZEXibamu3B/LbgczJNVxdjuOcOp2CXFXFsWwInR6+lj1Cv2UxWXYBxcSbMJTrF+0hXPd
G78sZy0k+H9M8+4hQCHhJLbHmigZIXfsECO32rYJXxUJdblK3XeB5w5tekiNtz4fDr6yVv5ZcsqZ
GQvcG1xVhlig7kqKxHYGhG8Kq+i+9Wvym/IU35adgoCq39QrL52lpSSJC/4JWBC9gMKBRc7WkEBa
kUyBYtFrLyduh+DXeZ9cDPaOjcxOe3x+DFMt9wFGOslxNkMBwbkv7RKDqY1mseXhMJEByyLncbAc
hD3C9//xA4RdkVPdk5KUD/CldK9nB2t69b07fTw0tb9rq0dV/mprf1NNPm93aTMej1vYJ3XVaHaq
sZhGlKPTcLDNYXvewlKMNVN5cEQCyeTlczqzla/4Wl2PbHd4YDVlp3TPkXTQpYsWGuSEHtLz5pa8
k+QQorQzFpDczak5Y/KguQ04MhXlRnF6N2rg6YjecincnTe0NHPHhoQQuS6MzAezAvl+kT21U/ZV
y6aVsSx5PhXJGYPMXf2JZi/UvUSzOyKooPluk08uH7J/87A/NjGP8sjvDblJyvTjZdE/c1ta9KTz
pnRb323Kh3KNO3pxcY4GJDi5EztyGXoszhhfKVWHzAUEdHa0GdaCnDVDglsPUqS2XczMRd6VYj93
yW1Vf7GClThnaX1IE1MDoTHlM3nTEE32ZHo2ezax800nvRZFedH72cr9vORpJnBMxHRV/ogPUS+Q
jUm3OBrsOEKb21NauimU6Pm8Py/l0T4EqmeudQhExYKq3ERW1iLAiO6I9NaW2kGVNNpsZHeEZrYf
AjhY/9LgQC7Hau+0/s5nS9mF7yatveL3i6cxwgOw5cMyb6DHfOqVWmH2FPdSjvypoU097IZNPFCP
1XOw9Tn67I6bhyUt8+GGbh03n9Z6pedDSQwfjj9A2BamUyaplc35LsKGrN3H1nWGEh4IAT+Vd22e
815yz8//kssemxT2huH1kV/41OadatiHzV91eMh7bTs1f523swS5Y51/T66wN4zMGUNrJkwcjSGE
7zzbFD3cllZ15TeQnNEatbWav7QpPvR9tovUEHKeP+6imV9Hxx8hBE46QgV2P09wnXqbRCV9j0am
/WsyfpbmX2Nwi1aLG+uHuv0XCThk+j70QOcirTDLtjYGMcV6jlQluvAtlKBy70aNnhp7G5l/Rd32
/GQvhdbH5oS5LnOiMolij+sH07dsLHedbtIHT3ZxzsMpf6rI+zGrNGuSYCC6RkzkdN+ETRg5dg21
IypX27Hc5sXdJEO3s0YBszgsHnYatedZIUWwE4RT3uohdsr0ad4UXXkYFH9rl7f2Whph0RSkdDPZ
NJgw8T4vqjQwq6jkKJAVdP4uNGmbIgjg/Qj/VP59nry5nEWDskn2WawPh6M9NKDriRyaXWNAKPPY
xfey2buWclM3K7t96eo4NjZHTUf3rhLGhR9YGMu6Ojt0kSIjtqdDs9aijX3eB9dMCQFYHE+lniqY
0vo7a/yZSA9E6ys2lg4vmNOI8FSIoQGrCMOpqavmEQ5RtOUmbnMXvMkGiaWN869Gc2RJCLvosnEm
J8eS39AEqtFb5t113ev5KVs6/o+HI/h3VHa6nGcYMfSQruMvdRluFOOgKF/TsdzUw31Z7s5bXJxA
xA9R2yHX/Impi8vGR2KMbP0Q3On5vpAvw+QrnHv/mxXB60ZA1e1QYqXIEMFTfOltSqarUFHvk8Bb
u8TnlRDu0Jm0nhcb4+FAEo7aAIyEEtnkzyEJ3VW0xfUQ65llsmmhQEukSx3RUq4f48qnUdRTFdew
q5VvWHh78AmwTMBnQRpL3NJDAeCjmD8B1jXV2nXVtjAuO/gDZetnt4quWziq5vIj0H8Sa9AbCxtN
rYe8nuYXQWp0sDtJe+TrvurmcEE7wHXqm2sNLHMQIk4wE0u3zFxxBfl5uukmpRpaTWM1AfXtetPe
kaE/7y8LR8cMsZsFyqHGh0X31EJW18lYadTHAumt8O/ScdhEyUpOes2G4JN6EspWWmJj6qHPst9i
S7pR7GF/fiQL++tkJMLa9GFsaH6BJ1RRTne/m5SXofakwEX1v9iBu/50xibYfxXI3uHY1rtNLt8D
iGijwl0HSS9NGzkBsuv8Z2b6PzWkUmUstYpn9VQBrNq01VjEkNspztZTUEYE25kH+S5tS2fnkRO/
DPqhvxyAMcC1o2UXOi0MAKFMa05fBsjq2GV/mIIg2mOt/UU7jhxuqqDMYN10PGQBq4gEZDhMEDen
Ywzwt2HXWRctlQxwSHmt7eKkUDeGNA3fvH6SXyO/9m+csBjfBj+xvMe4VbVXvYVDJw8k8sG9bPkH
O1HMdy+MpwcrUekNlewuOxRFkfWgwPw+cqcBHbFD5TVWd+NUsVTutTpWgoPi+8G3yuj6b1JVahrM
hXnwWoy2Em4k30MlzW7U7oLCYLbvoypyVu67pYMFaBRQP17m4L2E+24quAZThZSplzXbxjhUhK+F
fjGUN4W+S+0v551qaa2Pramna+1HbThGKtassqcmTataE2xskhvnzSztkWMzgkvV8YT7jJhRINJL
H2PvS9f+LFcLYPPciMcW1D4g5IhRoeWcR3sU+lSeETgajIxuXf4stK2aHjT9Pg6QUSmupegAkMgp
H0xz5RG99KakYfy32Xn0R2b7Bn0s3gNk+LT3/yPtypbk1JXtFxEBSAh4hZqr58m7+4Voe9uAmBGD
4OvvwjfOcZWKW4T77thPdrgSSSkplblyrQ60Q0X2lEKThnVry+o8nd4Lbd2AIGEJ2X3Bv4e4ciLu
NXF8ovQE2Oa5YacaGw3ArMyHnt0PWnyMndwAHhV2r20iDiwc1g4eBJPoiETDTWI94irdj1FxGIi9
vb7CMzfU2acoc9DUToq6DD6F9gYDIbK10qwS4OUm9Nsi2ZvFEt/PTCCFgeOGmiCkuq2SJQQsyGOa
9ZmfFuy5SCFI45SJb2XBXasVv1Bf2IlBPJfU+ff6QOfQ4aeGVbIEKzOSXjM6iKUV4z7QUwQ7Tmb7
jUabW511oCsp84Qf+Sjs4pBEWnDU7TRGf20pol/BQHTNbxJmILmedQ+6OfAdzxxIXFKQ0pno/w+a
9yix5FsXoi7vcRpVh6jvrMOg6+mDznEh52GxgC+dc2FEpSj4AMhlQQxT8SQejqKJOgmEk9Z1fgBU
u+4IC6cCfYdKS7Ku6+QFGZkHK92OVUI8Qy6JcMycRMCSAH03YY+A8VCOCOAaR43EeoaAIPtGSLR1
hf3GjCXM2sxJBBnVKfmDbANCYvV47blkVoXVG/rRY6hpoPetjbYZ4BXX/eSifX/anChmGCbwOPoE
IjvfnMLoURFzhsyvzHeJByYFr/qqNlbZeOj0V1DjgR0yinakkl6Kbgad3KfxPgp3OvFN/Nn1r7mc
3Slhjdc7qLhwtzAlFNJTPmrwnwm3ngHNtmuH3E/lX5/yICW2IBQD1Di8SaW4aaPOJhIAA2iNINcb
r6T1YZpvcql79DI4PTejHDUIWkglCpjJwHvQ07vBTRZm6/Iwmywg2mag6gHBsRKcWukQG5kFCwVp
14P+mo8r4Pq36Qh+qv31hZkbDJmUwyk4JSCJrkSPjI0BVgZspZC1ax6aPEaxt8myhQHNOCMqogSI
NBgB7k0VPbJDy4beF8yw4dWCOGpkZG9un6M9JX12BfD3aNVJtQ7y1jWYRyYtzNBrrPi5MZ9py28D
40Xapa+Rxa7Qyyt7ao9iKONA7Af888rBg2ofobVeZX6YuxBnJeCmi+3xHolbDwQw63IE3c/wXXbZ
JhUARFnP16d/ptZ5bl9xJh5qVseaOkNRwt10VedVgwZFWSO6G4NftYg3g0bRoIXwXi6l1Oa8DOUk
3F6TNiT2zfkBURSApYy5wJrgBRt3t2a2mmKVQB7HZKnec3nsYZh/bKmQkbhHR3AUwxYZGwBoQaQi
jyQ+Okvortkxod0NtYuJmFxNE4KED6lmhjAAzUyeoRfojdm0w13afOTadmHpZl3nxNa0tU7CLtlR
0SY2bOEtiRD5p24gRN6xoPCp/X1EvjmmmwIoJPly3fDMGPEyAqIM5wNoR9Rqhuk6sbBpkQOv9ivM
Nc/McVGif5Af7EURlllbePXDPZBBxH/nY9T6Ost5W0Ic2RQon21Nc6uXIHkXrdf8fX0TOGdgOmHF
AopUjSbLZqjMcKhgS2yZcTtCj1pIwxvbhfmbKQedG1L2XEmGmqUShtrsmES3Y7mV5F/TWUvkLO3W
6/IjSiC6+VYUe0es2+Tx+vpdRo4wT1Faw+0MgkM1dZNbbhoiNsz9wOoBiEIrPLSm+6k8aT/novRB
9p0stW3M7L8zm8r9S3DMmxmFzZGmG5dvjCzY2eRgNUsFrqXBKYcK9NEsXkp0nxFocILaEYMavDb5
YVjBqqGdH+ub2Hm/PqGXT9azCaVKZgIxxwBZEQwut5ECOzRiNdKPUVC8uX3J6/3fW8NFBv00hDHo
4562zMm2H6TeodnFwDu8iNcELbxJfaMh8ZZUclO1PRAW7cLtObcJTy0qi2dZbQzJZCh/aka5FfJT
y9Cg7LBNHGWethhFzVoz8aBE9WOiZFO2PFBvPEpqjK+RxWrIbdDVAO4/FCszRLPN0pv5Yu1AA0Es
hwBhhGAYweH5bAa92Xdta2iofvrQA5tYxyJm+ly/dfgjHlDX1+4i2pmsQRoMeBuEoRfXQxRbuUgD
WNPcT5GhcYl+XDdw4f4wABAzOEUg74iwyjwfTlcIG/pKYPDPAUNF/rJr7kTxxgfIqkG7IBO7sl/i
ZVgyqcxgmvV4nplYo3D4SFH5A610AWbCFNjLz86xfHepr/willfGqNx7Zjs2XY5cpiflnWNuiFkg
2N5en8eL80qxoYRlwRiOmR3BRoRzMQg3bg+KMbmq6MJmnnMIvMSQvUDyDy6hbGagXME7HcNOXb6k
JPPrcsEh5ifrjwFl77KkGcasmAzIZ7zSDeNxkZtsaQyTg5wcSI01EJ40MOFE4Qa6H95Il3xswYTa
mVAYHJmOaZpExDwavunuwjrMTxPQ1Ob0BkFz4fkYAmmyDirIGAMXHjia6/rJZE/XfeoSHjA5lYMi
HhDi6CNUF5s2YDEEHmnSskpWYQWKm3o1useu9Tm1PWbfR1rtVS2I9cRKrxY8enYK0cQF7BbIGMDn
dj5CI0xYAu51zbOD2yq7d8RCsWF2x5z8vuJoYdd1HDrvONoGNGGSbj04nj7epkudmEvjULytYiS0
hmn3F3XqZcYu0JcKyJdvIqzTBIq0p/5LoIOVzY/+Ujn2EuskQfLKLPSAeSG/q4lPhn1prXhwV/11
cWMyibIdBQgJhwFR/I+Jqqk6HaNK0Neme4PxQgENqqzddRecm7xTM4oTZDGI92MTZnTz3QZbCut+
Xjcw4wXAU6NCApl1vBBUrXVTlhHkQNDZUolXAznJajXQvXTfrluZ2a2wAi+eSoJgwlBCBMInkHM9
al5K1zmShFGdoEwT+detzEwWXgMMLODIg6DaqngaGPps0uaQnuPuq2s/6tEC+c/FKJDyACs+sOEW
GG+RjTvfkdFEsQtQWORT7S7pjwlbk+Bv1xsmMD8T2w8a293fKlYnR3MXApVe93nko/tBT58oWfj9
yV/OCg7T7yN1AQ0hi9koZZ4PQev0MM76IvIb8suon/vm0EebvF9F8YKhC79SDClzFboBfA4i7b5Z
jOg8PcT2B03Xev23Sw6hAvAjAXwDTAxCT2V/kCzXIQnfo8Pb/NXEq7ZbKizPjOPMgHM+YVnDDTYA
xe5b9v0YbNCIUwJItFRumlkWZJGx3BbyamgDUDw3CTIjsJrJSnWbBhAhNndNV/jQd5BLx/GME5+a
YurbR7oFMSRMgcGKFttWHDpn4WaZGw2iZoIH69RKqh7HaRHRvm0IFoX+oKXn5MdAoOsAybpkwcsu
djyW/9TStHon2yU32YiyMCwVUBnjOYoPS8QfM9OFZzcWBYgJFK7UFHHT911ChRX5GZ4byStla14v
1DJmXAwmAGoGT+JEEaT4MODOgdMEYClIyU+HemEJynX+VEBw9PrxOGsHDbBTCQ63lq3sfcfp3cIu
3cjXtBUnPg9XzLkfl1oUZpYE+WfgdiA1aBJg3c+XpI2JGbOxjX3IIhnaS5y9Xh/F0u8rS96ZbR5l
Bn6/TDYie2jKX9d//3KWJuVspDh/v8cuTuA46l0i6hBgAm42Ozdo7hw6in1TAB9RyWipKjhrbqqa
AyaDNm918XFUy9HloCSohjUTBUjrNjF2fagtHJSXexL5dLTlYGjYkKYayop0hLhXGyRom703IoGC
86YvH1pTbMr+8/oMTofV+R0DU5AOYqiOARegpu6TykINkMIUBMjcxyTX5WOfiuM4JPWu6ETsm0P/
nYhBHpNY/rhu+9I7oOkO0hZ0ytsgAleBVn1IpFY7mE7Qz/iBna/FEm5/OvDV0VHcXQgFAKZCjeLc
v0NesTRnE8WC1a5tzfJcuzkmZfytsQe/Q7LahuTjFwaFtybS0zggMLRzk5y0cYTudaDRqwfulF6z
VAufWzHcnpM2OHq8ddVAZ5sZ/w2DtipIqHAoCKyk+4BqvM6h6NR7wRJm5PJURQ5nAgLgFEIrH1Xi
wS7jtetUABUG+cOIWlX12C69QC8fb1M2H2cd2nspuBHU91NpFm3pDCF4AONvduDrYCvtdjKEhmsI
4tCHDs2lFajqGVTxxPb6gl1u6nPTStBQNtKAgC5Mm7bcSwO9lwzNzU/jXwNAz4doK8kjI2162RgR
uDyd1GPJtygvN81S2eLSOc4Go14bdRD3XPQYzGgAowh4BlgHnoQrPaievIUGRO/q3hO9u3BgXboI
zE4hEfiXAOlT75GyF4k+UowtSNFsz7d18Rb8dZJ7mj9kD3DngtrmEqVYhZ3WTTYql3W73nJ/osf0
vtGGcoe4Y3PdKWYH9MeYSgjfuSRBrAJjEflp6esRx0RIFxzv8iV8PiK1hm9HFp7IBEaodhPQVcdu
OBiC84xsavMgjPVY/jC1f64PbNbbTwameGHER3cwAth0YzNf1Sm/tbqB4mFcaGv08i31ESzNo3IA
Z3qQS7uAyIdOHqPgoeqA11nojFgyMd0yJ2Fl5PJotMMYS+V8R0SGoqdnhwuh6yUV+rRUE500kBYT
RHH6iBMj6GOyaG9hHJZ7q0H/r7otqNe0niS7IN1b8YsNXb1Q96AGXVn3NEVThmc2C0/aSxyN8hXT
4p58hZuTEt3o+AoJdTXimZH0TPDmJp+RvM+g59oHKwbtu27peJ51mpPRK0FvVEPepRSwO/Bnk0E8
Yweu6RXa/q/75uyGgBnItqNWjwYqZZbF2ILnIIAdjSJPRzEOg4G+KkB1IgCEN5rgLrqxgrb5AWSI
141fxlwA5wONARSL4+AaUl51aO+zBsOE7aRyDuhaW6VIffWSfLDC3oftkkNNl+Z5ZHJqjqp4W2k7
VTGYEPxJEd/ZP0tprMLAo+KpRFthnderqNhkeb/vo9X1cc6t5Z9xYrbPfYjFuhjMEIZz6BpVhO3D
uN7YJjCTIEq8bmr2VqcQmcDrEvHlxa2etkK2eQxbDsoxXkdGz2lH8OanqwHSb1Yp19Of14LcJUa6
w7cCzrvAJjS7Z06/QbneUbNr8rTHN2g2D16Qou2PGcvxqBqLzs91UFj0WjhuwUY1HMrYrO8zWW8b
vL8WKPz+j8kAIv1/i1Tq49SAvhASI/gQnQGG0ay6dsftH1qzSaxNCPF6NDD3mCQk2+TS8XUZaMPZ
CDKu4NabcDrKmleEx2A+KnBEhsMd0SpAnpf0w2fdCrBxC+9JOhEwnruVObhuBs5oTHP8AVa7hPzr
Tm3oX4gz0BEBhQ+A4lHCVK4TrkmiFWU9xRnWoWXFLmrRnjF8X/DbuflC2wUOIRsF/AsFATstY8Ph
U0jY4YiVgfOW29AKtxrwwQRtar4GIPfhTRYAy9h/l2XxjxD2Y0UD0L9k5DVoKFk4nWaPRtAgohcE
eTNkH5QjuEs1XEw1SsOJyNYBCZ6AY9o1YwVhNAg2BfEjbbO1JbN1mC5EDL/TcupRhUcaEsKTSA2g
a8rSJmAcJyCR8pPyoWZyG9f0ezokXtY8jUazMsLoJ2QdpjxuhzpeV743HLdQX5t7YSUI1EyPue/X
V2jatOonYV0c5HUZ/ldh7IMtqqoZ4NCxhMRK95iRYQvOAy8I5F2BhtcgWaKtmPPvU4tK3FRC1WEY
Rlgs+VhBHIyuhJ6+x8ibWItV82lCr41O8XJDa0Zp9rCVIJp2+9izy7eyX7iB5u670wFNe+Aklqgt
LRKGCyMDjmDOKy8OwR51CCI8ftbXV2vuUXJqSnGgIm3aCByHiS+AvxP5GqpidvwRJOHKhKjUELZe
2S4c+/MmwSkPlCxOI6Lc5rwv4wRS2DhsgwqWuF8n5n5wda9l7l3AQNSV3SfauMDtPXduTEr1aMQE
WQMo7M7nVMtqa4gMHIKEAnJrO3dxuBQjzS3bNB60IEw5KBVRUZR6DFbjBtc3s4fyIRu6HsA+HBjW
Kk5L0EaEDbQ5BSSCFi7zOaeEQAwo2JHBx0tdOYDqMsNNqnfQBBjuE7JpoAPUf+USAbsXrhCXUpSG
lFXTG9nnsdVDBbH91Ma7MHqN3VfmbK674+xIwDtjoiro4FpUbsPRlkOKmwS+4cTPbdu98RpdKf24
4PWzFz6QKDb4X5CLvoBoo/0oCHU5IMRzb61ozZJjn2+Gelu3D7q1Low1wRuB3RjdyxfGd2JXOaoi
abRRH43T8ZFv3ITvSfVUZNrCLM4dwaejU3ydh/EYZpM8UWTT0q+J/XMyunNjmvtmmdubuGyNVZXn
C5CLebsA+aC4B0oJdWdbfV4RgVo/WHwyP86cY2ez1TBq94GWe7mhbRj7dX0+53Y1NvN/LKoAtKDJ
4o6gscwnReg7/M5tl7CRs7f7qQnFJfG4oRULYcJxArQiY2eto/Ah7L+VzEd5yYSEWdAsbOi5I/I3
mN5AORlt6spmC6zSEiO34CYdSsnWOygDfZn0KwJUU1zLQ0OzG70f9tcnc8GqOplAacgEXUwYqbwf
S1D1P5jRW609CLqrK79aQmzN7fWTQaq5S5e4bQJcORB1HG08x4ig4zD6wk44taHsN4j4FSw0YYMm
AkqJnkUjz0RGux5WQwMBugVzS0NSNt6QOclQ6TBnR58psN25XC+qevy+RpQQhMHhp+r/hNdRywIk
CZtK4A71WxADxxvD7MJ3SP2xHzGAuxu3MPJnWTjJnS2bevSHOtTuUd1FWaxPwv4mqtL02FgOCJuv
e8/M2CfCWxPqfmA3Rbb4/IJ1cvRlNni9IgGzD8KDsKXndIsN4FNVVR389DrHgxU3uatC56E8WRek
Q46s7yvrRnMq8yHMrGMqezzZanc7dGa/QvhyK8Gb7EW8GBeGOXPiTBQVaARDqzm6YJXjgBV4+oAR
GcMk6NkC/RQui+sTOXfiwAQEzNBmbgEcp1zn4VgFjRUiJivY0W12Uqydwk/tdxrp6OLZyh6P4YVK
89ziocYI3sGJRviCPy9lJGtoMUWc2k3KthriTjShXh/XzPHCTm2wcwepDR2IpSbHWV2tQE0hw9WY
3QbxK2gp0bTffiGUAKk7SpBoLZkiTWUWhRhC1hK8R2PjQKNDKT+ceCGmnJ01oFrx9IPno63sfERZ
ReMoGmHCMeDyP/rsdmgWHpcgZJrx+ClOnkiQUQdWaTAaLushARc5unTi6nUShPxu6Un3BtmYElSA
gfmRitzdBzHX7uycNweeGdmaoylkFxR6tA953bxTGeifFS+CnW6E44ZrVohXBSvItujCYAPe7fag
s7Gj3mjn43sygOGMhTKNvU5SvQTRqFOvsoG3t02c6qtBsNKPRWveisHW7usqkA3UcYZxWxlV+Gly
I71lWVs+BqWQN5THzUOq1S1em1EJprskc0FH1IpwFermd2dMQFadUxGY0IUrm5e2jeM1bbr4zrJr
S6xiKwYhU4kKKZr5IxvcgCNEbN4aBjIfTFz/1JVjuDesyli7AQIdr20duotKWZRIOVf1TUzI9GUB
33fQ8ViZVZtDO5hGIEt1i35TMave6HnvZts2rNodsoz9ngVZHPr6GJHXMB2dQ8+EBMeDzEm8Dmg6
lB7NdHpjlnqwC3sXTFKl0IXwWkzipoc418oCTgv9fyzTdl2bxmjVtTp3w1kXb7PRZf9kTZQdkH3U
XniSdR9j4AT3ouzpWjMi0gKvT0nqxaiG0hUEWSlwhXpifCOj6aKsLdkxzVrjs01r8yctYv2ht1O+
LmojRsCMloN0peVF+i1LWF+Bz7lI/80DSx44iO3fuNF1+yI3Rr/uh+wW/7y9jRwHwPPUJreBNhgo
rJBo70iT35qxVa3qYoxLr0K695tbmeyxz0OXQwK5JiUacJy03wRZGKZbNJKb+8IUzWPCSbVBV5rb
+JyQ4QDAV/9hd5GOWm+NZLEDleNtj+a42qNgtH1w0JpxlwYVL8H+Pp3h0LR4DpMsfyrykRUrXkbl
vi2q6j2kLHK9yqj7T9pxAEdTYxitgxmlzT8c+MgNH9PyELQ6ecnbkgR7yL/GYAY0x0eoHeWbLBks
Xws0+9Gyq2DfGMLStx0NSLiu2iowPJYj7+pTngzdNhVCPqZlN3SeTN3gpre0DJ1GWrsL4lIzPFtW
xXc06kQvBPMSeRVYap9DwxL5Kre79KXgVD6boFb7cEuwyIapqzceL3n+kpOu+rRSZBTQR8TQDhIl
UfWt6FP3MXBDwby8JASc5zQ7Or0M12OLHu+0EP2LWQ1m7YVaXfySXS/XBgqKLyaL0dCSOigWeZlZ
gAU6i93omSQBxL9iK+q9EMH5izmY2qYIWhJ5eqGnwPwHsn8jddjvgzSrXS/vGTv2pRnchaTBBi50
S2IXAcwYZWV37PtEfx+AfPLMpKL4dMsJMrDxFvZdVuOBDeocS+6rINZwdLA6GaDoN9YHWmvJw8DH
tvAgNlPtK4clm9xqkC+zxqhG9sGS6OXgyb/AdfWvpe22+8xJXRS2kQS8z/FGy9GhFK3Kuqg/QyeI
7nAatiutzobvdmZWm5GCxYl0uYw8YZcg5BiHITzGXYzQ1R1YsK0oz54ljuuNzoXZeTAU7gu3rDYA
eiS3tCz4kxYM0Y5FxMJ2SMCJ4LCoWYcEjPrpMHYbcMIl75krNI8OUbsGZ4W9A+UEmORYaHWruh5s
JP0ME5gQEKiGGzrYkISkVb+OeU7XRZdY/bZkrHZ9J6PW6KGNWLheD965ZmVGIo3wKKtRHbZKULR6
HUjF1mjwb4hvh3ayZkaSvjiQjQeuTUgNkvHUqgcf/TZj6bu6SH6BJh69lLKomreqcIP1QOry3aZB
s+uiNNmAh0G8k1BrdhW0kv1aa5t1bdflikyTHuXa+I0arf6rp4nj2XZSPAIYYN+EjSuOkMkY9wYc
EVziWrQkcjFXCgBH4J9bTokeo1gbIOQVcDApPI3xRkctwrDfTfebjnryyHyt9JJhQ5ekRWajuQku
OFEJIJmsmK2BgSqMqZasiW0FNvi0XgJWzkY9JxamLzjJ5YVtaYagpkBRtx0+SuPfiWTf1SF4QZAQ
in+4afpAm6Wm79kQkupoxHaRKweAbHqpn1ithM1bqSFoSCboY7y3uk2bxR50ieJoJ+NvAf2XVwtv
8blABVk9G0hF5FQQcp3bjEUE6uKpfF0Ed3Hs9WzTlNte3AZLj7q5sOvUkDKlUHQa3G6qKmv1S1v/
Q8J9uyQ3OOcXpyamTziZP14FdRRPqzbae5lZYDwmf18aZ0hw4SUHjNdEe3xuoQCQjZpT/c3tj/2w
td21ay3UpKeAWn0rgSMfTaQgPWAXMG5DZEI3uqlkOzo3vZMemjiB6mQMHVlzdT22n1uSE1MqJqO2
bVFmKUYTOM8OfYBiorEE7b3sZAeD6KkN5eVFEOXlbgQbYCT0wUCHEBGUmaO+soMaLCvajQlkYdQx
KFegNZCAiigDB0tueAmXuwHqfBIvtkb/sAESuD76hYlW4UOOnVSBmJAUdbh2yVvfIrNwCJfAUHM+
CYkBtOsBCmxcKIGzLhUgesDL06x/JfVLVL9+YRRT5hUkAaCgV3WwEAWJYBB4zWTuuqq8Bl0moHt0
8iUE5ayv4IgA+t9Bw7EqkNObHMmLBM9bEhxM7WfVgbFpocSwZEI5IXTITUOeHSZa59ntYrRIrPQl
ucQlG9PfnxwRRVJ3DnXwZHaKX1WyTop7WT59ZUX+zNTFixkkPmWPYZQI1yrrm1N8BJnf10v1g1nP
OlkR5akcG2YUMgt2cqi/kFfeLeSFl6ZKuY20Cg+kgGKqqmxdQWpQWG/GX5PzT6fDyRiU85QnJjjl
SoyhEQfefqvd5yR4vL4cC9P0+9I9WXE3yIEGr2HCpP9EKYQ36i/cCZPoA5CpyNchBDt3qUFvk0HP
UKPKjEMMGUHc2Ppfy7VM84SwDW144HN11TK97mhm5TbY5UMGMEv/4GiPrXUbAsDOFk7FuXjg1JKy
CSvEzVGOBiV/0Lc02oW141H2CArg4u9RsNOYGLT7Jk5XpHzO5800yqDKOSx1xsqhdyPddP1X1h49
UcDhI/cKnPm5iVpCuMgIUGhvylvLLbwm+8pe/2PAUsaQ5k3BnGg63bvXvN+w6FgEW7bUtjS7E4Gg
QoM0sNeYrvNh2HqcV6KdcnD2tg83WpV4fOminrsNwTiKPgyUgcCyq8SBRTmiHbZHbS1CS3kWbhI2
eGDpMvj6+nacK+KxU0OKg0GiuaZZMxkSTXmDpFJyyJHUWNuNEA/o+Az8ugN1bMfYh9QNsWKjtUlZ
THzwDC9F3HPOjnv5tx+iemwqwUnakLEYTWxdO9nopkQ7/VOoHxtIikljIes4dwydmlJqGnlpVsir
wNQE6I3JYw9xjuszO28B5FVTNxg63JRziKQgKudT6rQR27K4I93CZpr1EGTw//P7yn3g5mDpqiV+
v8r/5S1fhTmyJa69JvESqfRvehs1BsbTDk1HCB2B+VecEY6ImhY4zHynYxCqs/D40TZWCGZF5Kya
0QbUy/bMELo0SXEDwPLdgNzfKFpkxjqPgwqYgIco7t1da9y1gYvE18JczL0PTz9QcWJ0p7VjO81F
q31z2EPEDlm0jgoohB6qckeWwBezU38yH8oBgJyj5YIOCJVFFMRE3HisHNBauAuRILruRHNHzenA
lOAldzlaRwYMjAMwSV4b7U7XF06AWT+daNeBS0DdQvXTXsstMEIAcMHNmygxEH4vVX9nt/UfC2r7
fZynbgFMB3AC0CxIxYuwN3n6TyputGwJjr0wGFfZ1oHL6r4yMZgoLncFj2+gp7X7ypL8d77UF7og
5iB5gNG4rN0WpEdeLfdSO11YlqVJU1y66pKaGgFWfkALMUgx7BzkWsmKds89T1f/vyEp/jyU4FEE
jReuzYauWPGaMfR2OwvzNr9H/8ybch4GuhHbrsC8hXynAwRai9uhv60YAijo9xhbl2yuj2r+anPR
TA76c7AvqGjrkg9JT2mL6yS+ibNDIO9TYI9N4xvkRFsQ+VCPGj4qwR5eil/ZtxMyC7l3gvY9ZUZz
OSbIT8N0JA55G/k6Ev3RkpbK9CMXx/KJEWVGO5oPGpt2rutsub2tMwFI/kLpbHZDndhQbpkqj0dr
tGBDgm8mn0gN2gXnW7KgBIVhX5axpsEC5tILtMLvlkC1s56Hwh/au+zf8gvn8VoBhRhWZEBd5Q5/
4ThSvSyDbhuYXJlvgwIJTDfDEyonn0B/7b/gg5OqJLppId+Oftpz21XSC+40EgVUK3zMHILmnpde
VMhllzedsP1c6o+1/D42b8DFr6n214SdeKmAWheB6tQ1bF/kCTRoCNUGxp5xIwGHtD3oO9ppFlTq
y+TGcQrj9fqI55wSUw0RXTQ46MBjnw9Yxr0xUaHCKSPPSMArn9+P4bCwveYOx1MjyrUI2zIuKYxE
5Edso6CzS60ST8kX0b5dH870S+oeO7Wk7DEpqyHsWoTHpQTzHygf0WDkmygSkeb9uqWliVN2Gm4S
lqIQg3jR/QzDnZ082/b6uom5jTB1wIMrEhwheMGcr41pVpWIe0DL8uDTjqGdg/pziYqk7vXuJ9E2
Vfj9usH5Mf3XoAqGctIWaGIBg2ZB1kwCrwBJ3gxF0Otm5hfpjxnzfFxlYRm1mU+LlGxYvqZ0lafP
hH7hoDqZPfXRb0EQHqztsELqfzK+7cqFTPPcQXj6+9Pfn2RGbDSqS4gY4UkiIY4G4Ve+dCvNrv90
G4KbAi2v6vO44yIFJZwBnLL9XDeDz+VbrVMUE1EH3ccDykRLzcKzGxV4V7Q0oAUfHbbnYwqbwkbO
ChZd4yYO0I/CN3nYe31rIG7eXPeC2fk7saV4gQkKbcuqMX8RWkA1Bsz8wllwybw4HaYnFpR3UO4M
Oa0lLFRAZPJDWT8X4VNN/bzatigQI3bmByPcgN8afV1+ni+8KGcDGtv6TZUODMtFQBP0GTPaAB6o
RUbPvczuhlcaayg419wp0Bwd5Cj9yeoptVl2z9AEVfgTBuHWQH8fmGlpWC/M+ewGR7sGOhVAdHNB
fG2bYV+JgOCLumdurkV/aNyFQ2vJxLT5T7YFydyhilMKNDO375IWfGo5v8vrJY7f2b1xMhLloMfp
2znxCDOiS5ujZfcFghHjwGXMVsLiB8dNISHOwyOtiqVX3uwuObGtnMt908ZWV062SQFupU2dPBfR
Frw4aH/5wh75Y0klsuVcdE5Yw1LUWF5Nda9ZUmdfWC51x9uksO26gIWUIhwtNyYAPzRbKE3MbvWT
YShb3ZVGCfgK3K4z3mwHNp6vT9PsgjgErE3ojwJ6cBrkic/lnEP+pkItKkZ2SLdAlb3i6a0WPKAI
dt3S7+K4GmAgssU7AQcL2g6UoSSpwVMyNXKAHsALyLHrfqUBKBDvNAhDNcW6Jzs7ex+C29J6QEnu
uvW5cSI2ROcThSwO2i3OxxkwLecQxMU8cvFZR8CWyw+Ay+6l9UISsbCR53YYuk/R04TeBHqh8FYU
eCY5E9DPpDr4fo4Z/y6J41mFH+XHLlmJ5uf10c0aBPULGjrAz2mpzD8ahEDNMmiQpnGK4yDeBdgq
HHkXOT0k7MOXMRtWEIpemNI5/8cl6kBWfVKgVkvSNp59dm6gjSShYLCDdEN3HBZ5oGaNgPoLcAtg
mEE7fL5uriNbpBbxlq6p2Ihg3FeRvhUhW1ixWUAJyJMhh4SmPOQxleu77s2J9m96PcTp7VDfj+CL
jWpxB1a1NbCum6iKHiBi+jRw4bvp5/Xlm9vkaFcG/xSagRwkhc8HydwxZ5WLIL+CEqImb7ri3+sG
ZmcRDLgoRqASjDzquYHEpJXUCa5TOxi3U+Wu1PRNGDoLHjFdUBc7/MSMcoHpBBqk9hSXQIXXa02g
dLNNy5/pFxqfJy3y/w5H2cxGYYCLFjhQP0BMFwOHk2SflYH+vaWa1Oy+OjGkvFRiJ2BtCQIdvzBB
L+9+UsA40+eG3rf2Ki/inXC+UNJzAONiODxQVlep9Mq+dfW6QrI+TA7D+I/Odkb9heoqVIlRskeA
ZZnqtaURMOlwDQkbl3PfliCpwBW5lAid8+hTI8pZz5IRXEQ5jGTMedBZ++jmT9ddesmCcjAQkmcF
xOSwZyCdY8h7K11YitkYFLU7a+pggzC9WsNL9CEO+xq7Ujjf9AK9QsfBfNbaVx49gnQ5utVukUwb
v/LCO7GqvlwixJ6pNT34+2QEPOatqW2vdFaLrPiT66p79dSOcuCFtd5LUEQlvlGxfBubw2Mnv9Wj
+8DGHxn6+Tw7+X59xeYOoVOLqk/kCSmSApspsdCYMEkMtE/JX4sY4uFyakRxi8wUZlgHGFbnbsEi
60GWFxykZImScu6kOzUzeedJ2FTYoifShpkSL7BUDl7Gvjf9rtQXGi1mkXmnhpSTmw5GaptTbx7E
Wv1w+Pwfzq5rN3JciX6RAImk0qukTs5pPJ55ESaslXPW19/DAe5azSGaWAN+M9ClIovFYoVz1hAb
dhvWTyDeA2ETQOhNgoDqEyU9jPkCgA9JZUyKixkAN43SjvDrMB/1q76070YluD/fbsEAIcLlgJuA
ovqLOyU0q2lG/z1E2M1dw5/J9eol8eAVKcWkTINkzZVNy2Ay3+bojdQqJAXJFqKiaDkWJlgwoiqC
OFjjYBQJwSWiAxFoqg4pujT076YKIFti9WdihDsRw78Ry2yI6Xs0gffzfc+a977Ug8uHS3Kcz8QI
V2I/rM2Y8FnKvEtvwcSCsWwve5xt97atQg+9KIqrXnIz2ngHo4qGydu/a2mpoelN2uGqT63mlZFq
Fw/vcYi58+kZJoWe4p9uMh0+oeNGpnAba0ybzKYn3GUF7frcZo+eR8G/nfaKkrl0z/BOQFxrAZVQ
BAesu7aIEi5oWoDU6cT7cS2umjVS4IioxAj60LmN7EmHmLk/NNZD2u3z+Hh5yfi2/3XIwG+Hpw9I
HxExnfupPmzAMYbmeX+c0Kuf7NwWWRwM6RRe/4kaDeir0CMCWGaORClcKC7AgRGUQdQcT8FgHSno
s3NV/kC6ZGgUwa+B6BcQTuf6dAXFmITpIAuDUTqgdyzo0TQjxc0vO0uGjlZbhOJYNnE0MYpmokWD
hinQ1DiEMVLhKQNoHVsCd3Qx9DIjkZhUip2SaWZgRBDgiQj9/hqpSycrxswM8C/jHhRLbls0ge2O
0z6hq0I9mePbShI80rraFgYToF7sMkwos5tydE8RsAdx05wum59MKYJ6Oxo3gTby10MYUCdh7mZI
itYz6GF1oMml1m5pXUU+WWblxMI7lPNW4RUnWHljD25eJcjEuFkJBowD+CNj59qyvSXdX1ZItnZb
ScK9D8q5FRPeUKjU9kD28Cz75+juRvp8WYwkuAVm6IdCfF034YWhET3CfyHGXO/tyT1UVa1w4HJN
OFgnpzX/C2M/L3LQf1EkloryfcGIuPvVHnaTirZLagCAi/q/FMHFJZlBm5hnTYf6oRpOCyBJZsWt
IBMBJBskdjDdzGHOz9cqKQp3mPjwe7/czearBohavVMslkqG4HbaeWpx10GGw/YsepsMIJipuORk
Xge1UxeA+uDYwhz/uR5zTjJAieE2wPTiz7qIb0YK1iOa7nMgkJqN4znAj/Uu25nsFufzBDwvhmZw
MQYyqzad+gh6JWONIdu7FA67KSoPQLy+Ve8wgQn+28siZWd1K1LYrrEmeVTrOKtNYd+h78MnU/Fr
rI1d4Tr70S4UblWlobBzrEVnWmhhVZeqrvyezT/CWutO+di9VaP+TXejahcm7l2BfjDF4so39GNx
BdsHWV825zUWd7WNGWxcSFwBkmUMwP3wY67Cb3pl3IIEQNHGIDvXyDkC1hh5QNyUwjUMOhay1Br3
hdM1ng10zrw18dvw/fI2yhJm6KMChQ7GUjAILvZ9MAwyzphuh/8g1q2eWf6SWwEYNQ+Nll4X2bfe
KU4m5hDNaDlG5vDrsnipFfFEFjKogDQQ0YCtcRxbQCEjeK9+9VkBw0n2JBpxpf0otFSxkdIl3QgT
nD419SQEKhiSMsDWq63XbM1ObgcKF+0zUTV+7l+1BB9gYhIvtVqotcQYqNada7u0EReC43qu7tNe
D9q495xV2Rqr0pD/f3PflPgkwORBbpzWR5K3fmoOnompDmBl3c7L4qNd7iEaAQeT6sdw6J+L2rq3
k6kHDXR+aLLBM5RIldIttnSAB/EpdkAxnX8Tpmnzdhr48UHmOo/3LnDTWQCoA08FEic9qBtJgvaT
3QIFI4b2bP7OqFfkxxzFECMNwqgE84fCdKV3yUaa4JGqBQgElOuVAMFEX95C5EkNkBBePiAqKYLz
iafM1MycW5KJftQdJj89RGMKIVLnulGF/39jNrQ3h9hY+BYN/Rt1+5t4sIIxfMU03I5ZyS6Jf5To
1b2smaw2zdlG/m8YIpNCOsZpU3Ops5nvaZKcgFjpG2O5G+3+iOgZ5ZU0ACjG0zjSfazVOyf6oWvR
Qx6fLn+JYo1FiuC+0awQ0348DU0CFhNgYyaHWlPR7MiCQbA64GEAwEAgJgse3c672nQzvHki2wST
vHXEwPrhM5p8iCDnG4mO5wTQ9/Bw3RhdpXaMZtL4NVxXhRipm9loQs/FVLSvnH6BJmyJTm1X3xrj
k1E6aAOxFJYpKzaiBw70mwwjGOgCEhaNuX2n0dhFVAhMOjC6rSao1j2TvtrsbV73Q3hvTl7JRoA/
7DrVxKlSurCeMULVjrVQlCC3VLFHK76KHX+qr4Hxmw8/MZGN8wgY9pGgzWraXd5MqTvbqC6scmdP
zdDyN3KVAKEs9VfrECVDEBVfShfk4f5labIM5dlKC7djFMV1XOCV58frnTnuarS5muNhTVrEVU9U
e8pJMKeKqrjUkHiHIz8Q9K/ZRs3NJ92tILMO41PZjgBh73alox0GqHhZP+k1xAG9MODPkK0UDGlc
zGIJCV7LZgxSTMSp2sAOOV4YK3vDtaVwKTLFeH+6C3od4PmIZcilipipsQoBP7U7r83y333jjj6J
rMRbifnlsm6yEgdqnjpGK8DlTkCrcH4go8p1Ot2EOHSqsUOX1Td911SB2UfzCYBI1mGw6K8+aTpv
doYqoDMw/OtwfS6sWoUJL3OmcOpoD2D4mr/wYEnR0xlRVu6nuXvFhsZnjX2bK19ZEnNF5Ys/R0FN
wPm0hTurT6OROHREEjF5csof9fhYAa13AUmOher8rtNAyWUrbOjvXYVMpMbQHktB0SKWXzWHxEkV
QmZa+Eb3nDgtMIJP1aSCu1LJ4f/f3Mc2GVKwSiKlvth+Pzwv5R4M2S37etlqVFL4idlIqdMJcPoO
tDHz0YsdDG0Zz0xHZfzlspy/LYKvGswTTa66a4vG2SQxmA56rk3+PI2PpX7fqHD7/z7c5yIE3xWb
9eq6XMRs/4zsk9EGUYV2hvdVVQX4+w7HzIlOwPX2h8lMbD/pAViiLbxXeK4fo9Z90p1BkbOWSgDD
DEOejfOjCHZNjTQOkxAJ+aH1+/Qro//Z5XI0T9AhAh+Pk6EIuz7E9dLNf5Lv9peO7mlYeVl4X2Ik
6PKuy6xrK0cIXMlcogdvQurLKoIoz73IBqASikFMoY9svVB6QvEHiSOgpgl+fegRuNUWMlOte0+q
f/KJqC5GiXGZ8KsI521kVmyR/rvFJES5lAgPB7MGQfaLDsbP2C44+IvXVreu+86s9LGnwz5LH/Wx
O6LA8TIQGuhGCzStCj6iUT0LpN9kASiVwudzkrDzs9sOYDnDKD9CViu/Dtfhuk2MA23M/QLbX1ZV
9VImDlwiMH3kAGE2/IhvXEVVAeNhsrGZbbfW3xY7BFBMsYJc1K/yHGTs6WIw4JoM4G8sQZYceYyN
trfO9nQVgSRk5w5r7niYCK1KUDQ4HFErHbsvIZJID2Y1MhVJm+x7USexQDLL0BohdsOF6xgij4zl
WfCe8MJMD7R1vnKS6mbW+t9lMqhshI/pntdnKKjnwEBMGEwRBdfzBVpAnTtHDg8UtRY0CZ0eTHS4
wWxXYK9L0DYu0jgF5m6nA1oZVbvDf/wv4bAFBswPjlAoCMfkTqcNK0KbeXSDdtKPmu7ubR2dtKa5
1wb6ZU0mhDxopyUvYx0pElWSA8jZ40FWxhk90ZZ0rnoJX7MWIWI4M/o5xY5HgGH1n10JGrn+FB4A
g4Eh0XMJ+RjNDR1DZG3DHYtPjXE9AyCpfLssRXJNnUkRjtRcxgbgF7GKo31qZ4zYNveus7ssQ/Kg
oBDCoXJwjpDuEhara9dkbTtUh0pz3mcYNvCiyDV8uzeWQ+9mGZgYpizIKwBxz2k/36HTDMkbYzKv
umJ4HPt1UXyR7KTAdE3gAvKEtVgjo0k4MTQAAhqVvKOS4BXOXahrD4M7oVYxBwr1ZZYKEwWOJ150
BCZzvpN07FDW5k+a2ghBllJ0Ny6AvnZxUzXfxsRK94gU7vtote8AeH2bOpoNUohMYbB/Flk8L9gA
0JwaOK/o0Tr/itB04nkMAUgx19bUY0S4oLofWQV70VxA5PTZ0ALkfc7K+Bo9XDC6JM1QpjQwZH6y
7bR9mWkGoKpes9kPZ4xoADzbdcDVVmRXerOU8S5b8Ute11vdS+UmRlCHNUc7K/tlF61W8YVYvclx
bIwXvWfae1N2zcFNNfJqhmFzzPulCNKYrTdxwgpUQsIw9iLgoj0MUTurGpX+fmZi7xGYIVxHXGOJ
NAbZjIc3GcvcdwjmvYj9UJq/epQRMqMFOifdz6omRknKGRIBEMAvE16XF9Y/HS02DTZeK8Oyc51H
GgXl8LW0X+LxBwjvEuRgrFumpG+UnW9cBqjMAqIdcJnC0Ztyspigkcj9KQa4qsGZXbJ7q2WKZgBJ
3IM7B3RYyGfjoIvdtFMOvLxkRid0PriAcjsl9ffUebPs/eWjJDu3aHYBr7XFPYqYs5qqlg6Y7cl9
5kw7Mucny82CuGNeTr9FM1Pcb9K120gj5ydmHcmYpi2k9SsAxAnZ5fZDMytWTi4EsPhoRub9KMIG
kTibI9sF9+BcTL+m2ZofHHv8UqV9pSgzyw0Q1Bkoz6E6i9Gic3VStPC0E3+dV+GEntOf3YLOmuvV
9aIZlcEdsa9GTKbWKphoHrqLfoe5FIcNXEaY4BRCe4f1dmgVWEWr/7IOz3N9FaUAH/Ay7YveHg3V
W0WSFcAkANr0OfUBhm/EOfkBBH4FuuhgI/0XzK3P1NezIEx2febZ6RvN/QhSrTunPly2TVlEsJUr
hP4pAaTg5EBPp+sPiT0fp0U1FyYzf/5GwmKibvVXLrXtp57kADrlo9l1d2qm49IUvG+4slZF9CEz
y60owfazKkLXGyJg34nAPhVZR8fMPb3IP3Ggt2KEqzFKl2ZtY4gJMVRczw9z9uYWlR8uv2OgZ17e
IJnLRy8RSHtc+Hwm9qnzbH9XTj1OGkY13Cc3dT3XfGzD5wEE05Yq0U9k9mDB2YPtiALGTPT3RqON
TUt50IM+zt7w3PqZrNi5ndY8duErZsE1djtEP5bKL5wjzd67+i62a1RuDs54rbPfrdZ4Rf2cr8fS
CpJShcEjM6bt9wn2ajUdzcwI8QAgo1PdG5d9az/S7mefKCKPPz3ZogfAjQf0GrxWcQsJjoe2TmfE
JlaiJTHauA75gmoGB4/1+uyxsZYgNqiX9eUur3D55t9rCjggP29+mfQqm19LB5Cjs69bj3Ok8PDS
yHT7aYKZD6SmKPNiEZriGmhUWPwdUkNtGlD3JS32VhqM2bECB1tUBOV/H8GimLeEePRLAWtJfEM0
DZIeyESBNBhY58ideiHzJxVlnsz9boXwm3vziM262i0xYIgAwPjW957ZH+xiT+OXyTwW4T1RNUjI
AoGtOG51G3FNs5hRskCcZaa+Y3mM3s0YlnNVryOZ9eKpr4MZAJlfVHjP5QyLZlpGBW9LsxETh6d2
fYoBTMeMH7kKdUPiN3Bd/ukjRncbcnrnojAYmxYJg6gkfbaiFuOcwCOu7iNgLVIfA2GXvZRkv86k
Cfs1pSTKtRnSwJeyNsB8xHx+EjPPIl7BvgNnFy0vCsco8fVnIoU9SzGIXJojRJKW7vR+CKbqVlcZ
hmTDzoQI7mad0jRseTAVTYXX5FcoOGJZPSCtj40ipCLSHcN5wswsUn0ospzvWFGmLGcLX8P8OZlP
U3LXlxRDeoEZ7Vj5kqTMj8ffXfk7sW7C9WjTNpiY5VF97wCKPDn10b4N88AYdpis8ud8ANLmHhFF
Bna8+H5y//sliGrJx+cKSwP/OJQkwe+36FFw0bxktAe7+Tlpzs7+fdm6JLiinGnhQ5YQjbUOZnRW
HqWEzc/KDDrta4J0qNt7WXzSl12b7Gt64xo7Uj30QGdaSr8hT675lhfxoVZdQTL3u/kakEifbxSY
y8JJ1/E1LpYZhdUIJLC+meleN54ATO6F09vQzgfTfCiLYJo/UXGAeIzNWRQvM8y9n4sHeDXtZh6a
hs3D7L6QFS0i1dUcKy5A6fn6ECMO82prqLldAjFl95a0UxDVx7IpP3OIN0IEh2gyLZ7R1oSl1L53
wMUekp2lAgqW+Sbel8XnKmwgUAnnyhjmKc94WTq2fubhac1BFHlqbYDNZtdV9XV+vWyssnXDXC/o
/pA0QiuzsD16r6O/N1pw7pad5hxN53n9xBXMR4f/L0LcmppMoGuvIaJtbvPoW2PttFJxuuVagLUc
861INom5JsDHrz3VJlwf63FhX/X0plVNk0lFoHJi6UgTYtJU2Jd4JEa72tBinJ/RBb1kN6i6Xt4L
WeUROHwfMgQntZjgugDNCOyrfVu/M+TcO18z/yHJ92F8zHEtmkOhkClXC+8czEThBSmmDZu6H1iF
RirfbE9R9J4geUR/XFZLdlOg3PSvCOG2DQ3dKZCKB0pruJu0I4JwM0jLu9XdkU7x/lZpI2ySu0R5
zAaIckG7HhnHKfmO9ujL6vDfECJtbNKHOsImZcMydYYOGU2yeEnuMft1cQrPNa6pqkDEV+aSKOFw
GnbThkYNUVP1y9Cu8u69nvFQPFxWSPaaR77MILw/GkGy+Ghb0wlMKOB+8hdEd+iZBGWL4YXDeG03
lh+SFi+5+s526GExw9vYjh7jRjFxKnN62y8QTKRGFyzAGPAF1DmNyz/W+EIoStRXAOGpnH2iqzTm
jlpYWEyWmQSgZBjnBnrp+aU0ums8T4aJPGELGpXYy5MvdrXLw6uZrd7sfqVIIfd4O/73+wPzB+ia
xww+GH7Ewdqs7ZsQMKJ/3JTjBEV/GOfd5c2UrCQGaziPFBitXIAonGtWF3Y9NwkIyawm8Xtnb+mH
mHqovnlmEiDQSlUpL4mNbgX+8Wmbx4hFwC9RzyG2jqVentboJT6tw01KFbUoydE+kyPcvaOOYXRW
uEiWgHzdsZHAnr3uExf8mRDhqWrXg1mWCEv9GMNQbuhT9+ukwmSW+A/AByANydtLYAn8/5sFyyxt
LWhm5T7KojddNYC9Kr3up2RX8fnNMVWsm8T7nokT3BUQccDPocPmcvI7axIvIYaXazvwnjtYS9VU
qEqaYH6tOSASKCGNWEGb/kAnpsfa45wFJnnMhvfLtv63STAU7+B4EFriEWIJqul6aJWDDU4Ku2uQ
vQCJ4eiV1f6ykL/tG0JQBwcJNWriwH443y5zLVABnSPUX1GNZkPQaAlep0+2dros5++DCzkUbWQo
9iJcEt9T6RpVep1AjmG8Z0CuBZlZ85WA8m8EepM9+bGpiJj/tsNzgcJW5fpUGaADhmLhri2Po3vV
9d9AZqWkaZOENVtJQAo/X0L0i9RT2UPSyiyKqDkMk73dh9GtQdN0n7igw6iLtvrNYit6ig0nPliD
m71cXl+puuDR5dQVyGiIRZqwdVta6AnaPZvbDi3HOXl07G+zGTSt4sRJd3IjiVvU5oAXZqq3pQ1J
2VQHLiK4xgLN14wuz2M8fR3ZI+sVYY/URjcSBZfisBBT4BQSAcJdTbuV2GhovQ/rT1RZsZOor6G2
idccLs5z1dgcl+DThSDd9hPLN43OG0egs+leO7yH7ElPXmb3Dn3xn9m7f8UywYDArJtGVsn1M4A9
BIQv7cFyd6W70ydFWkPqUj4UFBsejKgF7EAFSRrbmfnttD4Yy9tlZeTHYSNDuGQMTavtIY7RSs1x
KapdgYpQv3agmkvQF/tlTD1tOY0qnACVZkLIoye2Pi4GNBvJGmhoLJzn7+GqwrhTSeEJ+43th25Z
mDU3kIRex+nzAD7zTMULKrV2uEmANDnISzLB2uu2qMLVhYzG9Mo19Ry0nAIcIEa26/JOSV3GRpBw
v2Ru2YcGP8gzcupM+xU1ty7dra3XqFijJC7DMgC1Qm1ioLFVbLrSwiF3VztCYDjtzPJ+TILefh6r
O/QtZFVgF//dysHegxZaExUDFAyEFUxjGo1OliBZkt7YxkNuvhX/PcpBOWYjQli7BJib6bQg6Z+V
Dz15aMcvTeWvyz0Z/vs1hroPHBJuaJStxeHOZkDdwx7RZuKED7n+nDa+4/gM10y6HC+bg+zgnokS
lg2NZ45dW1g2J3/vtTcLJNh+VS9eN9wazauR3kbhoHgxSGz9TKSwjLnGGIB6oR0y1JPxtuqH1r0p
VeVj/ivnzyFeO/tYQ8Gtj0vWrYsDxVzj9zL+AO9d6D418VOeHEOisD2pRoA+46kaXpYR/dAwdTE4
/1A6Ru5xRC9G0oHE8IYOit2SeCIQDXzIETxRNo2EZj3kROs9MYOwfhlVPVf8J8Rlw6LhDKEOguYj
wR7K3okrEqIhPSRoxdTfqSpzJhcAYDPgtiE/Jz7mqIN3sb1iuBdsYaCUJ8+rWSlG/aUikDDjxW60
NIrthVlsmBOU5uf0d1U/WZiFuXxqZPvNM3L/FyDcdnFvkHktCySYikcdnppk93b+FKu4gGXbvRUj
mFWbNiPubegRd6e1fLUbLw0VFiW5DjjD1L+aCBYVR10Uzxk0capXLfnmgkgdVJvZknm5CotQuiug
43Ycyqk/REZuJ2OT0eko2ZvJDetrvysaxbaoJAjKZAjdqoo3qoDdiCIDUqu44qQbslGB/38TCbR9
jbKAi+YvLf6SsBe6AMh3UuyIVAZ6evgIF+oIYuIqCteyyWY0XlXzvaYFTnVDi/fL5iu7mVE6/lcE
N++NGnkbdRmrIaJe7kCpOrgBQ9tkfdtooEpuQMmqmiaS+WLioNcW5VDkxcWELHrawBVEUWOIl31j
dQEB53C+BJp1A//cAOn2sn5So96IE/TrQd4BhBmIc9qbyTgm9qtNg6U91qpeYvlefeglOMtpdAA/
tELQMH+30kODzCxTPIOkuqDWzwexePOJcI05jVtgVAQ1Plq/TPWXJD6xCB2vz2n6iZiDfAgSyQmb
YRqKooHj15fjWLwghs9rf0QHpqUYQZAu2kaQkHyIiIP+XbS2+lb8VcsrD1OY4ANUmIDUQ7tI/wOD
BbMnosXpaJVPge4AE6ceQ1WrdQJ9wISuIpqWepyNGMHSjD5NjTiCGKI/atpbowWXLVkanqHxGVvM
0c8R2p4f1Sq10jLkvUfNClY4Lb520iygCTka8XStT3dzWaI9jZSNV7qdoiggW0OKIIAjkPI/QXYP
ZGa6ljC92bmvstwz0+Okoe/1dFlHmT2g0YnfQcgOOiLgYNyPdO0c2ENlHEj4z7jcL7YqByrpYUQa
5kOIiC8I3P0ByBsQMtQ+etQC4tyG9jdmH1zTN9AwUT6l7qFTMSzKzGMrVTT1haIrgkvtyusEPJz1
fx9Kg1o2zAKWDkA5MXfRknGt1xrm0c+aNfjMTrsDxeBm4zd2ZgEadNDdQmGT0v36kCkmLtAg0WUO
l9lUPwobJNXfhmF/2STkZr+RISxcM42A8Fohw7BOcWd4U2uiueoh7x9WZCy7MKi0nU52l6XKrkWK
1zeA/zCFgU7h87M209VA/QFCwx7MKx5ahdMR8HxaA36Z3jmYEyFB3dXJrdaHSCwuhXG4/AEyX8/Z
GzikD54SYm95nmsOHXJ8AENgkdNdg0MXurmn5a+kVIQZ0sPNK0VIMyPVrPNd3sQAekGH0XUHvM7b
JFjTcgfC68YDOTGiJlM1CSo1mY0wwU2uVZmHc4Oan14/LCzopy+ZozAZ6dq5nHcQDcMcT+xcHy2K
7bzMJ1hMUwKaQ/Ns5weemWhyxcRebCquF6mpfEgTGa8aq+nRZAaFloQ9x863tX2L3PWxKPVrvXRw
c2I0ham6eKXeZCOUnKuYR41GIgMqFugM5SHU+ImcJKbkMBSN0RbEamKmsChq8KbHUIul73TVvHXy
qOm55RdTNUYh364PSYIuKN/MccctYtAxq9N5luvT5HEcUd/79olDhQF2FDpMXKLiexNUbhHtrRl5
ALQH2f0dmO5H5wUd5GOoYoiVmfmf/nGU0g2OyHa+QVbmLAktsEErEAGyeto1A96G5PWyQrKTC/gf
zj+MsQyk186lVLpZAl5zwTvK/pHS9xl9wE1431mKR7RshzCmhgEDDDoBFFBwwUM3TFEbY90i7WaI
Tjq5y6drUj0OlqJOLr2bt5IEW9DRSDHEPd8hoz6srXud9ugroyUFsFI9BMaIMY2qORCMbMxd97s2
3z6xoNAQXTbISvxF6Ty0zrr2Ll9QoNq6GguiZtfDc0Tvl+VIzWMjh7+SNi7X0bQc9WQdK+pcp+Y1
S/dap7ibZX6JfYigQlEhmy2QICdQZR6/Li6SuvMxBUxvRN8X1KfIcqeruFKl1ogWGxP9QxbKfIKZ
2M5CJiOEUgVqXWzxLeM9Buw+SRSRttQckdh10JiJLgdTkFMsyUBSE0aSrUcUYevkRZt2XX1vqvKG
UoX4IxX6IKgSfWA+RF0VpQTWmGsnq3133PGXmwNdr20UJ0wlSbD7Ng+TJWwhaSKPQIFjxVfKCcOi
bHfZ7v70u4k5PXD+/quSENjgJYyO19CASo1zu46VR63WH8v0S92xpzYbbhK9Bn7pC6lfyyR+wPyb
pyXrbnK+MbzPlrrdrVbi2016YqMKTUi1CPzS2xyKITcbizX4NqDbdu6uZrd6HLTa0+UlkCUgkA4G
VR8iO9wEgvVEjTsRY0RvjDN/z4f3cfTX9KQ3V0vtT78vi5Ld0gCIAww8QivTEcsebEmNyQEEnp/N
95VxDwgE77IA6YptBAgrllGtXrIGAhorD1J6s/RB3tD9+Jns41YR4TazSTUW1gA5ZvI9KVbPNB6N
7OdlXaSneqML13Wz+xj9R5sml7EMhZdmb3Md+ZkRYzb+yVGVsKXrhmFGBlYNByTYwr05RSNegAtk
tTVgLN/mztNBU6IqSUotbSNFcPIgz5iQ9IYHjnF0rHTXhx66sAb9wQn3zHm5vHxSd78Rxv+/WT49
yidq8Ca3RL8N0fTdoe987xovceR37bFJFKGUYgXFR3Rpa2iKXv5clG9DdZhrtGG9RCpMb+k1iXiN
N+39gcU5V8qoK5BAVSsezZpzWA1AEFv9bdjbp8trJz2nGzGCSzAT1CFCYIr5MdivE5Bwk6+XBUgf
sYCR/1cRwb83lBYZA5SDv5J3Nuhe0x4n95WxJ9J8jdGxBPYpp1L5eumJ2ggVfP0cj+C0zyDUrOHb
kRdCfBhkSewhOA6o/RtMVPu4fBosRKjutzmJfW34Wunly4hR6SatAPo8fbm8EFKz2XyS4LC0QY/M
OsInjemEZ9lzXWMm4qnVDpfFyDYUE3PoP+PoB0CWOLebou6Lseot5EJIkADZqFhXRQwiU2QjwRQ2
1I0yqy0SBxLGr7MezPajYb8BUO2yHiopwg6GKRaLNjZ8Yv7PDICIKPP6+Xvvvl8WIztmqI2ZfKgD
w71iYtmaqi6dGyhTIL+BUozJ9isoCC4L4WsuRh4bIWJS2SG1HpMWQhqM7BTRs9sEbvoIIKguve6q
NKhHFWaxzP9uJQrHWieRi9l1SLQaYBb7A8EJIN5S3ky/s1JV0lKsoS0YhOMOI1kmCNOql2wI5vEL
VbhcQ2oNLm/vQkEDfZyCNfS9xtplQE7IbLsXG8OXx3khe7tZ34DemXnZ5EyHuWuXIAHC15Vj5W9T
1SD9l+7c5BewJW7MYtrTee0VDWEyP8M5JMAlwbkybGGdXTKwWOcN8M6oIdeRABEiRKLqR2p5vYrW
VLbMW1nCMrfoItQK0Pb5dTN5qPn7a/uLqbqkZAu9FSIsNK7tyFl4m325oC0hMoIqH+8KDTjCnyqB
IxtNUAjD4xrgB+eeCqGJE3fRjIvBCEwgFcflj8vHTro5GwFc121ckDqRaxcQEBkYBETbOR0SLxxf
K7YzShWxoszvAqDEBvsBMN6oCPM2OGzRk5nxguX3evrVTPvLysh2f/v7gjJNPDA7CileL2vsR7QL
Yvuln1UzI7Il20rh/98sWYkiTFhg/M+v0tNoHkIdI6Gjnzt4DT1/Qh/AeWDoAHcV0vbnkvKpqEDL
jHtqYanfdHs6hHtiK/yGdFM+hPyJTbbqmOFIOh1CQgyMOfYhHlVzmbLzYqPnlBKYMvr/BTVKMClV
c4prijbHFexwpVfOT+lnukU2UhwhoVHaJjKeBHqQaF8Y7zOgXS7vhgRXF48cTkHn4H2IrnJBj2Ew
4V8WSLBQWSjZCe9Qa7hP5gNgsJzwVLdfcUKz/lBH4MvBecVL6PIXyBfy3w/4C9hX09IWLdQ8/RX7
reOF1peqe5vH02Ux0mP0oacIgRLpCQjkOuhpGLHn4G7In11V6CI9RC6HYedYniBgOTftcKEdoE/w
mC+BzdM+m8lJL09Vt0tVXUqyWx7o6/8KEn0CqZYojZE6QcaJTLfT9GXRjqx/a4sjU1VKpEdpI0t4
0U1VWuaLDVkpSjErQCbqRHGXKrQRt6YiM+sWB8tGitjrMpQvbpzhpukDln3PLUWdXyYMpIugW0Gu
E1kh4Z5bI5flA/cMc1btE0L8wTZPw9oeO8MFpMPs9W2tKCRLzxhnW0UDCB/JEkcZaR8mSZgjTqoS
P6S6h/IIpQkgoe7D5mQ6XhL+g8DNS5u7jNzYWdCr2DKkb7HtF/BN3vhDzWlHIxnxBVF1R+ZgjQJz
2tf5bRzdts0hSp9CvE0uHzi5TCQaePYcXAFiJghdKH2fgKPFLzCMMDGUbR6S+kFrr2OrAxIhptmr
zMPUtkIs30Ax5v6DHormBw4TIdxkueOURWlBrFtS7XedrR1ywKBFGGatOJUdbyZF/92hwVCVb6cp
RXRMpvVdd1YdX4ZC5zhMn2mUAeIe0mEAocFYi+BkG+QoSnflE1x65ZX9W+O810qUR9lB3QgR77wZ
eW82uRh0croBxKk6qliKtZX5N14QATY/5pxc8YlpZgDYifqkwNMs9qro1wCklcz9XdYPyoELmbve
iBJzLQZbnClJosKfozwAN8pNMscBmSdFDlolRgjjh3StspZATNg+dfRr3lIcRhWAjuyG2+oixO+k
XJe+COPCZ9rOia8s5x5BVTopNke6/R+bI7ar5Mtqj5oOVfAa8eyGeraqWVKlh+BEQt0o9NKABDN7
nArkvyCDuV78mTKsC8g/gFNzjymGJJmjV03dAjVZi9rX1HYfWkMDJe98jYnWQ0f642WPIV24D3Fi
AJIVSWquIax6NIfDbMyPK26EyyKkZsaREjgbG1CUBDOzjNAcowIiuvoXxQhqFu+m6Nt/lmFzWkPw
HqBvEu+Rcxc/WF1kNlpdgAdpCZm3hLr+gEGL1A5YWebJ7rI0yYAxestMzquNBB9H9DwXB9bfkI4M
MFqsSL1Ugy81b0IU5gcbpV+/XjPPGeKjkT/Qtt+DxERxu0iu8TPxwpnSR5KCurnFirK9htQyoNjG
wEXTLtXvdU0RoMiusjNp/M7ZXJ8d5oeyLIE0Sp96PMXWfgdcTs+OXweKewbJiZuw/8SBPhMqHDdz
AcRuT7DCcX1fRxNiL1XoTfgqCXflmQhutxu9IupUhZZDL017DM195+xoHAVMvzXDt0z7H2nnuSM3
smzrJyJAb/6ybHsjdaulP4SkGdF7z6c/X+rcM+piEUW07p7ZezYwgKIyGRkZGbFirV2YSW71j5ZK
+yjYBeGXIGoFJJIX78YCDxfe9OZP2f86lp/tzltzMPG0OfttpoEKzG+t0Dk5A6NvaQk1Ygpk7TWF
YKD7bkz7vrAPafVZn7Y4H+DgtWm4hYPKWwO8IYztFAbnZR151L1SESq13uBG2quZ30XN/vLJWbhE
fw/lAwWm/GHN59QTSdYGzYL0oVa1gzX8VJP96NebITsMa+KMCwH7xNTMg0rgTLaZYypQtokEAvTo
ZIdxjVxyIX6eWJk5EbPpjVPWWLHjw6A+1HDDX96xxY9Crv5/OyaW+c5LkXnL1SLEQKTCkP0Sdvsg
XIEZL4EwwBDS8QZsqp7PfQRBBRVzx6yBFco7hmfQXdul8Y/Y24bKrcZMULxPQoTR5LUS8VJsObE8
i9uSlsClpokph/IJBdc83crRDwoJMEGHxRZu2dWn8KJJZtNgeqQbTCFmliIrTuQlWkdRtWndBNJZ
pnZbiCUbtxlbN0pbhhXJIrYf/oqgnv8Yna9TtqMxFrjJbHrMzUdZ+WUOPy+b+D1nP4sZ723M6+11
1xi9ImNDK/rPRlteR97oRgDsa0a64kbbNtqvKnkzlU/k4aV5mw7BTrFp79quHDN1aARXYWfuxxRJ
APNF9WR0zn6GjN6CW3E7I3sceuMhYlr88u9eOKcnP3t+l4ZdoBg1P7vjFajm+155dcKtlK2E1IU7
k7sa+KJMDkJFfXZQfT3winoEjjuak/4aOk76zcc7YGbTteCGU0Hy0GRmlbMZAYzElxd5HibgxYd+
lgQFZvgz0qg+KVMGxkOAAcmnXL7JkpXVnUeJ/+XdFyYMRtFmq0u7Iqy8iD+/ptfilP4mkuO9I79d
XsUCmAQzYKUolVFqx9ZpMBIdTQMBPLgXwucKis94L2uHAZUy3weY+2BM27JzLee22ZSfDd1tNhu0
aov9tBaxlpaLTi2YcTSxYJ6Y+UwTFEo0qiy3zP/NY/O2GaXD2Kor4LTfo3unJwpqYjSmYWIAfUQL
5nS5kyy3UiETnXrTnAJXAl3ySwlS82bM1S525aQBUtiUEyo5uVajqpIwAjilSqVtlTDMHxWe1Q80
6uuQsUqnNrda76m7vq66AfX0Ns1cCWnI3G3KOPjsWW39uZ9ydlCTY/uoetHaZSU+z9l6ALnBx0At
xpqHvrJNE1OPKlpWus/zpUD+NHESONUl23ZLNb0dq4R8LmHSLJL+ArvCbpIrw6YKxBTM2OluSsrg
IBDBCcyTX75544WHzvtipIfLPrroGu+szFwDhYsuMsSEiV0/x/FWqSC5UF4u2zjPYgBUMcWmm6iI
Csj26UraGqh9oXUCjFs8qq1xFzjawfQmro/ctSVv5fJYCh5ivBRFa5SZ7XkbsC41yVdallSBaXYq
1VWD75cXtGiBUhUZgBCCOAsfXg7TaCCuJ8vcO7oHh8TK4M/ilr2zMEtjxpJOaRFjYcifOgik+09y
dOPEteusCQmfB3o+jiOITeDFVvif2cfxOtQkVYC40XQPBFIuj16wy3rXsJF03F3etwUuwhNjZ1jw
yvOrTMCyq3Kbqnf9eEjLnR3vFP9o6vtB2+b1Qxpuc+9oa2vquUue/m6hjnjfvMsM0R4BKiAWKpe3
FaVw5+ivqbotBYz3JmZPvyJwPE+ZMNEm23a4gjWAEI8OQOTsJXtTrwmCL9SKxXZys/CY5+vN39VD
Fsd6Bjhn4xf7unmUpzc1Otr1wxig+/CvrV0l+rdC6mnpI/Umf6+NlYrY0jkgOnGFAt8jOxRb/m5L
vdL0o1ZjvSk0J8zuuJ26Ep4WLVgC3qRCigOY9dSCPBVFrJoCeaTVrpLeyeEaJ9dCcYJQwS5CyCX4
0+cHoColuUTHhVvLoJ90k47PinOU4ju/2eXm1ndit6xBSPD3Sql/6eS9Mzw/DLHV+U3XYRhUuiMd
FO1H1Nwr40tdXCsfByieLHKuUReNnP1CLLLw8309fi8m9VoKwu3l8722ovkRK7PEHAVqO4BAzZwe
kuyG/Nczf8jNEfzYirWlA/1+/2anrQXvUceyWBNNe+tb3VxH/dfLC1oKw4yKyWIO2wJiNwuORWFA
p9sw+WN7Or3OKvw37FTJ7XPUUoLBn3bQxayxjixtInUywdgOps+2Zy4/SIEWOgLBkcafmgbe8o0k
v+SKOzrX/Rop0sIWKoKn/ffoJwPHs/VBlajkkomtxqEqpurm56Ixp31iQW14eScXQqMCvwClbSEm
yAjz6UH2ZWR5e/gMNiF6l8oY3vv5I4jpe0kprgvtPpC1vW2QDl62ukDFS+L0x+xZa2BoSREM4kc4
OEdGqxBfsbZ++KqN6lGSzOu6+Fz5wU0X1FvucYgcdGczonURTchJWS96FBz1Vt/oysrrU1v4yvww
3IoZfzKIORKk8qMutzKc186ZbJBaP74OjFxWN4kTRq+8JqevtpM4V6HW9sdIH+Nt1TZ97xZqg8xr
M3luOcXBl6wq5MfMUyNvK/eNkRy9Om5hUO6H5jobtAFt0dHUtpYaFP+0Uef3W1VKh38S2Jv/DTyY
iGt9GAe3D031h9VVxlXWj/HN6NvtsOGunp5bp1JwCjn+6tVleMWYS70HoFant1LWOnex3OUrTdfz
By6fjKE0cBI8mRBGO/WUJGoUPSjo8Sv1NU8FSftnzO8Sb22q6rc2wCy7Z1Kc/poYdmKQepb58vDt
mjLQ6f11VSZvgiDo7tjT/lfYSvVR1lvIKsy4GH7Ymd7eZ0NPC0Pu4mIXD3F93VtD9ZzEOZXdBkK/
lyrU48cykdofhSNNK1uy5CzwAhkg5QUn8NxZ/FbWkQ2hD22NUniQzEndmaVzVRRVdaVpVIFG2/bc
Mde7j1/wiGOBRxX3I7K8s2/B45Vq/u/+aP0ETaFrmbvLB3TpY783MIvhje43toSjbyA4oWySS4Xr
hfIm+nhBicFfknVBusj/mQdyqezKNhTtKNssd20b32da67ZdtXKlL6QrEDQQ5XgtCgKH2UsnS7sy
6uOeOrTdb0OJQztsLm/Ywo3EgxCKQCbadKSmZrdDHyCH11UsRB03FRTiaFq3KkSYnVsp2oqthY9D
F9owgfoIRZt5l7CT9SLpPDrRQe522bdqeGjyXbQmmrWwZ1ihMsGmCYWemY/FhhOq9iisZF9N+y5a
a1ys/fmzp1QwdlOXiO6wPWSuLO38IVvZpzULs68eyZHZpCoryNT4yuyiY14cL3/15S/xZ49EgHiX
aJdFkJTTyBrKzN87GoQwwxeTEuzHB7oQb7EpuwkxY8F1c2rH6JQi6FLspMrTZAyub39vtHsnClZ2
bCHvOLEjdvTdelCUqkcgXCkDk49jd1f3X6T26+UtW6jSn65ldlJi01ProcPG5D9HHsDwdJdZkev3
x2a6U6unMLuSne/jX0S0k6XN3M2ERlQKbeHOOrKe9aYt5U2R32hrn2ptC+dOF+Rj47Qsz7M/GcVD
5Q+uFm8v7+GajZnbjfnkpWqDjcp/nuxj3m9AMq+laIunh2Ih04o8YuHaOfWF1lZDX6/ZsNIBg25s
HUjHRldU1iz5ZYRbIHytkk+1h9omCN02+czU6eVlLvQ4cBWRc6MCT0FnzkmW1yWQ6Ry3b8u9Zj11
6R7own4oN17quDLQP3m4TT5OLGsgqSmybw4cpfZZRmyZ8TRWikVqmh4Z5YNvxa63Vbe7vLaF1OG9
lTlgoXJSGwourBjVW1Zs9enO7go3rokgey99u2xsyV8E8l6MjQkK25lPToUS57YMqiiptlWF9JBF
rfT5L2xAwqBwM+ni1X7qLj1ZjlM6uEuY/cr82wailbVbfHEZGhcewpVk53O4bt5XUR8OuIOAKwQC
/Ue5fo3sf8ntnT9G5mjdwQ6saJow0hSfPXrn4d8UvIz3FuY7RYoyRimnVyoLl86k2V57a3zPS+kI
0AKAzTDIi1bN6ddIR4sz3QO/aZRbedi23dfO2mvx1di//sVn13mEUwoCUvZbCezdjQGlbQonLZ/d
lI+Tt/WrK099uWxi6cYQXCKgLn9rfs9PZJs3ndxMIG+U5GshXfP+2ebdbjSfPWtvO4dY/WXJ+9xa
KfUu3O1YRaWKXVTQgJ9toRG0nklLl0COoISKWnboHUseYvkaMEV879mDB0NMhMO7RnNtfnKUpE1q
NY0BE5jtLtdK17OZZmMGZgD+peyAZYColUBN9ehqT/GPy7u74O8n1mdpXhfHsmSD0wDXOriZfa+U
K+tb3EcGbJjloG1izptcidXVDVVzlkfAjqVfw/AsBXfB2mWxEBww8MfMbB1NoDVh5WBG828RWeyC
o+Ht/2Kr3pmYZWGTKtmlH6fgGaHq7WswwP7nyxbWFiE+1rvTJFXwHGtiryhBuLnzK+hQLStW+oFL
1X4Gd3hw8eSiTDx/tsJUFUuQi4HFQHetCHnaBYwNaG6W3fPgxh7s2/AeF/nL0L54a6ivhYrTiXXh
L+/WiHJuF0kyDpd20aF2rE9yV94IuixfM0FkMQ8+pDhifbi8tQsR8cTs7A4Mk8jnMcWiJ+259m4T
425QvmrVN21twvL8G/IOtOBQ0REGp7c2yx/SuoceULYimqly4MZteZ+akpvIwUp8Ot9H0VyAUg+x
At6AZ2+Cpi2bbDRjune1q7d3xfCpL8dNr13J6Fcg6vtxnK1AmmAL5WBOwbwgPxSpmRSFFW/oJEvK
Sxw8S/XXyx9pae/emZiX3o3WzBwvx0QBjLPS37TW3Nbj9rKR84j3GzHDZWVzDSP5ceqAIzTffT8g
SV1a/c6M6m2/lkOchzws2IwU8namzzkvlaW6ZGZyiHy51bmFdGWou06Dhqt7vbyQBTPIr4uyCWMB
wrlPF4KXpZ3TAh9I2xfDudEGJOA/t8rKm3DJCph3uO1oZFHfEN/s3Xk1pNFUYs/HSuIxPFJ6z4nc
3veTVF8psicdL6/p/JjavDj+WBO/5p212DKiSdLQZM/CMnb14vuQJZ9V/6s9qcex+XXZ2IK7weIK
kQLnCNZtbRbQo6gIvLLEnZ3ch0bh+wB0yiw+XTay4G62+EQMmYLqhS7qdEWAkZvcEixlA7gLwyWV
sZ64Ke1/LptZCAe/ebZtIbINLHEWdsbASZVS4MEsbx9PbwE8QFHI6Nc2V/aAfykUrQ1N0oTjp59m
LjZeTsULYIkKXfkskw0mKXUCHy5ZrbDryZV1b2RQRPYeAUfy9ayAJ7cbMMW/seyu3Tp90LulYpNV
80Zm7kCiOlNv9F7qoZue6v6q7yX9NfVqUpFQ7opjVGjxtO00oqmcmk1waPsErYGOyHpbV317SwW5
ui+V0W9vCivUH83J5LxN47RXmzG4MdVU/qaOuX0zhHZ91eJeIcNjKYFZn3SF5mEcS1AM+Y75K5Xz
YT/p9vgjlEbjKa+99FNAJ+tLEdvtje7Ew97AxlNhg/ooskwNtungdNd6YppvXRnA7hSPgeIObd+M
W8WXsvs8BNA8yUntb8ZK7r4LRs96DwFaftWaE2G76q30sc+qZrqhy9p7jw7I0gdGXexu00OV2LhD
FuRXlhGMr0VbBXsr7GACzRX4AShomocg1NAK8Gzozrd+OzIANKmB9JComfwWl5P3lDd1SP/EMsqr
tJOiLYJvKOd0elZvqFsF2U1WxPk1n1Hzd5oTj/+qpZqnsKbF6Wfoigre2RCG77O6Dn/VTZmoe8mq
Mt7EltXGvMv99k3V++ZrPvloynSBHf1ArEHbVX6rI62RJdqtHtSU3xrTk9zLLn/+hqYmJgumPAuY
BICP05MVclEFUglXsppOGx3uB1VqDlMkH0Komb0u/TeS1hpXS4eZkoTQunYgZJsXRQzPt/Qs5ZRp
8d4EfNQOH4fYsah3FmZBvcgSK28EW6qPdKyUjG6fXV3etrU1iG19F2KbUWn18XekwL/q8H5Qny4b
WEgwoSjSuC3Qu6JFMY9FDXjVPGtGihu5Kn2zOsv6mgV+X21KO6M86kCAuU89x+cUpmY3uU3gheq2
idX0n8rXIr5fWN8UYd+V28u/bGnpkI2Sn0FvR6l+FvAT3xt6XwcY0bcvktK5ZrDSaFi4LFn5HwPi
B7zbW7tq4lz9TWzUq6+xCo0jCAxjLK4zdcXS2lJmzm+EdhpZQlqxop0B+qJY1Yxauh0t3qQ8vKHw
pgtwupbQCYnPAptApNqq1qsDx2FgrHyRRSM0FsknsUW/+9SIbiVh0aOvvpHsp67eJ+3W0FZMLH0T
eFj/MzF7GTpAVk0voktXD99iw9xGLZDsrKeDucZuubaYmXvJeZsXvcRi6vGoVNc1GfkaCmEhP7Kp
6JAhgXsA4TPbr7Ab1Y64J1AI2R7WwX16MD8FECvr3sepXKFDeGdqtm9DLqfxKFGi9IrwiNhplvh7
o9k28l0QfDzrOzE127hBsfwu9hhtzQdv25jhFobVJH/VZZjcJXNzOQgsXRuwaEJqjFANaPaZsdLP
u7Z22MK+2IR16BYBGnlHZKhcA73kaM0pFt3vnblZSKiVWB8zCXNj6rlhtx3lX17ndsnr5VUt+R55
JgUWVVfPO6mwnLVGYgAZCRA/AJBgA9pQpjVuphUrc83YMfNlMxxJZiPYpuzg0dSfzTXm5KUNe7eS
+aBdOlVTGf+WPi0M89BrcUXZX7mboMSjWeRFny5v3Jq5mZuHI/LmdcLGadrPxPrJnN2mYHIoiL5c
trPQzYC5j5yBnj39YSD8p6Gu4jhVXsuIfMe9mxobx3hu1U/KSOUj3Ab5vhnXG4dLvi4gG+DcUbCD
CfXUphPAse7ngCm0PBMTfdpN3raf2r5Id0p139HDkZwVUMRShHJg4WeJsmPRpD41Sf7Ya1YP14DU
6+1O0h6NuPVga8jkq8Iu3+DhWGtVLVr8zQUAL5gQtD61aLaNXpcxYTcfE4t2m4LacNyHyjc19qRg
U+qllxzSoU1XCmkLVzCgKc20bIohcA7Pnlx84iw2e9oqWWBc5e2d5ZWHyz6zcNz+l4TRBJlFR2q2
MilBB11vqXzLcZzujAleSbOqB7AY1r9/YYl3MLMIjhgFna1lKhyTQjBRKsopiKhPrXUo1HJ32cjS
hjF5LjhjmEk5K6krkx1UcSWI3czRHRjD0taURxZcwXlvYeZ81oQUjKyNZEX05KPHSN4r2jFNb/Px
L/J0geylPwo0AlIr8eneZXpxNmSjPQpMpcIQaetsiuDn5d1aCEz0H2lFAVoHXjRHEcd9ZBVaoUEQ
olyr/XWm70b7V26sPeMXBq5EexXsDazxFn/NPr2RpO0YipSiicJ877R+d8w6p5pcKzNMf2s5gX0X
ymlw7ztBm2+rPC3v+z5JPoWTFl4nqZrmB4/x7sgty1bfqaaXfBKl8ls1GiDuVVFmB0VuQMFZ933t
uVHO9NXODMNRpXAQGp8SB/qYDU0Q8yqq67Li2aNI2UoWKFZxWqtgfeCh4Uim6G3Pe8neGPteRYOA
l5sh78Y+8zZ6XUtXfSMMls24U9VePxhj2x+qrrQ3lz/m+UnGPDMrMBvTJD2TEUUptA/jgrYidCXl
vrFi/80eAYxkXvVx0XVMCTQn4B0A6PNwODiREmUR/cWk7UbXUrLwKihM22VcZ40fZGlVfDnB9uVo
Ki/i00NAeUbK+4RR22As6pvcNosnNWrsH3ahUcK5vIPnx0FMSRFUDRv4LQT5p7bIbRyz7pggLYqH
UqOVhK5xNx70Qlr5VIuGLNBc6P2Zmjon+vBVs7SyuKPNDLhxDBXeq+E9ajy7Wi+fL6/pPCCypj+m
5rNEXqHn8tRgajTh+Kuzh7Etvl42sfiJ4G6hkWlrzllgL/WUM1dgou/8beppjzEafEE8rtxUC29+
lgIkmz4fuFlWdfp52tChipeM9Ff6fTs9h8mNFL366pXBiHeIdGZ5M6GRHt0XCXDMz5fXuLSNsBgI
ZW2uFoqsp7ZlSbK6MDZoECPVnLbZJg33ly0s7aItgN+kUIAVz+o+rZF7JrF3ExavaL1N6tPfnCUR
5W2IjQQZ4byfM/pxXk0V45t9fJRThAumY0gWdXkdCztFGkgDh6+kc6VopztlG3kZFrYC/ceobNp4
x/zIioWF0wNGnmqBQBjI/H1qIS0ZGwy8INtk2Z0X3IflneX86tWVB+PCOsSEFyIBTAAywzkLBohk
Zk2cxdmmR+BRfzPXVG8WvjeBE4FpbneaHvMYmtVtMzLDk20KmHX7eKtmD1q7ori4cCOZgAv4FKIa
he+e7pSaeLpJiSvblMpBST/39iG3vujmlWw8ewaKKQz1Xv74i4sCpSEEAgC5q+Kx8C5lUWKQ6n6P
wS66NYzXwPoaM1D2/2djtqgxlv02t7ExZQ9e+0DJOgo/XTax+O3/LGMuEFANUw20GxP6NO4VJTmO
TAl83AQjEZwQ/sss1yygWL2elbBIZBuJ4dXQtKjRx3+xivcmZvGyDq2A8g4mkqlyHcadu5XXyfnT
jxSbUgA+5pDWzUOWaXRQd5VVtjHz0NWzz9EbjVVKHFuTTs3w4/KGLfkyySokYQIChprYqWvhck7S
Vk2GANbD2CGfzDS1TE/NhH/wMHrmQV6TLVtyZhaI1BAzAlDUzyJZGwW5U+QdccYMWc91Gn1v14h4
l2LZexvCE98dmEqrJF5l2JAyN/zV1V9kfxsFK46wsHUW1U+hf041in7+qZGgV72hknouLeNGMiM3
DT6ZzEEGjquYN2hGldNK3BGeNcuEgXSSCcDNRItanR3RvlYRmBxHvpXzaZJudPQDzI3WALoY18jG
Fj4S8xo8kR2d6+BMjMfWu4xcXM42VTtCIc7rUv9cDmtNmTMrgjTAZFZWcClydc6OkiwzlUOOBvSw
iZlh2hZK5lrh4bKHrxmZBc+yUJzGGzBieAC84RfTsr8QWxO8BIKBFocGPjLPcWWlH8xhgJggUqm1
a9veLzaXl3Hm0r8tYIOerRj9nl2cTVsUjMrR8h5KZ5uVW9t5VhJnI6/Eg4XdIsFg1BuZblHXF//+
3cnx8qogjS6ohJcNMqxMMo1f/A8nZQziI/NLhYSvTvo3W4tU54FRCQWrLNCetLbbGhnye/5KHF1a
ynsr6ulSxqT32sgTVsBPmrJ8UML2QbPW8EmLZjT2iye/zitxdiq7gTejOTGI1yXGbTNodxbgETVt
P+7GqCKToQnkkJjAm61mklSzMkSLgnq3BdCs1FwaSJed7Ozq4cPAS0NOQ8lKIX86NaLmZcaD0wQU
ahj73gl3zGUeeh8sTxI9D1K/DYI1Cp6zKDozOYsBkV2U1tDQrEhDnZnqXVh8971mGzNppyd7vTrA
dHV5keJPPAmj5AW8r0XpD1QHTBCni7Sm3CyMhkatbdfk7BYcNcUO3oaDOdnPnZceL5s7R8EKe6KP
oMBWTOFp5u2BB8lyK5S5esqMbbIrTNr2hzza5NZLHL8qylMQvDn+9WWzS6tkFFJHRYgUAsTg6SrJ
kfswrShaa9W1H9CfES3jm3pw3Lxb4W9aCE0Un2g00sBgksqZe00WJ1OZY8pU5atU827bJIbGqPzV
Os3T5VUtmRJNEhl0FlfG/LGqZ3ndGx3eYpid7NZK0d7ZwdjcFnUpuY0//kWkYmjSofZEx0lUZk53
sVftWvEEBXSlmjv6rdBZUy37MOgbDwEnLbDxpKxnL0gH+AbeQ4kLVn1rG1u+5U5J9hQqCZOnWb4f
s+zt8j4ueQcYabE2cbvPn0mlVXVJJQQY7M74NxmHg4oK8+RXtRvZ8b4211jE1uzNcqV6qMFSBdgr
0vCXHDSIkg7XAxX4WiqfzOrD6cvvDf2zvNkRH7PcKpOYDbUzmHalz8j07vM1FsaFwG8BXCbZp2tC
njxLZLN8dODAYw1DrF6V2lPTGTsQdx+/90+szHbOT9sqjkR9fwjUvVx5b21T3mnTTz+sVvo/S+uh
FijggiQzlAZPfV2bxiiaopFI3D0nvcMomeQGa8F34YahOEfZnf9Q0J1f/TqT15UH6xAEUco2kL/I
4RevjtzMq5/KEEnXlXixaM7CyYG6gdSf6xWOQwC6QMw+11NxbcW3ifZP1Zc789+Cvni3Rv0ivsX8
ZoHXgCSAxIZdnMVcWOlbue7IOGLH+SklEDpm4Qp4eCkAkp5pPJ5I0+DBOv1IHCK022tiLVWiK7nN
tm0/fuMlwlSVsXJPLvkD+ZPFI01UpOdPw1ABnpdZNEoi6wiWECT0sVaTlbLDOeUKR/W9ldnlYeph
mjlCg61J9PQfaTLMa2/QqkcYrsYXRZosJsfN4kBTJaE2adU3UUE1xM2qyHlQnb77ZKY7tV8jrD/v
+c5+1uwwOOFoeIHJ4iX4e5L+wISHOW18I0BXa5uX2kYPDvXaPbDkrTSNuGpg+9LV35nEu+RbgXLX
mqAj3BRVcxWa2tUUtrdeMhxHjqJXtdexXn084xN9qv9MzpLkLjdHL/MxCS+H2+imO9g/G28L4GpH
JzELV87j0gkRqF2K9DpMAfPZnDYppiwRHAGK4z1qMJIP5cvlm23xgDD2jD6peLvOQSKqb2TOWAkL
4JDD605OlegwaEoZuFFheN+boCv+Zg8pN0H7wcuPSvPpmezGsdN9gR5qsvDQWvJbJhfXeUHJwVLv
mhEywXRNlWZxlaLOCR8XzJnzSBOU02BETEVsLJoC+iTDmpjd6LnD/IWxUnVYzF/5WCKoYfAMe6da
UYxIKne31ySMxPauzp1n+fso/jlYrqTdl94nS93r1kpoWIw/HAMOgi4wm7NtDehrT7Eu2qi15SId
8whGb+8hJnPZYZZSE+qF/2dmjoyp7dFXW3Ho5Mrf+c2rRLOgzPfBOKFxvBJSlz4b5Vu+F2UjmFtm
S/INSUHdUyR6A1Ci2rP/ccre2kjNEEBHEx8ur2wxiDEIp/PIoW3A2+PUMX2ns2ny8bXMVrsPq+fc
thCkzvtDYvh7dUq+DpOBbMVDZK7NuCwu9J3lWVjxGhRtagOfCZP0rZe/TLH2VFCc3dDQ2l9e5ZKb
UEuk4UHiTH1sloZZZZd5foSpuDRitzD0X06TXtNYWxPcWopdtEwJKRY1eGXOXhg2GsqAAxOTtN2/
5qUTuNoqne/ivkEQwSOKK5dvd/rFonZI+6zBRmYBIEYQPY9A0OsqdI0r78NF5+CtT4mHiCWmQE9N
QZMzTv1Et9lsGlu5bhzNT+5INovB1ZEyAKLeRbXtmr0a3+uNETyrgdre2IDZP16nodIIVR6vcoac
54fCCIvWdiR+SFw1L+TTjLWp0TaDRXYlTi8uGTiVqKCJpuO8OxAZSpDYJVGTNPhasyPfjZFb9urg
m9f1/0yO+hqk2kbNs0eF59BlNz3/sjxaCdXsN4WiM8oZQ+uNviDX2dB92/UmFPH51ofjMsueLxs6
j2cYAq9G11O8JucZotb1Rqs59Ce8+jYzvw2p7ybZkQc5nZGVNZ0fvVNTYs3v8hXovQpt0DGljKjq
OTsnJ1lcu9DXjMwysc4w6lIRLR2UTPz6hyN1bvxhiQBQxvQ+uGaoCjErN4shTHtU8uBTyo+ZuzGT
7phayV6T1kpBC0sBb0SKwEwWAWveOBwVkspCoaqe1dZ3uvIHyyMg+4W/cs2s2JkzMSPSmyPOOuFr
6egGhbSvpWHnGWs440UzsD2J25k8ZA4Bl5xulOrSZNdGr9vIdm67jpnD89V6Hw9WCl0WpqwpIUEi
MH/H+WVFpEog+w/Nwk3tnW1t4ujOzsOtXX0zi2BvMxM0fXhORQQlEBjUXhRQb/bM9cywDiIvxKqd
JJ/hhnpVC9IeWUKhjRkgg2G31Hd2l4/vQpwQI2emYKGEXmnuI53mR0k7hTmjP/K+034kY3+YyMhH
NIMuWzqvvOKIfyzNvcQLc78eBiw19guDLeQkO8kzdtPwzVDJ9XblWm9+zeAsHUma3APKhcGgLl2r
J2O8j3pm3L6Elr2rpTdrDTC+uJdwnjGfJzAg85ultfTWGOo43yjAFsfgaVDHrey5nbWSIp+/29jJ
/+zQSjiNg1VeyIVnsrBI0ahcf9GdaeNFG8l4S50vtrQmaXOeiCgsCVIhnJJ1abN9tKagD/yKMFKa
N+pYuBrs15ddY+FkQyElKGzpAoi06nRBQ5lQaGCmd1PYquyOch/t4gbqFnSb1njRlxZD7dgEcizO
2fxFSEctkRLVop3uF65hPK6mVL8T+NOqDMJ6Yu6ZCAKCcJ7otBUY3MrjFA9GnbmFZ9xYqdHspTF6
CGTpIa1149pT+1tFkq5tu7qS1PylLKe7QvV9eOA5hXXwSA9JJ23urnMkcDyJjMyXtW7lRJ5Tp3Jd
A/oW/X/yFPbkdN/7qgPCFAc5s0HmvlDSoxwIwnh5W3Toow1AoiNvIw8//cnYRoovmPZWyo0LXx5y
ASasqZVRMJu3DerCowM5SgIPcO13lutXzxBbHT7sXhhhaBapHAA083OZJmmZFqNPICAP82r5YEK9
v6qdt5Du0fbgcczTzgI2M0+m26jMFC3GTD7Eu6x9sUaBjW2G41QKOp12OyI8pRTIHhr1Wq65uI88
K4V1cor5iCNpYKmFBrb1CE6sodkMhXKTBGuQgIXTIxDm/5kREfB9BpZVsDC1mAlz+juJed8Ea8Lr
C1FbtAR1EJXkrvCdnJqwS+SEUongZlbPunffZW8Q6zTDs12/6fqx9VZyl4VyAyJK7+yJYPtuSc3Y
2N4YRvlmKrd5dR+PbkjxW9n207UufXM0t+lfpO74cY+kiK/xDAFiRTpzapRZ3DwtAPLRn5AfRi2/
HnzjIZTePm6F3hXDXzK+r86rNlBMArZMUHE0knFXNeNVWdVbYL4r19GSU2hoigK1AmN3VobuIzso
yYdwCkZUtPpfcv+Pr0MnQKgq+CA6cbN0WY0YCOjMGueWPyvGtYamQLKyhqXzA8ROjHoBEcL5Tj+I
x0R2TuMUr0MOJKtMQTLirt4NS75Nzx6kIOBTbrvZTeqbdu5QD2GnzJuWURNITJT+KQ62mfdv1W/T
fCWPFW40u4rAh4jZNdgfqJmLVb/z7aSrKubRGXLW4OS02sFV+6cmfwzt0E2i0C3XtLMWdpGBQ9GU
lYGskUCf2pPGzih52eSbOBPTuvbPzudy0dQ18OCCx4m+JagRcZFTqzu1k2lK4QWhLFLJSrqeehWa
5c5Yo+pcskITlhok+8cVOds9Oy7ZvWTMERm5GRCUXhvRXPAGBoB5YkCXC3x8Xi5TWwu2tYA/X6p2
hUwpNaYb+lmpb+HtV/3DuIZSW7QnmpTkpzA5zBtu4FOMvpHZNSsfrltnOFCJd03nl2b9IGeBnc86
0Df+6PgxEc5E2A8mNkfmfp9tYt9lZR+T4nAxNUfL75EZX2N0+v1nzN2cZSmCOYri7TyJ0FstyKG6
zTc+xQeIIZLwKpTvGjJitDG7F3V07ekRYR8//J60h256CNbi+ZKrvP8F6qlDxsbQDWWm5xvVm6Rr
FL/UB700fn44DApK5f+WOYtRlRYrbCTLjGJ5J/FPJJCuLAjHLptZeMX8bsEBzge0wgDW6VpGRx4h
2xaHizSiKeyNMqArEj6U+RqD4lK4EM2+/2fpd0L1P6RdWW/dOLP8RQK0L6+Szup9j/0ixE5G1L5S
26+/xXy4sQ5NHGI8mBnMQ4DUaarZbDarq1fhyWqXJCGFVgW5sewLE3okXrpZRvv+3xuEXjU8O+HF
BHVObt3yTGtSivpXEKP27Hjx+9QmVyoyXqglybIJweLhoRSyKkxvHn7PLR64jUVuxMDS0/qC0vh2
me2d0xYYx+Fus6zfq8atBnpt3uiQMr/WtQfbbi/jzvIb473NMonpouxm/Xv4Je4bXLs7it+zWNFL
NWgbs9WOVl0e04zcdqhs5OBBOshX8dpEICIicVnBAQRNQYwugr4KGF58yBkHfc7GHuTEsvP8QjtM
WoCxgrmeBIWCrO71/IcW+JOLeM0IcCAIoYX21HMXO27nAjplmDqG0c7Wbs5/LoMknskwuJ1uRVWW
exGpgzYp/SXalXMcNtKmQaEbrSzhXDZu6knVOlhiZju3f1XQV5SHJN2cXy8ZCotqq/1Hag8dsRS2
2BgBF4OscMC1T3cfz6OIV8xmQhoYigwB/lMUV1tSB25YBzmGsWtooM8TPD5tz4OITfkLws8JIBDT
UZeWfXrlqjRvCmefzsFEJWwIoTujboDGJXTnfZnD1ZROlE4OFkzpDKQd/aE2mksKlW206evBqEU7
fZQVe0TLxwovaDFBrgMi9uny5amTQQQWTdmum6Ly6V2qRbnzeu3p/AIKTjCosKACiJAPIJ412GRN
qs11A1+w9SuMF95V0ft5BHZx405pCOexwWJQpmYqUKeGkLGjemsgOXTcpICWGoQBMjKiv7wr38Y5
pYiLcSGJf18xIdCLPl+I4GMInsEX2pdCsXrPRIrVJ+HgvZrGJqLH0XyjavBvjQMQpKFZjw4CHh/3
k0gzaFchzanpj8l+jdpDTJ9b/bjImja/fqcTID6gdxWkqfIRZ6bW/nAyhGzZ+Hi2HU8/E0Z+23gu
xl0OirB8gawzh6XqextZxnSx9Ld2uVPISxvvm/Gi1i/iTkLmFH2hNRzb2KsYVMVlSlsKuLyeg1k9
QFN5FyVvyrTvUxn5R4iFzj+wEEFlwlvVKdawYIY8dhoOQ/W5d9O9aS13ldFulJb6eFmS5AJfNy7r
YGdEPajG4f+cv1tKn8YVOynGsfAdZzu6T1G9Oe92X8Mew4DwLNQMMJyNVxao0sGdqxEzmGn125rv
m/SSzKCBSC7HIp8DQxt9rkgM8SjCrZumYZqj4TAU7c6OElRE7s6b8TWuYgA4giquB38iA7dUVG3q
sm7SOqjK0K4xi/MjNm+M9FBgNmsmI2uKvGANxn7MyuOKpiKUQk0ocBfTT7KD5dxZVu076qGT3bhE
LgA2JTht4OeB4cUdfZCzHUuLYOEazN7I2x0bAGcRmcKAEIWNk8CZxPQDudUjbWWhbJzXGEJ1N3tQ
N/PuFUemxiryNBzhf0G4VXObUUGkBciCzVkduuRj0Y6qJhvyJvw4eGNAvohaDKbznn6csq47J0sA
42bWRYGG3T2uppAtjac3h9pXehwVki0kRMTwZzyT4iUF3OtTRGKR0lIjnK9R8YsdsZ0TNMpBGeuw
r3bn3Vy4hn+hQAk4hYKYXt+lVQV3mPeQumvG2vcspHUSGKE/rGC47WpHVkPpCJgo39jDKyX3dfJ8
3hLhotkYX4LyIqaj8hQ0DJQwW1Bt6kDX74Z021tH1YtAHglsGYNPaAyCjwrKM6IDX4Qh6K0fjQLG
jF2yrWcjSMHwmTCU/LxBwk+zgmF/vgoKeTG6NqZZ1kFGC9TGginZzJrt99U3Qinrdvl/c9jCrnDQ
IprrENnH9QHjhw3qPpdL/J3Pv4LgdipqYzGG4wBiiO+t5CbxbpZJUlcUf/5PK7g905kebSzmyBCt
2pL4gma7BpIVxMScGemVmrkrn5CsloxP7SHFMXaNCTBaEvSljqxnYNkp1ptN3bB3is2wmGFj0xSS
NMM+W7z/tp581mA7aOqCFtif8Er1x8HcRZ2soCnxcn6Gjp5DlsCtgZG3XuiQG7X3fEdGn5H4OE9V
bexqxDA5gGhx6PWbwd1a+tGRFXWEvoEGJPCeUAXB6N1TDzfUmRBtAspYf2DmRzNvhvwuj+LAyWT5
nHDVQCeGyAfa1JDWnUIR0+kg3Fwj0KmPRrPJi9+OLJYKM5MVBEuNVvs1jfPecCNYY5fPbvk+aT8z
LxjcB3fUfRBqzgch8dJ92sMFIWdQ8mo0cQdrFUgeJTQk04SOWH+03ivr+TyWzDAuSnRxPKhNhbUj
rbXH280wvVigfmjGq15fDfo3cmE0Kvz9UlzAwEt51sYm0PTSfM+dOfHxYrnF+JTDeasE9S5kkp9A
fM8/6Mk13t6xhH28aaNHqwwdPB8u6X6iYWXvqwTRnewjVUYeZgZ8CVIrXO7MXbQJ8sVoZA2iNnse
vPTgTY9WxDDRmealgYZqdNN+J21egXK1qCpaOhJnAKVjuy30u7oZMcl1p3evIwYzF+PH+cWVbDf+
GQ7s6CZT2XYrKejD6Alt+/o+VxyJVbKl5LYctHmtZSgAo1YfVhrU/dGBLtzs7ckYzJ7fyTJbmVns
z1dbPM5rokwG8KL5yumvq+pRbx7Or5zoArX2Sm5jD01eNx6DWMaHaX43Zsl5LKAenLo9F3QnN4rt
dACAO/XPy6zca17q1xq5g9IOBqBYF0l5U+foEChs2Y5jSes5z+cCSevqjZomgLbN6tko6GWaxxeO
Mx9zMzm2nhosdQkhantjTaokXopjGPJPzERBw9WfYLD6ciXaXKnRIzinihnk6oeakh0plq2GATNF
m16h81ZSrRD6Co428F1xnfvCcDfQIDDlKdtxFkYCNOOm1EzIvsjIu8KDYAXDbWyMrmy9dMaa9smw
LVw3aMfkZoD0cWH8Jp6so1y4jOgFRWkWjAs8RZ5uALvtjQE9ksgLeiacmQUe3fXQb1MXX69essE/
vxnExn3Ccae2CeH+DnLu2G/VswIujPvSVeHSbQ3ZvVhmFxdIUPuL4qkDEM0e1BKNVMd+uujNG0U9
mubv/2YUF0TQLqZUBXtpn+lPx9yVUK+bLrXkykvD80Ayo7hQwnip1KwA1EOly71OoycvglzWfVVe
Tvp3wgrebxgHFomUZbIfs9pgnhqZRYYe/YAk7qEiL6phBWkxB7ZDoHSEB5bpQ43zh8iTPekyK/ig
wurQaDmEPii0U06BLbuz6DICOEnUw6R4Fwifd2lrXw2EyDab6LxZY3FGQkGwrNQSUWTSsx2Jw7G6
o8seFZuNp/gxMaG35n5jC6wh2U9aratZxHWTJzCvy/8p3AuF/jP1mJMSQZNXJmot8hd2cYYAJThA
eBc7hWrp0E85xDyCJds6ERps33T3Mpqrra6HbixT6RYeRGs4LpYUlWPUtANcg5zSMQ850X0odrsx
Hsu8S7fa1MVvatuSTSF0l5WRfEghee/UBvuEypU77YYKZUMwGmyZmpgo/K+t4yKKUaE3rUeNKqjG
t0wNVHKbzZJMmf0VXzwftXfMUcRjGVTFTr8XnkZobDc4YSq3uh7q6B4Zl+TIlkFwIaTEkF636lsk
WHV0id2/aTrZJVC4UKwhBEMfWMM65+AoGDUJRjOBeIQeKY28durkpzIFOeHG/QvyhQaNIhdmdUwI
hc48vy39Y+KRQ4Ji7vTeKQ9pot250H07H32FSweWGJ4ymTozz+0tQSRwMUcbZaL5rfVuTVlrp9CR
V38/92kmtZwHhaXYiW3vXS+5IRneyeNK2UTzd+oaUBB08TIPGpVhcN/IJkMC7WPYgvfO3I8dpfAT
2h8bInsbEzvDXyCTK3tSZ8r1zAKQWuNSVr/8r21HElLFK/cJwsU5FZmnk+QAsXJ0Oua+iyZ/+pQQ
yfYUhlMLdXAMA3LQpcrFt1Lp+tk1ADMzHm+ck4AUGIxmTUmweJNfZ/l+xJXvvNcJMiaoF6FPCIqm
IFh+IbCUVkrAZ6/QF7KBMLw5QKrDb6tQ8Z7PA4muz0xZDJ1jUNtC6y0XfTIof9iF7YGtZdGNORc7
JV+2EcZn5u2y783feI2+tlCfSmf7MrVkz+siO8HTAVORdazi/6exz17UsRxTkFVM2tDQwHCajTZm
nk+zqscgGb0MVQKJqPM2C7Y0COigl+LpG90HPEFNL2k5RxrenvKI5pBwfR9ntFqexxCoDuigrbKi
7x+tXb6KPSxWZxcUD0H2bN4WA/hAQOsvXMw4Oiozpkkpk3KLYpNzoSEFCPQl/YnGXTCH7CHzkxha
zum/F+xhPwmcV3Sto02Qf+etZ10tJgN2D9aH1TxkcRZCdxirPvuR7UnipiAEnIBxcY3ilVWtbYBN
8QTOjGLNgQ55KV8h8/v5pRYcCkDCQyWuZ7hB8XulbFBx8TqkVu08YAIdiQc/TxIl1Gbl0MyJtW1z
T/MhEPO7n6rH89iCGHSCzVxtldZhyh6F7hEer5TFDtAv4+hh3RsbUzZcQbRP1jZyu3ROUR/sary+
xHN37SDZacqdUbcYjQJR2Gp/3ijRgmIGAXpZIKIGIgUHRvql1fMJRtEOM3QbQ4dQlmpPzxjcY6EE
Wv5KcogEV+2QPqktLSQXbtGSgnrmQjISjUdQIuSWdIKAK50UcPeWuvXTpe1vrb5rwsTCYKplmagE
T7S0aAuymJyDwXSCT/HQ+TbEZgZrG7QyDvTZ64402mvxVdJLtoQoVUa/yF8ovh9uqQrTSkzEBHOy
Il+zhmCuyA+rt4NMj14y2h7AUfyYa/0wq9+4Gp9gc6dl2Vko/6LyhdtcejtgLHdsaTdK1QbZkPv1
4jj+YCm35x1J9CmZ8icUJDRUUPibiJs2bj2yZ2qKf201UKInLcnCOZZEAMERDXrzJ45++gnx+tkN
qQEcNxrDqzKsSjQuNbdKtnX1zXmThFCGwXilkD4DNfcUylFoRg0LwaaCgmGcFDsoaTWYfNNqe8u8
cGVNCkI4Jo2BNUSI40lGkVUX1p+nFarGyb5ZbA1yMWDJzEU1X3uFp4V5El3VOabknbeT7TLuUgLJ
KlSGoJoNPQmeYWA0OvooZ2Q9dXHDpHmgpavKRlgIjVthsD9fBc80K41IHYExpc57P2QXUZIEyLYf
kBkdHNL6huKE580SQTqQomWDqzC/nWeHDcXYuAvjP47ao6IEXvzqLIdufCzwuCO9iIvi6BqMOxwq
qkeYGA7aiQNGCxl+mSkkXMGIVI2fuUL8aLxIrH/NVcXQStzA8EqPchsaGU6XtCbJoKYMUtGW7aT1
x6VPtnS0t+eXUdBGCByd9XuoWEhohp7iLLSZu4ad7vqIuZjGQ5zgiQyKJiBYh3r8gQcY3PoVN7QK
WYuGaFGh5soId9gOFq+Xl6opyOU19rqKlzKMp94UyZPqPFP7GDv3pZGAkvCNM/6PlAoaQpgMO3dA
oPktTjsFa6oR/YGia5EW+oag96TFtErJugpK69jquD3/D4t/+XYnAspIhnU1s18EOrxFFJUBWFRP
bZxskrI66P3U+Grt3bhq/HweXHQQMsVDUMugy/nlbRVPPENHVZxOXj4gkt57OPdBMvI9JQ7KWsKK
kIFxe2NZ0LyTagAbjA8v3ul9HubpS9NsJkw5P28X+6v4ULa2i0so2qVDdy7jsg3as57/hB7HN/5+
PHSCQYlqOroNTvdCrPaxW3v4+zuveNDI8K4XSvgdCA/0C8wygJoiB1GrreFVeFKCmGiYQzpRxWCy
8wiieM+4kGxqjYM+Zn5DR/0wpih0BY7aB1bpzx00gGU9M6LouwbhzmkoQhpuy2q8hvfUOIciD/XF
RbOYERTTTfFx3iLhZ19ZZJx+FugfzY1VAkyfFF+DboipST68cM0cdBdD2gYcZ56njSpy4ugtSjdz
DOIQGqeTIM6ftLT7Fg56IbErIczHfxtM6cBuYfQe1yXjTkUevMnApQ41rZPVHYRfyIN0LSIdsjY+
GVbUNMs7C/HHU9tNbx/TJLT631ad+Wr5aET3//4TMeEE8LTBB/jSpe0tEPstHdxq6vmlRwVHkZUX
RF/oEwCdTac+MDeLW+QuAOzxpwMjGudIZDFbhsHtHIJH0K5MgTHbWy+9M6xrZLrn10mUR6/N4PZN
rVIVJXZAjMMlSaFWdqhpaHaSOCkzhNswFvTYdWoApTW6bdFkW0xi9ou+lXizKPJDhAE5NPieuGay
n7HK+hxF9/qRBQE27Mj1ifeUgRWZ2R+l98/5ZRMatEJiy7pCSj06I7cFUg1ddhuauoW9yztJxiUs
9KztYfauUBr0O831iGUbkuXOchV/bHBuEi20zexp0PqQeD0+3IyHLTs0l37wyyrZ5nl63TaT7MeI
8of1j+EOitm0On1OYfLkes8jmt+SpdrmkDZyKnKcTNNHCNmhezYkxTd4U0xc4/+/q8vtNYKrHjUZ
1yxOrqbpvYEG1riBoMSMOdfaw3/6snxXdUkit0efMUq/DjmUMSQsS1CnqEwGReJALrfvbK2cl8rB
aqKRtdUL36Sxj1HF520Rhdz1unGZUDnYjZ0wsqM132p6oA93fXevZ5fFvC9kJ5YMi9t7+dBoy9Sx
bzSNlyW1/TbFkPWh2wwpuU0HD4P9Bol5wqIHUzaCJBrusIjyp/ujbfpqbhifDr060SGfjWKLdfzh
FPEhxThkH9NBrCCz0ofK845qM9fbf72+uO7hvoekBq/a/BV6cCNiVOAtBXFFEM4+xsrFdgyscWcO
x1R2GojMBZxp4xEb1WWU1U/NzZsx9WzMEQ5colybGjJ5q0cpKQl6TArJIAI3E3szq52vzvn+vKUC
dz2B5uJdbrZ91+awtNCu0nqTN89lJIEQBG9AgH1p/Jm1xle1S7uOkokxOdLmLqWhYm5SbxsNF70h
ISIIbcG4LnRRoAiIma+nyzjMmWYlDpZxsPf6fCTVczo+nl8uoS0rCG7j5YodZ1ECiDLZpPSqgSAf
RMyWae/JtH7ZwnM3ELRwfRrD+cTSjt6U1fgwkBctkuNcv00xSPTv5+0RJLyo7+OxiE1wAYWC22hO
VrZkceBxnoXxd3jB6WUjNEUf5RPhy/NrpifepFEgqMrtMF263aGIwn9vBHRLoCiBTcQ0GE6/O7RT
9GFhr21xoU4gr0HJFPlvIUl1RB9khcIXYp2aGmo9InOn5o/eDAr9okxf+mV33hZBtMV8zr+28OVP
MyqoQhLYknoQSITQ/nSRp1slffGM63K5Ow8m+jas4x31ZSb8yvdnuBQt55CvAHFnbnVUm+zOH5ea
bBy0wElWT+RoiOV46QcSiHhcxqtQXHUQ1tnTzhh2S38xq7KXatHS4UEHN2oH2n/w6VM3sFwyFDqE
OgMCIWzMXMb83mqno5iUVt6dSd5dozicXz9RNIAcGaOwo+UW8pmniD1S3xHzyfAMMEFfcGh8Xbm3
8ti3ZsVPLElXsQyMSywaA0yGXGM5cLnB1OVgno7dkm5nDZLYkuOPrRQfe9Z2cYGUMT/cjDU7DdO1
Cik3jHjyo3RTFGEX9aCC3ypIws8vpcgV15BcYG3HbJiHHhkxaFbHrPR+9GgwNkwie2MVOQl8BHVx
KOGDC8o5ybDgchIr2MUTWIx69tw4zx64mc5BS/YRkaTW4nX8C8aLOFd9MVeODrA6JvsxL9F2SfeY
+3RIzNJXnOW3bk/UdxVV1igiilUrK/k2baKmo50yyndluT5tnqZY95fkCpLEks+mSdZT57ySRui/
HZiJo17/JJrZ+mpnBVU2Xzr1tClUI0xVcjO5r6odhZX7pKj1Lu10v7fHG71+jCcTrzyYuIZxS99w
KCYlCfEsVCa+cHAMJTdqB3tzsuN91yFgJ/0/zdJK4rVwV6L0+UdElw2POg0BWgdKrKEghNrqYxc9
9MZNW+6WX/H88g1zdIjaaUwy8ktz7eg1g9IsiJ9ZagYzLoSegyZE2bO40BpkARjbzIQJ+acATK4v
SGMCRbWzO/yWIMOEpQjCLkVeHXtNdiiIiCRgsH3icd6zVMuCUIZ0Ctda3W/VXwt5qybMJ6fmFg8x
V4s2P0bqk9O1gZ3LlLOFm2QFzkW5bFKGPIsHBFQ1v3Cth0KNHjKybB2s7Dc+3gqJC261oS0YHIRl
rbI96Bpz+kZl7RBCYzzWZAlZBgP96ad+WE/jYHYljEnIr9YI3XKbdGjJl6n+CMP0JwyfntRZUlht
Bhi1Q79MXQUT6yX5ztZdgXBe4fXeoCctS7LHh2bc5919Gh++8UVWENy3V6o8xhhh2KFZMACzjHQC
urIkOIoWC3rJuNMhFmNMOPdN4iKjkVEBpGouMWuhbS6JbOKC8OqIhx8EICbhB3290++e1GqeOZOK
pMf9oPNjTBwfMxjQY3lNESem1NfTB7f4xvMI1Nk/UVkcWdWvcHGZPcx8wcGGoQG9GtjgQJ//QAJ/
hkG4+oMEinGMPJ+kwUM69ibiqjnpT5mB20lixO90ssDu6GU1G0HYA6fL1FCV15B783ncONuL3XfY
n4r2C53MoT1nB6WcQ9fqfCP9OG+ZwCtOwDjvdqZY08kIsCI/0qlF7uGPo+SlTLh6K4M498Y8k8XQ
Bly5F3BiFv1Jz+8zdKMS5dd5WwQJzoktXGAbO0XtavyLMfTTE5p9t06PCpTXhK3rXc3UeIJ6+cZO
Ze4nW0L25yv3sxfdG8aCfS88N9qgNhQV5DElIYL9di4JPrGN21muS2OosMK2GEIGhYu5zb2MRiSz
g9tGFCW8KY9hRzoZF2Dgo4fAgyGyKd2CHO3EEvbnq+UiGD1TYZohvMHZ2f2l22+nVmf7ybf6Iqgk
PiFeN0gWQr8S1yL+JOoLrbC8DtG7nqvQ6C6aRDaQSJQ2wKC/EPwpZHWtyzjWqFoQn46+p11OVgDB
FgdCylPmUy3A86AtgxVHiU9UbuMSb1B6rQJq3lh+Z9wVxWs9XQ5k8uNJsn8la+hw+9eYkqxrWCXL
hrD8OO9cRXaQi3fupzHsF6x8olKGqu48hoC7nTv6U7wZ012RMeF/iDjvxnJ/PlTIVo/bswme0qal
ACAEdNF4tyy3yZgFNAlH4+08knhXfZrGbdyx9Iq2UIEECeeZouKk+aUmIXiLzt0TF+S2bmOWXU8T
lgjN4HGGdvLSlm892vwG9a1Mw1n3B5nkkswpuG2MPijwk03YZWjPNHqTltFk68alK1ozQKV8wt/f
e+SnMo97SIi99LW1Pf95ZEvHP/r0GIwwLMy569hE188WEktdDHFHaJuSK7sMS/1oyfSwhAciFFSh
cGuBHvq1zonDP9IRAt0xDpNCPRgo0TjKhwNq/nnzhF/pL9KXemerJWpBKZDmFq1FbeXX3Xf8e4XA
XTkrx6FUZeG8hRSsM3xgalIskyQSHhkrDD7WuU2Xtga+kZW/2pjrHV/jmXrKe/TJg3MqWTJhaGCC
5A540VCa50KDpoxOgy5Z7CX9ztByX3PDqbukyU2t7M5/HKGLr5C40KB6KaWZyXZtd69aoaVuvFoW
GcQO8GkNFxmMWE+qZYQ1o4KcYdgoRr8p9Y1W936jBVU7YlIIdKPBfXvOitdqCEYq2WGyX8AFCujz
Ib3sYWVX/bKNDzxznl9F4dmxWkUuUCy5t0TFxCwsn+Px3tMwJuM2oo+TFRYdZjLUMhK0xEE87pnY
WsrILDEhL4ihxuaoQbQEYwzxLxIMsucKGRS3ueyx1ReqMV9EyUxh3+tHMv8YsqMlkyGVIXFbzEC3
yuh0DGlUwFq9SBQSaJ1vTx+TK9lgwugHRWCQVyEQidLn6WHfLDMUXtHeGajui9JjSIT93lu3nYyb
K9xdKxh+d+lJ3sWsRrU4P9EbMoyXdiSpqApdewXBba7eHTTqsMvT6D6Q/p/ZPJx3bZkJ3Nax0saG
Li9WSi9TX83iUKU7I/rnv4Fw+2c2G3cc2Drpg42JYgX693dG/OM/gfCnbNG2aY+rMq5mOIdSfbMo
lu8kMiE2yXrxN+d2MFKzYwU8zXki5lsS7/JvqEjhg/91XpfLhRsXTEyXpT1o8A6s4TkZmqCtLrPk
UkMr3flFE0a2FRZzv1VWrCQ6yZwGWHH9M8JYnqXJn9XUwDhbddN7Xtg0xdayi9fzqMLDdoXK7Zu+
1+x8YTemeHwz6ycFMtdDa29zTcOrku36ZZbJxktKIgKvOlmRIRpddr73NfT9ie9FG2hL+YqMySHz
D24/OXbZahMzTZ8P7hQW44tU110Gwe2mvl1MFccd/MPbOtN9mb9LKdYSCL7I35SuMtP4z2o95vTW
6+7NRBLYxBCgirPHROSpfGDLjbFR2UaaF+qTdJ9FTyAPnfcz4YljfGJwH4PaejRpLjCSfH5Kit5P
JnObTZFf19VracoIyEK3xns8VLegGIxywOlmaloL/CcDB5yD/gXIivke3Q5tEjb1kaQHVVY1Fro0
XpdNsELR7GFy52kbLZk3O4BL1FdzPrrNgVRB4R7Or6HwO61QuAhhZTkK8OWMjWNcgi+jTi9EkUAw
h/1SeEIfDaaxwg4wak/XbWxz3S5iFFdzdJWpey3bdFAb1Kewi3emM/lL9vINm1aAXPxpqa5khgKb
cnfWL23kJUFELbxTqLNM1UW4fCsozs0Xt87SaVlAovCyu6UkQRI7F/kkac8TusIKhXN0HT7dxRQo
dr5zDSg53xbqtSVjpgsGSjCC2OeH4iOPDZX3yQPMuMQhGg1ztfVtct3Um6l6HtCHnVyg0SSJLobu
fk4hcrD1vnWhcVhXEhRQmMom5ysmJDZHmxXiUSE3pktrfrNlYUPojysMbjUNvJSbFmqh7NJEjLAo
3p3+Z79stOhXY24aWSep8OOt4LhV7ZS4V9sIJpnmD2v+0PRH27uQViGEiaQDBXNIYKL0z+sPunNu
VSX7dt08BUPzTiKJDwo9fQXArdpoEjOpHQC0/S4rjpBkgrjJ+X0rCrC4o0M9kcV0PAyffnw0jSrE
jRHxjLkq72vSHz0LdJCFptaxR2PJdaxiMIBudrKJoaJPBNqYC+4QuLtfhrnqUzlZXjkhYNj3jnMH
dtKkX2Sya6xoBQ2ojBvoPNfRX8Q5Asb1KHVDDLa99DCCwk9sLZh8Z+zOr6LAE9iEP2gmoI/XxVPT
6Sp20BhWEhdz0lX0g0KsJVJ96LDJpIrYRuSC+gkKd24MXuNM1AYKmtpv6xoqqE2+hcT9Q4e6tY3C
9XmjBGuHGTcG1CeYRgyEpU+NIn2em+7EJrFTsqna7sPop8BWVEmdWghjoOqIOdcYxsmn/w7kkiEP
gCnXQ1r/KAfw2LX21pOpaYjo8qhtMllxOBt8jv2MVVruJHZhmQTzpyO3tDZuk6X3qk1+LFmcbhKD
XhZRfZ2l9ksFEqA/LPZVFBeGr/ZL409R4x2yzpKpyoi+p47ByYz4hREivIDAMOjoH24wHpoRJ0ev
WvyytzXfQb4bYIAS8VNbJsAmhGR6P2ixx3rzOnZkcmKMDiyKYJq2Hj1GVov/3maMRa1lvHxRjRbj
7j6xuGTKTOwhtU1gzZBkLci+HFK/SwJ1ue6X0DDuZsgJtMrmvNPqgrhygsp5rY2J6VU35ZAnKDKm
zzI56ZWuVd1bFLnzldsnxo0W2dbvaJzcehv3FJMzc1uNDrGqDXfjnJd4V9C1Bg+dk3rwtKEdgq7t
8HZXG1TDME/F0z5IF9ubMYkRWHrwric/1416H2VJ/ERKc87DRunJNokGS1K3FYRr9GJhR4IqiDZb
nkBqaNWoKEwAebEwVM14oN4BgoTE3I3OVTlI2IKinbkG45LvMYbnKhRg6IjVdX9UWvW3hkbme6ok
+ev57ybD4j7bnChZ1WTAMuL73jzU2i7Kgu9AMJ4qmMqmw/u+Xhtoh6DYbrn1z1TeYuS7dKCV0Aqk
c2wOOzqw+e516lVpMrYIMqo177JR9fGUgFqmjHUkaoMGsQozvTHNFPQ0vp6h5zTT6Z/VSip/ns33
uPwoaH6pozGPzvmvVnMCzUwDq8j2C2bGxFlye34xNfZB+MPIYDNOcTJYtsXH0yxXe6012AfD7IEN
Jse8qJ4ybi0PPQ5NnmKStGU+qK2b+6qaXExWorw6aX5faNTeQCFFkXxcUWBb/xwWFlbhvbBqLVlY
LB0M4o8YfJAt11YfaNmx8B7Pmy6KMLBbQx8ZDieMIjiFKtHmTrosLQI0HqHhgcZREJW472hzFuHW
0ym97KFViAiRIkxDBU0Qx/EpouqWY2YwxNT43WubEa/uzbK3ZW8oMhguYEcYKztqNWCy6jpKwzq6
oincS6YVIPZejHzDU6CNU8hj33L1reiYZ0nXZEUQZ066HerKT730Mp3nR4++kDK/anMaNGryQm1l
W+bLwdJ/nP+EQm8Bc5epaTiM7Hb6C4a4KwbTwtHUm5jE8Axf9qdq1ya/ChmLRhiwV0hczoaBlJit
xQ7BtrdCL/tBCPWzSfUJ7jwJHQ91NEqqQKJcFN6JeTqQ/scJwdmmxPPQGuwAREI8+UU2zWFLTRmR
QRTpTJa2gC4G7aMvLjknJgY8lljBJkyzpwldtOoSnv9KwgzCNFXW+YPJoirPvwVX1TEbBYmuGkNt
6DjNz9TdtsulC40/TIDQnNCRtQaLyMgYb/OJyQWSOIkw48QDpo6RRxXGESKS1T8H49qIto0eLvYN
aYIZgU750ehBDhmKSg374mBXB6+SpeCCCd9oVsVzFJqimQwTv1W8smOXdvyasbqIPd8yf0fTXZ36
SuSP+oMd+Uu80TDJpr2xsgujCiM0tjZHSjf1+Jonmyrdnv8kIucCq/d/Y1MwZI+7T2lRobSG1hUB
HabBV1mC2tdVJ2nCEgUiE4xHjIKHb0Fb63R7elOFJD2nRWCpv5fuR207EMFz0Uj/DXYlDmuIznom
aoso+p0C0azrJsscCzCvDx6+95LcurImatFOQbADLRBDQyHdwwXvLnErimacIihna+9YzZVTaXtF
6yTJGlt5/jyG6ipuSxBGYRIsp6aMWV7FuQcu1tiVXuIvo6beDNC4O7ZqU4RG26t3A9XpsZh71Q7m
gpQv511DaKfBvhaeBw38c/oDMLcpWWyKH6A0h3h4VaNdIftcomCKzry/EOzPVwdHUxszbnaAaAqC
LXC52JtkCeNBBfnNhUzh5hsWQZYE13qsKv45hTOazOjclsENemAW3hWZrM2cLPfnYYRWrWC4Y5c2
IC70DbwdUnzQp3ba1i+VF7t79JRDLSX7sr/ti5+s0Dg/0eNEX8wRaLjY9/mPBTpSpHjC2Uvql97d
VJXqu7/V5gD9Rf+8nX+y33PQ3FmoLl3UVjPWsyY7XT0O7YZ4V6USFM0uzkO3yXeterTr1u/Mj8jd
EPOVtIeI3iYyHX5RfMG9m6m5OxZ6c7kPazVgtlou1kBJGXt7X1dhEj97i+SyJtoRSNggF4nh8rh3
cDvCG/Nm1jAHApO+tV07aVu3I5s5MiRuKjwmMf4NXcY6JkvhleTUT2PLHrqxZYfEDAmdTTES6x9l
aGnmz5GeRlsvodEGWrL9fY6U1QmGEm+luBMU5P84+5ImOXmm219EBEJi0BZq7O7que22N4RHECBm
EOLX34Pjfu9TRRNF2BsveuEsiVQqlXnynHblxl5aMdTbwJE/ESygtnf5S0jSdm6Y9nBlteP0ay59
01gDWi8dl3MbMwdOgcqr4nG6HKLN6PqpdbAykFYWO7ANOP8A4MVANapf0FSbPuJsaztQhOIyxILq
EddDZyV+0iX/EDjPbcwzDmkMSEZhI/QwWgTtR3K0mvi7K5t/qf6cW5o5JFoNrhHluO6y16a4d9qH
YTyZyYN4uX7QF7/Q2abNwrT0VAVEN75QmL5EDfMz6EezDQTWRrZH1r0SVhZ9Di96PMiQz3/Qw6zt
1mkzMg382Ldess+sJ2eNKmEpXoBN9f9M/DmAZ/eOpWldqWraN/V5VD+tZkPqQK6NgS3lVudWZlHJ
ElZKO4WFtFDEtrrGB4PF9Q+ztFVAeGLIGeqrJsgEL4+nnZYoOdoEqQi9szFuKgE6XSuFL+Uhfyrh
JqIrilSz48kHTJ81aD6iKYK64n7EOKbEm8cqI38o922ebhK1vb6sxQB4bnN2sTh5ShxEQcTzaPRZ
ftdGNUZpb025UzpoontwZwAyd93otFezy8ybRHJNm5qQ85vfIUYbJTVQ8XgnAPzcT3Rl8lei0Vmt
v9M19oM/JYVLYza4c6d6H7q5mBOchSE7yrrc7TGL2dnoTWMK0vF6X6fb3nWgiPfTA8Gfst9Lon0e
xciTd6mWfsp/02Q8SZSIuubAhjvuvrTm0fGeoy6HEmm2ccG3s4b6/Lgv00/lUMfG97chhH7pY6bg
uhwlfmrWbIV6JvILHm+9iTfK8Ov6F/hwXkC8OymSIi6boL2YP0EbDu7bJnYyKJJCL74aWeun2bim
e/rhzExWuD2VXBFhPnxnDLyXTi7QnsCc+3jTFM3bwC2IwuXO298vB1KUFpjsKTpI85peT9sw5SOy
BTOOvkmUy0YrCq6b+BCYsZaJxwt1f3SpyBwgkrcGzVD1QEG3/KLpSzuC6nrwSRT5ufhkO9vr1pZ2
DhVVPOMwxWG5c2YAmpc6He0abSpRf7JJdOfF9ScerTH6LbgBEvRpOtfE7BWfd2EJlMWEjApkPyb9
7OrmqUFme30lSyYsm2AObwqaH56J5qC6geNIBXHZOQE4SltEmjUarA8HBwN+DEcb71GQ5H8oT9cC
g8bgCJAByZCCq1eat0FkPxuMBiNdaSx/uNBgy4YrgBuETfKns0MqQtlznTHsmYciwm+DbOT42A2f
rm/bkhUH7Dcgz7BRuuSTg5xdm9pWKH4V9lS+GZ4S+h2TSqcy96CgOK4E44/VaCwIzOKoR01HFOWJ
S1MVixyZuzBVg7F56G56im7MgRcHg90SOxjGrYNiSaK+JO4tQEt/v0487NHCs9GUAWnMpXHegae0
7GUOIu4iiN296x3xnvTR0lgxtOSHUE+CAwI5jdnlWYbgUcjVcg1DAHgF0DG/HyL2dH0tyyaQ7qIf
aYHldLYWqzDrmIG+EMKx0bFsFGYm+/LHdRtLfjGhiPH2wjsBE7SX+xXFUNOA2GqOJtZ3D+Us90sN
0WLzr0Xk4BP4JCY8D56Ox97MTJekijs1dovdFhU/SeZuMGu/8k0WotyFlVmyi3aHokTASl1iaF/U
ECtgP2UuV/oti3uGd8jE649a6Hz4pBV2woseZiLnXUAdMgv9qtmsDu9/HIubNu1/dnAZXW5a6bSF
nSjYyfJmY1T7cfhKi5sxtvzYgSQqvy9QnaiCbI2qaOFqurA7c22r4lnUh5Nd1m4xqhbkPfeTzNv2
A/MZfTZRJ/hrLwSJMLGBcQC5D6pmlyvNh1C0QwvdFsQu8JIVvmiVH9JP4dog3sKnuzA0HbmzMOgA
lE+ohqGGZvLFFdQ6or1b3Oq6/JqCbnplXQs7ydGWApTCdjE4PkcVdAZGxglFkGjK9BN4zTZt1HU+
5rD8xMxPFEW5kFkrNpeWCFEkvI+RW3gfCiqpS8CInHR5QAcHJGe938cbnkPeoVqpDC+cNkT4P9zP
07Uyr3KKXtWV5yJ0oEZ/48k89h2CXgB11zhellaE5NWF6D3U6lC7vfxoXJtlr1KsSOPdL6DFy58o
JFFqurJziws6szNzjtg0mNOLHrEwdPeCRIHlyk3ajLvrzr50QfLz9czu4iGMUamSWE845ps0HUGS
uGvcraOD0rmBtvoAZt/K2DQY3uzGW0H/FuQzvZUw7AgPQSJtz/sGOViEp2nyPOAYIyBGurU02xKr
eL6+zIUc6tzMfGAhZB3JjAxmohjPoPCrotULM4tNa5FDUa4546K16SKeSohoIs6aIWKoBkN5IxYF
tzDL4tZk34X4FfXNJsbr5/rSFi5msDyjC4R+kM3Y3CGJ0ZhAC2FpVOSPhqR3bvXtuoVFVzyzMHPF
ytR1JDksuEkf5FHvj6R9hkLFiisuLsS2wZEA9R0k7rNda0WuZQ/5naDxoifTHV6oWBufmw7nxXP5
z8scCk0OXqAcMgGXh7cQ+LMsbDj7ED6HE66qeHVR7GCl773k+RZcly47ub9MEPLnst1f38el0AEF
HtAKTymONeeoz1lThbYGiXriPSSoReXqh+i2oTmuhI6lQE8n5TYs0wMt/uxI17ZUxBKAJCXUPQEV
vRkKxw916nOe7XuP+EKuXWVkcW0oQHB8QO5CZuhyZzMoJeaKsRzskvQzi4ajAxW5r25Gb8vWPuVd
4wQji1+d2n0WalC+ncbkWDNl3oSyOtqspruyraQfEfp2fdc/dhfw0YFGQVo8daBAV37509D/Qt0R
EhlBVTW+HVNfOcx3enRT1JAcrSLc2QrUUkbV+XaSBgSIGTs/pZj46AFb7yvlV/Zvu1obaPtQD8PP
wnWO56+NQ2vNSzfw/1AlMRLqvHU36JVi6b/TstkX5C0fA6M4lXJzfSeWzrFrA7eJy59DG33m/aVr
tOicZ3lAKpkcKjNjQUrj4VTQzPkXU1ggsicO3sT5WWaeaMKcY3FFPZ64RlN6MF8dV71cX9FH8CZs
uLACJC86HB/ARmh4OtKcstIRUqBuGr/1rTg1/S8d/qRKHb24jX27MwP0cl+IGLY26NE3hmVCW6Yj
Kwn/0gcFQzn2FX1w254jpuvSJkroEE9NRXzaBCA8jKodZCdCQPI0f+3ilYC5dObAwA5VVFydIGOf
v2PAUyucOoIHWZEfdt9dd5eXYyDW8HGLCzuzM3vJeJUbG15hoGzfv7XDY58fTRvjVmiP8RMpd6X6
h1wORI5g7prCNPorlwdWIEoaoYpxYD1wi6O6bhjKb2qyEiaXjsO5mWl7z9Jv1rZJQ6AKCoKhR+UW
fotBC28NE7YUixF68JmmwGjNm984B1LyTuDMDfdhfJI1GK/dAzd3bb6N1zS4F1d0Zmz2oWKzLhqZ
JbjemOlX1a0l9g0oK6+fuaXk5nxFs0ifNlEDJBtWpOud4XZBjkHCuLhrxZvV/4uD/7eeuWpjj+E7
lUUwFZEvpXcY0qfaeq3WtEgXj9GZldn94HCVDo0NK9w78vKzLh+ANe/VyuW/eIhQ0oAf4A2G0auZ
t0VZnwiJx15Eow3vfpmWQLX1s9uAxMEQO0LNwNNrieiSQ0xUWhzCNHgWzSO+SApL1i4cAln8lmeV
n9TR1lujh/szIj9Pq87NzBLEloAvx+AwY6Bc/taldg/McyPaZNvbrn5hmAwMdyCnzm0fEJFObkrC
+2+4ktVGcxJhiM/rMyNASkCKZ88y2k9DR8QEZmq4C8h0DVfTMZBOvC7c71KP/Ll36qxEwYF4L0mY
8KfBAStPL8PmS4X/Bd1YIDfeswpKvG1cROkuMljfotkE/gw/btHveqoVCmob3E0NSFyTCiTcFjXT
nYoHmm+VUqzZuU3mgLR2pJumdsvHMqxGCJQmWZ35Xdm6gTvY5a4CbkFGLeZcG1bkmT/EXcl9jb7g
Pa9bMvqOM+Q/DUiDvmszbYUvXEAYffCT4FU1sBEpdVNFXcCS0nJu0t6lG8uNzBdV9UNy6ph2Hkks
+bAF6YKKtu5gZQ8gPu42wC1Hjh8zzKGxDBgmzNqa4ae45IN7iiWei0GiqPtAalkf46h2d0PSI2hr
VibmnuUcKm9cJ+6bSqqo9buuz/akboudZF6Z7xLeNug2CqZugYocvoVmnHSBGowSUkNWma0kDEuH
8NyFZjG/HtUI+T4cD4muWRPed+Gzi9qSl75ej14fW4LIGNCEmkiJUSaANNXlOWwSk8VkqmPq4SEv
DiDNS8ydrt5ASuuXyW3oHqlxuG5z8RSemZxdNIPXN25uoPBSA4ZcWlWMKkj5FJXjl+t2FvcQfUf0
owFbw5m/XBpvqrHPM9hph/qggP0vquQtoc5z2amVz7W8jf/Zmne+B51DuHeqOI/OgXjfTf3UMhFo
7xsrt+O4bVJIpa9pwSw8MiZYNfpGDurpmB+ZRWogPKIaAGHUAvkpqh4LdaqHH1H8TRdBYu80Dqx4
xTn3MdVqla1fWBuRvrfZ9+vb/DGSX/4K63KbMYXkhW2MX9GnQDqGL7VON7k5BGG8UeXnWASiWXm3
fnQgWKT2hEqeiIXn685tzLWKuM2hSmAHZWXsmPCOKlwzs1DjhR08SNBNdtDVnDfmQtU7ZTYWuAmV
88I4NH77uD60Mb9xKJrF0kpVEFM88lpRH0UBcSxwcnt/71rTr3AmBmU81jCCeLm/IQFGmaTI6WX1
SfBfaax9WmNXjS+G/Nbre4wR63GtVbO4xWdG2aVRU4ZZVDN81MEeDwlx3tu42xU1W8kCFs4NFjd1
HVBOx8zZvAJhokcYFiBTBQU7mAXlfc1fJW5++eBB96LeyuYkwzWw8Me4MNlE53DaUtyDs2MD5ZyO
dzXcp5G/6iYFZfl9GGpgCX9dPxiLe3hmZ3YwQs4LnblYW93cFNn3Vm6JerpuYvoMl5nG5VJmvlFD
QgcwFSylrZ9Gs/AHEIhft7C2WTNH8KzGteMci0iBpkbUPqbCe3LB4Yu5mhVTi4HkbL+m/Tx7gMjS
S9BVwWJy78FwfxqN448DyMNCPyR3ioR+Azqdv18dTtSEzocUCHQZLk1yWnWD8lDttVoGyZ0HLe7z
XuzoGq/Kkiuc2ZmPo6m4odqMYScm+S1ka7atk23GLFqJFWtm5p49ZD3rTJjpQC7CMW4Uy3pTyjXY
+cfBFAiMIBK5DjRjJ8LdmR1AvEpheqiAlkKN6JuokO0sUPRpf0hbKk8YukL9yquMe2GKfktrnX/1
lOxvrWZSgFQ18D/XP+Tiys9+kXX5IV1aMyTS+EVe2L8UIfnZuGzjFi/XrSx56Pm6Z8eN5M1Y6hD7
66rPvC2hWocB1OoJsIPYHJGcvaN/ft3i4ro8vJRREpvSi5nFqBRpGVsoAgvhhbukMu2bgvYpmozZ
GkH4UizB1NSEqQF2Eung5RZC362NislU19G7OiweRe4E11ezGO7Rlpq8ByKvkDq/tBGHadKOJjoB
Fbj4oxrD9AfLPLT9DrxthD9aTuy33cqcz1IEw/YBDI+6J5KkmU3D4JBVGFD+tYfId0kbZKM+Ssa2
Tt6ufK2P1Q0QsKCQPUHdYG2O6XJTXtWjsHK09qQ/Gpuxj3zifKmtU65u8vrt+m4uLuzM2qy84UrV
jlLCWox6lwe9cbNF5aHxizW+nMXzjnsSuSZKtDj1szBpjHXW5NO6tG2CqLndUS43AsjLtjGCxCUb
pT8DxR3oajiFmbsLE73iOUtrxQ9A/QuwrMl7Lh1HyqKEJBauoRjv0FD+6Lx4I4G+N7lY+YYf6zkI
1Kifop0JAd0PuLzRS3kppga7aJoTSuTxPpRet2k1aGH5qNFkt2Pr9fqXXDrlAAES3EOwiKz2cnVl
z0suTMB/IweCW7XMmiCqVLjtSvLruqWlCDbB88BUMAliztnpjBxKBNyQBfqLtH839ahq6BwTF3JX
DfO+FY5uHmwRKQC30J7EcxB56coGL6bVroMNNsGkMmlnX67WFr0TDamLYnge+pQqtHNfKu4P+Vdb
P4j0oWQPjrMfq3Z3fe2Lu+yg6gMhWNSP5hh14rkdi5SDZMn4ZjBICuEVn0crb5OFEjxBJgHoMGrf
LoY2Z+HGqUNp2cCSBq4V+7XeF8XjkDw5ErWffewczObOsnajYIFCnkG+SHMlB1j6wh7QBQz+BIjc
PNxhtsjLgYqcgEkPvad2E+K2fbS9O5oc1SB8161X7t6lqIfuGtigGI4O1n35PT18TdJkWPHgfRsJ
HiaPEmD2BkRU7rCJmjXS14UDikCAZ98UkNAdnYUCqypKzGZVE/Tbq24rzTyoxNUxaJVZIrYURaZ9
23pNuLLKBWQArn70boBcA6st8FiXyywSq8ukhN1c7wb2oGy/5x3mi3s8fKGpcuJ20Hm/PfTR0KDY
EPuvidin8SpgRDGvislCHN9L+yHYWAzVgupIWjdK/GDVUxz9vH5ClgL9mQ06RzVp1w5tp4aNhrMn
y+p8CWWDwfyR2OkdEAkH9NS/tpH+gvqmb3XkWKZr9KMLznTxC2bBAWUcpMYefkEBRWAOvrSmuQfb
zq3TDhsbKDstkrV4NJ3I2SMKzbI/4hEYCPwAcKoymnYjYUVglNHo7A1b1e/dGIWTBKBqn2OUb58q
07DlzrIh8+qHthtFdyRi6cEti57uuoyZNwn31NqY0EJKBpZeiqaoDfw2nseXn9wZ+mIopgKDndh7
Y/R2pVhDQS2awFnCAALoMj5I9/SOTLWrEYzBq3WsLFR9gcq47lULdzfBoPUkMDm9GD688Ttd8bGz
8VqQ8mBVEVT87mph+TwOVz7lkiVU+iZOOsSGDwBTp0iy1IoQ4UWiUO2NNgW/sYunyPoXO8jxQF1B
ydRyvfwuXuaxBncAvos0b4n5w6yqQzMg0ib2Gk/L4pFk6Imj4Qg6QVRJLm1ZBi1Z7KYTvd59qN5Q
j/HN+ECyFFIqD0bx5nS3nX0j+7fYWQE/Lx3Fc8uz/LLPrVrENbISU5/c6kTyo0WMwKb3bvxGxsN1
J1nKCgC0n1BCLp46H0SXEhZHUptFEZSc3bHCetb9K+/LbRQVuzJp/Zaqk2mmd57h3TQk/HLd/NJa
geKFhII7lYv/fIWz2oPoWruDsNx0a/NP2o59q6BQi/YgwGa+w1lv22iNpWp5xchEnKnujmmj2ek2
Bk3jMMKKh9R+HTDoaWiyGUibBqkT3TlEYXIFiqslDezwp2RrYwdLmQpkp/CsRK8cCJz5hULDmLh9
i9NSNHdeiVz+6KkGTWYN/PfB41uP73m4y8BCl6AMuEvXyOeWXoPEgRLrxNaBxHc+GlRzETYd5NID
lRwJGlEtgAHM+B0jNjjGIdNHFp6gefT3XxrAXdAx/AEmzCH9QB5HVTxdMJhBT+7StpYQ8WnLE5eg
Xu/EvZuE3/qUtytN/KXQhOkYcBRgdAFV+/m9Rus8E1ZbBKyi0CnOfddBsgvkj4mBj+srXEiQwASB
1ip4fIGDno+5hiWrTbfAbFxv/4A4yB6cdpsW70Le1kcXJPnXrS19RbwnAGyBKZRw/3Qpzo5Ol4Xg
eed4UiD1efkjYW1B6MRMt8Sr9qp57LkZ9F24i9CGvG56YU8vLM9Co1FA7UZNj5kmfFRhErQ5YEtZ
tKPuGt/pUhSGKVxek9ol3HWW4xp6xNiLRHxoR3rD0IvFzX8XG9GGlvU2lcyXZbwrvOfRiW9H5ewb
c606urhY10J4QrESh3YWLfJRVFacY7Gj8RUQssZo/LJ9btBlvr6pC5EQoyHoNYAFkKL9PFtp56Fp
jDOJNJd0N7XXbxGqA6ciP4y8PRhyOGbhmtjGAiRtkoLChYpeFh5P8zcLK10XtL+wmYqjDb4X+4ZE
+zo74O2Ze4d43Ej3s23c5XxnJW8Qi/KhnGu7D91fs+gir8aDAiQquL0ZlE0v79qO8iE2NH5HgupC
umf01bVPXh2iFX/LszVxjsUv+p81ezZC0A+6Emi0Y6chTNCan1Fr2AwD88u1kLcUEFDMwP6i4jZx
SF4uK8wsrbpuxKPfbAOgK9Bs6Z5zUt7GNH0eeP103YMWDwuCj4VRMMzRodFyaa8xB1PgrVgEhGvA
+ErIcuzSzvRZeQIRDph8Q/Ec5p+EB5I78Xrd+EI+i0rVf7atS9sQ8CZmjaY5cIsRsOLJHYnXcKvT
CZi9FwCbBGYQtQ+wmc7rF5D6KmMvBJVkZnhbDygA29TIAsXx+kqW7megvSYsH0ZZJ8zK5VLsDsPu
rEUzt6l5sRdRzPyRyehJehHf9PaQ7eOuOCWuA+MA0TSaJX4caSSGkf0GevX22BdSryTzfy6q+eqB
G/0j7oI5vzlgQGokDUmHj1ujkt9nxFdQsq7sn5jLvGXmNMuOAMy+ceH4pV3vWVcH4FY/CPlYe84h
tVs/RO80ccRt6Dn72DIAqV/r8C1vnU1d8HegQsXmMyt90yWR5vCCvIeYfHLTpe9J6ANKAq7it4SV
RybeSUN9y1Gvlsx2SVL7tbk27bHkKHAPsGTjOYLkdhZK8UGISNGWCwTFoI5gZDgAjAxkelOvpOrL
lvDu8f6MK/5JNc/uYNTvqqybnrAJsw4eiQ9Nn22dzN1fd8mliIVOLTrvNirBGFu/9MjBpEaCQVUo
+wCLUjYHkf4UGClma1QFixFkAk/jOQDupA9lylxjjKtNMBxdVGFobWPo/Oxss26RSBj9W+9p9zPp
CDnI2C3vGrchd55Tk1uWlyDVIzxai2hTKJ47PZ/KLwCyYhJ0XqCFSLNF7Umqoqn9XtyFxc/O+G21
Wxe0yda+yvfZ2jlb2upzi7PcRsdl3fBJNDPJv1RmkFmoC+sHRdca/Ut3w7md2SMvlKFZNB3sGFa2
MyqgzvgQGENzhNQ2lFLilfCxlF2cm5t5kKKxGITCRmbt+1iDBaB8UeLZNDZFWPgF3133V2JP4f7D
h0PTAH3+iblqnlmMiUzcnOKORQkE4ExZD0O9b6rGa7Y4Ms5N3VoV3UYAVe801Ko/mWVtPRo21/Sm
dWWPXmVJhp2TUgh7dCiURDs2av1k6cJ0AzpSmj0i+lT7UuXMPYgwHb6lBPMFga0juo3HCGEw8qL0
tql4qzYWhkZr8PP3RbwdbKO+yczC2IrJbWluhaD46Uzyk7dmc7AaleqNKbkhNn2c5G7QDKF3bxtV
Atgg8cpHGjHztbJI9m6bEnRcBvFGZPmNGZkBEyTEKGLRJsdOKoq8VXNwtGGKDr/B6+57N6S2n5lG
9I3Uotyg6lm/0IqqcqO7Sm27pDW/YnYBZ52ZwsFkkIxiZ2fHlXUTKcgG+22p2iyQjbLjfSMBDACI
cWKVIBmb5rLMA68sEHu2WWeNPi8H4DuSIa8QmsB0f6PSmIO7MEq8nwUUOQLdufx3GpXkKCkXe1QJ
9IZnGMa6AageXE8tyPr8qsAm+1GT6GQDxb4uAH4QyoOdyeSvqtTdyRl50YDLMgk7kMp2oNOAMov9
W/Kw/UZEq70gjZr6R9eQ/KWAclTo25X2Nq1n8N+Zje19dgs3uoeMhpkEkc4KDEew8Y6B3Hjb1ymE
FAiu/Vxxb9/noTVgzr09yrZLbkal8iMKXdbRbFEGr4ZSCd/KY8jd1g08zKgBo7yxbY3ueG4X3tYy
ehFtQOCYg46uD0+mVRr1QefEjTapZRon2cF3fV1YxbtVa4BgQuAFWVDrsao2CrJrxVM5JPGtU2vK
gqocK4zvDFU1yZQVjb0d0jjaJbFq7g17JC+sHsQIEDRE2X2LFhZ5LO0+L7edIl10Mtqa3g3KarYU
SfB3DL1XexBsAKBawjPkyhNjMbxPkx7osyGi0vnEcV238B4JReMEFGuhtY+rk6W+pOKepn6eHGjx
ux43mt453uoA/EJAwKsGNR6MfU487rO4WvQtr5oUmQEmhe8wJ3ZvRz9TqH+A82VvwZxW/Q5d8NtK
Cr/JgIJnxUpQWgiBYM0Clh+IMrB5z/sIuWGOMna6AiAN4lvB3r7rFMOpNMH/sCbFtxDdkQqjn4l/
kIrPw19WNkxqF3lBkTZgZEDJOgS7RIrRRm5lqMS6NU1vMV2QlCtxfskwpp4wxYgBNvsDSQcxMrsh
rYHaVgfA730pHfRTDzp8DalY8aal/URVBeyEFvQ7EOUvk5JSK8TrCqjpsGGoo1WsuCHm0GU+eG5B
ooTw1W3GiKS5P3aOWqO3Wci80Mn0AIRBbQfs7DPrLdWNGBWsMyhBN2aHiyw8ZmJNA3MhHQBVIKb0
GZ4EADPMzaAU6ZVxiXSAtNvaPkCKAjf2q7v2VFxK7wGVQL6KnUQFYO6d2hlKWkYC837Yq/cKfVoU
4zTGiYIWmHQIpDoRfkWcpBpIbsVCx9e45L6GfddXfhZF6V0eEfc2bnp+iCMn3oZhGd3GQhlbwrIe
RYvGScNN2ir0RTMHdOFW3cdrIzpLRSnsFmD+1gT9Bf730il4L3Lb7CBpXTqoFsSjH2f5Nhu/xjT3
SfwVQzRWtpGMrLj9kjecm519prTJpVUnMNvZalvKV6r1PluTBJx++yynAb8KcwC8mqA082S0zWij
exPJcY86dUTjhzTqVlgU1kxM7nj+nihqHOwIJqRM8YXD+Mlqxd+/WaYeNZpC4C+dKtCXNurKdPus
gZaUZ5bPeWN8i8JsB3WBldx9yig/7NaZmVlBoBNZ7bQezEA+vcweCownxOKUcD/jW9p/ls7+es65
EPmwLCwJU60O+H5nLiArVA+l3YDwXsebomgfktHdtgO7sdpw40q9cpssmgPRxTTcOnXXZuaS0amc
jiB/D1FtJWO2tSsHoxDg9aLxqVyTS1qItQw96P9Zm/kFRjAGI9GwVhsPo2p8y/rZpKfW3sXo0ORr
wWjp02FQAyOEOMFgepp5CEtBwRmrSdbF+cXcLXf3g/qdJa9chZuq+zmwtRb70maCDAIAJw4kHEpU
ly7J6IC6eZRWQNthNrIIS3/M2OB3aRLo2NVB53Tfr3vLQsBAdQA5LIbjp3xo9vlkPBS8mHgaigJQ
scF5iCJ7byE79q/bWVoZ0kOKdzt4kD9QDHlauwJnDdjaZtuPtyAY9TFCE9dIDtfmPpdNoZeG6AtS
iDmmloZgNxgzAKjc+r0wTcDR3jRwfWV40Gv12iUHcTBE9v9NzWG1jkiRRxGg1DHGZdX3yqk21ugE
Lk5f5n2TzaZdo19ZSl3xwf4zOXMR0eVgshlg0oXEXlW+ceRt5iC3zEgfgUL1i2nEFt2uSerC3Gec
Byq0VjBGC8nABJsCrz5H0oGW0qWbolXZ18mIHc4glypAX82N+tQa5tEDZPq636yZmgLC2UWQGb1F
jYkbqBqqg1fZGwOJazukGNtbuXKWQgsg+Ri2gBIbvujsJNBB89rTgJ8mfb4NoVOwsYzixRjUNnHl
1suM7TAUK1fQ0jV3bnMWztwoceI+gc0MyvZ5TVEhfLm+f0vn2wXnAEMdEuiK+WEIgetjjQZusbRD
MC5m4LQH4M5bIdBd3Lv/rMzPQY5RtH5UwCWPHUexwvgkUn4/wXcNF8JHEdv30ZoY2tLRO1vYvMZf
tCVxxhSAayf+7GSPXvjbGo6i2Y7ZYyxfnP7X9X1c9MOzFc5u8aQVlikmc3F48gYQlm3H+tMqWf+i
P5xZoZfeLmx0E+m0j7WLzoVKUFBPY7pyepfi4/nOTT/i7EgV6PsQxWEEE9e+NRxI97NmT7b44djb
f9i0ibsOYDkPcX+2nC7pWpcU2LQeTYHEbDdUHKCbxMNP1+0sut+ZndmKkoZ3aEZjRXRyty794ZVm
oEiySzP+xQ7ZTZmm/xItzkzOooWbKzsZR5iULQqj4SaOnxsN/ky0EO0fcb/W5F50P4wqY9QOQA10
tS6/mY4aL7PcKThFhp/19yWQaL14stO1lsGicwAKMY30gbxsfqzGsNeWKWGoyT7b8mRkO8wrBznf
Vqgn/cNXOzM1O1I5SnLuQGFKG3dmavmW7LZZdhOhNpKmd/ZaX3nxbJ2ZmzkjFTQ2eT1toVnt0ji8
jdSanvhHTQowTaDg8L/dmzmiFFwK1k27p7/mzrOGpHg8+J6+aUHvP+4wrgdyw6w8tMkB0nCBI94U
f3baRw3KtsZ4vb6/i6nC+a+Z+SjwoiCJZ/g1UMbq6lt083wXiNG+ifzSueVIwSxzVzW3cb5d5cL4
0/GZP3sAAYFuIPgwML84y1MMByJRXqPBfeBZX1LQmFuVujc65CYk3Wte+GNeb4b6a84zDF+Ha6qF
y/ZRlAHvB/IUANsvT0yPnqgSBiY9OuIcKe2hYJb5efdmOr3PJAXfJMZ+ZfiNOfU7M1eiw1L/DxhZ
jPijjz+R1s1WX9CuB4oUq+/VZ5U7m9CqN9qbqNCrTyG3jijzbsshhWsM28hO31G93YZOe1fLVWmS
pdBx/lNmxwyAWojMtNiInGPIPd6a/BdeZmYVHVbcbVrT/IufG5rteOtJcxrHQqrmIv1NP1EP4gGl
3xSvTt9By3FfofqSoG0Qr/WQlqotk9jJNKCK6QwwVV5+bMAK0r7i2O6IFj4tARn5Sc0nSbYJhCDS
5CHW9/IfMJgXNqdL6ewaHRlOVlfBZoVCfrW1hKbZxkmkAnBEDF8wUqGer+/w0jV3vsopJTqzGI+i
lD2BRRBXJsZtWoKQofDjIaDmKcnWKtVTdPj4Of9vTzEscWktJJVOrBKf082LG1E0hxKQdpf/ur6m
pfvmvzV9xDKMNcDL05r00AVFWCEbgUCeeJEcyxzXmpqLIREybBhkQwHL43OATWYRp+gghxTYMQR4
xsA0n2yW+aX76jnfgdnNCu0L9l6ED12+cj6Wz+H/TM/RNs1g2KmnYbqthp2ydrLrNhICYeIfKBUm
Uak/WCZEnw/dDbceMDBlwZIsPsXhrtaBFZ0sU/mE3mTJxh2DcVUeefHwn9mcnQZ3HLOcFLDpoHSQ
urvMRH0Ytf5kZ9i3DuhJw61jbAT5dt19loYiLtY6OxOi94wuI7Cbyz6o+bFu720HwR1yj3dAdJpG
u0FVLy52neWHztoZWfymAJQD0zSJPtHZDUvQCQTyEPj4rKjfOpU8CaUCFX/KjDVuqcXTeGZp+iVn
Z78d+gzs1rBUhNn/I+28lqRmmjB9RYqQN6dqtRtvmBngRAEDyHuvq99H7O5Pt0bRCvgOOJoIssuo
KivzNU7u+44CTTgX0u3l+VwaEPVjdo8C/BQV2/MwmdT2AHfgKsYC9AcjDCH2eZyjqap+jaRm5fm7
GA3kJl4Q/FPnbTizKBNJEKEKCTJEf1cBIepvEqF4RB9yc3lgS/MHd/B/oWb7U8nlGKEfQvkClORI
qWk+Q/d2cl3bX470u8A6PzhPQ83m0NBSv20TQmXpdSV/la0HPb9rihs/f4/wUx2/itKr5B7k9i2L
npChstYMXZfO1JMf8Nur7GSv0ITVK1rKpD7ZjyS5Es2byWLSlB+SYK37tHQlnYaa5Tlt4aqVBUJ+
U43Gr8h/jdLAzvTWyQU2DojUVo1XpndxISlUAo8E+/VBfV0IdSGqWpeFTLUj6OKXJvedov0HJgdI
2z9hZlmTYvr00FTCkEVe15m6GwkR9NoBbN+KIdjCHMKrRgtRBwgNL3I2h1i0/r/lMqyu2sauajmd
mOCE4RkPIVU1Ryt7qGxtVa7kEwsvIsTcoAmadGgpKk5TfbpP0Mj3k8TPNloWCE9KkxibBOWnlQWb
tvvsc6BpSCd28sVDVGr2OYyF4maJwsMY+RC9ccQAtRAUhb6aVDhiDIGkcoVvLS+NC2V+KvfYVmJ7
OhtXkbVUDIsJ9garQIECHTctYrl40zUaqgTaAV+IbSCrdqQJRwXdQcPwtlod7OsxtEuvo3LVOa7e
bUfd+CRmkm2aMZXUCA2myMlTaxPJkXP50Fg4CTUM0zgEJ0EZKibnSzH0WFD1OaDGtKrw8yQbCe04
/JHUj5fjLO01Deor/+C6fLApNNpUoIpFP76v9xquk65/9EAgIpyj1geD7/i/hZuduplUjqIxTuG8
l8zybcm6C9t7331Ju9ZelfdfegYgbQ0sELtbsONzgm2SF0FfiTo05s6J8ZmzajuMJKeSgfralXYc
s9tsjZa5tHKTfDegDo6kD11ET2603o87yA6lUyvxJo1/psOnTlzjyS0c6r9lwv9/nNmBhOAv3QWJ
z0gzDy0CQLqtCaotjZs4X0U/Ti+1+SfLyTqZaCgyL4D5bvT6slQDYhnSQ68+CD1SbK2NQF5Tt0jL
7yDcZ/kO2SUUbffmWql1cRkNUGsT0XVqY05TcXIuJboR6snQ/96ktfgeFV8NbSe3yFtiHYWuQbOP
+5XvYunIOA0526h+7fZppbOKelVuxtF6ThRh5bRdXMCTUc3OQV9Xhk5rCSEU/k2hIdaIGmlbBrda
FL+1q9qTSwUQPvH/zeJvkcCTWZT1uMrNmlk0iu5H6d8buJXEvndPDewqV5pnwTN3FoXKWv1c/RPM
6Sz67FKzMqsecovR+tUxKrZF2INkfBKaH673avo3Wf4smdtS+ZSrKznl0ovgLPLsQwkEWU4Hk8h4
VThCiYZP7d9oenhf6tlLlce7oXuC+LYXvNaJwudBeZXaNfW81cmf1UIiRR+yLmfyo+JH7D6CaHRq
a5OE9+1vS4Z05C32Vq15/S6eRWgYY3ECMF6aX7XD4Il9qhLVl5y0fjaqB7fbhenKRl66QxC4/f9R
5iqgE7gxEzSiaCp3esPtuhulg6x9lSu77D5dvkEWsgeKAiL0YCiZGODMvprAGFJI/xxFlgnxJtrr
+etgCc+lmNrQr/DwkO1Y81c6JCtB5091FcbR/2W6t5mTtS+aex3yoPQ16qU3hhfYerpy/U8H6uzA
neB40BqQ/CATnH0tKMxZHgA8ciTpMUdkSi6PQ7vWgl/YHWdBZh+GluiJWysEGfuHmld6bCHRQA6m
rVz6a4OZ7f1AMCUQBVMc87tfdtTCXdv8exMmAIwA/KY36m825fkdkRY4aOJmwSaMN2r8Sj/OHLeD
htBovrY4i/MGcYnrnWLKB0ELSwZVnYmEyt37sf1ZdM+G96zVf/8KYEB/okw31MlxPUZ0lGKBKIJB
oTS2C3Oru9ui+eIpBS38lQ23dMci5ixB69e5I8T5d0Wn26vkKZyR3Jfe904p8Kl+1bVHYzxI3bZr
kCFY2RcLFyAFWsOAHA+ehorJ+QgBHZtqPCWDsVZj44qajbHNADubN4UarIxv6Qs2OAUB2JKSASU8
j4V/aya75oQ7xYA4i46W9OJnn82+t7X6fVS2JSfw5YNqaZewPZCtImECvjM7qIZCj72wI6IGYFGo
3Y2gotEwuo4MRek/hZq/7+k5RFoRTaGEbhP10UGQ3xRo+WNmrvUxlkfFE8rCo56e4CwVqzzZzXtP
yzZDXcY/Utji381cEj6D1M6fK0N28VnOYu8aEH58E4+jcaMPMkYNkmT5x6gxssw2exzoESlPpAYT
aL9oHVFJ2pX8beFOAt4gS9YE9aXdNJv9XOv7CnoEmGbasRRX9epBy1o7hhqmZD6Cb18uL8HSXp68
t2DCkvOr1uws9fQmb/OKeH5d2FGG6suXnnRcFx/M4B8oKyCm4I/gcYPq6Ly5Iahl1ijT2MailN56
2R+2spHflgjWOoDT7jBUCA4MfgXTsfSMNtDNmJQ5eCp++F79WIEeGoIs1krdfTVTcXgCyiE9j0Ev
Sxuljesvna5EB1lNtF+F1ljfYK+226ptlNDu6fkc1bTSPvPFe4Ot14n5ZIaRFu2FTO06Ry9a39+W
rR69ab6AfL2uVA46OtIvb1Sod0iSJ609bBZuJvxfqBfTj6QmMfczaz0fu/oBK2nUYu8yL7uJUwUw
jPH3Bx1qI4Av6fuhETQHvUNaNNGZjnJq4XYMx0OUn6l9W9F3pVvZ9gvHHKcp57cxCVbIH2iGaepn
ajDx4QobQms+4M5WXZU9RdR+n2T+kfW4vPGXMltCQomDbg+PfQ4oMoWyzAu8HCGd/hKjPSetLTWB
HSebto92kfUly1495TVMV0QFljjap4HnGKM+byKxVgisoi1ZAKmvBCe0HjT3mxy3dtFBuLmyij1y
sYGFjfFDaXwOvC9jdletcQuWurtnP2V2u/Q1xjiNzk8RhHKjIbPVSfS3E0cTv4VGtVHKg5zceKMD
UdxDsARsbPoPepPIZWOmCeQfVNecUm0oLuwrBYC0i1BGqN37vm6L2copt5QlcIvyyUBjnaQ2Z8eq
bNRy4uoT0psiWbeL5W9usjenjVzuwuGqxH9IN1ZlpafO4iwbniQg8aKERgYudfqMT1IhN+endNGE
mM6+yOqtbMWOpj/m8qMs947fX1XqFuDA5X29cIGcxZwuwpOYqoHcuWqC2xTg3IwxjP/h29Qp0OIY
ChkQfkA3lyMu7qLTYc7u1n7ovN5Qp5DlVsx2mbpPxv2ElJCMQy7VdpAfLe+WanBd4CPymFuvl3/A
8pAnkQV2EE/m2eLywMjjNoYKKYq3eeZU9ZNZ0z0ftyBGUo7sy9GW3uXM8P/CzR9VUVBEuSuxqqHo
bxT5kFl3Q3tsio2Q4AwMoc/VX3PxQMM50X/0pboWf3lX/Yk/+2gzdBcgrjNcbzxiK6QGbzkcO3Ez
BC++cuhxZfbClZhL983pkGdZQhdwN8jTDMvyo9/+FMc7tfl1eVqXboDTELOkOm/beOxFZtWHnZ+B
ohKlnQYIwkoO+GiV08qu3AALqQ+WxJCjIQGh5DhHiAmdZHWjAih+tK7gLoqtaVvl98DdG6trthSK
2ioKRYCMlQ8OZFaZqO7gdfmmF75mqaONYKmirQJbrh/XgG8LmS709UnNGt4OChyz7aHWmonWdA9t
IqEvn97wHt+G4XtbHC4v2NKZitI49RPONh4n8yREakXdRbaAe6zRMEBODRWqmBqrqNVXNRZoQyVy
o/SWmN7ogglnNwmbLnYKr09WGiWL03vyS6YD4uTMQ29XFVtFxKjc7x+r8T0LPtcgA4aI3ui4dmku
zq+Fghg6bCqi9rP5NTXFK5FtABk0YrHiGoLqoEP9ObOMz0IMYOjyLC9EIy1C+QNKHrJAc2krMUDI
xszCAknI5M3M6/YgB2YJHzqPHlt3KI+Xwy186CDhDSiAHKbaB+cn32sDs7DgbYjhaNpNEYHmkmTM
Gmt1TX1yaWQ06/CY15BBwDr0fNEC3FctjIWKjaTke79Mt2nbHvvAONRNtZJyTSWH2T0MpAGyAa92
fPLm7ZSm62g6VoQyw/qQGP3eN9ak+ZYmDkoIjU8+POmDUovrC2KhK/jUhjXPZIxNfuBthZXKaPy8
vEJLnx2KEfiecqBAXZinMgVFtzwvuwLsC8hnsbkGULG1WveYi8ZerMu7SC7w18x3kmv+WIk97e35
RBpIzZL4Y3JM3eV8zejaNKFvjMVGdodt7Y7brI4RHGt3elHedrrPPV/ZiYDQWaLt08EPV6ohCx/6
tIgUr4CDouI3u+nLJq2h1ovFJu90eCH9gHRA197R5vG3aigktmg00vbyoJdW9iTm/LpHJoNN2UoF
FxP2SsZXkcdQGiMUfTnM0ucwqdzKk1oH7KLZGZZA4RMMV54YU9Ze7Pr3QtIO2lgedEXaXQ619PTB
qYbLyOT8IpOZf3qlFaujRjku6+RNCpxSbVXHA90Jtd+JRKCtTeEk7WtEVtG23v4/hp8N1exBi3kF
4aumN7YoUkPoCLpdl6tgSwJh2HCY3/eeMNhF6H03tPDGNcvvKz9iIYuCV6hgKwk6gsr87BiHzDgC
U9CKDZyPBx0Hamor/c5yi2/SIF+FrrJvAG83vuXZHB8rSfrSYkMkmARQwPDBrj3/jlKzHMzSMooN
76Lbruqf0Et9EjzxczFaXy4PdGn7noT6fZyc3I3DkJtgWUxC1Tmc6iFN7sNW9zd6qa7VYpeOWZM2
JwAA5hXts/NRyUNtKuD7uTwoiPKk+9Kp2vvl0fwuBMxPIAs8hAFkdbL1nS1bgrLhOERyPnmqFaoj
Ftfj8KOJDnGs2Gn12a/1a917GfKj2z8X0o/QyjdFfCvku2Q8GOleHQBjbnNvj79Wp6xcnh9XFWNv
nnSUTEzUx+cykFWveWrWwviWYM/hz9Uk3maQ30Pr6fIkLMbBkxIX+El0cm670lut0tITRNMHT3aN
pkTY0bxCTW/VZmAxEkOCS/bbAXh23vtCXrpdgNMfvHVsDJ9Q6Rnc+z75dnlAHzcOVKHfFe4JeIAA
0PnGsXpcNE2XOlPdxTqm0BiIua67RmVfGgxfAsX036K283y1agStKn1eGG3ex9ekpcJtVspwfME5
ekNXrfRBPn54UxWXFhsk0am6Otupkot+yehScigNl/yp2WuNsdGzNSWppblDRXvS/VTgpc5py+im
KFGc8vjujUPi/pDjz5fXZjqMzz84hgGxnLHA1iG7PV8brE/bQU8gKicaEo22myAE4V8ja2aH6lFt
fl6OtjyaP9Gmv5+cVpLkBkocES3otO0oIt4aG87lENPZ+mFAyFtYkqrRV5l/pYWlDN6Y8T4SG+VO
iM2tlH2x+idDfpXHBvmShidgsaajdjnoBwy6EpuFrtU8ADvhUDU7X9sPyAz1yT7QAaNQdszXWEIL
22+yyOVuQzGaevv0i05m0uz90Gp7hdpTVWC3sBNG0YlWXacWogD2gh6iqxNrwZptcrfvssFrSHtj
LXH0rIfMK1CXCDfyEL4Nof6pzV41IXYi9xGGyzse99eQRUpLcQp0uC4vrCR/XNmzHzP9/WTIVUdV
3J1ycMt6FPCKy2s0jwMn4gq0a/MtbbLrFgiHNQrbuLvt+2HlGFuYDB6E1JO5/GAKzpk6co/0cpj1
BbKB5ifebR7C+m21iap4LYP7mAfLKr1O2rgIZyPPPZv2LJeCgLZcuckGzPFaXFPtfBQfCsN71/Tm
PioiYwVJsPBhArFEOQCIM/2beStAqzHVlMu6ZAOPNyDXruu02F5ev4XpQ58AsDY8K77L+cOmC7TA
DGUZlcPsUz48xel++HtcySS3yFeBZBHKrPNvf9TMqHAjrdwgRuD0CJggsIs0svf3/rLEoQs+YdzQ
nJzPVtDErdfFxClQE0fN3FUORXA0hd3lGVu40aZnoM71MkkJzrsmZcqDFJpjufGEGz19kovDiFXi
Gt9jaV34svFFFEm6UMw9/6wsFPT6wlBLvu0Ggp95aGprF3TqX1c6mDO28gSWgx5qzC6ayFMTOoLM
WTJir/FouIUNj9ekRvYPk3YSZ3bFDAm63JlPHDdRdv7kQmDoL0iEpXY2rNQdFk79syFNM3tyIAWR
poRmQ6gBWQEdq9pOs5ysQDFbal9L/T0uMbleEzhaqE+fT+S0a06iCnWqjG1J1BHUD2p7lvxzkBAs
4yDKbEM9opjHI7muZZD0R4TKLk/vwkEBcAATOECeU3ttdjSVVlWmYeqW9FPCDTgdENJ/v4AQMQ36
kdw50gfD44S6ht5PDasUY5QBWJzxJYyfg3ElT1gaCCkPfBjF5LE814Zo5ajJszSoNkFRQwTadKRx
l6dq4cMicfsTYfYOxh9iRAyQCLl11KrYFirAbv8yCo5UjqLJ4VScbYZCyZUOpdRqE7eYDdPmktZs
NRfuIs7rPxFmx4PQN2Jf5ETorIcg3gopqniglV07VVYaTUuRYL5QoET+HQTdtGInG1vpe7Y1Ipub
Ibkua+pPJBE/ssCp3cPlhVkLNFuYukn8oMwIZLHDOgk7TZ6z9JVAKay1PxdINrCsZYMShDrdfdos
Fg18RIm7osJvr8PI7XOR3ekCaoXv2uCg8Vx376r6PlZ3vNYVrbSBgDfmyj5c2uknP0GfSiUn81ok
ZSMOAz9hBGfe6o9qtlKfX7in0Eygt6+TOkxo6PMAgpilEWbR1aaWZLsjbSldW5ZKGzb+5YVbOHBP
A81b66YwVE1kMhJxAPKNmv21GlxNr2Nexpq6U/yVcsRaPPl8YFkmSK2nE68JD2nulCop2C7RNpJg
58kvY22zLB0YJ/M4vyJNDbyUVjOPIxYPIqTz7179cHkG10JMfz/ZC1WtVCq26ywVatz9ayLdxWvI
i+XdMAG6qW5JvMHOQ3RFGAVpwCgmrEFx03hbX9n3a2ZEi5tapQ8GUQco1dxMgQ6UIYwNA+lDEeR0
YltrjdiFCGiFoWFBVgxyZY5ei6LSjQt5KDY6CbgNSMdBSrxayYqmz3/2WqW1BtkWPR8uvfmbQjWi
sQ4ttcDGrnQEfV9Gn2krjLgi5s29v4YQXRoSVSUeFSbdhQ+4oiJW9bH0qeDpsTg+63XxMvhW+feF
Ecowf4LMTjyoFymWVBQ/u6C0cU+4qnWVC0M/XN7JCzM3QS6kqSMztUpmh04RulKYYjO9gejm74rW
AGyDI6Gdptl9UVrmk6sWxacgLrSVwAuHAkU5/G94nPFC02afUN36bmMCudgE4tEzt431UOp7Kbwt
oq9VjSLI4+VxLlxWZ+FmN7zqMXxDnWh2g75txG0k5NuwKMn2HHxDVrbjwgbBtQMymg78lcLCbGye
auVNYrXklsWxTaJNDKrk8nAWToezCLPhGHGs4VLWM5wcAEkabarwSU1us6p3LgdamrfToUx/Pznp
/A4BVOzPSVTFx6rL7NTDYL64ljIUmWHzXQ62NqrZns91jHozsSs3zSgU94kf9dtGKLzHfLQexbSW
V8a2cIrzgU1dJAzPphPwfGwDZnP5oBGutR7T5FgGP6x2ZScsTd8kuKfSLkaEYA7mbIuoTwZ5LDcV
/raa3TWHLgJr9Nz+PUsDhsZJoNlYXNkF1BkRyAwP2MOE4oPROmrjDP6T364kKkvb+08sMubzeTOb
NgSISKy6fw66K/MfShw0nJCR4tab2H2zfGHw/L7XG4WjwSvpVb6FcOBFYaVUs9Deg2OCww6fKLWa
D1JpXe0XIyk7n5DnuL0TV4nj6XYlvsr15zremv0NKKzR+nV5iy/tuZOo89wrQcNMrqaxmdmPPNbe
5FLemlX6+b9FmT0vuyy28qRjbKSR+wiKRBJnV4q5poe4dHlAJ54aTbSZ6LafbwTXShEXUhmMIf7K
4kOXPI1ZZLelPXZM5PfLY/qdi8wueWCvf6LNzjzZV/EqC4hGe1j/aoZ9dNStUZWoubsjOHxFQYR8
LB9qydM2WlplNwbQzSMAgGorCnGwwa68OvphojtdWZvbOsp/XP6Ji4sLbPJ3OXlyojmfDyWI1bqz
dH5h8tBFdzF0YvHpH0Igb4S/h0aRaR6iNWPPjBImQRsxJm4j+PdVbieuu5J+/M7L5rM9ybhh/kl+
QHXufCxBpqRDog/cYZG8beu3hvdB48tOGFq7rniXDcsu2mbT50BTxPa2VgbV7opxVzVfRvMh9suj
IKlXFB/uNdF1cmvNBXbpEDr9fcr57+t8Qy7cEN5tFr3V6m2yBtxa2tun//8U/+Tiy9RQjVSVQ07m
EFKS41i3juFfheGD2wK3W6mBLe2c02izLwlDBiGUwTFA0fo6lFNx4FVbA4Au3a6nMWbfj96YY1fk
zBgqb2H0SeGlFznysLJBF5A3Mo1Q4OmT/CQN6NnCeCjt90nMUEb5tfMMeJnHEnhrZhzR3tCrK5Wa
aLH2IFsa22nQ2WpVllKYrsZu7dqXOPqkxbyWbv+Bt8fQSFknHWnS/jmoLTCaNkG0nyh5tA2KBJ5b
+zqmf2+EeR5mdv+ZiemKUcFCYSU1Zo41YAIzjuhsDTaOlLaqrNzny0t2Mq7ZksGarTrx984Yatwh
QbqAJuFVcJMoodNN1iMxst8ZUGmrWNOLWNr5p3M6WznZB9muiMypKz4GzZeo2Zf91eUzcykJOw0x
+7gE2chGMZLIJ/r4qTVle8C9vjLKTyV8CToDKwW4pZMJ6PPU7UPg4wOOrhgFLahcwumx8HMIu+8p
FiWXR7Q4aQrvNQQ2YP/OsQ2d57a4rHC/B4X5FqCmJ2X6relrK2GWiuRQ9/7Eme1ECRJfUcbE8ZPg
pSpegsY66kOMxMKwUYa3fhT2cts8V0G39brJIDDYmEP8cnmwSy/F0x8x252qkUhBJ05X3qDcN66P
s1W1DWP1RtC9K5okWw0/i4zwl8OuzfFsY7aRrKH4TdioVGwqPnYuAcPSj5ejrA1utjeVIKtBeBKl
jDcmw+hfFHzaFQAk3+Lo2qUNfDne4kF5sqKzS0DM9KjwjSmeuvVdB4hTar1B9fqHKFCu2JqT1Mzc
gjmNfRHPdF6NqXIj9nvNc7rmVpFWstzFFB5+KThL2npUTWf5VuAZcBKnwQTZa6nKdnBV/jJ0x5Dv
ETowYqdvvw1rLrKLh8lJzClvOMkLvLpSjCEnJj5NUfir1xq7G96s8K5e1TlcSkFwewZlDOcQLMZs
eEh7G5SD+fo087ZMbxv/tlTv6/xVGR9BIv79ip3Gmg2rkYVxaDJiqbFv+/o2dx0VRy6hW9nva2Oa
voeT6UNkKch0TKk2fhNvs97EZOlHoMvIFtTw7JUNWcr2P41sjkzFLKUpSm+axfw+834a7UuA7o8l
rkzg0r6Y+v7gwJDV5zI9Hxh2u2InGPQTNQOdz/hO765GFFjd+lrO95dHtHQynYaarVWvxn3W6ITC
IcrNvonGUfN+/rcQs2VKM1CmvJ7JdCTUYIIHIX8v+r8H806gjP9N2fwtbFVqlLjStOeCRt2GIgqx
UoU/QEDr8l6yXHFzeVCLew+gAZUzyLxUMM6XSK9zEyTb9Dzr5dcRrutm1Hun7IZrMU4hYihvcDxX
Yi6dt6hzkC7Sipsq7OcxLdWXvLKj0Ztk6NBNJ3qNt4MTq8+Xx7YcB/i+Qu8PLNpsbB7aSyoEiXJj
pd0Rs/YQH09L8Db5sLL5pv9o/i4EvEkGDFFnQoedDwhEQ1hVI5NYtN+qHICgAuV630dbBJGUdCut
mfUuflcn8WYXVpKnXif3xJPHQ9bZiux49RdDuk3zv0Yb052QEHyYrGsN/GbOByYnghTXQVhtMonk
cNvVty6mYPLxb9eJKOgGyKSGVIfnmKREjTR5GGN8z0NIaDegcMveEdaeeh8nDdwTJf3J3J6y/tzm
Q1atEP69Sj+7dLAzxvgryVHFfMjXeJQfj6LzQLPV6UzPBxGj0D9S3pEqT3gjV98vz9hSCGDSKhVa
6psfeIuSCdReaM2KLX1TSb/09j1b0+9ZCTFn1/ZWE9XySAh5OIbaURH3OO1eHsWULZ5/NtNCTCh6
iikgsqcVO7n3cqEYxFoyKZUF2HTUtOa9bKVkszSK0xCza8FTQrEfQcwDPkM8K/cOSLNsiyb969cU
I1FEkcIQAhjSB6irEtd1VnOiZZ32LfITkmPIQreAhZ66rjZ3qSav7ICPRw4RVQXQM41EFSrd+dyp
A5riKE+SMwA0iL270dL3bQu76+j7il2XdrLWLfp4mp5FVGYVbrdATrxppxsWdntWbPsi+IoD482o
t2sEr4+XEqFQAURug8IhRfrzwcmNGQXudCkh3nIdefWTnlDUEwr9U9+5T43YOpk+vFzejAvk+vOg
s61SiQVarCK3heGND22OPENivpvhuLGMr4NhYFsZ7IbSjAF7CY96Vt1hoLIXjRcxdh1Lba9Szdjl
kbfyaljcwCdTMVvnAhiR6yb8Kqked25T3vVAgTO/WBn94oxzNlJKVriV55Q61Qyaxuz5TpL+q16r
toqRA/6biHmM/aEyBPvyZC+dxTxSpvI4DPcPkte1iChiaDKqOPlSK+nOlIrHZPyVtso1zPeVdGNx
bCfB5PPdVFi6Z9DEpZpSYWKTRoeoOooWpinXVX2UzDWtksUVOwmnnIcrvTLQypKpHF3X7lq8czRx
0wdrvZq1Uc2e4o2gi0Lr8o30tWULyjc/cATxmxS+tea1Ify4vF6L3/7JmKYxn5zULQb1VkB1CN6I
bPeB7BT1D69PjzH1vv8WaXZ5VkJaBuKUSunpryyi1SnbUfUpNf8eEMPXzskCOBUmDK5c5yOCHKka
oWSRsimqTe32ru5j26+iw+XhLF5xJ2FmqwSxk6wq52LI60h03CyQDmgeKNvLUZb3wp/BzJYnDVSx
MhsGo1c3EPd2ivG57Y55vdeFTWF+uRxseS8gWA9oCMdmcZa9a306Wq7A/kZfeSM0ZDd6ZSuFYfvp
38sCs0hoV5lTw2XKDc8XqdB7SXF1Zk8OUKXVn5TizegFRJ6eolTaSPnK3ls6lXjvw2yEcwOsbj6N
ykhXzyfbTUvNjsq7EquOLH8c2s/lmkTj0iSCiFag8EEr+uDinqrNYIYpKW/mQdZsS0++l+Uw2Ke5
9oCIVv3p8potbcOpIYmIFbr/4NfPJ3KCzahJ7U26LOE2kb27wet3l0MsTB54JgYDhBirrflaZZpX
mmMIJNUSHoP2NlTQ8MgdneqFGaxs94Ua18Qx59EAd4Re9fy9VWbcZFnOQvkh+qvju5ULDv6Ldh4M
u4AqhqGgWCx2AzWw8SnV1gBiPB6Zr1nmCvUSehasDZSE502PMDOTQYsioJcyzX4tDP0vhjdEW6nu
xBHXuSj6lLpCtxUVLzsKgZK815mpb1p0oJ/b3PQ/uTVJhDfQhY1Sod6ZYaDx9DGFm04p27umljoo
BlrGjsiVqHiHwl99juJe2WiVlH8G02/6m17KBbRvsv67KAjaU1WYxl0ZWy6KlIl/AF7Y/wwaPVHu
eldF49iY8rR4FPVfel9nlaPEvnzMx17Ydt4YH0fRNxIUOiOkHtXID2+0nJqUTd9KE22treXBGfpB
N0AdqGlnR3pmyXt00VWYXWOi+ttQyjF2rUSjAmbb+d02xmdma7hu+6ttequyfSP0g40VNpaycTFJ
OQ6S0l+HkpDcVHHSfTKjMX+thOIF/vYDodpDn6UGQG1xHFu7Niy0IX05mbymZGUXtF38tTFqczNK
efzUUOw+eJUlQWOQ0Y1Me8r/AAqCMt+qetS1QH9Ffa9qsbLVQzE8SnEqb2OJV62O5eQVH42AjkBZ
HYWyLa60tjWPAzCMlrpV72/rVmjq98htJO8KBb8YnGaSm1jX60G2LdTSUK46v5dhIDDlNl8C4ndN
KkLoiUtMSugE589qGYQkrxEXNabqr0leoqkjWNaub10gAoWhN7apVuLXfghRFGow4tAd1fJABkqh
G+7ggMPcLPLWe27Gqjaf47hvhk0LveYt7erkkKvoZ2/0MYl2qDENP0TDA1hTQvrfJkLUvmA5ZMmO
lLp6th8LlZhyqflv2CYW5pXqFdYnMu/kMCCjILt2UrjK7YiKmGWjJgZ5I5Wa+qaXcyO9opWjqrj5
yOI2LUQ/szOLVqOtpHjE21lqGVBYgzznQ+yydtekqfoaJF7kYqmVpldCIoqH3I3KQw9VfWOWY87x
Hucqz6ZINlI78txPWqtITouuy22j1P2O1rZ8VflpcXCF2rpRujiQie1FmHmItXeo4y58Qo55PIJa
p+w99oG0zVwUzdV+9Owyt1qUqDSt85w8NtojVvK4A/RBLznFqEi/lKBF+6ZqAzKpVu5dW/d690YR
hPhZNLLupzU2wXawxuhx6LL6ABpb+olmW97ZfWiO11Eauk7iacpjUUnCJkhQlbAVxrzTijYCRip4
5VcErAPZNpLc+yKHIfXQPMjN7sFN0+QKRKhAjVSs40e1q6znWi68hwS8wZduqAZjJ0aKtR872U0P
oyFUN74UG9z1WuBtkzrSH9s8xvi6M4VYuqnFOH/SYHNcy4Ie/so08kS7Gy1KyapadVvTSxvL1iOz
7Z7rLo03YVjUV/poDI6WJOE2gjE0rJ3ZCzceZlAoMEyCaZgmzxKuzjISzawSzga+C0cYkbbuk81g
WA6ADqyDwhet+KniWWr7nJ6NHV19H7zMSbNbTey/X76rFvh+vNJPfswsLatEMa+8aLp+Yw8Jg09J
mjih8bXvFWdsvF9Z8V542o3vknnWqFBVaw/cxRvs9AfMUo0Yc3Yz7aeSVxdehWnjNEXqpJUM5FTF
0kg6qGq91WPfSWgJINfztjIB04U/v8AYP9WKScMYRcXzhEAQihC0CheYXn6PfNXxK3+npNXXJn7L
MFmxyzbb1nrmOXHu21ber+Qji5uBooVB9ssTcF6LA3qGIZcBxBqg8L3mNt/5VK7a9Cql67Ey0qks
8WGkJ6Gmn3LydMkEXA/qBsy4kBdOYG3FsNhmEHLwjB3aVz3Y9/5VI6+k/QsJOczZ6SGNAg/OD7Pp
jcRYdSkJk0lyD2pj94ph3mEcRXSiUmOTl9GTsEYhXcq/oLcgsAKVG0m8WYrne4Iwxg0hgyrYdNgy
e7KPON/RjTf1mrvKQjop4R1FBVLiAaPM1enb1K/UXBnIv5T32utsY417tLQ/TgNM83uyaByDcpGZ
BGjqIoCjqCZ3aed+jrG852EYF87lTTJ9bfM9osC3Q0Dyd5V7tlwgO7jCAY9t0va57F798M3TVyqE
i1P2J8ScKeMPwpALHSF6pXf0vnKqcv+fBjHP8VN3VDtdJkJTfjf/D2lXtiQpjmy/CDN20KsgtszI
fauqF6yyFnaQWCTg6++h5k5XhJIbWOdtm+5ps2oLR5LL3eXLOWLfey+fqHOAU2Im6UBNAKUOFf3F
QhfHmOcGnhFpgkYfUIrUvKWaYXypTHYUSfcwJWCZ5nKtKrZ0n6wZfQxcgpjgUgd8c6vA/LdutoFo
DQAJvOvlBjGblkybtnge9JU22CXtw7wbAW0YAMqg4efaB0q7vrVmV5Ubz7zeFNO75l0Pa5ZpSQpI
bwygc+G+It1wLqVP8NbULZxXVt21GPSMBsotuPR/391goW34rxzlLjmMdDLNdawGONB67e3bqTjW
CByLSl8pFy0pOZjifUQ/801Si4mD1oASNsExwf0fC386Am9l/++1HEiN8BvzSx1v2fNdG4Vuw3Wj
iqP1XoyRs8oL+ZBGQWWiePQJUbOqIxUNtB3ViEvS5EXhkTlIaGk6XFXVL5BXXZaxuGMYWJ95+DDC
7sx/fmLoRqPoOck0LGe4z3WHRuZKH9uSaXNPBCj7FSdxKroxaoMYlWTMVFGbS1qsURQsAHnismBU
FG3G+AfK1+frcNOUJ3XuzuNsOt+3VY6kjdONY6glmXZIatkds4kjIcospzSC2Lezp4nr7UstwaQS
lcawr62pumENUPNXQs+lPT79NuUCdJPfAGEQKtNUAp2rw6HW5PbyMS50C87rB9PSDF6ECr7iQbie
pZb0AXybTzYeiNaTwb9KM9nnoORjFUpP5S/G9AfhJCuh7PLi/hGsUpygHdpv0xEbH2XGVnrJtjLW
6Mbmb1e948naVKDvbqoTg7kOZgcr/bVj5j6O2t3kJQHz7JjmPAb0snvfMvvr5U1dUt1TucqLobAa
MKvpWFqp3fPinWtXHnu5LGLJBqNzdWanBW0r2LnO1RYUCoPvRTg2DEF5eGQ6dy4aR/Qvl6UsntGJ
FEUBewBu5PUIKTL96bNDv9b7svj78MowvXN/5Z/HxokRmdwKlrLGHRfmqyaPub6i3YsH4QIVFFVz
jDapufIGLTzeYKIU3DdgudMGOvIHMekr2ddlKZ4HEFq4Xbw+zs9CygT2QWIVY/tYyw0f75t8xbEv
ikC6EK4DwR6wu89FxIbfiU7C2vLxT/hyi2Z5QGC1n9GqEzHKeftTid/1sBKeHRw7xyTC3nZf9XKl
tr2ovCdilA0jhY5sRhmjd2bcl+yYe4deA51PcFl554/9cPv/SrGVsq8kaTUVMaSYXjBlR735Blwl
Yhz8YWOsASQvrghtffgLjDZopTk/H0BSuoPVpl2QGcd0wsBKlh+y5ifmElfakRcTAGDi+68kdVUO
EkU+jDZWNQY92/rutcPejPEtqQ55VSNMOnTZQwnm5nitPLi4nyeS59TyyWUVSDXEXZVjnDNBt8Bj
2R2t/nXob8vsOPB/34AHtwT4rRn2Ew146s0tMODpVuiZREPrXQO6ZP2+kVQDF/eaj128WXMcO+MR
IJ0w//nJqhBUZGUW4eRSIJW3tkEleRfJ4bIqLtq5EyGz+pwIyd2m60mGQ9OciBrDI3JGlwXM91/V
9bncBCQZfW6GU97QORMl8LFxNhPezt2YBFNc3NQDCWLW7iqvWXkTLqn7qThFFeLOQvMdg7g+i2hh
x9u++YM3uNZ5vLYs5XB0v+nAbAk5xP9eJlcYwRoLJGX3fba9vH9LWnC6IOWASC8d2XUQ5KBCDCS0
OtmZcg1RfAH3wgKo0DwIPuedP3Y4t2UPTOjZvFabWAO7SnEdF2+NfQCmYZ9d68mjZlOgtKX2MTOf
8yqIkpWgemlDT79AMfB6hEkr2eELuvKuGJ+Q2aTIsSMZREmWfsItos6Ai4WRTORclCjI0/Ny8gfY
33S8M7WfvNxaa+mcpWM7FTHfu5N7pTWtMLVZxFgbD1UGgl432naA0rusHYtJz1M5ih7mIMBhfQU5
HdmR4nuvbTDoGde/LQejclWYjEFJ7oY1Xu4Fgws1sUyQiwFk8wNNxAReUQQEkGo0nBrGu+gBNAwo
QuNpiFAh7FfuwMKlPhOnXGpRp0WBmhZyJHFzz6sqtLtsK9AIighqZUMX7OGZKEU1JoRkvnTncEaU
m6bLr+LW3Vw+s7XVKKrRCM2zxg4iRHk3GW+j8eRPT9Un4jIsBHjePmg8cFSK3+fSJm49wU0N8gnF
ASc9VN3KsSy90E5lqO1rBvioqo7BQ41+EaILOCRxSYFQ/7XzamrGfNMBBwq8PoBbGx8ub+LS6/hM
tuJXRpB2EEdCtm5/ydhG5lcF29fp68Q3bfISO/vOehr5QbLQ1h8sd8WCLFirM+mKRuZWYtt8wO6W
sR0k+s8GLLR5EtOo1l9rtobRsiZNVUpSJEU+x3BArzCsX7YA7XYlqF5eo9K8sq/zlyv+Gs9tBDHz
WKWN1uFzw2VlzBR+hJU5I791uHbUkeKSXXzPswTpruhrXaEQ3hmPMo/ufDsFdcKXy5+wYDrPvkDx
BHXpa8TIsdpsQMXE96WBwltjAEKIrw2eLW7syWKVSwJ0n7LXKyy2T53rRIu3zHauLCJobhaYRfv5
mYUhKQ4PC+B7NXLU4ykpKoB6Bw4/APFwqlFM3V0WsbygvyIU21KkoE7XBogwUK8ePMryCSmGYy52
Wf56WdSiD5jbNTCzPSOyK0qpoxyeNg5EjcUedIy6dQ12OtvcpNUjc/nKfVu+7gB+QyvMTPOnQptC
Cbg09QLmDBTFLToAa3eu2080G8VN4bTUQfeo6cYbN42DwjBpDTLt3vmBxpqViHlxi0++RLn6SWIM
7STmCBNtnRJEOhUG6jBU1IQyWTGwa6KU09RNSTo3waI1D7SGLtqzujxsmp5m4hcQU9b2eKGsZ4JK
4J89VmIJlgGZ3GEQN2pvA2hJe0xUzzDGMXCBnol7j6EFmq6BcCx6Qx+gTWBVR55F7TvSJtPt6wZC
oz6nI/IUvsseMEJg1Guov4t25UTS/CUnIZnjcMy42ZAUI/+VYk5BaFT3Vt4fy0KA8wLqbh9dTIpF
Sf22yx297ALZITzx2TZr/W2irxFcLO/aP2JUz5u3gzblHsQMmLHXwiq6B8CQJCu5nTUpio/1MZia
DEWFHcv3zvi7I/dZFcbk33NcIpKcsXH+s2d/OsNODsZH98toYCgmgOvpDnqb/tBExd+qPPtlCCvZ
XLZba4tS7FZZdD7JI2xdlP92xw1JnwEWUMTby1Lmq/nBjRIUvOYRfvQEKHfJ8VqfJCPe1UWcWBub
uXFoj+mnQskTKfNaT3YuHUiCJhXYohSUSXjC7UzQXEXghkO70uX1LFp7YuMVP1fCMVhyLqkuytQy
ZqvneqAYMlEqAmLr9w6qQe409En//6QpIcBk9wkyTdCIoemurUi0lLMWqMrCQF+fpYP3UbopLQmp
V2zgonKcLFO5vn1uo7tjzlY04xMrMSKIpp5q2hWmFVxe4fxDqn4A0Qj8DPCcmMdQ9tP2RN9VKa5W
5aMvqgNlbZ3S0dQ2OTKA+tSGpU8CaRX7y2KXjhEgfJjmR5clwJAV5eepHQOgAMrfDbekDJLmKTYO
cfmesJE22Rpj5eID4VSc4sBqYGkJXUCclwAKzbn1qozW+j6y7h35kqbbsg+q/BO6cypTuXmCAfey
KCAz7kBDbB+qpqCDc4vQQPce/LUOgaUHuDlD8Xsz8KALI3Z+MYYBY+m+UyMRlL5gKMHqdq2GfGdM
M+s4A1oD6HDwQy9eK9//4Z79qEF/Bat3X/LI1RgEi6iaU8iZ/71mLxzvSg08gz7H/bC0w9jltHcZ
ukqbsHb6nSitHViMKSH9NmJZqFfW1tXW0KPnRV/6NkW7O97GlaVBuyfkRs3osXK/ZMPKDVoKjtAy
AQIptE+gzqvIaBrQxzYjZGgJRrNGUmm0TaRA/broN2iIuwUBrVyBzzEW78+JUMUwidKb9CFmCJG8
+iUb5M5L+pChdzdN6y0mFANho3uaf2V6ep05v618urGNl0LXqAWctAoosrY1HZuo2l2+18tqePJh
iuHS3bgfBLDrAmsALK32ZvZ7IXbF+MN2UloBNoPdeGgH6w+X5S4eNHi8ZvxQsLCpDRdVhkcwmpSx
H0O1d7xub/oxStVr1bhlQ4J6ImwW2i4+ZOzQKVqi8w6XWjRjAJ67ADPvmw4TZA4mdYBa+WwndSg8
dJJOycrWLnnyuZT5X9GKDbMl8l9ktmG9K65Szg+g/lhR5eVd/CtCsSGVnNGtcxweQVcuOCphQnLK
kPH/zGH9FaPcGFahr6xAxiZI8yFsSbYp3HYjAd98WcyiazvZMOWOoEjXe+3s2vz04Exbv34kMP75
MetBHLnv12Yo1zZP1fwOqCb1iPMpjLCVN657dIefl1e0ogJqo1mWRZKwOUDV6ufBulsN4xZ/H9CQ
Diao0YylYpQC5Bfh4jQvobrrmidO9pe/f9FqgfsGKEEYjwEQ4bmPAmFM7RUtbmmn50eZu9QysieH
Pbs22zducS2GtWHq+Rc/OIATiYoO8NLVOTEh0R0PLmje0W2g7Z36J2AqLi9t8fRPBCmnL4keow8A
ghL/rm8dsF+irWgNomdxNeioxWjRXKtXXU0uJy0DKzJMgISDKYvhoI8AqUr0LzoAh7tJXzmvpSjU
8NHzAzoy9AioQ1N2X0dRXTbzovat/eYboUtQPFix3YtaAZhDBJ9gSUFX3rlWaHUEZhQXWxe7Rdh0
kmYFh/fEZES8r5KGavXKG2JxG/8KVPtqkq5maSkhkNc737xtmk1X/9L9Z2MN7GhNkPJujTUftKZ8
XpkG2oouBLBZnr+bRkCmlarV0s21PEBng79vBo+Y//zkARa3BeGeL9AqZGLAV2xMsla/X5KAwj16
nme8adzfcwkMgJKEVJhXQQkkmBgGCz7RNIkWFHw/RpzAhusqgaTdGtZkRJBAchHEEl1tYYJIVpMr
7mfRiaOtBYjzgAjxP4yzZZ3IIi4B4kCMV69A4viX6x1F/pybr5kTJvmVWEtpzSqsmCEHwQJwm/Bo
hQNXFCFq2jIZOIjsB/elBlBJecfsHR5Zvp8gu3XnrxmKBWuEpz7qp4AHB/WcmqU0TSC+uQbgnnVe
it1AgFyMpnUBv1Ss1YUX9AIwBRZSvXh5oH94vgMnmlekLBUYUcUcJ9G3Phu/T7a+otyLqzkRoRjx
KhWwfA5EGC2n4BAOO3kn1nBeFmydDyQjMIjA2GFEWDkil/eZlTIImSy8DWOMJ2M5+RaFhsuOYkn7
IAgvBeBkI4+hOtnYKK0WA2cz1NDVAF4MVGyEvbMiCjyRCr03xQ1Lni7LXDojJByh7hjLR9OzsjYg
ZbAsFz1Qmf1yW0XsUHjNik1dCvyxrL8yzHM9mJwEzfs5ZOQMSAPgnrUwUV7N43HbpgsnDGhNYdJt
k/jfJzrRUQQEG4KuIvgP1S6RiqXElw3w+W6j6Fc6PNVrJOSLqoHOMrRa41J9SFboA/gxR5R5g449
c2LQ2PrhFRnM7OvlY1rSc3DP/SNHMeJJlWJEq4OcmgW5BTL1W6NbifCXmqPQwm26yBOgmxddyefH
pHlpMYCDENpX1g9TFrF9BMyPZrJA7KDb8R4seNOu0Vl1rI3kAEq2r0QCALGa4vLx8mr/ZNQVo4hP
AXAqZmhQuFFzQIZdWZGRD4AjL4a4oC3x2ldZJ/G9Vwzsx2hXmLnMJPNA0uA6eSjayr9N8sQNrB5T
jWDoyqo9frzeVbmHAX8O53Qc/FZ6YJJz45qm03Qfz9TDqcaGHYAH+ZElcffiAMOyQZ80kzrVYye9
rwbb+QmYYfLWjSYSvyAQfk2JNFiYAKnrIY1yAwrc0AFcbsAoNbO7up9fEBEbfXBViHRb52P9Wyba
GFMMOuibGNhY90bFEchwozevTCBwfKJ5BNsHULKZh5OAaef8JIEgVMe6D21B9f1YGM1O16pjFMef
ML4o3QO+CSSZ+GzFvjtDXLosm2YAO++OAZ5lRBWYOmB7vKwOS3YRvFBIXKEO6gP+RlnPxA0pvHK+
ZQSUBaQvkCQaXR5yT/CnJm5HOsW1GZiFIakLCPGNiX6T58sfsRCwEaTJZ/5seE+UE8/3NIkGVgBV
CGiRNeJr6yljOQX+s5AvQzyuWMwFq3ImSzGYdpQIexwhSyNXpNk5SXcDZsvC01bC60U5SIkg1EF8
/YFxNBO4g1OMfU0T038YTdQIHQ3AUsQFBMLkOtXL5T1ccDaASUM+DJqOq6SSQVRDnmJKGesiILqV
Ftog5drLfsFQnomYl3wSc4gOYH0jYIIDCda0DEzYxBjDTqwRxC+LQVIJcRR8pxoSxKlv1OOs+nbz
3pSYKI6eMu3X5d1agJydUeX+ClHUoIwTp81mNeDen0QFZoSG/EulHwzjxSp2DtBRmEAV77ZHY9Wa
biw8vSAcUSnwUtCFpg4WTolWVPkf7Gq3BQncXrYlIPRvc/fKTcIWo/aXF7sQBhPguOuYiATBOHb1
/NxKARLfsZlVnslDlNk7Yxi+oQxwXcfiaNtVoE/2wbHk62WxfyAbFE8DuXNjLkJ+zHEocqXWzThh
0JcKoCl+/QJnBCzOcjuRad/6BrVGjPhn6Xvs/NZ59+SPJk3M7A2mNywdQMeg86RqvuVgd7dbuWcA
zCtMsZLSXVI2JPARes6AeRhVPN+bAn2+OnewN2aXXksU1et6uBq8t8tbsXQCp1KUm5NOftVj5hqX
s2Xy1gYwKdBP/dxqqe6m00Gv2vwx18ku9qIyYIO8vyx+yTaAJdTG3CyASmDkzxfJoljDIBFuVDa0
u86sby3nE48FzHX9FaEEUYXISsudL62jpw9CLx+zRAZz/9fllSwdF+7NPFeK2MVRkXLssc0nr6/w
JmkIOmimrcmmAynHFTHe0g2dSZzxjsPYoqXuGPci0Zh2DYqYxOA1LQiuDkAyHBnqZd44W5E47tYX
fHjyeyZuWVHkYQH0OPxHGj6SpnrajdTTk9ak2dABygcwxXWoO402Bk2S5fcg4rVuACHRYhgS0K2s
lTFgP3R9OEbCm67sLCoBfG1mMeUk4m9dRIC0lRhlRzu3S4+ybaYHYkv23GZkuhIolIeiY5NP09IF
wkcNpqqYWoxlWYDQGu20gMARPyyniMWmNut6r1UGCeMhie59aXJ4eNOTW1CxVkCwtcXO4gPJqNn6
DbJByX0jABitGzw6aFV0yGvNPHiaszHYZG0r5o3bSTKCGjcZ74A0PO1sR7OPDsfLhCZFX4Ozr8rR
iDegdx6AaLa1H6d2eh0b1yip9DJ2b01IrlMAg3QRHYHjs8Esp3geisHY9bzMv2pxagDoIHVRsNRA
LbxiIxfjIB881AZcDvhu1ceaSbS2Kjw8otAa5x3BOs1ue/B3HGykf15RF4+Ap1H1Q8i0wb81/D6r
AFMx/nvOGwsl4b9fobilAvlHJh18hSTTccg9oDL1u8tXaMkW+S6AQTFbCMp6laNcIpxubdHAKvsG
uOsSPLtZDGvEtlpRv9d6jbk3/8DctazmUpDnA6cVnL8mOofVWhEhwIu0WiRHKuNopkGtxegRrZB1
3DN9Lde0FHydylJSF2WfDaUnsI3M44B96YtyC3C3567gzWNLtE8wG+DYTtameLoU91zra8hLpmKg
adGhZ3LUjn6a/sqT4mb0EhYCwaPa6BXQUrgnm9+XD3XJLuIHgByDvkIHaaFzC1+PAJEpOnyAwQUe
QxapN9Eo3yOtXWtGXbKMwPNCVg1J43mS91ySPfA6QyAIV2ZHb1UhREA4GnA7C4VuB6wROlrCGwe4
J5cXuKQ9p2KVE81qVkfWnFrjjTdnWlMvtHPECBUSOGuE0bOvUuOWU1nKaVZN0zqZhs0EPh8tKhwo
219ezfJx/bOJKlshRnK1NoOcIPVvXQC6S3nd5O+XZSzdgZNVqIBafq+TKeqwY3H1O200incImi/i
u46LldGvNUmK0QKqAUC15/3qMPtXjyKw5ZPlb8Z2JYxZ0QGVYRtW3xqHEivym3jjTdua5OE0hVw+
AVpqxR+srWnWkZO3ToW+KtHlOCG9TGlPBpowIGtueLvy/l6UA+AzdFtj1tRWnwJ9TDrLnK2i1SVh
XYWNc8Nsn3rGisYty0EOHClWPANUbeBiBCARmxNQSISL/ncDqCrb2QzR709o3Vws/185ii40NQZS
LA/7ZpjFlrj8qDvRa1b4V3Boa5A/a2tSwtq45GNbeMgdOyR6d5H8oTFaQdqm8Kmsvcf/38IUhRgx
QMVbiYVp0Loypo2bb5j5HCVrvmvJP4Mv8J8dVE25OeZFb0NQPlTU64cNcFapTl4nawzaNL8vGwYQ
eb6Sz12TOu/1ib7jGZI4mA2Hfc2uZKGHzD2CGpaOBtBVSsSR26Qrt5d3dPE6nyxU8SR6Ij0dVGl4
5wszxOuOpkb/lFccUbIWdPXazP2atigeJO0bgQE4iCuckVrRwRUAFgO/zBpF4qIcwLuDkwodwB/o
NORYV8Y4IiPvkvo6idCjglEiDRktt1ojAF3cwRNRypJKNycCOIJzhQbR3Hd32KO1A7QDVdC4n2hG
J8hEosoJwHfA1ShOsTd9ycoKhsqxwHk91t+9pLjipgk8LbjHxh5WDNZSZeNUoNrj7HhA+xM6vAoe
1ged2Vdu2l63sX6o+i8gVbxzHZcaCdS01HFNisNl5Vz00HgGG+D7NQhKHOf3gQ9FDUJhnGKhsTDj
FhAZ3yMnWolqFnXlRIpygHVp1n2XQYo+Yw334qAn2bbP8eB06pULvvjAQfsH8KzwqEXOSbErPjIP
TVxCltZtTFGEuZki+A5NoPc1NvXjcIgtan9iipkgWY4nNHAr50z2+T6avcvLQqJOxMdoO7iSUQNk
X67WreRxFu3XXzkq/cqYaDIqtbmIkxPQiH1DolpWPRX+LotE4DQ/HGJvLqvIfDgfwsQTkUrWevDN
ytEsiCxwYCQJEf2KMmj5t8yokNdZOb81aYpjnXw2w95iI+25pfIp1h5dcpPYTwkmdu0VGIS1zVQc
q3Qr1650yHIF30xaOFbbbkJo/wq0Fw54x3x1AnlNouJdc6bNHWWQaIzZtnNEmJF4IycjjHGzo6F8
KdLhzu3XmDTnn710hMqdMDCOJfwaYmPwYpW8QOXJWQkkl3pGCWI7gAJi/B31FWUzzcqDdUmRBU21
YyJeG/6la6+tODTMfVYjpwAe3e00FTTKHnw9oS6QzZ1rrz9YDJSxaXBZZxfN2snHKPvcpGUrxgIL
Fu5j2Y8bll8jR70iZHFXT4Qou1pYMnMkx4rz/MpqBuCOfALMDsVLE/NCNrr1P3DfeTiqohPINmrY
QkP8bO2I6hUFaM7K6S3u14mg2YCfhEW5baFLmkMQ+pZojcHL2Ho13BXb9VGIDfROHQloE8lysMOc
C2kwrwZQrNmQ2DLQRLqrexuPG+NfH8u5GMWCoAYdW7mFs/dNU2wqX482Y9oV4WUN++jSzqUo6q6h
AQiIMFiMP5lhmb02RUp59C6db5+RA/ztufcYdRxFjj8wJytcxD52B0J33943xGPUkt0OkH1r/Nof
zRMWBawPdI4AnxH8CucnZM44yoON/H0PNUjGJwsTuF6YABQBSNh4yePWrijexzt0LlE5rDKx3Dwu
dPgzd7rFG4d2JH64vIOLavcHjM8F7Y1DFN0W3lB7YELHJbKK96qS9hvGX6JdlJM1wJuPcSqoqWz0
M8692ygFKcFUwbRpMEYb9Ye8vgKEl+jQZoHMOP+K2s7lRX10kxAF0ijfAfaUa5qKgZt03vb94MDa
GldN82a4z0Z2AE/yaMEarWzgQkh1LkwxdKluxrU2QZhZhIZ9YzkAz0ip7m9Fg+mKpybaTGv0UYtb
ebI+5dBGCVL0NHURhheCWn1KJ6BtI/4Q0X4VMnRpLy0X0y0EhRDXVfmK0OYQiVrzcGw1HTSLDgSp
ecEB4SLCvrku3y4f3ULEP/dR/pWn6HyVejbLPMir8pfOpoV+W7JveGEEpL7RRjoMW78PWrJisJbu
NrK3aNxDdIpKpaKcAxu0JC8ArocII8oALU9A/rMxEkJztjf1F98+XF7n0r0DdBngkoFBgr63+YNO
fApYP6Z85BDYYUi7+ebVr0P087KIhfK2rZ/IUBOM3DGZ2TXaXENvnqZqCvv+O1i8v9lz5mI07g1m
XzMHfPe+3HHMRuXTG/oMVxzOQtfT+VcoZjMr0gSfgZVKyQLmvPOoeiiHemtEVZCCG0/GCJePmpbu
GtEDX7xYaaJZuiynu6AoVF4bTonBoDmOJRvOGJ3st8k4Otm9N6zkJpe06FSU4o5qJAy512KpOvLT
DWto7IVW/9Nqtwjo8nbvic8Yn1OJiqWrHSvz2gkS8/E54zsgf8d1STUwRHTipfXiTaIHjf7vc+Pn
R6qYvKGB05tmqYP3UiPjZq/59bWNVAycXxpO2870Lm01JRSwpCAHFbSt0qOw6o1lRa8Vujenynm8
fGWWjN3pdipmQGsjxtDSCzNgCeoMT3beUa8DsnTyK8sO6b9/+c/7iHe4Z6BZGG1C50Zg6njWYi4M
L4/yt+wEHvy0ImFpvFxe1bKt+StGURJUpIXhzTegm7J91I43dmdvdJOvRLBLQd/pahStAAxErLcW
xOjtYyVnpzRXhQMvc/eX1/N/mJS/C1LUw+LRmAGXG61iSMgPRbdx0jd3Ck1vZ0lMhW3nZ6ITTEmI
Iu9KaLHon4AFjtEMtKjNPDPnZ+YPrVFPdgzQycKRv8rcHnZuPmUH1L99VBnLSDxqzG7fJmHzUDR9
fWWjmrtpslLbXt6GRcOGojNAuwCBBebe8y/REpbnfo4v0fRf4IySzZZp1zUSYfpaPLUmSVGguUEr
S0pI8kkc1N6mYs+1/iXmyaZm+Yq/WLz6J6tStChGEsDuWYJcZrHFHBRmzLk9onmI0dJJMXL+ZqSv
l/dxMYJD3+E/G6moE7yz5k0u1MnxdqBk1PqNDrKAzA2iJhT9AxnxRu/X9Gg+nfOsA+7+iVDF1BAe
pX3nYU8t9uChG1B3rov2rZiMTWvE26rpMJyAtMsD2lwbcpWvdUCuHelsCU/iD6tw+9RrsM0l6J2T
7HkGicEzxrY3XrpSGfwz/nxpqUqsEw2OSPMWS/WaPkzlBJkQNmUvPHeDhnwtLRBkMHndOfmOm+5X
D9wIOoC1xSCPuvitoXEetvNQ6D+IkQSoweysQdtlafTIm+y6a+ugIGvcqX8yoR8/esYrRHAG3h9F
D7k1Ar+2A++SYxzh8AIJFhk72U/ZLa45uE19NDeL4RGUxa58luTK1d+8fg2KYNEfgcfvvx+hKInB
J9HgoIBur7lglZHf8DhNQQczhr3OgYHahkPveCuqueguToQqx5WaZV4XCYTmDbU4Vo6aJFvjiQNs
+eIF+Gdt6nO6B829LxyIiQcDTUYNoJC3UZ4YoO5qhhewsBqPRiIrGXgy6a7aPk1ampVp/8s2Mtum
eTSSdx3ks9fAric3elf6HY0rYo8P0xB1X2uR86Mh2gjzbJ7TPgJTqN+OYCFLtqbMSVgTPJq6dNB6
2jFGepoAJxekL37Br+LM6fboHbGua48jqcQ142EAiOpT3fQpck2gztpHCfPfylZGV3kTo/e8llEf
jj1Dws6S023lkWKXaQPZtVULKiMNhHvS76tjmbVeiNxYE46Y7nsBGZG8ilwC2ilQMyABSPzqpkB3
0B0I0r3vgP3zb8p+Yj1tPd/ErH4tPHcbOXZ1ZSVDvnUiTw8rtHuCPhAj/JK11te0y/v7ujXSMiQY
VEcZbarCqSuTZy0TLi2S0r/vCjF61LIboPa502TsQVjtVGiAHN0fOjbwOuHxPL7r9To6iQkD9TIn
ybD3CapmaFvzgHc6s9v0hDSv/iTGZ9AM8Ht/GJK7FvOYV77IjQPHIM6mkEL/nXJTPNR1o38F5RU5
gOoCvxj5Tbllo8fHYBqN7tAgl34V5wBrAxRkbIVIrvsvAI/obhI+ugzYl3r1MwJPzxZET30UxGiu
2Bt+yUr4vKKxr/psNFxqJh2ptrk/YhC0iSIHeHRR3g8U2WxzpH5mGo/j0MYPdmQm88BHEd22YNy6
xxsQHK8u98tvXhNHLa2zmKXY+Ebzgcftkb1uV/a9HuXdFbhotRvidjNije5nGwARjL/d1rWDegK/
/O6yi1p0iiD0tF2gRGNaQ3H1YwG9BmoHSIO72qbdyG9ce/I3US+/l5n/I2/6o1fhq516PFyWvBzv
EGRS/nSkAcbi3FGk3AKx0lBi9tBot5HV5kHtE3DxcnvbWCLG4KgGm4x6ONUL4E1oBh7pdV2tPOJm
F/zBGp98heqiu6b2deStA+SUb4FutrO1w1TueCbDy+tdtEonghSLKwD4qyE5Dkxu3ve06nNBWRYd
HV372qc+FdMaOeJi9IG2bGtu2vJ9pBbPN1grcgKMpQygp/LaMv6g+DTekwHj1MUIG0Mx3GTe5t+v
cuaTmIn+8Lc6a2Fj1qYvRsjUm/eZCk46by64Gf3+zVmrhC+vD1kOcMX7AA5SHzlxAh4xtGOAk0h/
jgdgU1w7xQ3MbuijdcuztynogwxjZYFLPgzwzOhFBm2C8YECW5A0ZqKrwDExVdQBem3SpRuGp8/l
fVwUg85ZoEvoEKQ2I8X9WHIRIbKpp32Tg/tLuzG735dlzMG1qvrOiQwl+Ma7wiKWCRmxx/jWaDAD
zkHktrJhSxfsVMq80pN4MBpHq+cGpAjZADGQg2E3D6QZNkO8EuAvK4SFBy9KXkjdq2NwqVuxTNMg
ypHNZpIOlTCiPp8C3tYHh3curZDDSBo/BBnS2nX7cyR/txPVNx+FAiDmIO2GsXpTnwHwThYKDPka
rMxlGWyzp/KG0dtgf/1wHf4m4X6tieePWf4ryzcNQH9BCDruEZSCb1uJpAZPqyVP4SpZKIN2Aybx
cAg1qlG0uWzqIAnBcB24+BsvxaDbDIEMjSCiGdUpC7RQ0mjjhU7Yr5zAB5rNP99lOijxYOLf+FDJ
0IpYl5pPJOWb+btEKEK0fgctvmuif7/LC9IAEWYwbmX4n6/KwyqIwyjwQj9gK5b3A5gR3tM6ZqUw
0QwYpY89M4aEI0bmZ6D+eEgLasRhQyhslPvUbo3baK+V1y7tsUMvCX36ubYppnoDVPHKi0jomahB
9jFQLaHgDDIffC+oDt/u6gBxpQWwVZoeoi3b/xBBQSsKzRnpbwAmBGuFEkDDKVceANxzc7aJ8AUJ
V7yuz3WUl1MrLJ65NAzD6zC8Ca9v8G/b+X/bLd0eDpTi/2622y3+jR7orqOH3Y4+7vCP//6FB3P1
Tv+Hs+tabltZtl+EKuTwOoNAkGASJUrWC0rBQs4ECODr7xrturVFgFe459gybW97uyf0dO7VD8TB
H7v4+QF/D3/XYn+OD8q+KL6Z7INSYtLj0Vzha7MCLZN94AfFF/sr7K+y35ifm/PxvPnclGaJ3202
+PrcsP8F69wscMTMRWADb3kexUbgBkkUjOmVKGHO92mmE4UU5PUf5pT2F1MjgxWRyOls1KybGf17
tSuqS5Z/Gtepc91cSUvOpcmTr0+dBrZmDmtuYW3CjF3wctiIE4z54wEIp04EZir2dVZwaUg3LxlJ
SMCO+uOZWvS4UBw6gz3FGwVOggx2UNHlDVq33BACsMFXcngIolObuHTH8RozJbiP3xXNNwz/jbia
EJpomqsk9skQ+YD4Jdm3yAKcKbhbtST8TsIm2Y8M3zcvL+bWsLZ7m7g927hz+JCJJ5PKVKzSUqwP
coCZSpC+Ic+OdaKr4+fnZmkA10yRML8cEOMSqpkw8hlHdHswbY+GcLFBBKr8iGWKFjb4Zt16eLm+
93/SBU0/uwWwH3jRQBUHLh0XMblvwM8I3cgVIX2x32337+HD2p2CRdE8LxRhBTyY8oUUFGYxa7N0
G1dKbThmET0rBHdNiIfTJdRaLXDVd2L352Wz/cA+wswvjFlmEL63hyf6YlqIcG8oxMvWftn+882G
VNlCuLCvfwQFExZMYjhMfrj47+zH9zfLIlZOPI9CbBxXX8eVuTlCOHyeV7/z5UwxYKkYh66ymUWs
kZafqNGsuiiyX7QYv0gbCqEXfUssulpqkfxOiE3OBNBi6AkFSBICE1N9zV+LLMkGHD6TZpC12LRF
Fl7ZvRsGXp2A6B8mC8EmmHgYtWRkWRVh/GJCNpvzxty+2s4zns+ztXDFAvMcZtv5QWkiPvk8EHwj
BKXNdotrg2z6Ly4GzcYCLHsMScYg9FseigqjiJtoZARM82Vr/yUO2IGuFmTtHK0ADPCTzmQjQpcV
YVKAzvb19f3x8TGAmfIIwcOMlRG/xu9A2vIsujp9lfT0dboS9v1rIAMJ2U8LebfvQtfp0aK2AAUT
OgSyOEV8rNGbiGGdAjiFPRd3D5UMHQlFuVpBUf5+zPP46ff2/yXGVNEPk/WqQQsqFSMG9Q/F/wAt
j62umIL+ndRMBbCnBhxvHZjv38pm4ozyCIsMFwOTTpnVwawNlz179v6ZCfBtDizRvH+WP2iKt9sL
jKRvm+oCmqgxJ/gA7h0+z9htAgv0r/PsHLyD51kLlzgP8U42O1GsbdWJIZ+AMCRgQWz70flDd0tC
5e57/3mkE0GrBYJY1hHbnrnViAHpeXDAqU9LbDLPik22M9FQapTWAjpOQejFtF0Hns0Cd8z8mW/u
UGGio0ADRTzT7j0pLnIuGf65qY1GXjCC3DJtKP/S+vgWlXTF3sBC0ev95/+D7OT5J5KfZaMAsow/
EvLS0pczQAuhDgZ6MZn/AovQfiDQlMzquMDqIM4zEF+/faqUwKHEd5z/gmL6BiubSYEfC5soJh1T
iEdgOvzzWsBE5vb7Aw+HPR6mUaEq2WNlH/jENw8/fz+mb+Mbp4VnvPCG2Xv5ZVXTKmiu8quWv1kV
WxkW9I/2Zqtga2FOgPWtSZdWIDGWnq4AIAMowQLkBeyYybkUhZEqco3+Tkb4209hrgrzQp6x+x1d
MzFpHu0lo+Y7bnVDGD2lCnA2DPi2qKWUJpLyEudcHOoSFFJB9gEJSEYz2pG/+NVIenwGzJqysAaC
pTjegT64D45rWVjS19fxExaXa0P2wMnZwBc6ns+b46olXwF88c9F+3UWaxRhBwB+ByC0MO9RfnQr
+CpOVeKW4xNMESPji//VEGk1vqfvgVu48UNJaid5HMzr+9LEi7lCQbeEgQHhKDtAHz0CgLeEuRTN
8j26VJn22kOfPj4ylYIzOA0EVtVq6V7mhhVsKpiaIAdwEkCTTAj6oXxBx6jIEdUZP6JV6trj6q/k
cOvyHNF3jNqgKkEagwKjasluZ0L8hiWYOQclDWsLQIowUm73elVDlVM7DaSfROelM5Nz6l6vjuAk
bu40q2pBJsz8QnFCb8KCVa60vFiCXmcLJ+GlexHpQ0L9xhQP3tUTPc3kHW3hyf8fRFEcjzYLFkGZ
BLVqueXiawCiaUq1wHyNjqPXrT4aDDD5yjeQgDbyLE/VkoE59YH/2eu/ZCfWQuQbEcZAgawh0uHh
mH3xFIjTNOI31z/Pg5m5T6hmWaylZ9JjdqO4VASuANiB7uPbG215vJmRbXY0SLVWPkRncPRt9XUx
Hw9xSoZ9iDNG8IjET/xGtX6XrjOn83vPP6hPrJXKaMZKBuo2GRQyogDiDIUDeCrf4hzxeQl3+LvD
aL5XpAfg64qIY0+4t8giVJsAl4jEXvVVnUWIs3SjuoLTPxQv/RpQWrTC+EGyJCLuEoZhi4cDBwLR
5wnhJvG7tuRAOMss1ENYaKOpnHyjPKTk6g22bhvH66p3Ymsx+sV4dbrln5QnUpHTfF/0ZXa92BsR
16UtHy6EBF4TmCrRyVOzyp2j5CqHpbv97rO9IQ2YD4zYVjDTEUEnAG7dclaH4ULARc8Q0+kR4AxW
xl4i6B0yfRvYh3a0SazLJjvKNECoFrjm58PVAag8pFdOskOzBw9sfEve7UYnp4UrksB8Shd8LpFt
f7rG71cOPxVl77My6rFpUqloMUfRVM890SxMKLWk3WsJGwjVf87Fi9YdzdyQxDvlmD4YbmZCDDjc
Y2Ep7sJjmJkamCAAwY6KblZ+Dy/w9sAM9A/wRSkjeW1rIokaIlq+WVpN4Awi4XCG4+cCxZk4n1Cc
cEdgoP4qxUgSWnN2dOZQe0grmm8Cr8JzkD+U/0dcmimnyYnfbHJizVwwnga12CDZrnNuW2Yg+Neg
PeVfogwTsoiQmeiOcn7f6NwrkjEYGMrZkHC0Cm789mglTh27vFdD2pnVLiAa0dfaPnsADgG92vGX
aqLkAJHpxMt3X5J1JbuU8kTfZeTtSoL33xczj8BMFjNRakjTN8qlwGjqAfFAhfW5yQMBsqSHwWfv
F8u3gYNS0QKZAZGoBfH/4wqiCf3JraNjQKyaEYcxIBaZkWZX26KVPgJF5uGyElaj8wS8ATslmLJi
XnYA61q3q5waCwWOc6GIZeiAHEI2HDGPWV9BHcDojC4IRF0+GoV0qBF3o01g6W74Pu74veIENAst
y3CFpYfGbnvCgzeUZ9yA+omqA+XGQpFI9yJ/tc64bwjKZZQt91p5TYRXviQQ53YbzDVBABQNgtwY
aTtlQn7o1JjDxDIae5IZu5l1tQwLV8/BkJac+Ct41LadTgFyZPYfLW0v5HfGu/MKbhcwYbzIUDPJ
R5Mxc/1sbjVGRPD0r4v38qnbw7o3g02/kb9ESyaovco3yaMMqCXKr3cXpBN9ArTupRXN1BOOhBmx
6OTDu9T4yYrSdCyTtoOdFUr0aqEtnkshiq9vI9HNC8ZFksGOyTl5hCUS0E8eA1MXVjAzf9gCGFYu
gOvAgt/e8o9okKz3XKIpWEAX4QkyGSDvg8OVLNoec7l3S2iy00qO01TE1E2qnFJPw7gFUqWk3ERu
Rp/FD9HWDeIvaLd5SGayuYlCSbIcYMMqaCIB8civeSr/aXGef/V9RGtE9LL3fInkvfMEkA1aW2Dl
MCPrVtBql4orOx6msvra79HkUiGtBH3frQJHM5D/HC3rag7gqsxcYqY7clWQFHgnaIpil6lOVIuu
1r0Q6ZeUJqu4Jf0ptw2KgjurAdQp5ZAWNv6OKh23gd2PpNks5TzvHvcP+lO/gY+jUpJ70Mckp6Pm
qjXUqW6OtHCuljuyyj+Bnn5/0neE6M2ep7UnUd/FbSgz16QgqKknyVp7wbTh94RWHz02b4ZWb/nP
5XbJspz3w+DNArEIxgrazxSIs9ubvkQiek7GAPkiT/qs7fElW8uutK2h0izUoeSkXf2+1zvy84bi
9HzjS4NHhGo4yg9Ufi1WvRnvh23w0K1Skm17CulN8yNvR0+Y+KStF0emzCIMtzuennUeCz4fqaAf
utzeOAXwfatzbCae/jgE1rjSEpLT6lHcjdyClJq7pBPSTLr8EFO9ECaJL7GtO53Hxyv4ajT6Oxik
Rev6/mr2a3EDL8KUHn8/829IiFtVCRhbOIYa0ucYdzF9z6nfqpyY1gmVnehZhm7CHr1iK8FV2nAW
Jse4htebMoQ2yj/MkfiPLwA0dvt19Oi/VJ/yAg/ceWNYD4MJZsOmYbNPRBqwcEZFSVE35x/lB8Eu
1oHVGaiqEG3YC3ZilldCl7yEebZSFmGVIymKeBiSFN9B6R+nXwOZUOiMPKHSCaDZg6OgtEP+UzjG
Dmjg8bnxANO3YKTNA92MpggQIwQEUMrx/fx+0Iz9UBOavkogTDqTf+oj0hEZhS06AYN7+p6HFOU2
FxsZ+iVmm3sFIA0kOzaag403mdiHRZ7IACTGGSO2QqJVYIl/fK+1DQet9A/osj/8zmOzWhFk/THR
C8ityNLiVnXxlrklOe3ra8IxWxiyxK5fLu4e85V0qjrxQTU1GsJNfrmsVWI45VdOS2o8YZQPKoyi
pUq3eUACa0HbDeKeDPB3hsXWxI3UCPH3WkSKflAlIPkKNeqYfLGP3n/f+DzHMCE2EaFFDSz7IgOx
EGXoq/ozWydUo/IHb8ZW7yzBGd9lKdjcMDwR+kCGcfJ2ZL6qAp+DEBGPNSzQ1H2PaLBFT1YGN0g8
+HbjAkpS3wX7peaauVXATvVfyhOOMuoxDHw1TGid2sDs/wo8/qM+x4624FN89/VPxNUNocmJ5kYS
+XUIQgCdME7F2R4dxNBgX8tE/cy2ygN8C1rvAJKo7uqnpVHnd7Qx9olSMNZ+htGbU8TLRuNqUS5x
odvi4bLXD3KJiEdFJZ8aNKDxa3EYNldXRRzveYGV2AnONv6D8uQNKUZYGCFjpcuLrpA9NxLBUU1J
I8UHJnMMdk0is9lE77HT5XTRoWL/+m/UmUT5IawiDqPpQmQLaHVGwWOw2gtA+TtfzXLNOZG9aGjd
E1CoJ4C/ABMTgfcJO3VSCpyrC2Sjesze4M/vxhWHyr/WRltjS8u3JZzNuwrgJ8EJWyWpogdiBoJX
KmB85WFcHboNuiYOkoOgLO8tiuC5X4R9AbhdhleEzAs/IRinmaJ2GdSuf4z3qPqHGOrWGDMmWtKn
/7DAO8z1mN6eCmheVnWAEQZTeT+ohdyLMeR9SzGNIMxou8ttwAFalanuWxfDcL+ix/akL6m4uUsk
Qr39S3eyyW7UQq6MQDdH+dnuckBGo1/H5JP3RMSABMj5xSTRvWfyg+S0Tca/+pckNHCuqTt60kYy
K2rsDFpakdt88B8i0bxhpeDVPowLWu6e5fJzt1NsiLi5yg3GNSQ0ORuefOxNw/ZhL1//XDa+na67
h4Es0WQHOL9YTCEwWEGVOBX4QqtGvZK2CR1frruKJl5yGNcSjZaED1McMzrMUEAdDpvoNfFtu1hL
lDAGnQbR7fGEUL4drcvnvLQCtKRtBrc6xU+YfgSLzf2ddycFyGBXqNDv6i5NQpHFDIIr8w1xzC89
bBV6daKH1FRsoCms1LON4US026ovkR2CqXS78Z4G0qzo7wu4Z5nfLGCy916J9EINsIDe3KIA+SPa
1O7fxFPdeCchaKvmZL0EALZIcyL/JDHqL2p1hfzbhh1BisrYx7bqRMf8Wdkirsg5aCMXrAi1mgu7
Zdmg6U1rDG8YQxHYoN3Jk5XVQGk4tttKY/FKSzUzj/urrK+P7WYxZHJPqyAMDsELvHD49ZPUVNLD
xRyqEfbKuu4oULlN8bPWaQeLN7gQITZre2F79yShpmG+E6xRzO6aGvrXuhQGUZMS+pAaRNkj/v6n
IZd8xW+kY2bWlvgA4qulZ3rXbEB9O0q/gIeDEVSTU83lJByjgqmXo2HLTvEwrhiWqHuxvMHUYBUT
Dzg5aE1eMpfu7FeTUJrHMroqbMJJtKbsuyzhYyVBgKil6WfpRQ/D+pFDVqxfKXaN6JS2hnu7F0m+
C2xuc2Rex5Lt8k3llqkQKkJCGcP5YDOh5w1M98N6UAGwwPedyiIJYGP3VUSA3qws/7VxBgvNaOS8
FdeSrViQlyN5zsAG3TowL0hfcTEBcNqbbwU03A7OEsDlHXcA0M+M2zHrTAWWycSswmQRDogCHMTL
uRSt4El65/8Mpqhu5QB+4AL3zcU1CtR1JCowkBWhyGlyXcu4ofYLlYXrmnP7BoD3d8kMPwv0IaJa
vkZZ9CdQ6J8vW32zNBPvTiIMI7UYcihgBbEKlYn4H3eAEKhRoUUqoRtcAmJ2SAc4w7p2G8TjDco9
RRRxUQ/Y4jvutSaFVTqxhxg5GimtYEHIzBoqsHcUKAJWEQ0VmKE3reQQGhZp8bEWaf8aUemlsU4I
bTmt9fjBSjuih4+ssRC8ZzFbgEfJZuSVJF0Xp8AeLcnSDrmjWwt3M38pP9eEKs3b8+EHIbheWezn
iok65GoBQce6vKc8OQxmiUrtCCex4VZLAlec20gIZzLMU4Avoax4OlKyr9DjVhhRSuuX5E2mdY5y
rO6MJlI78KQdqa5UJuHbusVZNWvMe/v64l8X4x9MDNw+UCxCwzQhsCdAJ6diYgACld63cUoFTBhB
47ajr/k3hK+Tc+Gkmzyk47r/6htbJAunPjf00Z7JsscQyohlT0ti41yKNP2C1HWxEzaZgylaJs+h
JE1BzzraecaY9AutkXeCjLckp7pV0FrgiICk6ORu9PCYu2hNF55ZV1H5hbt2wp1wFF4ldBTVaD76
/H3H98kbrMOJ4aLN5h3WuV7J6XhFfmDPhzR4YPCQOOidYY27iEZu8Gg4AMO6miyy6+8K97+IouMA
fqxgIo01js+4PsZA6N4WbOUUPoYYg2HK68opN1WMKg2qrWnwh3+pibGsgec6H4iOcOqgZSVUGmns
Hf6QQ1EI+EGxxv65lb8t3riG9A9ybWHIrqmgH5pki3HsufEKiqil4jHJB4z2nTT7QTEThvHaCLhw
/qgeBRcGlXhs/maoUVipp4tmck8+6t0owGTNRaly72HhacFoZgN9ULp2u9swYycgKykM5/wFDLcP
Oxu4IGZwMXHRJh9jcAQt3hcd6Lt7NjCIB14mQ5GbGBxyOUhjKLE9ZxvN7l4w543wmFoRk+GQk+ag
OOqpNd/Q3r1kLt+7X3RGqkzHYb/TcspciQK9CJH/wmwmqydSQHzE60entZNPRCaSxetdIjgR3CpG
ywV8DoKx137lrr/uNpeAYKT7+MVjWgZZCnWJ9whq6DJD0ByG66yMXy6MtjYqEXlM4G/Z2skgEaav
EDUkB488P4+UoLTeUslquRvznrL4SXpyrXF2BcZrD9LSvs3M5oGj3A55LyfYMl++cktqkd4KTlcz
f5K9ABUlv0uvO4YszMh/9z4d653rAMkeOSGl+qtwCnbFWTChoOPTX+61OQjHNeaVk3q7lFi/E9gE
C7NhpxLqWVgy9/YZFcHVD3IfqWPEUSu0VH1x+wip7NLONyLcXU+zrqA+WuouXC9W7bB/fKocgcKM
OXuAC4ELPDl04Vo0etUEGUU3U2cQ7NlLthigkLiJGTttQH4/43saArYouo1UwJRj1NnEUsvUtO4Q
ycV4MzraiCTQYB38rVfhc3As38Ha0oNeEvFThOyA3ELpVO4mz7+v4U4sAy6DjG5K9DphzOcUQUGK
FGCa6FjDsOb/yn8qluBFtxpNHhXaboBUYWEi5VJT9T3uglGI8AJGvLFexom3EsbcJedElAz19mCJ
b/6raI2wCLPCDv7mO1Rl7g3EWt34uCRE5lEj2UDqC1oJUhqDJSZXXPvBKFUssYucBD+QWiOqG3iA
bNcXLvfOFhXkzlUVhhYyTgja3HLyJc2FKr1UMHgGojwi2Wfy52zte9oWkJiI1G+zz5xmm3S9aGjO
2RiUYXSwij343NOIo+BjIJdcI5Ecu+Kr/4YmRQ91kicDyTzfLF46PNzV9YrK/3W2l3fh30W5OT9k
DKVFEAn48AYCDLPQHJfBA5Oh+atdc+TROPxkoEDp6nymW8XcYvxPaGrOs7AigQvEczRDlshG5lRH
gh/97YuRwrlqht2pIcgB0xOG5xRBuMRQVkMuoJrjFhQgSlaFB4zacuOvAhGJKAQJcwdCbulpzU1e
WPpIqxssy4m02IQDoqxEpQzgbqh4bM9gbkvCCD+Td8d1YWOUJ//YrBYe89wYYJO1MeASBewogpyW
k3fXa4WxW35KBwdJ7ZSItHjQNuneP6A06ysPSBIREWUjnLlU8nxHVzLSDKsDjQ1AhZpsVpaSi58k
ENzCSTnJa9nirPhdPr4ruw4Bb5q46BNvV0NGYPlKFMhhznVJnn4XON/K79s1TOzdmI+Am2RgDcqH
hBogH+qaZVojkfCh1b6rS1HvO3x+s2emxH/Ym2GUhl0cQl+Ebrst0E1j+h6Gu8FYWOdEOHLO8Nyi
PuYsPV7+LNz03D643epEgHKYj5fKIrZavwBiz410s3tGmzEwmNhF08tDYi8x151nhMJyno3uQEoV
ufvb3V4wTLseIrBzDbAG3y3fR3SkVQQDBUiwV2i55R96Dh1qCzu984puyLJL+HHIMSfF6IHVUYbk
wL5d9XZASL3paftSnarNYtpxbvOhLODfXU7FtsBV/ViJMDIbEjioo8P+kLbZ4d3EJHN86OMXzIQw
w4eTtK5pGpsMLj5eUh73OOvnKtgqf2y66Nvy4oc46xFxE5JsMRKUhifD+iu6ABtCA0xZkXaz6ZfY
6v5ho4ROZU6UMU3HYaaAntQYpoyGk85UVu0uo9xbBo/NJyxcumgC3X2ybP7v/xKc6OMWDaNiIzAZ
6Qip7Tv9Y3BEAf9IBTS+/DdldLhdwJwwb4lHi8SEh1ugwgaDDwHZ0v7jgnvMiGaDiYl4ilDXVR57
ujTD6k7G8ZbmhIH1HJDvaoCn2tvyV7K5Wigkcwov3VUuShFsxV1SeOzMpmLw5yYnZ5oql1rVOhDk
neAhe4q8xO2tkvIPv7/Muzz671l+W7c/eFQpo1C91iDT2ZrdxqSxFWynW2DJJSoTvRLn4SBIFTu9
j9EMjr4nFlBfkvv7XhaO7Fu7/dgLUsL+Jb2CSuz5DoBenhsTU/TsJelyJwh9wwvfObAfdFpBvgRx
DzryUYAwu2xqC6jhL6j8Of6+oTtc923gohgbUXiUUE4UhC8YlzLsdCQMBXhRekmzLwNFqo3EunK0
V26rnhKzWP1O9Y4VAKoMEA1mgI6gwOS2WNw5jCofSSUrf0TomWZ2jOCb4aVuo6IuP19J+VlzSnq8
EgPRacNbdOLmV4mee2zZUDBtXkM77q3o5BvRwFCdDEYAyR6Ss9CRwIoFCkOAROvI8YEQIqGAY9tZ
gZ2dALD4+xHccahu6bP1/bjiCgNrG0NCpW67Hm3BTG35j7AbbJGkT/r2U3PePhcIzmX2DcHpO2z5
sQbWHQj6r4pArgDUPncbgRiWsm0R+PtCXmVpj3M7k41th6vMI9HAqmNu9xjzA1crPa65NrlTfKh2
3SnWTNUDtk5HRsd4FWhiVj6VlEWpcyeMDowRXC8moCO0iXj6Le0uq6owuLQIK546GO7eS0G1EUWj
MuAPdt0mAiySgoBUZbaH7D20dLAgYkPS0hHMswhYBnNvgHmMWZ/6JLopXf2+0C9wJA3fVloibgf6
nlH4k+LByE3pWLmRh7CquyR170RIEGGE+oIJZgD2cJre6QylDq8lgrotMvTayjj9RePNB46ghjmG
4jOHX103xqp8uRrmkma5x9yA2gHSIsDCMBB8Kr/iKtMFzsDhR2/GIyYQqGT0VBOuZoDIDKykDp02
ur1UXTfvy2UxGTQFI9bIfPYpWbXtA+BKIsipd+ZgydvQFF3JzDeDnZqsLFs3QxSOkiLHAEczd8y3
NdWthW77OzXpt4uYWPuRViq1zA/MuYIjiZf1bmx8s9lG6Eo2tjqpPpO/nkiSfWnqC6r2e4O3Kv2W
9pTbqloH7itog+GADii/viK9+udDWet7mIZEPaK77TU7Fo+X3fiuRkCGp4Llvy1ImrnTcbuKiWjF
xJUcU0WwCpSE/akws68n5Xv25HVn7ktfyQ+XBBm732mKd0QNWnfRL4/nBjvxu4DihziVogjTU0ce
YRRMEdlXGODtXAAVp+0fY4188CT8Uh+fa8IZtLaAe2kiwYoquRY8qO7aTbxUvn2nLBGRYHA+6tUE
VF5qE/GuXhQtCX05g1N/BaAn6T3dtRIncdBzBFQVtH9y4IcrGVvyxDmLfSDzKwB5hEjxIDDZCeLn
VvrJUTeomaDiySub5Gqigs3uSH+MtuPxkpKKs9/ExdbtO1W9LPqN1AaCondqIcdSKS5KpQAzgDSk
XSOLe4kJJhfB0W1RkrkHSh4KqMuVBDC6ekCaOaOofsVQddiDi33kc4PwdjHi7QkkI0Z8pg0WA6mL
Cr64g5cQQNJdDrGN++dftAfUwgKWL6K7BVV7x7y5pT3Re62eR0KSg3b3knwNa1MIrIrIh/bPh/45
Oj2ctMvq6qkaiY+aUzBnfNEdnnvht0uYSKEW3Udlze6isIyT9NKhe0DaKg6ay2lvcdujeCyXkALm
FYyIYaFiAnPaEKZGZO/2xFsUEF2DukBo5+IMrNWw2UL07pvGSg79ErE7+0OZBia/gMOh56fq3fcB
H5QXGkYF7honfJaB9eiJLeFPh+QltIJ4Bdu5WVLmd3jqhuhEvIpcmOV6BqIA0nKClUB0DAldNX/K
Z20rrsS9AhhuIDBkG4GFbH+XcHf0CvINkCc663cSUYx1e7yaMfaln+kZGi98p9rGrr4OMC78XTwE
tD/m58hU3OhP8hydYmcpjnSPo9HghelqSJcKKJafOMQ9ujavTVlBcdL8Edja6MRRBLNNETprYjTR
sh7WxAscHQB2qQUx/5w7i7bU3IKFUkfKBbWNKAVGP+XtCXSXOs0vHBZRWWloxYfsSfd4V8ScoTXr
VBAwmua/MGFvaU51GXITBaeAZu1pJ0AIsg4v5UFGJ30GVE+4f1Tfa+uc8v950PCW8OS6gRAeGX1Y
I9x9TA+dyTJsf5SNiAit7moW2p9s4yycu61PFXOB0+48ZI2HDNcRL0MR6bQRBa3KDIIEA3D9J35d
nlRGTrQrHR1AwxJX36UFPQU4WyS4UEl/e6dR1g2AFxkQisTMOeSkuTejM1F0hDj/4r7uyAwE2P+l
NeEfbkxiAJaDFqqPs1221T9Dm9WQi7a4p8g2bPl3fmHA3h3/mgX1/6U5eThCUQ3iVQDNwgqR3Smg
GUOTwXJJ23B3IWt9Mbq9tMsJx3K8wDoEkQbUoHc/+HMSII00uKiENQ0gfAo0XbfuUjLpTm/gzT6n
g4aLrFPUS499Yq5QYyFlhmkVVD7lm9g8aMcGUI+/M+m8TU0BggnrvECLP2TS1L9pUnmMRSMqYGEr
Nrd7783srSE1MtxVQ5zho35+YG8z33jJHjAf5xP3GK7LV2CZOr+vZH7FWAkKSIFmh4opllC5ZeGk
K42qrFNUH6+4i6MfeUATi38uClFNGRgunZN8LBgY8zYikETUBLtnuJ2o57wleTGuSa/3GEI/7kOv
tzsXwyao8Fp48gfAj5dEETOVbryKCbXJuwHArA8OBrWLDZt6hbJjR9jUm3GHduYe1t3Cec4YmJEz
VGZJAiYNpUG3m9PgQLV8VhVUEgAQcAEA0Ei+a8BUDM31uvVI3+BYLmV85w4zyCIcBfUGTx3aZXKN
vlKLft1fEXxy472+fVQ/RRftfmseATD04DUmxZviogU+nld2f5NFQRKyccxjlm93O+SBFtZlB+7Z
IwPcmQHDpdAfYcskjrYtvPqsrqqN4S4hgcyhASaEJzyklNw1L7MWvOq89iA87nPvCva1pVNBkr+l
V0FSISl3gWETk+qZW1stSobfBhQEK+6ivc702ZTJ2GyG/z2HCZOpmBcU8CqWc2ksZaWdUOu5UYGF
Ip7Kwmzs3kLH5aryon3yTDFVbIHn7lAHbDYS8EjBAztWnljscagFaoap81R90l81j0EkN9Q/GBGB
hkASyRzXokC4rW6jkWyB9h1+v6E94YAqroeqrUAbCOJf2bn20oO0QTWajm0bJR2pVJHyiX9eIMv+
2cmBA5tIRU0JGA8x0Mkzw/ArhH5LkOU2KlBvBE/bjBvD4v425oCJAoTfLOad5ztFqQ6rKAUgE0oO
1IlqCoVr1GtdUbIsjt2uo12xK55wtyuEpWDKJmivalfa48JGma97u1FGFTjTAi8iJjQ1Mfzwkgop
BhfSEp4WEnR/8g1C21v0qZmYhPT5O7W5448A1E9qEzGSXPoGIEgV8ijDKrMA6HVmeEfarlvXq8Q1
ngD2ZXXWBW1yklM/RGa5GFlmL2W2X9bOwEbFo8Vr4vurcVFEcnYpEegFFDuL96huta1XAeocXZBd
xz0R/sTu4vXOHxHcEkR5ccHI/mIiNxb2IwbTpUgydBBmdDgqwIA/AtOkWKsx6v0yN39GmnSdO4OZ
uD5Kt5fkx7xIitWOw4xE0ynCzagVuiWel3zGp0mGeXn7IkJfQe8mznCoXmRbPankrfxCoMsqLFS3
O+hLWkoMfWcEJ4eOFCQ2DxQKzAGeZkRTPm1yWQJrt2uGFDAcYbKTRMasI1SO8K6/Gszcip/05/+8
Ag8b/0FZn4iuMTHGIGCUlX22S/cXG+WH1iG3+wsZ0VbBHlXz3m3riihLHtmdC4dDKqJ6GG3rKGKZ
XHiacV0jYqozZvlhgDhS4PmbZLUIbi7Gs5gwmhwvzB0djSuo9gMSAFvJD9ZKIlVNi1Aoqbwd1sHD
sItg4nFu4Gag1i45JXPRiMkO/1KbGrNagXlNIceXNPVCdD2UXmhHW/iaduCMjuLUi/71HYMOFIEc
jL4npGTRiH67P50btSumTLKnM5rDLkW38mdtDbb/HL5y9iL4PvvnpsepA0oBm8SwCNSe3ZILLnEq
XtO2xLQcS0DjJ3z46Ik/KD5z3r1yCSNmHpdWUN+OykEoVxSFiFN6mF3d5BhZAx61pRVgZy2ZYpzU
hnsC6tP1D/oaqPiIYWnb0vGtpCbJe/aVLPLQnVv9uYhZnVWt9lmrQi72AWKPkcWjqGyVo+MJiBqy
SKs999gDTuRiLmiEO7zL7ArMyuR1FqCeKFq04FRpMoKuhmzb6pqhzexVPMDGPAi7yoyfeRfjCFhT
C/oV0eWWV6TaLNbaLS1iYu2FfpELcYsbuNiCJ2BQHCqVRev6lVGMgFJdVmngI8ucn3n7GLw36/PC
ITC1N+G4n4fwDQX84wEPklZiYhzoxx6m/TjCQ4SWmv6gJ6RGvh6RyRxB0GfR9h/iZ/WZJ9eVuGup
YT5JTmZmi7xw5wHA0kOYGuX2KIqfNhpmat5kfTYg3f3QnBvMI8HgKK86cEgGH+Rds+iU39HJN/Qm
QhpaM9evBehxK/04WPw2WkuFmT6XaK0S3NiJ18lBoUv1s9Idgwu5MAy+AAweEDemZazjEHeK1KLy
DOBfMpBbBOBdwdCyPgQTUTO7PQaWtNYAK4IAj07idezC0reyFUbpuv1msHIHI1mtk+hVpxydX7/z
xB3HGWv6d3Xa5GGU2aipWYXVqcf6f0j7rh25dabbJxKgHG4VO3dPDjfCBFs5Zz39vzgHe7ubLTTP
9gcDtuEBXCJZLJJVq9YKHWErAvLSW5BjL9zJzQ++w9u/b5tcuiVcmCQx4swNZaVQy2aASe3hNXLm
Nfhs30UrPO4Ei7T4+2YWmvIuciVU/W+bZo6W2oHKbNRNJcJ091t7nF/74yeuYR60WTanzButhMVz
tvCgxfRCpYwwc6HH76qpTiCYQznBWAM7fAREPA7N9PfkVM4Rffcvgx08CMjTrKEmCBkeRoL+pwOc
2vBon0TZH4cayu90tNUMPwhrtUOC3kkBIAGZkPODc9j1IqDjivs6mIKrHSPTOHBm43U9gMaF9RY6
EjhadXPcCg4Yhg+6PRTmqn2dsCj98+z55l1p+/vQYQSo6/Q6wN5EJUcXSFcuUiuXnpHEQQTIDb43
eUYaabbrT/RP4PH1q/MScHGuw51yAkzA6Vbq4b9nQWEcGHfQxZJuUNwfL41LSczVmQKcO3qg3qGo
OX6Oqq3ULo7+3JROtz3xOpkPa+j+BcE3oYVBif7SmqaqeRgHPWpBNXa7RtCZmtm/vRYe4U1RvwtP
09CDBlYlbjdbG+V7WrG6+BdujqoG6RlycwTSjqZGkPsxF4Mecuv1a4Z0R4hXWbzx7yc0BzmM0ZK5
oxxRBxoApIMgtAJHC3V1jNIk6KLaR+eCJVv9wyCDktecIND2HG3bteRmSCjl9wbo7lEYPRlrw+ty
9LmpJtR8GwCAbn/OUhg4/xy6YUYt/CSvOSOz8p3uqaimBE6y91fILYRbaRM9MIEgC9eeC4PU1TIY
pqosYow/Avsv+OLQa3bXrjSYGp99sGKU3jdjiFd1GgV35z8zrlJxfR4yX+oTWBysFoqWJpgSNrF7
QqcuCiWil9i37S0F9Qt71OEadsOgZxXstXa7k3Zzbxlmgpp7fpQt/qMA+yvUGe0DljhEWge+9heh
/eIDqA2Vh3WhNsXPBzT7RnThY6r7FWxecKj6mslDixrMXf911LhMGghWJFzgWURTcERxBynbBDeq
yRLs+gWlk/tP7GQ07+NBFCKanjbo2Th1EJtj1SKvIwgRAcRe0tATZCBmUfFKMNC1OmhtDScW3wlz
Z+R8vcXoz48ccOW5oE0wc0TKpwHKY3f/XREE1kGpitYVpP3xG5VikXUuVMShq60GxxfIhw6g54FZ
lB6DfW9JzxL2Mpp2s8dVwmz2u36pofaFPBK6oNCIRVp2LoNnMKgjJxVNbYl7UJeBVVhfJ9ZL8Vqs
E5cVu5aNERQJaOjQik0DmkbJ7+SoxTxzyIfOK8MiN4VsPTuoJ62YoenqjUCGdmaNcuMw1YJZNTC0
ylE3wYYzw2NqR5GpHt/kbR4ztu01yJUyRzkROl4qQUBRF2/e2i6BUIDChJai5QcZI+v2ZrkuT1G2
1MtVU4UYQMUOtoZN53yO28RDX8ArwY5z7nhkZoOuzhzKHOWhgtyBw4oMrX3tnOlD2/YgcwLsTAax
R/DQevXTHXNPXlVSKZtUchXZJ30QCtjU77JVaJNa2GSFOwjmSBnoClpQdI4e7le8m3usy9NVxCe2
ZVAck/oXxDioCDygk6yZatgWvozv5MP19yKKjp07In29KdbM5bx6TVL2KE9Voo5PSrKc8p4DsGjA
VYXwoFXgb0fOi9Bjtla6163cu+1HV9cWyi7lsu0wGRlXwS44x1w9Nj/vFY///+g/WB4fubyjSwoK
DZT/pJA8CgWjR4TbiF73K9uDFQRotgwER7XTf0Trj3DTbdEldXt415eTn/H9sUv5kJFLUizHaFUh
3BMqUWX0d/Vn7QgADeWp+XTH6kuXFmMOagGCCsoquA+1kv0MDGseIZaT25mxa5yjsJ6s4/2rD9UA
0lejHcT1Pnr6pZrTGxgQzMD1wm0E9k3j8YmZSyVh4OKuiPFDapngiYAsUmhRSq6IhSLJ5Ro05Gh0
jVYz7qWyqdyhlbsYUAKsdjyIauZTx7MC1NLuRXcL+sTADIBEIOVZoYwSUDPxNcrZvb4qT7gVWo56
RJGCZ9xWFsd4Zon8/OwJHPHQxMhGWKqcHmrreGvlBmM01zcyMo+4EgFYTwjffpCCZzYSPZMbX1MR
/75GaGDiieFpAHeoa30HZs8Z5Y/QPAxmAcYHbS0yrtjL1nFBUBCT0J1Np2+hdZVV3YhVnDZiZveS
VeIBZwkePPh+8MCroZgh58C8ExK2cwOtxTazN+u6EETmANBrADBFNIrRHEddHoVCUqCJV903H/p9
kAH4HiHDMX1pLpq3P6TZlN5rJ3jkgVUrvyLX6BnLsHTqQQET2ujEqYjO5+VSl2KAvGQXNVaG/Lxb
HtHY6yp7/rtFBaoEfZJo/MWZfmGRci5NnDqjyWHx59UPitHhZAAL2oKGrWZVH66bwojC79nwqJdd
Vo4qiBdCqLB76l1od05scynIxh8mT/tmRMaF/Qm2LAFYXmSyMaPUCTdnTcrXUGvECYfxQFwlM+HL
I1rs1P38xjC2EBTxVAV8GKZQxqPhHWOkVmUAzmM8lowj78ygCwRjIQR5PmIz9rB1GfZIWKfC3oU9
6rhJfDmfJTEDZAfA6DvZI8ziLnoUkJ6yO8NsHemOHDylWeyi38ojwzoJ8besU4fOGAyVOuew3lkF
eUAcPnuXR/Fdt/mH4ru2wl8MgwunODKiYLwB3xQAB7Qqg8iJ1cyJBZSx9wB+DxvVU5zj6Yh6QLmC
yJmXmhu0AndIRfxFIyORIT6zTW2Qua41sTVgu7jrTdQDLP+YeL3zu9NMVkl0aVXPTVGrCpF7MR3C
sgFzer4Lj+2K23N3rKLvUpjDgCAsyyPDiJZfykqrtSLAzhWxMoPJpgWtDGr5YHpZ16u30C1ejb34
GN5P2xiXmeQzmRjOe81j9jOjfz6AigJ1NnejwZMPACZ2ulOBTdK9ESJP/DfAV2bthC6g78CnChtQ
4roatIVCbzwa5jMI+x2Ga5HR0r6MBLOGkgJIBJBmu4y4SR1Vc8TXAK/g8oK4i4xadwgReAPCZSCv
IrsDmSDvsdZ66aUIGsE/hqlNlHMQv2pGGEb3y7zmcbjzgE0RDits4Kj8C3ULMu1/DNIMLH3QxBB8
h8H3YNNU5q/cFLHuM3CUk80j3wHmJsbcLoXgc4skjpxdKpSxyjpFgMV4x1vdL/8x3XLvoNk5SKx6
5TUoixoctUtTFf2XSktm0w3XQP1ucjvzDGChMLgErdWQ0liJL/L97RH+POevvQcdU+DDQ62ULuUr
qBO2qgZXNh7UjbaVXsAGgQbzE3oQMbe8W1ovcGUrxX2cX/G28MYqEy7eGOC6SG8gXwqUDnXMhcaY
8p2OgasekgBW/B0CV32ITpydOug+XbNgnItn+LlBalG7WAfvPSojpA0TadnBfHkTzeZhWhUge/+b
6T0bHHUdaipcWWsftgqH9x0VfXGJyaMQDdrNF8LXRIo/J//0Vd4HTouXeoK6NP/fS4EArOJWCMAV
RDSANaR26uiHAjRwZtxOPd/Lfs9uu/2ccT/VHODKH4JT6ckBrhW3x37dkQerikKWFMyfQFDQaatc
m30hkWogRgtQ2jjZfvBGOLRi5hBgQ+c+j5w39iyL8OMaGEMMg1UFRSDw9V5hvqQqGZs+x1NAE61x
W22Ee86KHHUNEs/5rlv3mwyCBuOb8M0SvVraxECR6gZ4NXkeJTByyzqLF2NdEPqTiVzARzeG1lyw
SrGN5dbyV/IDIEmbUMZ1qmO+ookfUdsYYGgD/CoAlGK+KT+T8b6KplnAK9rWQF9pHxsv0hxTlJxy
7zs6wjIhRmZehxfuUUBCIyMKGlvkJulHl66Ore6nMCs9gLwvdbVXybD9h8adrWmNm5vbTDbDqxaO
Oyg4gLUQwqBE852Kk8Us8InB4ULKe8094eVBRzFO3tyUV/4OpVybt/ktXniMQLnozbixAk8GVjnA
j6ioMc2o6mftSPI/8ytw7tJnjEzeIdq0L+q6vSvv1cAUfjFhMwsXR7Q3ATOpiQrpRKFOdyjyDtpU
asgi7o3DAFb9l2RVrqJ9vUmfBKuBqtc6OPmO/8voVsknMzhfgRawlc7NU5FDasKGN4j53i0O6L0B
N2P+iUMQQMZmFRasixWJ9ZduLEEPBNc6vKAJ+xh1sZoGYR6zXmrwjOZwLxfxe4PLlXQQN4aLe17h
NRIOpRg44Y22RkqmsZCYYQWQn8Lr1WcApmQApsojB05Nutrzessl+M95dK9WFnIIruT1+BRwFa06
QLJCkLknXo6AzUFFQ1nz4IKV93/hc8DZAydL6MjwLbR4tzzN/sCPemMFz/WX6gjorjiqHsouvzQn
X8Xg4RY2E4OueeE8vjRKLXmkGKDEJkbbrwlNgpo5r+pdhBOrccHKe5hWjA19Hbou7NFkjV0pEqFA
2Hsu1zrk1rM7zhSQ4Ny9GCgYtnthf3fb4vWWujRIBekpK6BXmsKg9iC9tGiZAPHxY86WCbm+PF7a
oS42Iz+3cTfBTryuAQPe9eiXcEG68Agvcor15KJapTv5z+vPj1xWZnHhlXJpn4pYgRr4ckMWcnB8
ZOXlQ+vGb5mDiLUdIWdFrhsavJhfR+vD7/EkHkUIp0WfPpaYlXNdyI9dfgt1PhV8Hkt+i28JnjsH
mWVwcKMjCtppIF2NP5vX8pnz4sNDuB+s2GNxfyxcCC6tU2eGoUyKkpCVmDaq43t6ahpAGgnopiRt
8fpX8sbd6StmZoo4EhVG0C6KywDe/UhIGlQ047Jx4sQWYUR9z+0WNBvH+kU4lE62Lr4r3OtZ5dnr
YA02W9yzBJxTKFLS17zJECtOyQxy2RxfNegoZc62xaVatmbQVBL6Cd8FF8ITwqk5FWa9yRlp0KWJ
PvsC1BAv7z/GUEljMuMLuBVA5pWzz5z2E10NXgrK9eLLf2xOw0v9zmykWTg3YBdFaQnIZCRhqYCt
aHJX5xwWGLXZd2ikQWvoHTqbwfqhAv/qKkss5sl4fQ8hk/3HJBUmpWCeh8THUHmrXwuroLPVU98C
aS9Y3JsKyoF4Ix64E79i8vkSb6XdClQ2+EVaUtGheznJolJOodT6yD544058Ao4wtsEes8Jx5CG5
DCKCh9obts//OWpivH+sUjt41vtxigOuQVdqHpr9Nv6N/l80i5jC921DC3kFMrN/LFG7Nc/VJolk
jC8DLPfQvubIYXNOgaY7iMS2HpNnlMTBW/NJrWSt+6Um9LAHebmDgudZ5bz2UARY+w+8+9GsmEom
CwfDxQCpuCCrY9T3GgxKX2AKyPYzb4mD2b02j8HMFNdbqHmD9xDPL/Qp4Bp5VdAH/hCV6AoLN6V2
+9p44huuD3v9qABlxVi5Jc/U0COJiyrBKtC1LOiaVcacBS1YB4N76aG3ASpvd/Er1HbvZdnpoB7Y
foBaiXWFYNmlPCbKVSkJEtgVvhInfM7tCJrLIki9NUDaLPEgvyPpynukTf5vRgw0OxhACCudQb1x
Q1Xs9CnVcMZuyp3w3UAaEyGIfwK8LPi14/bzRwoGaInF9bF0SQPOEcuK7kHUWWiUbR5XAw+Sa7jQ
cXRDqwKc7sCfIKX0VbnGulsxJWwX6rRwI+Dn0KANfWuQt15GHS5VenmooHHafeidU/XOuAFvpuSl
mwiU5ahlgQAH3NrSG2OGl0L7uV1qbYW8jgW1JnY3g6cduXscb/uis9p967RW+8YSAF14w2OghE8E
UG3gMmmctlQLg8Z3UWsZX5NsGi/hg3Cf7RMi0TdaA/hCOZSx+G1h85rJGOvCVZiw8aMZA5wy6Eal
5piPw2aoK5huNLD38Bs/B4xtdqYTeMlW+kO6l0ozOzKfGUv3BpCSAZSOtDraJqh4JBV5lSgzprgF
VSfyyKb/EKzfwr3BFqEhsZSOtWemZOqCEA+6EfgzRlgCpYKE30H5TH4V++kIrvTJlV3llLj8e/AW
slFUi470Z5RX6zoNUtGRUZI2KWQ5ISqhHfLV25NvFVv2Wi7GpDNz1CtD6Oc2hSIhJhXdUQKk3Kxo
DxklS7onKtPaLt1nf0G5T/TnkcVFCRztjshSXG5SsR6BKRbjFiV9UFRDGHmlmKM9bgcBxKR4xSvv
HfRDQLB8N54Yvrt0Hzo3Tb02ytFIc4hatLiVKF+ikxfIQiVEevyI7jzjDlLvXgAUme/kzGC4cIAj
+hIJDyS/kECgto0ghoM4CjA9bXBl8PeC24BoASfdCeV3ZSOv0rvYuz3cH8Ay5ciwic4pyNUCt0Fj
8gxhTIQ+gs32kRSBC/Qsl7j5BRC5xP3TIS0ko5O5qIJs1AN+sAvNYSud2G0eZHPe+hDKz6oEEKwh
xYcox9R6TrZpaGaqJba2Dr0aIDVXH9CrrUzuMX+S1iGLeWwhYl1MA7XqxVgnxlCQaXAhzAuig9dm
tPpVbBv3wn3rhKaGlLN1e+6vcfM64IkAFwDtAKJ00HlfenmklwkktFK42ibf7XHe9qf4BCGNR/g4
qL9MsPG73Tdn38V47v2FbQF7DCJGIKbXFeo4GtScF+Mpa62qhpR7skIbwe8IwpDZrl7lq1y3TuKD
TrKtYMFbTfe3rf+U/OnFJlWSn4sc+mypSJ1pUxBMYYv3VW6GFr9RNyq2ujpBQJcQSidrZT+4h3jz
doJKHHiIHyBAbqdbxavcHFyLYBZnkgQtAHOBT/jzTXRIL/mhriW1QeHq+Mo5wUYCd2hxl76gtQ58
DfEL2Gudu4Q3lVO1DWzA7dHxdntalu4mP3yLRL4NjfT0ZkzqMpcyA9pl4ICSNxLIkUPCttYjzwKm
oJNkirj73ba5lNG4sEntuyn1+1rVYfMzACXwbnzhT9OJf63sN9CgAAaJiGuHG3mLWV8xmUQXDpcL
49QOGAwpNoy8JwkN0udSOP5kJR4HwaYBsiqCGYHDV2dmlBY3HuG1/Geeqd0egMXCLxOY5VYztNMU
s9gkCSq+zdeuepSPUEqz1b2GDLzIrDYvBtxz21SQbyfceCcJ8y0dBXdGJR0X3897FYhP1RY2/Ik/
GpbkyWCKSF4eINJq/gVdB+LO+SdQe7/P23pQfXyCuJcEuFjr3M/m6HLWz9bL3ey19LSNBNqI2762
PO8Qp4LwpQqZbvrFP/by1AQ95h30bXCtBnG1M/tXCdwoGvI65TaGSAFe/iAU9a2/O2IgjIUSBEwT
xOBlvBXydIgjfvzJrgh2tZoQ+j4x69uv/Lk0f6EC8TiZIJq30medWbtcOt+gCYamAwg2GQAoXRpX
+7pOqhnGJcItZJgo2x6zD+gFWModTvcavEa9VbzVUO8moulrxtQvHXDn5imXH6ooytSRjB0UJF/j
a7KP0TVcWgFUEiBclHwQkfrs+H3b7GJQ1SAIQXhBCJiRyklokTSAwB+FkBoc63c9MpXaMQetaLlO
VgNofiSUyJUEEQ5d1GiqiR1whIRPMpOk5DrQgNkATLJQTZBAoEnXcLumEIGsRClVRER7dfmHEcJV
BTxOtY0EEO/hNbC6T9Cg3R7/z0F2edBd2qWiq9BEiT6pWF3NfNQ36W4+Nc587N07cEnh3zrIYnT4
Zw0k+Oaj4uDO8dJ4HKCOilM77Sp+Fiwg7XEGFrsC+3R4YZJukC+49YWUX+pFUXelRL7wGHrhI/j4
INeng+8KX7AtAQkEF8JGN8V7iJmEIKbrWafeTxWK/gKkdHDRh5AJIem73BlyMnXlIAL4qB2P6huA
915tg2LDrIGGstptqZgosa8L6wuXUPM3dOR4N7E5N0V8YsEHF/xVRuHuz7dQ/poGAUCRAr4F9Wek
9QHh+PVuQJrA/0aYRGzC7Rd/qmZNiDeVNcdOUCzAui8+gW73LtS+ilMFn4DCcIZOIBGi7Or6s7az
T8WUvidQopQvPkc6h1CHBx8KYC3Dm3T/hT5st1in1mAnNqvh+GeD3Fgkg3JkecbGSnh8lbiP7tHZ
/A5ysmTj21+5GXnisUAR82VAvXpy8eRlbaOFS8rlnFBOmoVNYfRkWXTvs4MPrsIH1JDnOyCn3mZ0
lsZ3SNloO+3oHzSySCxW5uvgDWSABKI91Os1pDYoF50FI+mqIQRVGLeT28mWpuQV/UBPMZe+Cz4m
PkV7SsssB1wnWGEWLzNCqUFCF3VNVpKOr0oVyNmyXvmSmQheD8lbkHqJljoDcIJoCuTP7ZB1fVDA
JinR8yjWIlRSJQi5m7hcJMhgQ7pXRLvOJkRpxmm0aIOwZyCNi188tZxjVs1GUWJcqRpsK9ET+3JV
lr9uD2QBH4WRnFmhjry41eu0HWAlIsSqE/oQiuS+8sdjI+uW4Nc9EvO1LRN5yFp5RF8eC/RwnUq4
/AAyDWcoGr9EirnI4LVtMr2qaOgZ5+iLk8oV31Vm3RaMlVs6487HSzmpkgn90PsYbx56bf8cjS9t
9Nwz84rXqS8yKiI9ZaB/EXVBalRZmAlFl+Cd1CXfM69/Z+LkgLLZlJpg18tfPV6UUQeMUidFG1kE
2DsDaXpeNdAjUMMYvHffpS7sI3THyW3OUCRlfJxO5eVyTW2jwMeUD7NZRdtZ90CLZiioXfNQwGaB
HZf9GGhVRAQN4pOUH4tG2/gBmYpcn8wyRy8pV6zlPGdAGRajD26t/5ihHHmUhQFQKZiJ+5e2PHYz
Ls+yq6e6NaGVcba0uHFu7x3WwCjPnVrBr8IeFvlstlodOlf6JFhFO1YMn2UZonw2CNVSFhoyg9pT
ohwAaDfLmAXvWpw/VI3wrBNINpHyWFlLykhogJL3wajdJC9DfAim2G78jznyFFSwG5VFIr24F9HF
o0O2ALxWNClRWnad6hOcfKS4eqV7QwOV+f3UCe5fLJSOsg3awMBrrFELlbSTOBcJ7CjNZM3yOpwF
p+MS57aVxUB2ZoVapUyXay1GHwco0ctd3kypG7Tcm9YCjyeK3V0RxKz8FMsidQoVki/2Y5kDctD5
btG9VQow8DwuPF2wEeNkfXt8i1HjbHzUrQ8907HaVbDWV2tOeIrrjTKEd3M92AVUXiU98m7bY42O
csg8m/s4qmEvbUY306RTqTamrKdO1MaHsRBTxi5b9sZ/vYSOinorppoWwUt6AQjO8bFuflfa98jd
3x7W8on7Zx5p4hJgKKO4zGGnNcT3JgFpSh3n3BZq4Dsxy9C0MY6qk4N91eLLDJAKsf/NtSWL1IA1
WvHygGoixCqBjLbmXFG3S6BnuxQyAhorn7G4jGiWw74DMhgcTZeGDFHNRGPCMoblPqvcMbkTSuRt
65fQX92e2UUHPbNEnQADpxn5PMKSIT63PObRzZFFyGuzS3QTNBV/4y+kp5RwnKCdk4oqMjekbdST
daxgKRLsDMKG7Szu1XRgVJ4XF+vMFBVa4jop+RKkABawCw+6OLzFymTlg7quFYMxqsWz5swUFVOa
mMshFIZJlAPUcQwVTfPdp6wz1ciuy5C4IJ3ZoaJJLENe96d5KAdF1GzneKmIYWnn8I0qfWwhl9Oe
Zt1SWvu2k7CmkooqiRaOXVFjKitJNlvRKMy0BhUu9FqGXGGFlAUcMRklmo9JmzX566XzV1lRQpgT
1pR4/JWiZsSLwVEfg3WbRa9+nqGXvOl+x9BLSgz0UOnQEYkbO658G6K8LzJSMbdHT+zRD9Sz76HJ
YXpOy8uhQ8tWjhSSAFy1LoOKK1QdpXA51U4NB+xVfzHjIBxUQAcImK8sUR7FFakijXkNmzx6nCGc
7cjFZM8lqLRFmZGoX8C/yPy5Mcqt0p4rgF1Ch0tWbaV+y6uWHO2GzC60J9DTpCjwR6xbzELC9tIm
tch4p7WQuCcNYsImj45Zi4ks7TZ+SCRT7Wy52Af8Kokd1K78dj/pK2HYhO29Fjm1uo0CVh5gaQef
TQFdouG4SQqlFJ/TKMH7kDTfqph45egzqoEkmtKuhBQQ+Dyg0QiGFir8CWVQSFEBM7HWeaOavwn6
fHfbW5eOjnMTVNgzAgkJeOCFLTluzEbeNjj8Z+4kJM8+//G/maKcVDVaXWsFbIy6Ecwwu2u4yi21
rcLlVlMwZm55gf7MHOWjbRP6WQqBbwuByOLBQcABoSkznkPLRohED8SX0VJADSgZDT1qOOy6pEG3
ZBxaWeBvSylnLNHSmauCIugfM9RY6igt/Gom9cB8P9aPKte8NvmhSFtXheByCHIfxvm0eH06t0jt
tlmScz5uYbHLRyssVsYvDE46TKW5iThrnqyuz92/cA50ZACB+f+asy+jeIt7aNuR3kc+AMANPbuc
NjhpezCEx1ZikeEv7qszY+TnZ/mQMg3yAIlNPIpKyRmHCN7IWeD/t/zS7QPBFHpHFp4L466qkSJ5
7sBhz3ovLc/x2TdQezvI53Q0agxYVU3Dfx/l+zDBgezIHE6w0vGH2tTlY6O93Z5npl1qw5eaFmpD
A7v1nJhQEuT7uwIUcqJbQuWLSzOzVFHolW0BN4Pbphe3y9mIqe2SZz0X5xMsl52T8tAAUEevZ71o
lpeW6Cbh4gRdcnInOltabpj5ggtISXHm7aaFmo/Udq+3B7IAFsRpBLmIf4xQF/vBqFvNGIEaEIwj
ZIJb8cUwvJrbZfKhjyBt82KIXtMe9OKrZdFyLAaDM9PUVZ+rEpnrke6xJMA1OoU35+iRCwFjq3lL
hRQgpymMaLB0n0HqADhwwCO1K4iEUuYxH8wEIlE+Tv2+NUwtcv0SgAwJwsTtSi8cxvQuZZvPLNKn
a6+LaTPlsNhrXis6anGaktn0e+j9ha0p4bXRlCafsnDgi/4Jhl+A20nrLv3YkAQD9XgFZg3+OY9q
J+KBfAn6FWN0ix56ZobagGNrJINaoPasc19tZ1baDiHc1P3K4sC/DX7vWnsA1R0fO2L4HlSjqRQa
43QkJq7uFWefQO3EUQrTNA5J+bvKbD5U3ES+n+TxVHeMo2t5Sg1otMogdr9KeMW1Dgm1ETW9gts1
413i7/NgfXs+l6fzXxM0LXXQ5VXRdTBR5aiZa6U9pH+TG4SayT+joNvkM8GHXDAZhYIOxTop7GDa
hkxGi0Wvh8IBWGZAjq7L1M7mAyGNOB1W0iR8w989odZXtVY6sT/vc0XyBvUuh4gO3hIF40BcDCpn
pqnzEKKy2Rz1eAmlwnM5hqaR9uYQdevOf5OG96aaGXtgMaSc2SNucxakq1BQ4qEnE2rMnjSPnjjw
TlmIZmb0x6BSPVKXiFLBvu0qrGFSOy8b+1HiiVnR4J45/7NPq9BspcktpHehz5xBLBlJhcXHKeRQ
QEuLGhOqytSidqGcGe2MmY1E6AKL45Mwl/tIKD1dB5RLeIqEaTUG+AxtAsGDD01l0+Be0JBr6g3U
qdXBvT0Fi7sFCgs80AdQyKE7qOQxmrpY0dFCXo1eKnb3Y8iqqZHgcRVc/jUBhtrLxe1LvPHnECaA
LxmUA96DceLpsiuNfxPFzgzRR32naJkxAoTrq74V+VAxakOzTOZVHrLyzotx7MwUdeCLelpEPFnG
vl316p0+vLQC65xdflefGaF8JVfbmZ9ajEfLAiRIJXMA8ihBO4DfWnHutJojkoxCwyrXMQ1T2z/3
weofCqQnmYcGoB+YM7rc5VUP/FM9mpO6kqpDpf3N0XA2WioG6H2R6DEHo7loa5xs+oGnNT3j7rK4
bj9yj0iKAiZPGZHyNBt1sm55oq/GCLQMk+pogmTd3lWLLn9mhgoslahOeqzCDKQhzK78rAvQ7hGK
htj1/ZFhbPHwPjNGHd4Qe9eKeoKxasrNKT2UYICbgo+mmBnhkmWIhNOzKK0GQo1nJwxF+SkePLDq
mRoqfRGjUspaI3JYnJlRShwASQxH4NH1kwXZQ8hPblY1D7fXaNkMKDtBD44CKQ1pBX9ymKErGvSW
EmQLpAmlgYdRFP7K4f5YoQJFnpR1gLoEKABbZSUY4eNURV6cG4zMw+JJBmrDfwZDhYou0tKg0w3E
WKRS5tCT/dxRolWLF3oV2DMrIcCaOypA6LU/yF0Bc0FxCEVQ8fWQ3GVBW1hjovYq8l+hoY6YugzJ
XrsG9ANQvDn7iFIdZIN8gvxUlQ2SI6Vz93jbN5YfxTiq0NUHQUJQilz6oNxxYTsMPtg+WkeBKl7n
tCEwTsWhLDZGa0N+ugOYIBhZYyYTd3VW/rH7Azc68/08mKupTzDmWUA3M6AK/si6gSxeK89MUKfk
1HNtmgowAUFjm8MoSm2lItCKsZWMiTUB7gtp9YClYMUaGbURtBxiTmkPl1E4bT2W3fNcp97tVVv0
yrORUZtAUaOu4RssmlHs6ywHuuZRg3feNrJ4VT0zQrk+6Cx0bpowDmT1TZlbN4iCtSiZDRZMHSGD
vpm51W2TrKmjNkI68FneiTCZ+z6S6ukGui/vt00shvazUVEHlir5KMPqiLkVYL55vc/9wuvUfQTd
jr8xJIFmXJQUCd2VlxsrVsPBlyUOJC/acBKyOLDEHM2NI3QidPnltq3FUxg8Mv/Yopaqrpq0VQ34
Q6ZskTYYhdqWWltCWwf4dG6bWvaKP6aoJWpSwGDyEqYEqdtJwWTF8v2YgYCB74LPvk7X6GZ3htIX
GdO57PJ/7FLrJvMJdGETTKeIGN+BoE8NnoJxYFR4FiPx2URSNwwJHUi+REany3ab3pdyBNQaRB0V
t6wNJwjd25O57Ix/BkU+5ywIzl3fGUKGQaWB06NC1pee1LzLKgs6yrJDBXkhHXq94jEsEUibkbz9
qghVueShK2JW1CVR9Tqw/zMmMIBejinXucyPdNgywqdoWIOMU0rAWdhZ8wDlvORhNn6P/GMht4zY
sUAYgdTkv2uHdttLwyOnpuqcwXDUgHsz/t34RuDqI2+2uJBUCedl5UPfT6bRQ5UFT86y912xh6Ki
BE2FXrsf5eo0ZTyr5H3bpcCme/lZeavJTZ9ijdv4qe23in7XFuEmTp9V9T2pVcY2Wd6e4A0TIDQH
9Vkq6kjCVELMF2denfIgTrT6Au3rUgOFqPWYf0wAXxkhIyIsOpeGDjZNQAYHT43LAY6JL4pRjaCN
zKWphU7TvjXSr0plvHmXU89ndsh3nG0WrpviuPExNK1al/k6i0BZ9ZXWq6y/mwRPEHHWftfdU5Xe
TbJv396oi4t4ZpuKC7Jeia1KznSpWqUqsOiQ2UFRv9PdLrD5bvgfp5SKCxB5EmKhhbkg+1VFB7m0
KmhBK4xBLZ62Z4OiokJjxGpaSrDSJ/NaUbpvoRMZt/XbvoFK7uWapXxslHkEE1GFFjbENQ5JXu6U
Vu7t9Vk8HcBdAM5qHpoeIuWDutGLbZwFqH2MxZ6Tpb2a8c9qrd3fNrN8Wz6zQ/lgG5ZJ50uIMdLw
guqgIDkx1LYEEBEGDl/bHOSVfDPseMauXvb9M7uU/4kT1zTdDLs1UGp1X238WTLxeLT9HEqECVhi
jY8mD7/KGFRMFdomumanacBb3x7/4nKefQbll5I/59LQkliWdptSLrcNcHLZiEYebmaYWrzSnJmi
nDMzlHLA6wtaBdm3AsepYzzuSrcZXkDXuPqfhkUzridN4ucSeVMGtRuEkQVbxmTxMuPquRhEoJGl
QrIY7X86tYiyPKqxNsBJq8mTm18AP5VFZke8rbRPNd8wdvfiSXBmjVoro9OSVhuxVvzwLtZPar8V
jefBDwHz3ealO7UdYw+yDFIrljQ+JxcFGV4emwG0obi9UP8fade1YzmuJL9IgESJovQqc0x512Xm
Reiq7pb3lvr6DRX2TumwtIfYvpiHBuYAFSKZTCaZmRHEacqbXPep6euy56BN//U1QrFLh0YRio0J
2iSQUnA4XhrmpHs6bxnb1TcrDCGoCFpUUBUTBqVm6r0dj2gazMrBKXMC6odsuqnH5Fbt2o9GH1EE
bsw/2mA+KktKq4lv40aL3KbJEr/M9MAtBmS7oNKdO4kdKJIjY9sD/mtcYnNQAMZWGtX40ESdLxRk
MbLKuAlrSCqdnxEZjhBggNUlqRIGs8Kb4kEPSr9mrQNBCAnM9l5hyysp0q+gTxQODtMoUbeG4TDz
x2DOTpt7fQfOC1CtTfeqKVUx34xawQAAzgcwAYAz8hQvHNkUpAZsKUvdjHGn7K9yJHmn6GkCkVxx
sFGErKBdpJC13m0a8Qp4+X0V1YSxrWTl0mrGWb1XpnE/ylpgNp32CkE4G7MopzjYMZUTyOqKeVeZ
gZeyQ2nIOGc2XfZnkykm0MKl93QoLEnsqRxhGkX0QGs/RkWFihjJ8ONBdhBtWuEKSpi1YCKDWhQL
VH2P1gzHbFUnDxOJR5OhCDOXhxE4ApY7pxJf2cj8xyjnLGTNXptuE9XLYCoFC/y3Qt9oRDEY2nZQ
UaHh6Ty+4olbgrZZb2/tzE9S8KTqknNog5bIABUp+tkWiROw7Qqbq8qGNE8ZILvCSa/pA78zn9ob
chfsQHj7CvYchBjH8A9CjPO+Y2tTr3DFc5Y0aZFon08i89ECYTQqY5M7El72mseT+/NYm92SazDB
c4PIKx0Qli09nLYDCfsQckBgL3TMu/wi31eX9uxAqDf7Ue9CL4V+cQBilfOfsLUf1l9ATvcDUpp6
bBown3na9ckl53gjebIaz9R+ngfaTGOtkYSdB6LGgowhkEhyCZfc897T1UtKUTqiHxpzV4PGpZY9
XnxXaMW5uEYVNqFlDSEZFMxw65TXM4LORzVxptDBU3z00v0IHi67paM99n4GfijLteoyYxI2J5nT
WB3AcgW1xGgXPJl3yUvrMT8GRSXfh1jQ+8SzPMNtjvSh9pR/0DJ83IMdFNZdue0BhzgYw8GnetDf
mp16r1zGsqh9y7UzdHCC2gfq6IZIuZuZfE6THM2AbLoJ4snl0mNry0ExqGwt/Q9Ug/LSqYU1Rd5l
KsfhUQQO5Shiy/eBtBNh8/KxRhHWuUEnNHqPgYJGVxUk6yy7htarEf3Se2T2M2Vna36t/pjV/Wjv
KFd9iXUv+0R8UVrjCyudBUqn5gz4mY4a0DbcqygAo1lZHUiiohQ7vYiGbm9UqVvhlqkk4xGVRn+T
3lp/xHLKrs5pA5lO1EfiI7TyflRA5IwqxbyQJR43L5hrGPGO0OWKnqewalzJG2vXtlfz+GwqJtqb
X9vkh1oeaH2s54fzU7wVIqxRhbuCUk0oK1+6ZI1auUhndjlmfxQte2m58us8ksxihaOnGdSyKCyM
j/E7qv3gw2MX/PmvIMRrQdJnfcFCDIaks0ti4gb6vJuzwjsPI1sqka9xtuyI9uMyacZOwY0c4U5v
HRtyO1B/1H4l2mWpeaqZH8/jSmZQDPTDaBo0NQJsSF8b5M0G7Z6Sl/MY2771X78iRsPUStoqr7BK
8Yia1aHGc4fyalnjZUPJe2I9tlZ8OI+47Su/EAUfw+20yYwAiE19HagItEEUIou0NjFQ3Ag+RlCg
f6tIKlqrRRfvYhh9dFPaI55HbKPsP86PZHPutE81IdR5UXHuVFQAjdlCpUFq0+OKw9XrIOMeUXSv
Nm9DZOv+Ozxh5vJw5mmytNin9UNj3AbpLuVXifWWB/eT2UgiuE3jWw1OcMVMjZNUXdgQ+DCj/v7Y
pK0TpZKavE1vtAIRXG0aDiNS3gAJxtpH17erxjbu39YtCj0kZidbLMHdmmGRkFQFVIkqfxslK343
v/PpUSeXSifJLW3OHVl43hgoVr49zbOu5VUWIFyCoD3l44UG9pBaxk++HfauUARzKAxSKSijRI3t
dXTbHOYDslfH/LoCTUfiIHELjTJPPxaucp3v1NyBzKhPJOu3IQSEwHD1DYKVdL2hGE2KLTB83OqI
u59R0/fr9YlQkNrU3uDSPYM0PX+BHL2rX8wUjH+G5Bs2yw/X3yAYEd5Gp7wNMQ89+Ky8fHTpw3TZ
7sEn+F5/RPe6n1agvqo1//xu3A6KV2MXLCorCDfbGrigzLQUyHhPl92B/Ap+gTMFuSV1R5z6HVnS
W5Ca68z/Cxbh07lfLH4VpwSGkaZ2DHz6eG3nCMSDqxH11AmQuWM99JfBA7kJZid8Pz/wzU27Grdw
sCdmW1FzkU5MQJeGVxpImyh+K0sCSVA+L0Kr0bEUbQ+o4cbB1LwnwSXN3DQZnLmW3JCXj/0WcX4N
5vPoX8EQ2gZgxVsmMczdLGK/ddxkbC1yVP3PHKm4XKl4t5WVzG46oxXqEgevUKFi2EQDB2pf/VIC
w8vSQwC9UW49mXg3jNvd+RXbJFpabZHPuH+FF1a5rfTL+yl3a5cx3I7ZK/5Bnyy7oS10E9/U985V
H5SrYt/9MBI3u1eu+P78V0i84icf4+ojOtDkwWPBbmoNe2XUdqXhQorpb86t1dQKHqkE8fUQLXZT
N4UTmLVLIdeRykJC2QIKPidriqVMAShq8tFqftt7dfRBU5+ntZNIBci3nizXyyd4GqpMTc4WL6sM
rcMZmpnvVObFQ+/1rRfh4Y1WO9Y9owVU4uNkSya4GNLXKrQhMMyu3+PBYcp+o5RasmCyqRTcCUrT
S8jgAsMmzji/jvkxn/cWav0gQLmbTclLjWS/i8VolDdxPywLl1u+0vsxlJ8KbMHkOJPB5fblpEis
XnZMf/6+MvvKgs3HDRYvO6J8m1xA4ra66i5tP3Pi63aXOK3uPvDdj2w/XIwOhWzz+W23GQt/bYhP
37DCR/dBgFwmRqyknR8yhqdAiXtZzO+7D6XEBnk/iAdFYp6hV6huEIRWVvncR0dmX3b1c5T5TJcM
RQYkRDx0UuoyXziXKr6rI9AhXaB1Mxu9/q/KaEDI8O+QBC9iDmMeTegWdtXyA83miEwz5FpLWQfv
9tpYDBlC8BKj8ez0HOCJrmqZuXANocQ1t1IUIx3Pr/727vpCEHYwVyMyWyasb9YSh8c1TpfSDZhx
NZSKk4XUa0cmOVI/X/+/28MXprCjrSVdVy/sdXFRv6SE4YqXFdD5tLP8wNrKwAEb5oSCazXlb3Fv
5OgtRpu9mTEFJOOxor+Tfm4/+gkNVY1hTVfqOFX/GF2UPaC70gCZFeiHHFQCxId8blG5WqGVrO47
6w/KCoPnnqv8HdqVkNuqJ1C7prpiu7xDPUJqhuEh7FiwyzuqI2qr7PSaDeFwzTgPj+iFAylm1123
XUwXsRtj8mpbjz8Gi0NlKrXpYWat8TtS6wTaG2mOtyGF+ok+PaoVy/dpTR/1SbEPRknA56jEd6Ud
K5IF3X6MgMH8r82I9DI8mBlKAzC7ILxQUOw/zU6e9DjmXmtIIypXc/kDuTN7kBFob58FX7jCK3vB
I42giGx5gZzBiaI4QWa66d8d318oQmSksKwAxRJ2RA2aM9q7wbCLgt/n98T2FOpgb1Mhl7Aw6Jxu
u7C2jbTgAOmTx3Deq+OPme5TBH3oz8jjndK+N0tF298cdCtUIWYwFiXnZgJq0P6M6+dYS0CHd6kM
Rz19TKnsCWRzuVZogmvJWEzBeQ00RXmL9Q8D3VYz8//LiRS9y1QmYWADJKnug/6W2DeTWjp9ecEj
r8XLfFG6I3IulSwFvnkQ6PbCaQg6ENCMnS5gFdlZNnegyGJNsJ+nyc3j6KYfw5uG8Z+szf/mgFvB
CSsHikbW9ARcNqH2ZtQOV2KH6Y6RXk3SGd2qZEf78b8jE5bNbEbbUhSMzE7I0VQSJ7IOlf2mICbX
2GUaoSfY8LHxzi/kVlSEB6xFABV00eqnKNwqRqhBIKgUC+cdn3KnabMdL1J3LHvwAhX7KEwOPG/R
aK6+nIfdWkZr0eRGQSFIncQSxgJ6RpC6g3x80OKAZfcDTVI45RYXPvtaRZL0PNzWlljDCeFDEDGq
qBPgUvV+zFq/tX4kncxNbh24axDBNFlj2XM5ACQsf0POIk69IQPFAtgVyksSmJKISFv8oXjWotUH
yV1TW5QFBLg4m8dqssE3YqaRkwU/R8tB/bKnB6Aieupx5rVQF0PTsM07J9De/2JCQa69oIMnQHwA
zRSjSqwSzeSM/IKfdeP5pZNd0Dfnc4UhLFqdU71JF86MNCJoldmPIVrpEkTtb6T/ZcjopDZNxAK9
JGoaDBMlrqeOxdLTMqQjdnqh4xEnAsXQ+0RLyR1kK+rDw/R/QMQTPB1Bv6ssNIJ12T5HBd0VqDj/
m5X5ghAOa7OalaJXMI62iv0Ir1M171xz+HUeZXP/2irRoCgHUkTR+Gy9s+M4wdoM2nOXusRMYALI
xYJEmg2ZxNQ3DWEFJjhhvMvMpEwBZg+PgXmnWeiCp+9oWvUoO0bdXzTswQvbqDKHZAgEck4NIeiL
igXaIhxAqn3IGieZqF+kkg20fLO4e9coy+5e+V3QpNKStthApX0ToDTBZPuU3CWZBGbLva9hhORx
P04zNxZ2i3AuDlln7NsBZZa6tatS4vTgcC6mW1WTMaRt7aU1qrBz7TQI7bFfUMmb3f8h3QWxn84b
oGz+RO8HlZeWaIDouwnPZzbyPJVF3qYCHE/aw3mszeEs7bWGtfAXqMLJXLAs7wYDfBIjLEHVrIvR
oG8NeHXPw2wOCamOT/cDnkMBpurKhGs9YCiubijksu/6yvijh+Ue1bf781gb+xc8pmSxccSC0Ik+
Nb8miY0aJcXoX7MOtwSKS+Nwo8cy8rplnQUjP0ERNm7BjRJcCC1aX5pDNXdOIzsiNswbAJA/U0EY
TqCwczoMbvKYpwEAaNp6OfoYZ80AjenT3ECXMVA+ojZ3WiuQJHk2/BE4bomNwjAQOqkiMZYdRKYe
Nh3ayxg8uBo4k2ncsypykuKqu6qorMxpwzBO8JbvWfkKHqIsBPURKFEbdmAdSNrykOXHuU0l4/p8
h/22XquBCWdgEZlm1kYA0tB9YRwpcTtzn7Z+aj+zcUfqAr09hynZ07l3ut5CQCqrCN/YauuhinQn
CNLoWBF8AefXGYqpiHVIi8N529+qpDoBETx8vvQWz8v6pQr3gwllLontxFN71dp4kGAJaqsiJ9LG
xxLhl2ST/x/g6PEFpRqhKH4/XUwUXsx8JD26C3CZpmi3VKxdFr8UxmOrlE7AjtCSciA/eX7MmxsF
BZv/QRV8i1JlZFTZgL6afqeFXkFcBKo7td6HpVPlSCfLOPW3F/ILULBZdNgVuTJjmE17jb4We3Lr
SRJMbU4laq5AjGlC1/Zb7RU3WFCF1QhzVePuZrKjyVNrDnF7TYeamo2OVvDu92iGQmaMGrMJ3q9S
xo2wNU5tkaCnIMU0EQ6dLmdudlxJxxltBQi1g5CgdfEmKn+eX70tb70GEWxGyVAeNg98qYQN3Sl9
zchehWAXc8dGci5sNdhpayjBUDoVpG1BhvGYk4/6/qm6j+lLVD1O3d5Gf/hY+Vl6HWXvurqf+8OY
uSggjWOPyIjctnze+jsE++liS7WghwifB7aQSn8uVO7hzQFV9ZNka2yuIFQ1Fi1o1MuKV5kUaSMU
1ROMWKcget9xorhVuTu/glvluKhK+UIRQqLIrqLMyICS0NzTWm/i75Z6MaiXUb0P6OXAIMVEruL0
WmPu1L/R9E8wv7eycs5l1kQHv/4KwVp5papj16NfWI99hlrCsXT7mjpdxECnjHfLTvK6sDm30PcF
6wDUXtBec7o7TIsFmcKAN8925WUtRX6HkZ+0o7LXQ30r1oDWLF20ZheVWwEqS+oorSJMMIWQZO1P
HnWQMXNTSEKnDpI8UBcfoWXfJ072pznwXXyVvPyGtvotuYk9bY/D7CWD6r16kJG7bs/Bvx8mFkTj
XafupxEfVluPaRA5+nxMdcmdZctBoBcUCsoqW25jwrrO+sizrNDRG9481yp8RAKyjAs6+xqR9YZs
zfMaSvBFMYeU5axjOF3rq8hbpGALOL9XZAiCC8rrLhvTGQglNFFarXZSWTZp8+RYD0LwLsk05bEx
ACJOjiDEiAx/zH9G6iGB6LRyEbRXmozNacsKoE/wKfpsWni1Od0JkJvPeaItVmDsVMuv0Wwgg/jM
YIq7m4CIYBEoQEgsNkgGRoSbQwIrgJDrRbtr97bttR/x/oV7/Q5KwF7gBqDgcHLmoDbal5XCb7ns
NbxgGUqZ04wvQ4xBNarCTyMyZsZFPEvO/U0cxPqQfdAsHfZ+OpWWOaKYK8Yw+XQbm56RvJvlLSWP
561wc8FWKILDVokyLlyucNhgxTOVgxmiolzWTrdVdo2QDNQRDOpDFKJ5p2MZSdazocSboW3lN4q6
b9BnaT0H4XM/OzotL1P7Lge+Ye3QKGLLdtoWPIG0jIV3PFyhwEx7Cp9xM4y0kqOOcVHrGb2J3bPo
hU4fpHhSaieaPVT3WNgU+i2R8XJtbPPl+chCVTve8jUq7IiW4f4JdU5Ug6rKL6uqvbClMoKsLYyF
NB3KeLjr4sJ2Or4+HdqO2ybe26qhcjROdxDQuT9vKBtnKiHLix5CB7yE2sI41FEz02aAcDONLNCV
+jO4KxrrTx/7LUSqY2t3Hm7D+k/gBNdlRqAviBedaGUE/ZZiXevKhFYexPR0OpyH+jyaBIcCAUsE
l6YOrWQ8fZxOXwRq9yawUYg/XpRowBhdELY4FLJfXn9R7ocEnTal/456P4c+DC5Y/iAvGHofuZde
6a7qMDRdnP+irblefZB4lip2ZoyzgQ+ae1R9/+Ys8uCyI7C8DOF11fC/uBBjAgyUA6C9FLpgwvYc
QooOugJ42iIBDtVew8OoP9rX6GCnztuYOyVzUu6eH+WnRuX3ef+CFXwPaQY8T4LuxX3OfXBbhCCi
3UNeyQmOxl18NR/s3XCZOZNj+/Y/SF3mzk/7+LM9gNpOd8Jd+34DsrRux93AP/9hW1Es5oOBegJX
Vx264acGEXYxiLMDfFjwQ9lVV6HXfYDK0vKCq9DXwL20dJW5+fEv2JZOYMkpbBBmijYvjMBhCyFL
fXCsl/MD26pmPUEQFlpXRzrUDAjTx+DpB7Qz3pQ3yWv7I3aDR4o3YCd8NF4rhJMoR/AuIj91/vyX
nyAsel6lNMxCKEVDsNUBQ9e7dmV45Y+7/Prjrbqm+/ElcLHSimc51OOXMvrqrWqlkykQYkibhCHy
PJgC5XA93eZ/LBd9KObBOn68lns0fQWFo/xjPFqP9p7dc+fX+eFvXTxP4Be/t3rkmhrUERkxhk9v
by3X3A/vmjehtDa8h+BiBWVm3QVbo4zIZuOUh9wXeqtQFYLTSPRwNhSrqnxOwTUd+G21oyTG63jm
TqaHJI3aXSvhBUoq1MS1UCT5Txz5kywRsHkG68xAHo1AdwKJ2NOB84pVJoMQjDt3uFzrnZOqhgOn
jD6dva4fS/vWap0QJO15cTNbN5Xs/rt1oKCi1sD4qY5WNmFPKxOUrYwe+CO9tBIvTI6FHeI9+Pn8
AstghD08mmjKblWsb4BG27kur9AR/qE00YPWyXQltpROiW4ZlgmGHIYqfGFIEXi0NbrYEvjL3c6L
9sG95WfH6cl60vb6YbicHpTr4s8j/YWoY4ejZNdCB3py2xfZrtr2mKtPEYbdJC3YIBTMbgo9YG/A
HRhX02SXuzXaKN0J3ZzOsFd38wU7np/vrTvOEvNoKCQDSRAeL07tauLoINKMBJPQQbKMTXuF2G4H
QdVxytHXEfNbPLD+RP+qT1oZt81W3IWncQN2hZv4t1QGmJD0uubYViREp8/vIXg4P7itbWtCHBHM
U6aKy5QYc3Fqg2MDs0oizicnrEoW7iYtzKBeloe1fx5t+WvicbxGE0KuJKxbXk9Ay7ruWKDVtmt1
n1uDm8bgpIjezqNtzh2GhqpAFQwiYrapZZDx6seyg8uJUcLWXk1qJrlBbT30QyMalLGogPp8QT21
jTApOdRCq84tS+5AgcqZIXtqN5afBuXlUBQXwQiJCiM+sMZw5rZ3Sw16t43uEkovzg+XbDkG1ECC
eh8uCISDwtFLhjzUh77pwCVi+dXUuYYdXOY820/BdNAysiuKbMfGR6003VzV91nPjyAKd2oLqgA0
uYJknxtBD7IHQ1Mf/JMUP1MktWhfgRU3u+axNYLUIUOClUnCtM0dBvYKxMc6NXCCCDssNUikhCq+
XKtf2Xil2Q7p3ipIYUZ3tHKm4tJUpQLbi78QbXGNuczm6pg0A9qoagvMsE2dGNnpQlfccPRzXdmp
5e1kX2tZ5tg9Kmp2/V88H5I1uLDtoiwgU8IB3o/Kj65NLkzrqdU6P0Fb5BTUjsHfzxvHZlSwRhS3
XmHRduqW4ULVy8JbUFS8pXi4NA3PDE1nrD0dGiag99TBn9V2TqbuIeFSZL9Hfsns35KvWUzx3OQL
9yHkT7JQnfA1UAL17Onqs7KUemTy5yD1WXBXF6+qkoOs6aXOfivWowR/o0SMMDzymXDoBpK2wlah
qdbUEekx/+SpQTRkRM+4pRNypFDKZjs7RX2MLIe7deVaYwphqRFrWjUZQ+e22WM07Kz4giuQdNF3
0I10ylDimTZcrW0xXKWRoNOQXRO2FGVqVDAV5Wh5mzmdYj/WjQVtT+iixv8MlSzhuayXsJ4naMJm
agKtMcN4KbkrQhjNdQ6y9YB5pfmQjq2TtteGLjmVtxHxxg0hs6UKVRgfSrWMIm0RW7I4g5oXnuSM
lwQt932uP479H7QOgqhNVr+w5e5tXNlwjUddC8r8BLtJjGToTIqaIMhStvSGgHidkMIxGl8djyTz
lTlzDQV1mz9pX0IC4ljrh/Omu3GonXyBYEURH3UltDHTOitfi7aqjnZHGslRsmk8q2EKk2vEoxKW
SwlXPITHMIxdk943Zuwik7TrjL8o6sWQkPZDmzEOLkN0BknH8mnGUtqx6jMyu1b8osXxU1daO57A
arVKYjzL938z1y9EKhDtIWzTkqFfqsdQW1iR7BC0oZtK9UC21wr1O+hvxtXo0yevjhjFNKyxTFBY
qOBK5lTK/I8q00rbcCqYuy8Iwa0HRK9GstTBqUlxwMMouIZ3S9lBEXoTuNmI8nre/DYtwyZQ+LFB
MwXXeXpq6lOMArJFaU4pnEHRd21w28R7K3P1gnvnobY32wpLMPWhsCECNQKLzaV6x7vq2o7N+362
99WASk2dKI/EiMGnhRdlZ2ozfgeJdN2vaXTRZ3ly21l5/kPyTcv4vlnO6puEnWEP1TjYMb4pyJNn
qID+k6vVTZalH8H4nCMBmIKKeVSCPU0TZzZA7RaEH8SEHPX579gI9Wxr9RmCvy1L2ifWUrIKgbfB
phcahOWC6ZnJtNO3cShKc6DMwyyxLWluixJ5KuDEoWupexamxxJ9V9Lq8K3wBAP6AhLW2qDDFOs9
5nWwPtSo35u8w5NowH6EUXHQszfThlQj2FR03nl5+9KS4a6n9gs0pxytSG8SjhZTW0Yesbm5Vh8l
LHaJBP6kRvgolTqEXRmIE1trnzP0HaBTZeKSRd30Sis4YVEVRemVhmCye463786bBq9EPc3fWA5W
c9EGgwSoEHmOKuQ/pwTlfnXlQgVpB85wh6L4KtUkZ8j25H0BCZ6pTMxg4Am089Lil0HnOxbfgwCW
Fl7PP/RglHj0bUP9QhPOkGaM2hilptgQuo6bq6Pa7V7RmhtblXil5Q99dwD/AolHR5mDgo/mKKGN
4rcWr+aZ6uVdDs7rlzrymJVegpTu/IptNefjaES8aiH0gOCYsGRpgMrFz0LkOZ8OE4S+NJQzFOBk
zozyJgVRpGJWO4v+6vs/tPhN0D6LmyDEXW3P7HPJx2zZ6PpbhFWdKanTIsd5045J4TSoH/DGWo88
I47Sw/lxby3pGkpY0oqWmZUYgErH8JgNGuje+iNE3UEQJiPvl4xK7GjlfTWRCa1FLtWU67LGi79O
DiaT5Lc2D7TViMQ2VlhNVrIAMIGS7fvYeFFKVHzTzldCUH91xE01VLKN5n4RK+JD4rMYeUPDcOJR
pmG3tTvh1aHVB4YNPJUKD3uWOvZKTWHGbTi6GYQdzY65rU2vxu491qbHEbKTEs+zmKm4c0CsiMoK
Cy9p34RVRkQpTbRIrepc/2E3kBBoyyQDaFF7tU64F4YyIa/tdf2CJKfRSlAF6K1a5HeZVTM3VGbL
b+IRWqgDlSW4lgn7NjrNRH6LYaOq4kmZa6MSMx0TCm6o6zj8ZYPzl6j9XoXGVJL+YTRBFAhJRNIf
S3WQeL/ldPwGjmdf00TR8/L4fDpOS0t0fawBXvFkFyf0IR1myQP/5lSuIISNT5IpUcsZDrY30x3K
+g9qlnllJOuW33oKAp/o11CEXa8XWKVsceRJdqVHP8YoQlHwfUu8tL4wI7AqqK8KuuL+wtXoeLMn
0GBbriGn81fUdm63LQ5Fs8ddJw92RdLvGXTmFCuSFBhterUVlGCSPTXRJmsAKrJMf0IMkfARWWf7
FpLdd+dHtbnHkZPRcc6jRF1s0UyhG4u8K6ZSyVxEq+hZL8B9gJiqyd+pFf7VHH6hCdFLE6atkS2B
RaBdmxZSmMnRjmInlT1zbrqR1agEW4ckosoyjlHxMN9PEfhTqj+22l5M0csASdzzU7i9Wl+DEqy+
jMqaZEt3ltKBodW+Ttl7F4y3rczst6IKezUowepJEXcpgUyNO/DY9uowSJGM7u47Nr6GZLzp+Ri7
IfpPLjMzMWQrtwmO2g6kzmxj6QY9tf4BpUiqlgOcgspBqbxp+lDao53HTtk+ZtUfKVPs5qx+AYrK
91Woo+GuBmCp7cf6Z995dvqSq7JexS06atte4QjbGlnYOlBbkLJ1HrZA6MeHwOtRiusYDt3/VK65
197Ofu6Fj8qV6Z+3nE1/ucIW9vlgDwln5YINxXeaJTtG7GOuyw7V7eBwhSNcyGcKQcqiB0760/DN
C+Iblk8fKp/vioca1KI47PYgN5VEwVvZuJOpFe5r4YjLnFUtsM+ln0Wecgh843p8Nn7n++LAM+hF
uc0fSHFRiVPbnNdPpUwDZcDfCq3QbBaXQQBgi1zbGhoya4+zRja8ZXW+HagrFGH1FNLFurZYTtLs
aXtLodyTo0h8bj3oFlRh6Yd8X+NuhgPJHp7OW87m7lhhCyta5GyIKwXYYWdc8gwgan0FApR9E5uH
81CbvnQFJawiKCXATx4CqlDGvQLOGMITiKehYMHMUHFIf5yHk63d8vvqPWyqgqrPCsBp9lul3ZdL
3bTMmclmb/l9hUEzPBrhkRSz18Q4Gu7z7hCyC+sv2mtQoIbEn6qjngspr1OYttO7yEpVnELFZaZ4
TfURSUnZNpIUaDShyIehoBH/CRh1N1S5RRDV0e5Fs/qLcawab5zfZqW9RiO6P8zVa6E9pUX5eH6d
NgOHFbBw6sVtgb+5BA4xHvjs2i1nOJIucEbURZkJhIZN+hfZivVQhSMop1bMTWsJVVQ0vk6E7cDJ
OAXDvVYvtWKqhO9usetv2/trgOIBFBVqFA1LrJJ0aFHow58DRyPW+UmUYQiHTwElAxt0xiA8xarh
ZhA4KldlT0ab1r4aiOCneNZRo28B0vcVyKxU6gbE8memIfwqZcHQVoENDHLpukYVH4pdhf1bt7XG
Cce01cmhnPdxeZcEb6jxNsKnTscDJH8h9Ngnd1V0bGXJ/C3CkRNwYWOPY1cW8dIKa2R+Si8Nch2a
LxS0CpOTIaFWX2nUsQbJabMZGoGPWjOIShBZCiOe64q1ZQzQQslfpgjdDUnsjYT4FTWctjUhkpi4
aq7sztvO9mBXuMJgpzayJnOJO2eU+PAYaVozdAKL+1P5DG4OV+PPBUTCSuuZprIXLim44Hf6NtMZ
OIEQuqQDaheuy+KG0Q/oSXkxu+jZvg68sDkEsueRTVtejVnwOko4hzaoqeEDiN8m1n3dmw4N6p3G
ns/P7uYxtAISnI1K1bHpIgBFLDpyXCYtpdgt5C7nYSTj+bzprk6ipKPJVNEFZrIDpx6nl0ifHQXZ
fa3vJfcU2Zp9/r4Ci1IDef0aYAn5o1X+pLtBeAyQzq8X4qZxp/a7qQX7sUx5ZDsQREc3Rd+wCaJW
wc2VeQ4yqBCxfNeMTgjGpHQK0Umg7C09d/SmPJCM4/83R0NNfAMTrczsMUMDXGY/c/13lffH89P+
f0zF1xcJPrFq0C7JG3R/D9U92CfG4XbI0O8XXVBQ7TN9ryBXYna+HUqCqa0ib0h5fAELgVsLDRla
WJiKuX5rQn3fmcSZJvPW5AY6cJhfKaGjJfddzi8Ga0LGTj3SKD/q6qOeRRc2DZ5q83203oqWuGpP
YCbRxcCQSBpJtO9K7XebNX4Ypk5daqoztMh9LIwhYy0T7toMC1cDEcJCYtop5RQDyYa7oTuGyUeN
MiFD9cKJS1Zr28F+zZngYJugGuxguXvWBFqcj20w7dXqXutuDdwpFIa0y9N589je/F+AgmcNGzUz
jRHWURkB6IfsQ6tqaNGc/PMwUisUnWiBDtlhWPZFfgv1jtoCmU3uhCqKv45p6uZ974EUetSk2YLF
yk5jGwp9YgpSLrSx4W1XmNHKRjUfUREAV/FVG8T7wLgwYfG4vvTJe4pnrSlxh+Jqyr2mHxykLSUD
/z7BwNeWVkWUS6pMTDAp5qC3SEojAK9Bm9PifWuXqpdGTLygtryccpeVd40KycXCndsHCqbvLLpV
+f+fUfH0O4TjhKDNv49qfEfUzdUOjysj+EfARmsUzW1QJrEDRiq+Oz/4zbFDbBtvdSpF0CB4gHEm
aZhSHeGYfZMZh7B+SmWU1ctnf1telMFa1MANWxVl0Ya5RRqUoxEnMCvkCCDvQCFhYhloyomIZwdX
LfpaJCfZ1rBQfqovKuJ4vhdriRTCYFAGhjXxGxOUsDnfhdPv81P3PVzGCbLCEPblZNoh6uYNXKgi
11JgNtL6K9kohB0Z8zoLpmVx8sgd8EbPb+rs9fwglo8UF2c9CMHmerwM2IoCCFbcKqwHmZRvhldd
+/9+Qz6dKyGAGbEe2rLN3Km+/h/Svqy5cVzJ+q/c6HfeIQkSBL+YngeSoiRLlhd5K78wXLaLO7iv
v/479NzplmCOON03+qGj21VOJpBIJHI5h/QfGQYa0jtGFkoa8zuCJgNkWQANQAUp6UA7f0iwI43a
WbXvxvXCls+v1h8CRIgKLxzYIMcQkA/Hspzq6oF3VFtvwXq/XzFYLdC1AyCNAd1L7NnyDdAKmdNq
ea0PwEq0u8Pxjrmnf9Co4c++LsUfIEusH0YvApl7lcTewitiVtGv6SdFJpi6ElaSR1onZxoUVf0A
Y+LbVLYqI7bSJaDSWQvXIQDkWEgZGEIs1htFOlSA18QA3StrMdzjAdCH3l228e/BAZbzRIgQXtHA
kIp6EqIlaxbejt0xaZ9w6VhNUy3s3KwFnogS3Gnme0oyahDFvD3F2CZvUvuyMrO2cSJh+oKTsBld
uDSXWkjotJc03PRgIRwOSv5Y0Y0WvWTdQhFtznkrmCiG/8aJ+oaQUPdVCaI+E4FV9sAJEEsw8l0G
H0H+rhmvId9eVm52+U6kicph4LBD+I+q1rApkp9SvpC0mV08TPNNKKoQI+anYhL7nd9KMLf2ufb3
RD7EOUJr84ehvURASe/eL+sza94TTTMyboDLEx/jvJWHlI1+bUetBiJFxaryCO3aS4HDkhjhJiqN
1Ey7HGISfauZmAQkcApLV6o6uzknygi30RhRlQ2TMqWbHYBcsfVfdd+qdAz9rZIn3eY2PezGD3I0
nO6FYRwwsss9EGMvL+lMSwJOs6mxCQUUIaM4h0gKMqJ7LsSsQOKoV70TvtIfGHHfeFa6j0HguDIf
pHxB6Lzqf8oUPAiTWi0oTAzeIkKl7YP617s5znUS3EZZS5ESefj9AdmX+Yaaj+YSnPy8jfypgnC0
0tDsJI1BBGUHSd/6LLYWcRRnbw2T4TKnZMoBC7dGy8IR5DGQkRYTKM4bMk4Tbkv11+egdQzMwS0B
/otO9+S5D5TjpsfFN03utRQufYzbY+KxADMgrFF/9nGQ/fWB9XOJggGMBfElP8VAFe+e2/xKNh8v
W/Xcyp1qJBjAGCt52qr4/Uq1ydtfHQGP+7Bu06UU79xVqOKZA1nAZfnWHTkoSoSpKjhAuXeULrB0
ddPKW9ZVCPw2l1WaM7hTUYLBSQEH4VMBd5ETpHHG2CHBc8FC59+TMn3FyXUotbT2oxpSgKiTKq2N
siwFltbfEQJsFTqB+KBf5lzI2Kgmrc1JFRC9gEpDAzhasDToPGsCGNX7HyFCJF76aMbxAwgJMbE0
ktChGEiNYwV04w+X1ZmVZGDcCnNeMgXe6bk6ao6sXqTg+BjaxIt5E/UbT161S8RVM40xCF0Rv05A
vyA+/UrOn+xNHw+hGiIva7eGZhe68RSBklYjY2lhwt0CY5s9pJht9nyXVktd35N1ie+aU9mC9bGh
JlmHUrqt8tFu9PJ2NJWF18ZcMAHkB4YrEblEQwQ48oMx4LCXqa3Dx33b8NbRKuDURo2JzqkM+KR1
6cWOykogvHXNQkFo7njhCoTBAPRFg8M938TWUD1jDBEqGSDIYT4gt3O291j9Nx4CBC+paT4PGAgi
NG6TSKaGkBMRmbdSMV3mt5lTA5XLLNzLRjmrz5+CRHjcYsi6IKcQROQKhL9K6dVHnuadjMccWDAX
TvS8bZ6IE64QpCKzIc0QRtOwt8A0aiWRvGE9ItzEAJlLyO3aRHdsf9Pk49IjYS6mRsIF4yNIuAB8
W9g6whVP6UOG5x3yTZp5n+cBsB2LfRCrjqZ81IDpuby2c14fvQeYAJLxnJPF2THDbHqt5pPX17vS
kuvAB7lgyDdqAdjZFlWi4uXfEyiePkZjUpcQaCYZksK/fCpbUYYg0WgtXeufL0ubO+uYwAQTK3jX
ACcjhB1ozis60uCxqvXAS2UUdYMl/vDZFQQOCHrSDMSe4lk3Rjki6WSdito7nK4GPbZKjOUDYr8+
XtbmK0oSXRdmgFG6Q5wOXEHBNGW8EZKkqhEMbs1N/aJeE6DfWf1Ld4htYIip72zbueOBWo/8mt4M
t8PND/TebsyNAQgQjPWuLn/P3Oqefo4Q+hTdKI9Bjs+ZNrH3MhSFny5LmIGf0NF++qfGwoEIs5So
YFOubeLqB+8akBO3tWNsjEN61fyQnPYqv6YWmHKgZbrnq3opVJm7EE/lC+Zaq1WBhjLI14DJmSR7
Fh68THIylCouazoD3D5pysD5gnL0tL/nXjtK0MpZdZioxDF9kXADxgN3aA+kLOqtkxRv+KYGjR+m
yjBEip4QR86apdbRWd9noCkfqLlA5kPB5fwjEk8ZC63CCyqKmytPD7cpZVZUNm6jAgkh8a12uI0C
QBUGH5fVn/Pxp4KFEAfF+ALvOQjufW414YZjgrXut5eFzG2mAeeqUKR/UVYQlljOzTKmFKG0ZKxH
D+gla0Z/6uOCh5vpLJjufEBNIEMHCmgRuiNuOk1rgIhjK/4tBREtpurtME42rVJt27jehPpwpPkP
jO3ao88xJq5cqTxYmFiZ1dVEVIpuWWB4iQlPSVJVCc3HwO+oExvduVHmW2m5AvXg5TWdu7GMP+WI
ec+eyxVDhw0shkf3JIxWhZK/jp7stKpv5cXHEC61680FVwyHQNYwRoIGZ8Gna2OK+YkeKAVeSMCY
QsZ0U2ZIDka9d0tIdt13bWCrmeTZqqIuETTNeXs0xE+kGFPiULygQYdRReUAGAai/4y62zb9HDu7
r9z+r8+RTqMFBBRaBrqAiZhmxdiC5McqHA9lz3m1jaIfVfge5z8a+X0JNmOmvAdZGrBudDQH44ki
ONmo482A6x8ripRy07oDalqdqwQ3iu4yxWUqmJPUZ3UpXzmbrzmVKzjXPgYTkwwsNlvW3I/evpM2
Vemy13vpiZWrsFqVTwteZnb3dOBbTPOe+Edwb3RMUI2ZJuVZgsFcfa/JFlHe5OgxWEJdnDt+7ESS
4M8SvctYOEnC+8cCkV0uv3WxrS1hjs/6mlM5wmHwe4P0bJLDa3TKKpvWSix+Re5qpN+c4rbwbP3h
8oFf0OzrCjl5unld9K81DKdZfEzMZs9ZDKKp9P6ynJkpSlglUhFg8wHGnCpm88bKyIDM3OPqXVNb
2SgPbmaDKozdKK/+cbSjdXELMI/OGn9cFjx3FZ3KFaKaeiKdz1gHq6x++u0WEHK+6V4WoU6/Qwzk
TmUIJ66VE5LFEmS0bqJa6hM4xJ1+y7aV4x2zB6VzuE0Alac7/lti7zB/YP+ddM/pFwhnL4kMiUgJ
VndU1dt4lF0AXtkUDR0ju22Lcrug8NKiClfvoBv1QHsobBzpOlsp7xLoqkE76h8wVjF0juIkTrhG
vqmxxsHSXvz1eIXh2ffgiblLiaH/ZfWngB0Qm5jUF1a/Dg2fjgGcuLzW3WztrbepTRXLcJVDYVcA
dVtpTrUnn8oWs858Ha3pI/0bb3QAUf3xCcLy96MH4kkd12YTXaH7VaVbtgTaPXtQwaMEty5roGEU
nF1aaUohZ5OW+UdT/jK1FnQ5R9r+ury1sz71RIzg6eK+yNHTDTFo7q7an4CO8LLrTO3Bfr4Yns7L
AiqoifltoAIJVhSPcT8GHmT5oBtIGlQ6KRpt3mpft2mHpgHa2UhU4F0Zf9Y0dIyhvTb1yhlL7VqK
mCslt70fL/jD2ZgZlvTHR037cOIQtSr1vFYucKmA1LkBL4KU2uawHUC2TV/GYsPkA1nK003m8c1/
AAqKoJcTiyE2r8qlOWRExc2ZMvkuTukR5/lvBHYY0f1DhKAWCWKpHwoEBSonqzKyO2Utx5io8beD
dBXwJX806yBOxAnWWjVmLQUTghFBxqVrMc+dIBEIcrW/Ya0nYgRr7Wiu9I2HhaOxsvErN4tkB9kR
W+qdfGmQcVYlJHHgZRBpml94nieG4SMOjdochqFUgEItqKXVq79DEAeWA2TmAQqmqYiLhYWjvExq
RKWovSm/AuJUyMQRzQ09WwJubhrZAQWqy+byKs6Zn6lM5RzM4ynf+iSNsacF07FZeQoMxpIckq5c
cJBz3utUhHALSwXAdYsQakkhUqbBTRJZHNBOJH+8rMqcSzmVI9wFYQG8LjDMIYBCEwOrbni1Gntu
BdmqXmLqXBIl+PxCzZS40iAqVrkDVOC8VDHGa5f1PgnfL2s1W5E9VUvwlCWPKRCB8XyQNs1g1arF
ruuttjJt9SbfgR7RSazYVlbj+ordBPePkf3oO0sPteksiU7q9BsED5KWTdfI9WSZDV+lfNWNmds1
pqUrO8lHQ+THZZ3njtupOOEgFADdGDIGcUBbf5Am5B0ghwIZoltyVbOmCWBQ5IUUHAIxSaJ0xUik
BjG3Vrgj2efaNfPfxiVrmV29EymCpzLNMEnVBvmgMF13rN1IEghyvV1fpauc3fqLmOPTS+Hbbp3I
E14SvMB4gNdCK2D/sV8GsgUvxJHvyDOYSP3Wyn1behoceaMeCrd2vWv/+De2D2kvY2orAsaQYLEt
Aat5MEBfCVWLGDBNoWbTJTq/Wcd1IkQwSX+ggfS1qF4WOrL6HAKn+LIas3k8ENxQA9OnU+ua4FDG
GPwkvTe9yKSbIrvlPtqn0af6HmofZXtDgY6XX/vSOpYfLgueNf8TuYJ38VRljIPpxFejDyoRFHAN
RERLr7JZKzmRIuySVLZpOyIhaxf8oGWf2rBXm9QCH5Kfc0CjJauMvl7Wa/a0nUgUtqzP8sLk+WQX
1ZUZ/Qjba7/6oS/d1TNSgBqKvgS0ugLxXqyDtHIuj7UKKbkn2ZFB3KTLrJjdtEq48BSaGXKFiBNR
wkb5MUiXDI6nUA/08KPSWuMmvB7X0rV2W5ZWuvXtYWf+UBaqdTPuZCJcwZwfavsTNtl5lJpXUkP8
DklJIE8xlJHAkD02gaUpEyPvCgy9l3dtxhrPxAlK1qRLjC6GuFzdp9K9Em0U6f6yCGVJJcEW0e3W
sWLKs5b6fYdJm9JJ2+smcYBUitzgSml/1Zpbsp3M7sp2p/PbKrypfKeBYwsWVnfuSQl9MU6GciiG
G8XUslLJujR2KJznjn8gN6CXOmZvmn0f7tt9vQnuGzcFQfYm3nNUZ66Cx2qJWWsmuDj7AOGYcA9k
XnqMD+g91+vdPHAC80drHvJgqVKxqKtw0ZaFHCahDlHEdzA8Bzwp39I+Avcz3r9HbvScKU649W9B
3b5vrPAhX78tJUeXlBXuRsYytIea2PkmdTrN0fzKKtNV6L+S6OmykS1JEm7FxMiGmlPoqg126+2K
5GpI7qvh6IVLF8d0IoT793QDxTFONBIQLSohqVRBcv9axwsB9VyWVwGbs4angs4QuwuqVFquetrE
kgCCFN27wTRDn7gFcUe+G3oHyqHHxB41feFC1GaOKTDUcSiA5KugnVcoWgZ+VeUJqsxAnCZOCf8G
em6UXqIawLjdKmGeFcW2b9JNmu/89loKdkCFGvQdJYdOf6HdXchDSx2AUO2vY8+JsnaFunsn7+LR
7TLHGPHyIdagbSPm7RoPyMWsX7VoPkRd2676pxa4LnX9pjZTFc02wB6Ux7uhvDFq2e0D1KHRugAm
4SUPOGM5KrDTFSDbIRRQxRsFCZksk0YdcQA8oA/2HQBuxLaJ8p2+NOE/t8KnogRnm3Xgck3USVS4
B/VNFdiki6wQnAC+Q/MFzz4rDNOjVMEMqYoRsfOLxB874BESCEta0wL4pCsD+LVWXqRunzWHKK/d
yydw5maeBP0hT3BsTTXwEG9QvJqkJ9kAsq/64FfUHZvVZTlLegleDVyaJK/opJeOflGAAjL1PdPX
ZAzWucG2bBFCakYgUTB2D4glPFu+oU9KasA8wHE3tgLAVT/fhuPrAGoBXtyEymqJhXxmFdGdxhiK
VjqQOsXrP+VGMZq+CVB73bOH/HHwRmQG3I4vWMfMvX8mRzDFXCGBVslGY3Pzpo+vE+UhXKIMmHGU
ZyIEAyQjMUNSYN1qT7NV0tn0b4weEMSAgJ9C5hTFYsEU1JFQnwdYLC1onms+Om0e3PNoIWaY1eNE
ymQfJ+mhVmESDWVIieHfSA3SmKXxqtnNOJEgePxICkw1HyGhSD/zYkWAK6kgTXr53CwIEcl3ND0j
Pg5IY/dofKn1bcc0eN6F7vyFtRIZqVhatIaWQRO50W+CVnXAAeBc1mOu3nS660Q934+yxMgxKnoN
UDDG65Du9SG2OwBK1gNx8pDvp1YzHnR4jMsWZkZQ6OY2puidoAXoZCevve5Yx0t1gmmLhKjg7KOE
sJ23Ea9NCaubNo8sOxbDwfd3SbVDVUqJV21zd3kRZt3EnxbzRad4YpORJ7c8UiebDLt1G4LcKHwG
ragXLwx9Le2ncIab1mRVbk5nOI5um7LYpfzhsiZLEoRrIyt8k/UyJGAYxuNrtVYW7H4u73+2NYKX
oGEygqsMa5Xo8gOLoshiY8esxhxu+1ZamTFz+zCz6urexJjzZe0WhQvOI/BHRWedhwMhP6ReiU5g
u2hu0vEWzGx9ZNqdtOOSuiB11hiR9cLVj5rDt6pDVTLqa1LQ2ik8lsdXoYZxbjQ99xgOfKP38t+Y
qSPg7QTwOxpM1W/siKzXqhz8vS0mUNtfaZk99MiFNQp3ZDRjLiyoOnPQTmUJC9rVTE2LOGxtZV9h
mti34n3+Zlx7x0f1vnzPFmanZpAG0OJ1oprgmpkHeDmFQ1z7Lh/CJ+MYH4bPwrTynTHYZOXo2yf9
zl9ycfJlJfXp5yfHOzfUBPwokIrX6ar71aaWfq1tg8QKALGyIGzOlZxo+A2UU8kzmfeQhUKnw6PC
HtHSFt0zbX155+bun1M508ae6BToURLXEeSkxNzSRNsFgJfrhqUE0ZIYwRE3SlCStJ7E6LLNuqsI
2bWlrP1cN8epVeiTUzvRBSOkxtBMQqQNihHr8iV64HvF4bvsRTtG1AoX3PDsnXe6eIIfxiSV3MbT
JlX8yX8D3e9r7VSWtArRUVnrlvSZ79SHFl35d8nTv7dtgn+G30zKsIRkQt479qSSyirkx8syFtUT
XHQ7xIokT7ZBrwm6m14Vq96FVxNscweVspfxqr+NHbCyqGu29NxecCi64FBwa9OgLyAbdfEitZQb
DYV4i07sGKsfMtoKjIUYaaadaupLAwUfBgpBgCpOtnsDJrnyWkGzcx7ibX+TJldxBO4wR00rJ4yO
Q3HNvU3TrIvBkYpDFC+cxJkMw/QBgF3E1AEK02JfxdgD9Cbh6LY20Uset4mT5uDORo8VKJc9MKZu
h4CCE2WVLiFOKsa0mudx0rlo4eRkzEe7lYG56JjufAM1yRQwuZu424I7WzJv0mxfFi8ZWZfGk6lb
LeZnpGxF5E9FeaN4o+iW3Md3aA+1TF9eEeBjdtes8DZjG9tG/oAsCcgH0qx0TDRQVnlr1eUr8Bfs
ur7xR1Bm5BuiBihQblutckHBMlT7aoxRqHllo7SSag1oA66ibqJxladbvbjKJL4qui2X1l60pXy0
6nQ7MiDFr8v2GPfXHgFOH7f8yHdS/uGHOx8IlhRRRZo55nibRDdcxRiQC/b3PN/0/CYCv+LgyjXi
Vf4E0DvZ20TGhplPWX4HeDdQGuyS4Q7wNYYSO6zcGMWR1W4aEytv9zq9ivw7mu2l9jEwnk0U/Md9
XO4ykN4V8dbI7tN4zas3r3tA3YSbR6PdZNQyhjU4qznOj9wCTC18rzQAVNx0o4sZlFUISJL0Ra5+
ZEYImGsPFAurmF4HoLBTHnl0lLI3MoAwxwOWBSjIqI/lGlBT064qyTHDdzXTbc3/IQ8H0B9IeWg3
KKSobbRJmQvzs6Ps0Ss2wLcd6191YUfmXvZukMZqq0cW/+yA4AMcrbaYFmQHzmtu9nbcur62quRq
K2Googbuoa7eJKSz5IytWfyCbiE3DVfAz12677+HTtNI6kTtoskoC4njvqnue6UeNFMzjq1sjW3p
1k6zCq1kX1m1bMm35BpQtitY2FH2MSC74AhnxFPkojTTVECrCyb084ulSPSsKac2wWiP0Vi7s2Ob
35Sy5VnPRwrCTn71jsLRc7UqFhSfodBE1eFEsnAwaTZQo8Sl9tUehEGhq8Ian0FdmiJ0te+NlXGd
r6r9sAm2hpM70Rq0tYDmcZZughn/cPYZwkUXtFVW+x0+Q7WBNAbRnkPXcMadm708AvvdMh1jH1sv
5sfllf8eBZ2rL1xzICcCLISBehmApIL0NQcaWJ5bDVnSb/p+wf+d6SfcdHKcAjlJR/0qtdKDZpNd
4MbQs3Dadb3ydtWmsZdSSjOFrHPdhBsuDYhq1gxrmj6BgWvL3QIUxyvkH523+vqQrHV7CXJgSUsh
ak4IcHa++ncN84roa68/EGlzecPmbtGTlTRlIUYOhhwjSuV0VKj/U9Y3o8y3ObBfq+4NFSfHTPq3
ulMtIw4Aa8wwXoORtC5s76Z5zMufMsOBd7rA35C8TTNRc3MqySMYvDNBEuPybeTEB8/5Ga97Z7zH
rWahzGJVLrNau3PR7e9c6ZF1vPwh34zYJOgORzMuwTQBmt+Fw9NJwZDIqocwaihdlRV2AedaGdfq
cH9Z0Lf9hSAMhqK1ggLSDgNw527KTMYkpyBsQuINcOWUg2ZoRVT3spDvOyxIEc6k2pIx6StIAagq
sL1HxGdWFgHpF723W2Jz8MuieJUueMIl3YQTyvMuNfwi6jD/eVdHD7nudkuYltOvOHMCgmLCgUTG
UqrkBopJkSxvk7hIn1WJ0AhAi0N2bTRR8ktqon4hjzlnHRhdMjBuD7htJj704ghtMu2YdCgHruUK
Q2DqU1fuVPKysG1LcqaA++RxNGoqoIQHLKCJuM5Repeu/Sv1ByAB/T078vt8p1/HW92uljohvz/L
pnVVwZGGKo4+QZ6cS/aN0ezMMAa3xBanbmvI1nNptSuyxlzGappXshdUna7jbxt5IlDYyMYvmrBs
IJBe1/sQmeG1aet3xmvn9uvgih0W0xHfEgOChoJjlfSBd0YAgYXu9k5mt5aqgK7e1lwOUo0Fv/a9
cH8u7Su5dbKTDU+yFmBJGJxxlBu2bt+zxKqGlWpP77NxTW8qBEaBXb/BmobN0r01exDxFgDkKxon
v02BDUqWcXVMOzRWoaW13XRTFkunS0rOmisBC6g2jYZqYhGB1szITSwrgq3mF6gzbLqS9sVV/tO7
NVYl0iGH9NZ36yWO3XljBSMSShdTqCfSPzRsbHzKIBeFpXftDo31ruckP9WH0dbt4qb5uWCr07H7
Zqsn8qafn2ymLqlJHQRZZxsqOllqkG1axA7XmE90Otlq8PpbWNnv/QeT+ZxIFIJZo/ESmkrQkL36
g1UgT+0CibO1Ipc6ymBVN4NjrKUtBkQ2v3rbeM2vpH20MOE/ha3ftAZWtgLAGay02ANYJnnFMjI5
o2SvKb9Y83l5WeeVPBEguAB0lnUAI4Uvr3uKLu/MKrTIjmR2zxu0pza5iX4XlPJLzL0NGlLQASjT
UOTugo2fRzbAByyVepY5Fjdd3m1jRiylK49Mb5Hqk8KlB8b3MH/ak5PPFRxIG7O4kNXpdqNb+tq9
ge+MusEx39znVrVh76k7dk50Ra56W6FObw/O8S93wJx/gikEbkTS+jLRsWLpuC3kV6m5Y6FtsmeO
CZvLmzO7+UiwgFQS5/obF3PU6kUYVfBfI2pdfMwPfS+vL4v4niCetAFyBGDeMIirM8HIe27geTp5
ZGB56xgnPzQHV98Bhnb4UVv+g35VA0LfDt3SvSx41m2dyBXea5FXxgT8HTDsUN1q+bhHlRpon8Mq
CN4vS5pfxT81FII9UEroY+1DEjOfw/BJC1eXf/90QsQjii4XtLygeQBBq9B3YlR5AEivAibp6+sK
SQ/v1uzvO75WeHJIl9o95rQ5lSa4wZTmY1AlkDaYz43vZvVSz9OSAMEgqBHqvTIJoOw4QUG0m8vL
NRc8TshZqO7oaNQR4TwUdQDaX1t2gGT5WelOVq+r0MU0i+nblwXNxt8nkphwULMeY7VGDEkhkVub
BwEyznF0nfofoIpxfZWguTSpHd6az13IMQfH6ye5xTSDzrKDl1QLFv+9YxdHDSCnGtiF0Wf6DS8F
DEYFaTm+J/6lWIrp1Ggqqqxsf0CTEhIitbzwEpg7YiZDAxCYoUx00AjhpBYSoG0VVWf7XgO+j31O
UkzXrLLK+Vro/3jv/5//md3+t61X//Wf+O/3LEcZxQfO9/l//tdN/sn/cZu8vX9W/zn9xT/+oPDn
1p/Z4S39/ofO/g5++b+E4wX/dvYfK16H9XDXfJbD/WfVJPXX78dnTn/y//rDf3x+/ZaHIf/8/bf3
rOH19Nv8MOO//etH24/ff1M1HI3/OP39//rhpMDvvz2CXujz4x/H+q3+rL79vc+3qv79N4nSf5oG
7Bkelky02TL2qPucfoR5uX/qqG/KSJLpuoaWzt/+wTNAqP/+m6H8E4zuBvYNw6gTFHEFhAX8f4X9
0yQqwEVMZSpUgsX5t//5urNN+nPT/gFwx9ss5HX1+29fY0F/+q1JIuAuvibqMd1OEDueB1SJEpVc
6WL9kyle3ZgrNddyMP7IeRuOTzoY7EGOI5V65fJiqAbNqdVeD8CbmHnyT5+XGrreMH4XG1dmoA+N
E5toKdp0ZppU14me5tJgZXGv5z/RwRn1mYO1SiJi+zggyqeBl2JznwS9kbwBtTf33klKCnrwaVjk
xEqVsMKnaLlepjeBItcdd/xEL2NUNTo9TfeKMRT4ZD9NlWGnAs4w+iVVbYa/c7Kl/1q000U6d1YT
mguQVk10MpnIFGC5Jmd5EnQaSho2AQ3Yp4cOjajY1KkGiOJEa6vS2IzVV+A0hnkS/kpkL1S9v+Yy
IB8YWQAQ1ggj2Cl8zLn8MSKsAgBd+AGwLBKHdp2hpTywTFOViggFgM4va6cMal8LQDogjTm/Bebw
UOGJo420I1c1DXgVo+WnIKVyADhygZ9dXqNzNwNSY5QSp15vghlqNJgZwjeCMRktZiWRPii69mXV
8UfDNwo3YVpNUH8qa0pfY1326u1lucLeTHI1zGeC5wXuDTOPgty8GTIjkwj78AfYHLXQW59UL4Hm
qdy3uihswhsOQEO8FPBsUNWlh9cUaZ4cH4hHhzsA7NCigLlxIEScb42vt6Ek9wH5kAzgNREbrTlU
f8NBkuptNoZGcgglJVOuSVwMzTGuZGDYWFUQJliUywvx/UsYWIY1JP7xzkT2QLjnQMjgJeDyLT80
2uHIuYNCRyV29bJrKm0VogeAvpYNlqCwKpDy0NdMHtrSXLVhJiNmv/wxUzR1tiw6GijAEg7Ma4qt
EbubMA4rR0PMvXfPHLlerrMiT71hJXlpBTjBgZU9TOSySOEpCgsEBTLQwaaDSuBOxYveN0fgw+a1
9DMIAUQqbXrAS+FApH0WVJnddJE2aniFV4MKymsTs0kYkwxBmHxMcwrMVQ7OW3400yAtuVPoWane
p23Iq5+XP/M8TgSwMOY7UbZEgIghXpwWwZc0HbK4cjH2P/sSo4yoxTSgQtJWct8RXbL6krTSMQcR
7XRo6i6b/hXm/iLTAxE2CGE++oSBujeFBnhLCZ/BCozzDhXNfvJEl+DDI3ivsQPgjlyjGZp4Ovx+
5Tdl/JZGOodHLfO0VPQNkyKpBY1CAG87ef4hwN/i4Zi0O62P82wRtUM0a8y8YZhcnYhzsMNIMZwf
sJ50PDf5SH5WaF+V0lVUo7+7uS3GOsw5CByGAh8nGWmLn2VDkWaDw+JxkI5dnnvbyiyTyMcbbZSH
XRoUHFRMHPOtHpr5dVlK7mlq+uDFRXash0tUpWhQ+JU8mgl+axx6XbHUeC+UreGpKJq0KSBB8CpG
BlMXPAYskxctb/NXQ8/0SLdzNNDDFD2vMU2wz49ASsDrevhv75k0Gn7WfLmTXPEYfgRYA0ILt+nI
8hnSRC+OcHQaSgIeHACFcHYFs4j7GPPlQZa/5iVOEZo4q5hp16oSkGFHqmbAcphem4xPadAPg2E1
QdkVwISX1Y7e+8XoSZsy1aLxqZSaih4Y8MNhJr3Wpom5jht92p6sIiZMaGhRQbrPyygen8aExl1s
gRd1urRCrD42KONmgP9JEIqOTyzte+wd0aMB/6pG2a+Zk+sVqVxqNNPegTwlRIBRfIk3mS+BHBST
GxF+RYbgAV8eSnyKDepcT+O3vqK8yF2zLZX2qJFsrPfoyURvW5KkJcBnJN8DZbSv4XL9wRn3tKdW
bhUYmcF8xBmo9GYIUS77BtFrYvWR7gXWOgjjKdAqBdMg3sB9xcyT11FJKzSF9UgG5Bg+yABZtwUw
XwdHcVmi6I0wLIAeDgX3toIw45vEqpSroEtJ94OMzWSMXaNN7k8Fxjoub9oWOn31IjLCCDsUdCv/
ekLYhJ1e/owvZo3T+wLIjmh8nig3QBY1YQOfn/KRtA3gtmn6lGo8rYEelzW69JkVQQFvFMQVV1al
Z2ThbVsxzARYeaCjscVnGKLLLPS8dwmaJFS/2AF+lx57VO4YUnMdoP7vaybJGMzVxz7bwYjkwIpk
zQMFuOYB8g6HPZBhh1kbILrYelFcTye/RUrwBnMCRj5YJC5J364vaywQbEJFXFAIN6A1tCV4E5xr
HFMv4F1RGY9tw2UEsXpZqghi23GyWzCZa9omULoeZtvHwBUsLL/+imxBWD6ZNGmiTvWOHqiu8L1q
EY5puQlzlUwushjBzOIWSZtX4XpEZzFOndelU0ytDCzF6TSUAsfoskoCeh5aNNELhGsTXg3qKXje
nqtUEJ6OWcTVR1YHBGerzv3pA2qJNNPR/TrHqPgN+DYv6KcjDl85uZQyL3DRSIGCMF7p9el/ZUVc
xW+JGRnaJuySaR2KocvowSt6/KkwIJOK4LGllRtLRkncnJUtOnIG3BdQd0E1IcqEaqaCHLCCozIR
NX1NHZ28AOo+VoykyYZH4reTp6rLAqY1JmOYvdcyw4i9NdRZMT4ZKp/ux1TKFGzI/6fsy5bjxpVt
v4gRHMDplWRVaZYsWd62XxCW3U1wADGTAL/+LFo+cbq9b3TH7YeucKmqSGJIZK5cudIXfO7DaedF
gi4QNeq4t1d4qRrDsZXIZEE7ad1hTZYhqrHEyDbLw7o5mM2rIUUnGOj7wiPBBQcLDdm0RYyVYCh4
TzAU1pYssm0+uxFbAuz7Ef96H5/DFE7f/nkQfrNOEJdDqhTnV14h7DzE0P4+vckG/ZNQqOjjyksB
6/Du3qKuxIO2hMiSQV3un6/4W0oaK6pAFdcheI1jCZng3wOveBTwWqUvPxqXYIXYYC0WFM5+jA8Z
JRH5iW6RQHuuYs4CBnxe6QKXBUYPo7RpP9unsjAVHc/UkgrGABtyfdazwKc8h2bFs/ULDqpf0wb8
bsFQ+rlasFewi47p6Cd/TEQ0Dgle6jDW63MsuMCdoAQSZ9NU2CNO/ednf6/I+YtNxMMfhwCMBMRZ
4QX9HtnAHTRRH/vwkbFQzLSxbspkS7eYjg9FuhMdTorpQlZQ/ErrkTVaq0HdxLPLfN5IeDvRre45
utBRzkrAXJvw/XdUU8ZXoHKTopvKRcw/yDjv+pmLgutv257M2yNZk9jvXTUudS5bBf/RuPO25dX6
oBWj0AAteMwTdC3QwK+WRddJO3rr0KdR+ErtY8OWVRMP3ZxpxWZYd72FufFRPpLxjFS8Iy/FbAPp
of6dQLbhIuuNJRT+G+3ttWUlPLO2RJJ33xHWYinKa2g4U9coSJIW57Uu+6zLeeT3j1sh0uGTI3NP
u4zYNAFDgtQQFSh6a2oQu1IIofX53F9Buch2SsTbfkvrJY4vyYa2P+c+MhWLT3ISnLyGfO2n6LUW
sfcfvfUZKqQMCvuecWKU7keui0K/7uXaL6KRQiTMfKj9Pk8XOgDdOO+CVFw09QS1HNaWejeqekv4
WC0/WCrF6jsslaD+qJ3doCc8zZtBqbKli8qrDnFAPhcXyiOUddRJGU3TZS1kamb2B6uWzGKUPQRS
oC60Z2LFkt4TDdT5A1i1tohPy0KkLK9dTQc23y25n1R/GtfebuvdltN+GM6U8M3lz3RJM3WNbtis
r85YKwX47XLdYxzrs6mGrW76iBTKdozqfQzXW28iNly2geO0aad6IzCwqxxc/llErsjNNRbHBgXE
LYPbkjw4Ca+rPipZ0InxcYbmIF7s+5vRMMz4W3yApBCkFIaot92pOl1vxkLLPr2CFGFUlm0Y8wkN
E/0yJnyGVu96nIsoex7wOD0KAqPsm6cBwnvtmLM67x8DMk+yRFvNaNzmcwmxv1ReTy7U1aGDkOUo
L1F1fWASpbY5mz6VPaXRfosiVYORigJaw/F7WG3F8tsoo7qc75JBDcn8NI6QoaOnbYQh6E9iSDLc
O0zWcUthjcBWQUkdC4PqYjmNuuoWG0f58jntU1TCnfmhtvrq+kqpViP0xsimlRtwgiA7xY4fwf3D
ZWmUqg+fnjCDp28lS5asOI9sO0Ysm5EmqdFWnNkIetTlYfLJavuqBP/VCiyAfYG/cbG15vicfH9U
ZnMIWDZqRFkgeKq1objazBIEmUuCytXiMZFgv+T/SWZ/jPNC6hFYUuQijamIlqli5A+lENCosx4G
eFrtViWhVO1QsdxFmEHilPtkx8WhaCkZIraLC3M7Sfx9NZbHLQ+YaQkpMKwsXCHDn9QbjaDpY7tC
R8fM5yHCe+j5egzNuib4KI7YSm24h3UxuCx0vn9OndZZpt4AuDG8l3spipcpJ7TOWrLVAIDQVJSh
Kvj0a/XQHT14oeA7RsfDURt+DobDqtHtLx+3zvf8+Fdm8uk+iwcdoaXgz6GO3j/+v4P8/jkgBel0
X6ZoL1y2yYLylLdpKOSgL8gdBDy0SnePayGv0A/xCwJw9LVqQJU7Jkrsq8VSQ+QNcun1ktSB5lAP
Y2soHmvuBEZpTfmMj4CJleCuAHNQ1L1OcTic3p7nKd6cyz5Wb/X7CAqJHQS79v5MDL3agmqlWIot
uQquOqLz+H1q35dHQacZ4wPaE75xysv5eHhfBIZ12if6uAwjrMCbQai4ZK97NBBnb/Ck2TG87wtp
d8HhLvGQx68kgzb4HsRWMqwuY9lx6+8DCpWCHf8QECAk5SmK82Uar/c0L7289DFApPi0DU5gT9cj
+uG8SLNhfoe1TNVbgrJILB+Tw2PFw+sVzu6jAZZ9/GC6Hi9k7Su8HL248RG+58f9L67o2fbq5n7u
kavvK/wuU1nSZ1eTCWVib7P3tYKsam3Ly68hr8dV43b8kE34EZwAAhcf5TDhnF8TtRfxKzy3sVo7
qSK7DG1seoqL5yMTCJnsLIFtomvQgdxgmpgDkbk/trPD+Yr3puAKqMIhdZ36cJOh7ZMXV5aImHOw
VcnM0VHQ9IANkzpx+DyzyuAFTmOOBKJy+H/gG3C7PN4SQEUKWP78AIVfClBg0yOunrBerJ+KhXpE
ATTsx9rfQKAHSOwzlcLCVJrNrjrNHEcsP/loobW5zmscVf5LXPgR9qafhZimq19w8mhnpsezYzPi
3e+BGJJlV3JkGI5L9nPPKAF5U0w73Sa6f8pYJTb7qrKNbcWVfX90X/cGQ5RJvx/aneh9ZPJTsccJ
rJzV5Bg+SOweqwZ41bHE3/HTCklvjEDiUI0eNXYYUrxoLHB8Xg1AH6MGVXHAlUGlmpYa7aDQCZvf
ZzLR+EQRkiOGXXNnsK7eQRaUsc2ant2iNE2ve6p2/Mb+Dr1RhOVADVWOzpbhQpMJoS/niJ2gwD8D
mMhv+VQc+8mSbQAI30+VhanMCmgrJg8mwNKMZ8R6x+C5ITuggtRVE7D4cV56fF2HGU/5ZYN7RqOb
jRqth4c6Gw+QUjgcd/flRLPCfiCAsQI9obVMFNgZUoP5bDpAFwmEb0qAQMVX0kPEXKFccqsx+XtE
djxVsfDj2OA5PZabTnWCxfc+kqMVQKKhdTdk68225xwdiKfdbdGLhjMNVGGXqi6+wt5ifUUbqnjD
ZSTx8QxULhGMP8LLA6WaB/ir8KxRGLDJr0UdmEreiJ+L+aEolAz0TFJhbPTnNiSjpyecaNl8NIYD
/h1BBzcp9ScgkpAu+RiDntj3Lc1DxpAoL+HbqB/1Oqwq/WJoBWjioie3clBP0t1Mn3biUgLBYJwO
HsF+kgj4lFDDq13isMr5WKftijejcm3KDZkp3/16kve5VHIEQNxC+CIcj/XT3Mzzeti/OvSHNYH3
f2zewfDjE8tP9J6O6fEeNHYifCJA0gkvNAM6wVEPuxy5jWGmElu5h7dIH3Yb0EN4xEY9dmXNj7/8
WrLwKWGJDgU//Okdgj/MadS32gedlU2S6rh6cqzsoQa0xQsAexJ2WqfXm1qOXd5HoCUCvkeeCC/Q
IYG1UHuM9U1i5B8egFsedz4NyDR+/XWhXNc40hSWSvTyHrEtw7iXUzMu0pEP07vBmt6BRlUlBxgd
zeoAIY0uNCEd77kSFOUNhYte3JBLPLPdkMVbb4a0P9w4Bi5MhCqN+bgt93PDRWLCOdLQ3B2bXKZH
mrFbNn+syZKi2efQ5MwsnJ/YOGM3nt8HBDjwYfQmkIPxu8Qk0XjL0mwuq38Bvn4L6IHlwD5gBUPP
EkLw/wUrM4scAvDq9AUtmgrcddn3HrthEzCzKiLHDppXAC+sWQd13Pu/RHeIlf8S2x2XB0kEDUHR
KhgUiN9xVu28iDZTAqp6N40jMGDcBeIA7KR/vtRvADp2Uwz1eVzrYLEB0j3C+r9AFxuoUhWFK/m/
aySevABVX0Kd5RHa1cfqrgt2TKobRsywIJpgyn4Zx3++l79DCGgqi/UD9Qw8PNLhWOfp3++FrlkK
+HbsX37qRn0d8uTwx41Bl7zTLuA6/9s4//cFwXgAcIAilBTgYv0bZjExHSczj+mz8gsOin7CiX9d
hglm7tfO/ucH/K1S+nhCYLcxZOVS0LWQjvrtgn4eSb/YuXj+ZTE2th+gfSiykIPsSky1nkdJd/3B
bVkYO+6Ww55nGqYhMtDD+dc2dX9f6bgjhFIH7Qktc3ICiO43oDHUcbSVIVPP8/um2uDXYY97N1HY
9aFaB0wBIy5gZ9YZDge4FhE7bmSUmXJ7uypE9uecZyJH3w2YltDC1Ct8HPuDJg9DyBBPttt7Pku+
m9l/HtbfpxETR6DBDz40INmk+h16wrmrbOqj9YGZ6bBM4NNiBqXJF/chQK+A/Etx4//renmMiTz+
Q2+j38as9PBGoH7qHn4de75namxiAcsqGm2G/v8LWsvjn+1VgSzCcGOr/pc5yDYKJHodxof3YwlO
8jEb5TRjXyxGHQfGPw/okcf5P/sDfPbQZCPYgeCjECCav0G1W9j9oPd8uiqXSE95W3JeZl8LjQ3z
b1vwvy+FqauQ9jpYycgrH3//i/3hNOUBHOH+6t0VWXOgI1hHqeJ4+een+kXF+MuDASvEpaCxDSVh
JOahef33q8Ux8jLlwMxF72nMzCnN/cFGcKghdeJPsy/IobfC9MBW64bTHdEiZER6m/BbnNag4PSt
mCSQn7uUAHuInzjN+15cBfgGOfhgfpgSH1p0PzVwU5TiCIP0mJJFnfjs9hQldyIuUNNf6RxQ213m
E5EVT/V7Pm8qEIxkj3ThifL3U8/WGpQZNA8cEmAiI6gaVwg0ygGCqdEoMRW/HJQywtdYg7KrYynA
Q69wWBQ/zdh7qDFtMUz3xngK043Q8HADtjWN4NAK6PTMD0vq8AG4WIUrHzIzH85c9O7bSCRHsdtj
WSU7Gr0Zy5O9WYyuF7R+k+U8uuZ/IQ+FY5OhePWnI/PTg0JmbcP47qo6DvFSrUCWEFtMRYr6SoFL
8glRxXoTI1sx9O0M7WDEU8Dz53F+zeD21tlDEWxN5PVYxNEBBphVA2cN73FYvQWTqY5NjgN2BQJT
IsvQoLVjJaA57ES/xbxRaI6Sp0+1qmW5nXoFeqb6mId63cVH5BuOjBZ8QLQteRDWIInwcZBAm/sO
JCTQCc5MK7QjbHkCp/PPgNDTVDc55OPTr0nug60eAJtR+WGp63FKT+NiohiRMAwH9OxB5UIu/YQm
XpjbbvPprkMTR0Am1hauGWQz2kAC3e6m2lizN0hHbwOi6brSyIsOLDYXEs92eytiPgXWUQKHG23C
y4Xrz1BJrSLXHHKV8IZ+2SKFfHhf3FUcdns8L2wuUlTbvftZAL4PPzEs9jh03pcGxPPgDS7lPCFk
0zUYMbJZdVxwlFyYXpS4jXSa0maborX+CCMuqhe51NGM2tQc/eRY328vORqrjF0YNnoZyJpdDXG2
X3Pt1ysgGeK51EXa+jpnDyWaBsbAjFf9kWJRX5E+F6bB7mNvo5bz5z4eROfrBB1UqjmzFwS7gJTS
Jb+tZPxVTNiOyyaLu2IbZFcSxjC7caTPY+kJusoM7nEfZxuf4JXbE4odMygLm4J/Z9K9gD8tbzWJ
+lu+GjSoMICgwX3pr1bhaggUbtWHUjKFvL4cfgxGoVCBSZS/kmXpclqrm2pP+TnQBVngReYEP12F
pSXjUp43/OR1hXjsTXvhLuA90B+qnubLBJrs3oR6zM9sjMWLhDrb3syAaMAzzUT/uvm9+jZHS45Q
3vGPW5UOpzi18Q1q29GNQKDp+R0BTHfW1ix/mLGkHwAeDuAr2az+kSDVg3gmkckz2nKy4SzDEp0S
w+2zWQkAB5iCzgTvbjKjw9TkfKtaWtaUVZ+HNYUyPBgI7rtJyQjOp5MWYc7AWWiggFv9UUGCiHcR
jfQNr0FH6Ehixw9+zSbESVzc5sYmqkVHU4G2JUbe+ZLEt6ZIjhVK8yOH2q/bjYc7ex+X03oN9Du6
GaaMpV0F6/cj2bZsafa9ShjCZhl92aTa/lBR5Nt0SPZvxowiBaNAgj647wYrl81ybsCY0q6TULj0
NwXKk/omTuTwEJIShhghVbtu2ZzdkCqe5Y32CmWC0qW3+cx9A6T3U76F77Gj9IEk2D6rcbYDtBgP
Te/5WnY51OxPpLQL5CqJ/hKkh08WI70NYUc3gQOBKvyhz2UDEVPyDZlpdD5P5+UiABQ0acztB58s
0wfDgp3aydr+VbGgPmsvedoo73xLE43K/RH3h4xrBcwNG8+zvSW+2p7q1LAZRP51/DZyuTdI8vBP
i4DEo5Rr8qFGEuFapiiHcjqmN2RYyDdTFf5uBN4PZWQArrgotQ11kUJE6vq7oooEapiSqf6mIzg1
XQX/bGzy0ainYiumMwx9UYBjv5dXNhHsCTwdcDs2pl9TscjL6nxyGeVafNMZfd0QJ7/uikMgQEmC
7smK938EDMiF2dK5E9zA8GJ1DeE6TRQytlNvm5it63VRT/Ki4IcmTV8a9A6GmtRb5mX2cdRUvK37
uv/hsMC7tRTpPQGx4BLjpOiUV/YF/mUEZatlvYu0mb7usVgu2ZxQMLMAJz+wEBOcZR4WCRobFfCg
fCquSiRmWmmW8TLlTr+C25Xh/tf0JomX7DwWmfkCXE491QvTV0mY6xfO9X7bm1FBHB8mF2EwHx4W
Etsb7cj2tBiqP2poXnzPphXGIVVhfSCBY/MA03pMMutuvS6h9LB5tC8SrloutOCkQ3gMhiVgj/p6
jzS9o5TpD3tasdcK0MkXtVf2Iw78/gqbrbzfk8iCw1QM57mm+R0y3EnWWl7PXbWHJcN618t57yPx
NAGCf+oPXeIWzJD4rLdRfZHWkR7B9b7f6Zq4WxCVJqADXHzss73msNncn8B6r64S5PzaVe7ksVr7
DMi8jn5EFK1A47uQE/TtROtTD1+3Kx0g7epuyrO1tKdY6GlGcVUt6d2GLgxPQFnmh4iE5dNs9Td8
Bx1/7JB8MhwezOjK8cHXI+iXuUyGm1rI9KuLqEMNI9vie1B93OuQrqu6sHTOSFuzpLwlVOjqXMd8
qW84q2SHPC7ZmxX57q6qd142425rdBXI6PIgIuT7b0OkSox1EW9W36l6RaIn8TqBsgVR/DHzJPpQ
LvUg28JraOqzWurnsR9WfkLKN7BbPkxQlIj0koOESGkSXcrVmP05VIt27HK4HnFXKy9mMWHUxNZP
NxNicj23SQnPpc25o+s90JIR/UFd0n/cyl2EVsRzcQe6Hk26DR01p1uLQNx+ygdEfxp2REubF3Cc
+gW0oqvVFuVNnvp4GT/uWaDp2gSvoM13k8LYoSsNQUbgouawaMi9mdy91OjOhbLBtJ9r3eiI9vPU
RqT2L0MG1kyTMjJ/ECGJ9suGQHOEJr1K47utHv3Spho4/n05w5x2IMjtnQCydTOmdmjRmm+6sVHw
ZnycQ1TUe4bhX2KPlntxyqeDpSXTnD9aS8bKdqEYC5Q3Lc4I7IcK6c3WJSHlJ5K4md1NDNnZhi+A
edvdemhhZDwg8YNS4OlqGaDdd+qRKLyfBsCk3egHf5X1JKk61BWyEpDYqJPrqdcS6UiXlwGCrch+
Fza1aBRe+7LlIyWmKcmUAYoDZvcpkZH+sdZwTTItQ3oRgibZqV9Z6tIWLhyLRIvcPKhoW1Oy4jlE
RJRwzFwVhrmFJbX4gIijwQ/fYYQUOtcxOcsm71Xi69PE0YmGnWTqRZ7fJ+jx7F6RzOUQO1EV+dav
69d9Z/1rz+TXvpYohUeYwF82cDtOtKL6EuPwiGEkCo30V7lDEyWdH3Q2uPPKdN1KJXfZlKBpyobz
nL/oZS46rYvQuGogsK+r5d9tT/dzKSAcq3pP75FhrOI28WZT3Y7DhjzVhmUvJQhEuhtWYD1YD1gw
Dfhw249EyOmDVIupTqYs+zsjFvHilLFQ4fb9SqEGw/uyibivr7kYVZcuaj5PiuYvyxQnp9oycTvR
PLpPJ09uU4mkpegNktc1wqIuRZ3+t8WV7rL7NJ2buMQh3MX1qsxJJoV4AH9ws9dSb6gONFvsIfDS
jy0pzCqbOuGQPxcgRLprU+DhTgEg98tO9fCDIu+tLtCUXDuNTYm+W2HSDzjlcfgPxYT2TSP8C9wC
fcapM5wdmrC1bpHs0zj0yVcgb/4M0k59EXHNz6UsxyeUqet25QX7HC/8FW12EUkhcDuXKR2/iC21
oskzIb5kMdU3Ls0gW061H6t2ADh6Q2WKh+5jINyDX1sEu9kjWr+7m3VL0CqPZeXXifbJ5ynJtrsV
mdsulwoF/oCMPwF8T1ERVu9eNtkYq/uC0uzQr0eneCxC8p1MRzAcFn6c2j41b2KtouE0FwMSoQCT
RXG95MsgWqMHb5Fr2gXAwnIbkzabYUeg1TOM+T3KRNM3xpidmhRdC5dmnEsI4Ez43RbwF9YE9CZy
dNl0adlZBiKnhq819TdcCvsfiaiNtZPMsvgrDl6IKkEKckMrCDsVnZVjdDWoPH09eAPnBFJFUNsO
kXzMcz++ubWSOB4QeZ6Fo2BDCZpnd0jd6VsZQCppdA+X5s4bJ9/QZ9APrQHMiBZR6+y/WxuwV7Ap
Eac5CRTzx4qs1dogI7eelnHNbgBS96BMDZB8ujpoo38QUEjpmZfM3pKA+K2J4I7YbqYqyk+R4uD8
xvuaf7JoUPOllCvEeExmujmOVPzgtjJ5QXatqsEKgg/XFHZj82WDU3UD67dsJ68Y2qorX8P1BIsj
Eg8Z25KodfRg4qHVSS5PWq6oMAAjBYsIChKcjeQQ/FkLpFL4hJamcNL06Qhj15YGNaTwqbOF7p8X
dOieHtGeBV1VEVXQCSatLsQuW524fg6XCKWtC3ksXEarZkrUkH2bQRuNlnaNKj/SMxJmk4/vJyYK
UbeItj2BysvOuHFtiQM3Dx1D/qqaGwc2NwkobguUQ4YaEsBZ3BqHAEw+zSvQoazxoHnX7qydVMPn
vp+I6LsNWwVpFFTjZAu0B7wShT338NWWa8dcxP80yvg1PzHwn9BqJVfItb3QOEXu5SJBlLJLpwOB
GNrT6OSEeSAR6FJuBJMZOYAVNHc8/h88qssY42jGJUDqivn8c44sE3t5B2sjeSQc7Fwf0GiaUC9v
0Z7zSN2DL3DkQbAP9/JHT2jsiwt41Tv2m0pMPXxxcmMRFLIqAF0RIls6bgWOCJhj+8kxAArVnYVD
6R/isY5R0Ox649R02ZHdwmzhyBvF+JZV6KTOu3y2Liy3mcPj7RDuBssCzbpzk3H6ktlcDsWpAFF1
yG5i59A9HDykwcLHQezQq7OUFdrogqYnugkspPsUZC647rKGxQz1ACcKEoWDhU54kEBhVyCpQwtK
lZs3ArEHT4b5JDcwbmpgB4uo7na4ftWJRnNBkQVbaS1dkxBVk1MZ9oxckPfjn2Tl5tcI7BrbpALF
Zw1x2DsnsE34j3iZ4GWB/c70hP4ZBt3FVw2eim/2VCH5uBcu/GTZ39RDvz7lYMdeAQce7kRMMzQT
Ktz9mISAvjAZB1lrrZEIltH8MtZ+K68VXDi0f15kII1ftmm5aBuDxegruS0ozlmnH3KP0YyPasJp
g8ZOxHU228OzGaLNw0GI5hM8UESIdJR5ftEFsbyjvPJv0U59QJeRflPJczUNU96hYnP5rmMksBsz
rggNlj1aEY3oMWEnuBMaUkQsn9YffeQPxAUedbq0aF3Sn1GntdLozF1SgZyTou1HS2MixImE2Fwl
RpRf5nUmELgraYq29gAUB9S9QzPRPKC3d+y6NM6d/QzqA2gTjZZg2bXgdKgVDlKSglcEcOuhR+TN
G6Lgh997JNx8s2UTdKimYr6JeihOGBCvUVwBbp3koG6kwZmuWvIaKanIsgvqFjAxpe+jBq031ZWS
sxpbB8DsbQdhAWuD1h9cFAs85y7PRSL9U8Bkd6SmVX0awa34A83o4BRMo+zvIphh8xXB5cY+lCPX
h9eVpcMVPJjiRpMyH95gIrNwyVYyPosto/egSaJUVicY+WrbPehq1AEZ2Xf0q5dDvL1WPndPm54Z
HgFlbMgOl1zAmpYcxQpTXj8ngA/Lrh7Fdp0AtBi6DdyY/2wZQR1hPhlytZBxBD1R5y+K9uJs0yX+
XGiDhiUleIhMzzsY+ubo1Fjl4QE1lenQpc6sh/zDAoJ8Paz1et0XGuw0s+ygg/Z087jdej6oEYiG
W7mUIT0jQ4Q8K5rQDabr12yF6Y1Q7zA0Ft2IXJP1RsEpWIK5z5x0d32arFUX570szyBCyI+bLy1Y
x3bBU4INUH4lmlXoXQQH/FFFh8drIGQLDbgoBAjoTbQGHWVSA+twoI9gXgEuedo5EIBmL6QsTtMK
gl2XxZCB25XHd/ocdDrQRrjs1kz+uRm2nFJqPBor5+FLCWux3nq7aNnNaq2eDdqiOVwuzxUCggEo
EE/FfTbT9LZi81SCJgShxkYntL6NIpa+hXmYbnwkzRO4elBuGKr0G6pi0DJrMWUd2iFHx+G23MgQ
OreF0TSzriw9OTZUM+yvzubbMUlDfrbFln+KKJP+AcgVlP1A5EC3g1ny5MtQg/HQcBAxHgQYJvGp
3PKAoKBOUdWgaJzzE09G9nHKPQqhcW7Cq4N/3rFMq+oYt+JxyzbA0Fkq6EOFDgCfFVgWaAju5i+Z
4eKztkI0bFiAPYJRCaJUv2LJz/pLH22QtJuMj9oInse9dijvMcBdvi69i671iE3d6WEqH62z4sbm
CrUeupzugAuUVxGNq09AjIcSy6Av3iTU2U+exOZ51SG9nqDrlrbjWkFrJCwxtBXrBRBPaUx1ZTK2
FN1eR3CcII3pL0uervMzqmWHTgPc6jSWOmlVlrsT3JfkdgmCgRu4JZ8ZDf5zTSEaLY2DHh0SMyde
zfRP0IrjjuTEvlZw9y8JocmbAAP9c4yvQDDVY+BA+f+Mmpvq3iPJf0HrIuy6yn0DQdk+SRcH2lRW
xAn2wf5U99EEjyYh/ILzQEPZozJZB0nkW6Bo0d2mUv2fEWBHV3kEKgo1xXsD0XHxKapmSMKyjHC0
pscwSrkkSIWBaTll2ffggP7r0ySBB+k3HFATXzvkwFHF9BkRreDyWRMjSP5oR6Zg5U1VHdwkrVD/
fEiJhJEr5BqQcBSPJIBKEy5biloNKK+L2Ft2HTvGx/0aRO5gX+ngt/x7vhAxXY2i4pa0lOjYogPF
mpNNw3hNYLMgpwV+xFgnQ4H+4FYlO9zGKg5Dq6dCx/7aob82CHhF6vMzIctWfS2WxcKoKDnNfoYd
y1mcd/DzwFPoolD0PQgtBBwr0JHhxoNVFVALjU0DGjs6mQT0/hB/xCoKpemQ0ARRD/p7W5gYMpZD
P4EtJHt6kMixBhXSINDb3GP1Yc0qixBmyHyh9Sc0A6br2CERWyHuQ8nQ4MeHcRTGic5shyjKKZaZ
M+rNTfsKBRr8ihwCxOMJXLJmlwyW4YqiTBI6l0CsjychRR/X84X1fi3Vf1zU7+nR3q2a8Ddw4cvC
30bWIGC+HYOB3k3r47oq1/O/pOcODYz/S84h+YcCakh5w8dEVroA8eHvybklRswxell/j0dUkfzK
eqfFlCP9pDPeg+2J3nMLb2NOdFo2pZ5RiNTMyKOY1maLL1/Hn4muf76vv2d7cVsl8vQoV62RfwUL
/KjB/2uGcsgDSpP6ofwxCfk/1J3JctxIl6WfCL8BcIxbDBHBIBlBUqRIaQPT6Jjn+enrQ6q6TQyp
SEvr3pRZmjZJyQnA4XC/95zvbI2W4pfwo8jcnImoVLTL3mlUvu7JbyNi4+ZubN5hWr4bYuD3ESka
Or2KX+JH8WvE8ZeqRphlS2u+s2NjQAQ3qrOC5SNJaVb+ehT/CtbwWBX89yan4Tb51lZd9bN/86f+
F9EcLJ7E/wxzCOVS979DHLYf/8VwENZ/kJBs8hXEhvhgVAy1vxAOuvEfyzVJCGbRFgRBbGFc/41w
ENp/LJsIFNQ+KI34Kf4SLeSN4qBr/3FdQ2PCabg8NMFI/4LisM3Q314sXDmbV5Nw+807iHp2m2+/
9dh5yyut5SVHnG14ziwORZUfa/YyaUOPBoZJkzz+dmPufv3bvyMRthn6x4gYBrFCgW8R1gXuBneJ
E/PBlH5mO9dCrfZFlLzjgLmwyNm/rop1gmB2DQbCZYQUfbTtfONIUs4QDZN8AIP4Z3RMDol3nr0f
XKk3WN9a71j77jv+9Qsdzz9jOza3FX0WAioe0Os7ilSzztsyQp/Yfou7c069Jrbq6xqIq5RKYKgn
Nlp+sfx8+7b+Oa4jiHNUIRwyOMvDpub67UkmwwCGSWVcpIVBFlV7BXFpJR3yqUJTyHBO63s9N/eI
ht4e+WJJwnRJgqTG/txAm7VFLrweGJdkJRe07RSkEPvNI5sDYddhPo6PlRBTgPDUfOcB/zFrGZJA
U51bjK9Ov4zqSkaU3XJgyK5evnaICo42VWaPAsPdqNpPdDbch65I3wtf+MuwLmO6wCOx8mHpe32l
6jw2OEnTGDm+TNkXafrXLBq6MJqzqwnWo3CPxmQr396+v3+8MI7BqP/k9ek2H8GL+9uQv9NkC7XP
XDE6Qd28z5+XHFvzOx/Z7Rv66sVkHIfFho0B8GX7j4BmmXNyasrUj/hqYWnZ0d1HzV5eT8t7ZMWL
7yZTxkRFZFoqbEOLNfHikixOULbZ6Clhxj1h76cZsAKlhX9737ZBNrIDH8ptGXj9tOo1zytNUVI/
adki9Xbkd1SQwrcH+euVmJAqkEMB4rm8acVcpO0witSnaxQB96NOO6/1F2q1cfDvR/oH0ahxmObr
f3E5MnVTlDi0aHJ47qzbsFxwpDvKOxf052xDvoa0lGKpzjzYPjy/LyN2lVKgrqvUl3r8SGvgQ5O/
S8H/6xi8RegceTToOV+PoUzaULNDSf2x01of6bp+R/21Ooxt9WFVi2Bzb2TBog1jQJcKR4G7YAsp
B/VBb0cNvUhvklAeLdU71/6Xhwl8hAmzWasxv12834WicY6XTuqvJkl+Eh2zwg64bd+ZmH9+nhyT
Lx/IFeIN2ddefgJ7tdZwoyIBEPP0taVUsZOQdtlnm4GamUqoq9UP166sT2YBgZxabdLSTh66Y2Kq
2U0jmwQP62xeNUbt00ERP/tBAFjORRys6qB+f3vi/bm+m8gw4dQwydl8i4sZYdnSwGVic1eWD/n8
3Y5O2Mbvl3fR4Nu/83r9YRzoJpahIaXjfXo9KzR3Hd1s3gQko3Uc6nHaTU0xn5BrpYrP9nbEA9dp
tu0t+jyRsD63hyHTh7BVpNwvSlZZoZo37yyKfy757NnIvdt2Y3BELpf8gr6ISmGNjxtqe6dd5N3s
jl+y/jCYV30xKYeyobr/9g3/yzQUAtwa7wabP2wrr28ErJKS5V7LEEPZYTVRjKdccYyq/p0MvL+8
hgBcWE3I2URkebmizEkNDUNtUKIgbpQkO0TTrqic6OHty7kcxmITxL8PzAcrvIob/vXlpBol+AHb
oV8vUjm7sYioD+ndOxdz+fW6HGX7LX7b/qxZFYmijLmYqtEpB0nbz6vVgosgGlxL7Xs55JcP6XK8
7f//Nl6sbjXukasy21tDu16bj9p7N+6vQ9Azc+3teAlD7PUQVqUObe8yhJvfbNEbhYPoi5rw24/n
AiuDvBYVLzp3XrsNHM1J5fUwSPiGLC3VTbglp5tOKNZ+86V8oq42nlS17RBbdeouWQFKFPNdp7E4
rtWwdu/8IpfrzD+/h6bSj+J1A290cblzDkCncwizk128H2E/eU40sPypZtjr6him7nsszH9m+O9L
zq8hYWULZM26evkGOCboJLUEQmBAgtkbkKbuiw1bG1moA9dkTD9EnWsGSxYZAezFwMIaTHM4vss0
WRMOe1pB1gn7HmZS89g30TsGjL9MAGJwqfuyvGowqi7mmLnS6EiwPPlGNHXfFEdku8rt+BRGGBrf
ufvvjbW9X7/N58ZBpK+nrL40HMnCEd+txd1y4d65pO0h/nHHf7uki0+/ahXY+zDxEJLrOjeyrI+w
kvzJMs70tB4WHZ4+BJcvdlvlwdvz/C/LkEGuCCdn9mrs3S9GXpOsNxXRMs0tpH1za2XXre68t6b+
+Tbx9QKEBBTH3i7z0nDAN1jtZaKzrQF05CVFcVg49nlmpfpmbe3aVD4hDjq4UXkcEQ7lbvzOF+uP
gyBbd95pSwUpC/4PwdnrJ4mYq0U4amDOlfK73RunXOQf0JYn3lDEZ63FQDeg/ExQJLbR1ds3+Y9Z
dDH2xYztK5p6GVoovyUta8w9XSHhyXHemasXJFSWrIthLiarVmNFmSgj0PpZQtseDraSfOkpsVCS
rY9WIWmPLFdNPlwJWzE8yrBxQANp//bF/rFgbb+FTR3O5EAjsIO9vtF4RDs16XjUWzhkE2NqU8hQ
0lJs4FEYVcW/XiAZb1sHwPSxcCFFfz2eY0dLBnQB15xF/pMB4mDGrMqcsvAHQTN6++r+epNpiHF1
9HnBmF1YWWJlHLtO8iybyT3EdXKMzfGeHvkRydy9lrq3NdgFD+zYTZ1Eulcvju4t7Xtr9OUGbHvU
aINV/txE9ZcbsCyxp2HatMRrXBrDY9/prFGr0tlnJWuM9mMphqn+kMPhanYz3CLz4e3bcDmjMbpg
P+eubzVodksXX8ceQZ2oJu5CWZyV5dolOsqK38sev9y8bIPwSDFWsmJsJY3XT3Y0ipIjx3bISa6K
LAlMNXRHukPze+zxvw3k8kB5opj6YD2+HqjO6Snr2yfEmJtQKtE+JRr0lGFrfkgI+Hr71v1lMJOl
lqeH88qgivl6sHRGa+Eg+sRsr+6ogfm22HUVVXLxHv7sj1WXG7jlRW/55dTe2Dq/Hkq100VSHEOl
9eJC7dwBW4nQGcQD/NDrfE52jnlladU7G/U/PikUSRzqsBR2qZ3QcXo9akmrcO17ziX4/m94A+ky
WvG/rK5thRg2J6ZpU+yiVHwx/6o0KdAuc2X1nH8yzcGXdXzn9O6DpVYvPRrnt5/ZXy/pt+H015c0
IUdDl0gjN1WSwVuz5jiPw4e3x7icF5eXdHHbZlSqFKJW5oU90ESb2mAq7RBJhbF9L965oMvBmBmO
gypUYyNNzflyEiYtakM1osyQ0xAP4q5Rn+dIn/wyy6sgqlLlnUl/eQO38WhQ/sMyozApLmZiLCZo
CQuvMrCCLWlXxRlgaOHbd/Dvg1ggDTgu63iBXz8lUy3sbkom2u0oJLy+Qc9Cnvl7YQl/uXWuarOR
2EBz27789SgDz6ibBLeudM7F+FBO340YAtbHt6/lImXFJuGEbwuFTYteB57jy88aSM0iq9MZBUsu
dgh+PxJ59CW3yYhC6SLS9I4t406oeeXlQ0Rnj7jE1LrRyW7Hl/MErDf1lM5YfLdy7+ype2f+aBwD
uM5Xe1Z4GIKDEWV1QUX/8hdEwooioojpNFqN6s9YBbQA15TS/hxWC5SAliuOEnSWkkWoXqPqQ0VZ
y/R6azBJLVwjdIxe3qWm5TtOWp8dcOrxMwQlDONJqpX2sV5G2rRgj8z1g45k55QjGXxBJmBfi1Vd
s88dlqM4sGB+nKeKgoiX1FGFoogwZ4bvnOGQtU1759h4XH6UJEyeCchusydXW6XGlmRYb6bZfbDT
dBPzKvaT7ajF/aTHk3OT6N3kHJbJVT5pbtJV+27qqvtWrYSvaR3ZHNY6zh9x4Y0cd1ZnORtwR65m
S5ih2ujRz4RN+wvAlPoWZZ59Su3N/pL19cHIsp9oUlbjqstm5Cz1CKXPl/Eqm2CuEIwC8FCzcMml
tPaLTpULEZSiN/uoRGqztC4Uv8xpdwlg7WNJz2cKR7RnNFa6eHxRa1fvYYeUN9BdpQNzv17b49gn
4g5e+C7X+/gaeFV0bDTElXmG/FtvWusZzePaHoDhqTeqVhpQuAoRLCli86zqTw0s9KuJhAQsylgM
uiHeRU1aRsiPXBvvZhWH01TG/QGKeTWRP5AvBcyRatqNg4FXSCT2Gem1ftdHWT2EKLOZ0jzRQFuU
dfggAWg9mT0KbMrdSW0Gs2O6xdXolCtmmBp8QaMX3Lgi7OFjkf3ZNjOppGp8NxXLkQCgnnRiYGaO
2uyLOrNfrCrvfiJgECFE5lutk7pv1wif1KW5K3AVecxM+Gn5/NOxCOas4gzjihqXSkTW6742l6Ou
ToBMcsP6joosTn0LaWqWrnkA98EK7RWMqK9DDTk1hZ7dARdT73le/XlOElW7dZv1q6muq6fy0KSX
yJz7bJRW5WWc1oVb/hQjMgc1de6qrWZdwRmUKdY8NAe6Xzaq8Zx161dbJNanNBdwoLqpDqNy+wWT
rL4aK6u+Sip71XxLKld6rf+shdGafjbFm5AqCWs5e0i4PSXPntJZ5iTXVld4ZRe6QcZDFP9wlw5d
lSoX5WU2qzNwogRjGSF4zSIwUaD8mtalPtp1Mfr8kHIo7GU6ttthAtmgc13zo2ZUD/o5cbuFygeu
jXXAI1LOcCRTbTxb7KL9DmrMgeg028sndhxNuObqYy6asfN466Rvyq2kPo5YTufkM05QFJx4Qvw5
ar6BwyPAIcnrW/C665FjWXbOecO+T/Ogrr6wYlTk7ec1T68p+mtknvSldF/sefGmqDjn/fpUmC81
nLFBm54qpkd5j39orkJnGspdmSfDIe5cxNVKVmYfJoVmsKdqjf5hUH8aq54HBNAHVuwGTh5/WnX9
i0RZ781sqNASdmrAo8eDRB3xuku7/KmLkOJpTWohUqHpiBTK8psxiT18ZbtBsfRvSDKtXdJ0WAMk
q0KIfc5TMzRVNdpU7EELaDJPuuYPe0yu8RQfS3SV01KHa9/xAmVGGDvWDCglN3s8fPpK/rIGIhpB
0kc55jWRspoOkrT3tCltQ9jcBVUyh78/rXu8nwfD6eCwuFdxYXiG6n42BzJo0zzo2WDA3tyNBpro
dHie7SzAFcZwaZBref99KNBWUgA5dJoV4jwMrXk41MMhFbO3CZcmHAXdGAV8CLyxglh0GGtLPDe4
dwAadi+sY4Fr5SrG5UUeKaSRea+uPy2n942ESM06tz9CtBtPqcWyIC2sH82azfVOo0/wFU80KG1L
PyvMiyNC9/VWzTZoc5KysWA7QVFmlEP3DRvaN0ea9yvk44NDBGTh9VHRnGsDyd2opBoBl6XzQUie
dGca8TkdVgXgLWDEHVCG5mHO+pXnLTBNVouu3ulaTmDCYmRf19WOrpB9f3dgDAIMHa2Painzwyri
W6OM0D8rH0vTeEkxKqNRRkbkOHcWGpvQ7sRBLmtzh262eWgUW5A0MLO8lgpZ5xKfDPMJzbhGsrDW
Fsd2mY17MNqNp81RGwMibQxksnwf1jx67stKx0FKGmBYlGi/jhFFk707SvI0eb2jVRl+GgVCtTBd
kiV+LPtyuRNASvYK7vUbCfnS2q9dYV/3ZRYrweKsODK6wrjNDf3IK0ccn1MpuGbQCXT00uIUjW3v
FN6qad+Quj+r42zVR5qVRjiMU/TNtXFbITpT1/1qmne5KGqqgUUWTFl9SkS17DkyB8o8o0tGCZct
R05hyCDrsC+xUyWF4Y9L7A91Nx8S8pp6z23xX4ft4FQ+SjD1GeBTZQDiBEL00EkhfrRawxa5noaQ
83GothakufiW8uu+i7pwtcldws7XnJLxlHR0JWrMLGkeV1d5brSdP1HT1b3Uah7apR2OELkmpM6C
qD5tctIXB/ZgfuxQommeYWJZiIs59drFnclTxiPHwoew76o1r1Ip4C8hyj2atiqISyt1tJNlmbvX
GCtXv6H66TGZ1RTblJp55UKVmFaPRXjCeognuT4641BxgXXTP4H1HKlnt4zm41AtCe+x10MkBztg
6/NNqqL81sG86/xKq19Yqb7QR6vpUPQGQcyzu9xLXZkOq1U0p1wZUzvokPJjDYkWcVJEDkpTk6CR
WGKyCdHmgksdP05Ve4sWARCalep2thc1qEyRPilZW8GAG9P5kLsDsD2KlJk3q2abHPTGHjq/la48
paAKPjdtPe3xq69QF6RJWK7eOROgba2EJTUmbmP6ZBg/u+VMjrj10tk19oFcsSdPH+ebXleuzLr5
MDta9TmxzX6fGytSf0vRyLQ3pykkSW06FVax3MWlXXiJ6j6LtG9ua5tYgrKa4mCOzWJv15nu81Py
rMHkSXyblVoRSuppY1SsSPdRdG9epQ4pXxY0U60GS+Omt32RoL2UUr5IvWKDEiUOa2jRHOq+xLei
m+snVJSncu6c9GDBvcNd6SuIrjHdc8C96yenv4kAM3wrFlEGaskWnHL0fA99AEdkda2ZffNQxTIJ
CE7ssAoZ2aEY4vgGRwV8VgTUtDFkuK7FpzYdrqYyb+Owye6LyHks67I7u5H9XCiJREUrdqtZd3Qd
ZhMxDY0PBb1v8SIxW7jXeTdmaFZz02dNi3CLGfbBWEdoiPEHJzOrAHYI+8MxG1WvLq3iQWjjCKSC
d8kDXWArnpsbD2mD9UyxFDz1S9VegyLuXvJlfpC5do+N61lZxH6y814e4Lh5UQ4bQGC45l+U1pds
WsUYwkwj7QzHW3onEj42fXTVrsZ4l/RVF3mpqURgGHGJfp3isnnuCXF4QO2qnpuu5IjTrfXjsNb4
U8eiDUCjPSSJOwZ63+9F1ttBhQvv5xqr+wFH2QuYVlCKdkIjqMmNj7GZztSK9C/2kPwoinW+ibE5
16GbmNGxtYfbJNWnPdQRscd8Qg0mSz4KjGoIiocimGYFM8WYS2+Y8mtoC+ZZ5qm+N8GnAghlO94t
yUmq6k3f6qG7kofncuz80KxxE6TJPGeeUtsBaIUvVhv71ljbP1vbohAJvvtcDM7RSrZoeWtHccO3
0MkYQ6Xs+5T9QN6I6mbSRHkYK3fcWU7cHUg/KPkOO4TXK3ZKBAvLQKDU6/Y++lVs3S2z642Z3mBJ
tXK60dk/nrei37sZ9ZGpzvlw68hKxmthjlXsz220t2b4ErnW/5zTimaSurTQFSpU8iTC94v0bQ4l
3wZp4xEzJ903mnj63EbshMxEfkXfO3pDJCUb5+7BdavPRBnF4agS/HCDbhlr6KIuwMijOLtqocnd
NjWbLDJj5rPbljJwTChuu9S1Zs8a1DELkkyV9PjpRcAuiMfN6UgaNZ1sI2E9tWdAzP68RuVPXcRI
zlG8hmPapND7JI61cIPReoULv9lukirUswIeztqngDS7r+XCUb2PkueMoAUE1uyoAMuyiIMJrXd5
OxgH3ZZZQJM0GbdspY8wWzPPqJQTuOWflT6096nVl/kOymV+Brdr6IeeZTT2k2FiH6r1lHgDa2rw
efHilF/WyYV9wak5ktfjqtflzVzqy1qxsYe1csgg5z640Sb/4ogp5wDDzJj7SdQX2cGdhnb2hd2U
jY1dcJ7726zobTrt0ez2mLoyfrdFczProaUyLHZ0c0ctSBbVvZpnkevHGsSAegcTqYTnQkrRdKCO
6phem6LnjtHRhkO+iOU5aWG1QHKe+AVSxe0wa9DtrnvH9rK+xPMuLVVEz3pFaMteNeJNLh9DnfPE
YNdfGivCeYAnr2R7ZKr509KNdh5OhFg80TvMBKiDxf0hsX9BoDXs+mZMRXxnd3n/wbXk8GnQzagM
5brE802dAr3gJzUFYqIji30at87HuFjHBWpqPouvSVK7dxw7KlblOhXizIbEnj7Gg16GkJhd3YsS
ZXE+jooso3Ncj53jyXq2k5sUr7I8VWLZhOelrFmSCngtidvf1MRYHPBLECpYrVcK0Giupf3R9tkM
F570L6+G4o1yqTdbcSyysnGfq3IchmtaXXnpK7UggwNDzh7l99Af5jXpAwqEpafXpsxCPt6RxWx0
T4vRT7foe75MWnpNLk4fgKjGs6IpZKh5rGzZNzxP7VOiTfFN3S45Ry6NMJZuAPlnVr0xPyXwRSbM
gNGj4n5IkvaYWBUH8ZRVZfVrK6IaNYHvP9djfKrQx6fGj0Q2H0CNiuhoObp+w9FcHvmajoE0OMXC
61bvzYxj8Swh2oZFK+ziEK+BCasumTiwKZ0WRLHe8gnGRNHpiXMDA9VpdmWvhaMj1hIpf3fKk+ha
JGZYkwgj2mfD/gwo1V9bDT62WKqTTPC43LctgaaHlKi8wV9X5t2pJ3Livi7NwF7vGLB6mXSt3k1j
+jlL2e7LVeOodbtGz/CfCWmgNn+9dEMUxKlJhTdtgaylxlcKHoo/jYuRUNMub8hHuIkbtb/tOdVZ
DmGp3CVrwtOj4YL2lbmfvCxR9+O8qj86OpKYbs01sn3ql+1jzlnAzHjxFprdY3tNfU48CF1rPk56
81RfUxBsb+yhyvla1vzrLZmunLeV3rjRRQ9NgowVjFCFGma6dgITK0uWc8tVdnUEkH2Xq1l0Tizs
6HCF44ATOw5ONnux8lUHZ2CVc493dvVVFtlyHTakpE/q0wbnDKextFjd89pPRli5E7tD7pAtckwu
yB9wzqxNHiYt2bq07Il88TKZNFQprfh+UQuh7Iy2ivvbwlSOsa5/dtdl/mYDPggqXYEQICfhxD4T
ksONXVpfykyh6FJWFGVaen3lDQbBvt0pcx5joGInM7o6vA6VhJmTxN9OQUdEiAljlV+YjVseDo1t
PPbLfJ0NMnY8u6w/zZl6ZbfRxBbOGOYprCQz/qQsuC6aIX5sELDW4WQbP8Di7qnmPvcNp7BDUcCw
p2SFo8lGCnGClyO8km9zmPGePLInlQ+9W+/gvRsyjOLIvNI1SlDrpIqzs3Rdu8sV2TieaIpxfjSs
yvAofQHd1pxoCjq7gzfeP85WWVtfB02NbtIMvPS0JqYv+DL7+mrqwvCKjvWu3MV2GSlXAx7+LOu0
XRW3x6kaTziatsqbexyUuj5BSINipWoBZh7iS81+BX8SDAqIRvSjk6AJQ15CdkMdeMWBjs2Komhp
3tZNO9DKHOsvWgSey1/YaR+hV+nUEyDkbsUErFgxPu/zWGasik6ycg6zq595HufpfUlx/QPeJ46h
WrcSxa3myjMoyPhmBmVTnrNSXdjl9XN0tbmMdKAI+tAonh3h7DqOZqfCWAOxH0ZR1ZXsFmJmWS7X
AHrFnEIy6FyI/GtWPsaQ669Wcvyeq1ik5U0X6xVM2iyH3yUtPZvOSzTKdL/qi70ctVo+sn1alBBH
19p7xjwbP9UMBHPYZZwPR0VPQTvL+sot9f4bORXTY8dH/3uutpmyx79f3K/Uv9mYjmBBsjprOD10
IKlYagoE+StyuFjme9dc5LdsIvfT1VLwMCvuVz/KyPizvBwx3xWNES1cHI321S7tbFyGO2rXdWE+
1ASARDObppWkpAbOBIyC/tOUCIOTl2LMXc0JqoN+zl0FwYccdReDRLdnNCGZomBBtiIUM3FdUxiA
LxDfsYcynqiJ32G3LA9QCcQ1bljzPBccjLRBKAHf0Ck9SpDIj+nIzKIuoVWdX6ijY3A+Iy0MNtdC
Ff4w5yru1MzLWn1tlC/ThABQgdeTFzjKJzPPPFaA5fB2H+Iv3Y5/RJkAHgykn/ZFu1vTjXWLB2/9
roeGQfkLa5lvuY/R/E5HeesA/d5OYJ6jc3Rgt+qqs/U9XrdVdJBFMApof9FV6H071WsAculzFlvP
HFqngEY30Syj8W+7lf+Ma+JFoSu1ITEvO1OYTaSS05kaiyLfq63MTsVS1e/o8C5FEdsoBGyDpoWg
zB8Xt1H2eI/jnNsYG5YvSs2XhQ4E2nZ2ZWGNuL5hTvzrB0c7G10qLVIbqeFFhzTui64ZeLM5I2rF
AbvuHIxLXV61qHR8gc7onYmyNddeP78t+MqybdqJaJjNiyvUIClWes2Jw+nSvSsXP3ecU9oStDAs
h2npd2AlvvZZ/vJvL9NALQ2XkudH39y86PklvKFNZre0z+tiz9MNcDf6Zmc9RP17iOM/XwWGMkxM
DvRNXawHr2foXDaZPm6niYLSTUblFr2J1rIVfmeu/PkmIKtAGcpkhOzF03s9TklJ2u1q1AiiSaEl
LDDHa3pAazi1cbBgauUr9s5k+Udt+urp8XIL0EBodkykO+7FW+CAOWoVm7dv0AwBPUnbkzoA9SQZ
aGepT52Wfeqq7iCpPTYqe8qMk7XoH1Lsp+/8Kn9cvUGsL1pzBPA6surLuzwqWrcA4wBKgct7EfcV
wS6U8z3RspXKD+V7ppk/5u02HlRf26RUyFJ3MW9NatFqW+lU9sL8rr9evSZA7ffc79+ep38sAAyz
9b83fbsrXPvidSwtNvmQTBAswB3xsHnYYBCWh9pUHvlQJL6jj8H/24j662nklsIpdArtvpV/h5Lp
jzlMUpgtJKnu0uJdrcl2n36bQcgHjU32gSSXRZwO/MUMQqrUkMmBjqWuhqNmRUBRi6BmH7nR+OVB
X92drJVdXBu/Jsz/b+vl/yJT5eaM+J9Nld7GVP1SfvndV7n9jV++St39j7DRdpBVjER6qzr/H1+l
5uKQRMPibmu0zmLN//lvXyXb8f+giYTNiioJTQMEtv9rrFR0wrY34jn9ZETxdLPcf+Os3KjIr2YK
HiqsYjaL9aaCMvk1L9ZRaqVSbXtO4SYpGeCoBHjCr0qc4Uw2aOOp0Kwy2UG152VCXKZWlkugD+38
u6lOE2RgGMK1oNIkjSvJTVBvk0IZ0P7JSUa7UbB2h4B7c3gTg8zcowq0yNkKtV3/xFbNUq/E2srn
ZID5dbBWAOq37iTzLyRZwS4oR+JW2JqPzhcqmAXZW+5wF6HO+ULAXBxmUZe9JHZlkiPBka3J4uyT
gSx7I54WX12Xjg4oaCdw4PyeFOkmL9EcsYPWepW13BXPgEvzz0mXl6HRDPldmyclehWtDw0wcdyB
hVQR0aaomZYRC+jCI028xVIUn6dGUrdqs32HPWw86nPdnNuCDGDYFZW8hz/mXBdUOdmGrvOJMLLR
71Y4Gx5FEDvU4lGctKnvgG01s/UdoOonV5caVfISgs7UanednOzKs6eo2lXGWoZLlEKFIJBo3q89
DAKfdoZ2VM2hh5tpVc65s6Pkq1ZCQ4js/NGsy/iqjGf56Mp6w442jjwIa3JC6B0OJQyVv9eCyQix
4v9snfpT0cIGXYZ18ni0w5HmouFPC+VFQQTVlWJp+b6QdfZkiWmnTFUQVwZtBYF8Y0dMI/UsqzR3
FXr4675Oij0PTAlW0XVPWd9o5zjSbpMqe0qESfwRIcluoM+J/LgubXRdyN7QwWqNxfd2BCmhQEU5
aKKY0RcAEru1JmUePH1joNipjdmE3w0jvWbV564b52Nn87TmfF0Nr6rd+IpKNMcqQyeRwhpj3+00
I9CMlFIvff+9S79n18Rsx+DCm8cIIQY403HhS6rjCU1cxutOlpwhCYmYVkyW7qVda1edWGwwDOK2
bFclsIhSuXFJdDebUlwDraCiCWjQj7tW3/e5Lm8RcdWPZWoXJ5wx6fcV/BB95W4orvI+GfezWJIw
MuKGVJtcfUCoTyCd68Tfug5iRLeKdF+WcGt7EoBOjaUxARUdRfic3CXC6a66QrcpV6zNsVxALLSE
xq9ZUR/IWSVAg66kSiGhpvykZxI0nV7zEEDFejhh6PgTaB9aLcWV2I27x20nQjt00vdpKpu9nixP
euJKWm6c1Ky0ipeA3MDjUJgYSZS4Dkpd+zwJI8ViJORDlMKy9nBhmX5VW3Qb83o+O+Uch4LjaKAq
I00nYEor3rkzRJdyNzapuAVS6Z47Wa6nUmmkL4XZXdM6IUW8LlzjeyUNQZ+7m666Zk6uQc3YO83u
XjRoKSBLM2cDFpUQmySHFGF9lDod+Wsp3RyzuJv2zm7m0R+lqojEc5ulvlqk8VhGBHJ6btzau2iQ
80u/olZakyUEUcQjj5Mo/7whQmA08df6FlClZkDDxlHLuzVrWQDj5Yx2gcJJBs6zbHUEPxJjCGKY
Nr2K0GAFFhjL58kaxJG2u3Gd0cigBJCJY0UUoGq33/Ux+5poZLoRnQ4pBSjy5hQ2IY9S5vnIoX9d
9jbVs2gnUZOSLMSjPShTKSUlqEyZhq/sA+NxzxlOzk3QyvmaYBgO49ItT+5A6Rqioqkd+nGuvmQG
fYS8N1yfQr11G40j6JU0V+GTxAm8KXi2Nn1/7iHYrGy0tRvSplh9yLlCLCMLHuQ9KLXZoWdJMwZ6
TQV2jSp8NdzOY3zoSFk/6G1NSzc7oyIijozpd9CpnO41xEtZsnys5UjViJYgY9yoyRjSRvtqGPUx
BblX2wYQIlhajbEc1Dw+Sb2I/LHKP/Sin705osWSk0D3X9ydR5Pcxrqm/8rE7FOBhE0s5kZMOVRV
e8tubhBN0/De49fPU9LROSSuWryq5awUJBUoIIE03/e6ChfGNPQaqe2wLefPxT4FuVDO9NWMHjSM
t4U6+dGSJhhoOyyFvaLXr5Re7/J4JqIn2xonjlEMZwb3n8xML/rMuCD10StArUiu8ECODlNceuS3
XKtah8yHKqx3t1lg7DC4u6Fdv83pm7ouKPnUE52JlTZaSTITxxLBTdMcT4ZFK2mUQHnCvzfikcVB
32MMuungJgyQOvGavW1FTTdbMx9Z4FxJl64H4IFGAyyiRwQs4oJHdEFnT3dGhjWz35XGVs/CO1I8
czq++U1lGJdFED+A7u/qtPZqEdebKtP0PRgAkorUCr8JWgYzptWDvJM1m20oQDxz5dtPlR7UmIDK
5AnoItyn9cAiyJkc4hGW9RxQYWHUpCLuLAKrty0tHiBmx9parfuOjWbmEV6kQfWSl7kZfC1tlhS7
GHC4Df0ThWDuDlimffHHuL3yMYJfj11tHBISNm/ssSDiyjFohxrFcVR4k41hC3uAeJedG5tHlkX6
r/j1wCFsho2GHxS+zvugdG8Kp57WXUu/NhGKPGwDKLHwnWp7Am9eIDp/8+fiSkbjwVFJ92XGqbIu
3JuMkOe9P7g1k6l4sDT/gYgjDG/p3LQQU4D5+2pFwzJZUwUhi8GtDpkmPZ1rCZPiKnWcCcrCcAcd
5+haubEecxaTdAw+xX0fbMbeOXZTcwz85k4LjMtq0Fkke1gvuBwSS6Zln4YMb15OEcMeKmx+VeWT
8zZgY3NM3QqT5dZvcKR0YYEbSEKgeHTyNTRjNnYW8caIgm7rZC5Hob5U740s9Us7I17IqqLkJew0
vMed+YqdJEVBo0gL8wsXzIFbsnNNP7QVFlisgVCK6XjiyWp+9ntdbQOtk1tr0NIBfhoe4EOoXiVc
CSLn/YchBcmJY1Y/LFzNU6R5j4sxrvorDPuyW5vICRpvlC8Yjq2jcv7kuxm0rzq9wT4NJqUlPrdz
wxpo1Cve/WU/zPExbepDP0DjJLAThiDNVdXsQgIT1nFj3BHnqF9nsXGZdcDUmY6FsYhnVgpdvOM1
ZF4F83A/a8l9Z7klpxTJ91teEEizIywB1oGbvMdIp9diFvbGNzC/DKLZi3u32CcIIfGNhIjrEkjI
oa4lw7PSpqcmwgE9AapH+0nbt5XGq5LZu0WCzg6rTWinZXlhO6W7HrLqkx3ThQ56WBp1jIdk52f1
zi4Tgw68qVU8U1iXV6U/pseZYELQlOFRPyG0mGi/+Uqitqqa+QDgP24cSPmil/dho27i2CLC1q/k
dFmHTnOLm229S6j6t5yI003lI3gkW6/4FhDBgF2zFk5PUmvdYW3XfvBmNScjSyIHsHAMsoZ2vJgu
C/DKu4IRw0HOhBQsRu0ZGgR5jWowNvGszwcQff7cDdUs9virQ0kRAWQIv7EEfY7CKbcR75SwqKqf
tGNqV9O6yrKQVAEMwSFp5IVxlzdG+plYAn5Qn9UNGeP1VWth2VkNo38d2ON8Cxgz49qSV/OwLlM7
v4KeXH3WxgFojDPvIXHwG4zTsT9UABZop/Gt4mSgLslKBSuFbjxfkRgLCKHKasfB2zmOTvwSZy1s
CV3O0mt69K2NDMyXZjoZw6SpTai0hdwG2t1WhdEtWSjASeP4ZYSACDsbXdJt0CJz31jgm/2zHJWI
PRKRQVyFsIfjXNfN6Gl9XFzXUzdddFIKy4YFNml9sMZp2Gm8eCxm+W205mYv3Cgcr2QrNXuDQPke
+mE27N0I8u0GdKV+Cknc4Q7aXL71bhU+pwbN8LVIR+uSWE9SjOAztAM4SxDU3wzcau1TaAUvf5J6
mG7zyYxPJpxZZF8VRZHnF6zVtfBYxiMBETYHrq+jgvpiUmYL9aBvtZbO+KT57clmMtZ2utNA1Coi
G+g0HyvV3MO14pWEYz2K+xFrPAjRCHDxDQQjjzomu23jJE8Sm3OcO7p7L5AApbkHbYvEurZ8x9p0
oNqfSRRS+LxmWVSDTMRBeHDYdvTb3pyhRmbz1NCrNifqM4iEdtxtZ4gUJRM2wCfCxyHri6n52WOl
ixqffZuV5qHqyda5ptBkm3YqOxku81MqJ6aJcCp6ttn6ZM1ckNzJzmhGd2FGHN0RRoJVHOYa/HDf
R6Bx89RH4xG0pOwuBp/jtlFnPJchzdVck0QI0N4GmzoXFDKwRL5PeR8cjFYmX9IwJ1Zj1vs7X7TW
gawM+zbMFKhiBzeT9yPWsdMQR4GeZlyJwoWpOIrwdsQX7zEK1AZ34jWf5UFZArwmnO1VfOKpJo54
ylNxY2T9TicR5OAbjbOnbbox4qa4YdvAOxqccJWF9Ut84ovaXVVtCxJUISx3O6eR1X0XQd3BrM69
TgboRkWh3vwGmz7T7p/zkbyqjNT4TWcW8lb3qxD3WvsBecCIkWf29DszOCOgPoG/6WYBIcPdcNtG
5mYoS7mDCgbRm7jrWBiPjU76NaJjkJb0ebDLEr7GmGwJ35RkAZl3hE281pl7pErw8SnUISSXhQcV
9zupvduxmJ6Hwb3GavGT302mCbAIqop52zOv+rWtwtuwsCj3RPWWFrdFmxyA+r+SNLLP7OkSBpa1
7+Pm1Y55AaO7ztqZ/GBn3dsDIQxldcABimUIsiemmvdIHXdhL286t5bw8LAjcIfvmlvaqzJwi2td
NA9mOuerVMtuA3O4T+bqCoLxuG56QQBN2V+NfnPhO/ptO+ImXWjtu4vpi1Vhk4+L36VhEHJR9Bzm
i3EbCSgDQdXfzUX6QgwziWvFsDcSPMdxGF07NhUS09DWSvidn4Y82mfVe0zr1Lb921SxlRnGFvNd
DCRYBgbN/gxF+iLs0pEg534DkGXuhA9eR7kRpOpLOzEe1nRABfk6ubj/9kP0OoV4Z/pDdCBI8TVV
8VcTDtUF6RCf6X8c4BFhn5dB+Sdgd6sX2fMY6Nq2M3uv05w33C1h0M8Yhdd2hDhAGyC2GgQ6nsDP
oL12SvPkXKnPb63J5xjlMffdwxnIO/PQjTpzWcOV3J6NTdGc+GBcSW/yV6kRHTFRuK6IZvpWR2JX
QKpbGSzoa5ISL0DOLpUD1lZC3RVzCfM9kz0MauMea/mnPLHumrj3Ksuq7wh5oeJXjLKyD44bHXRO
twq3rJm/T0r0papNH0rR7NsIhoiT4zqoP2gc3bURNiT8obEa/Ke0y7YwIzaOPl8bbvJkaOTctuoY
9tqhKIUXIbdwZnsPtQkmZgOtHMQ8GJrc0/Thom/9fe1DlO1aavvkKcUr3VbpVprEHLv5g65wafWH
9ChrKOdYwF6C6hzbUnpaZB6MRjz5RZevSwhwo4kDXlLNRIOY7dGfIN3o7j0pCc0+nJjg7PMVXv7m
FkUInFo6FIBht2oW6qa3qxv6KAdaNi9xg4c8B8OZLXqDvaIPs9fsLrWhx1U2K17rcDIuXHhee4RT
hMyzYsR9LjdxOA2bmFjqWxQiEG9ihBSl1mBKUhXPIxmla7AAcxUNY7IxoEDdpSHUXKWXF1HN9lu3
EAwTLb0hdPDBbqqtisnRs5srFfmPVmLtTmSre/gF9C1EQu5DCQNdVvQ5XC/rjbVDl+c4l+ZRYq1m
9cnWTFqxp8FDikCqb0FDHtqZ7xbLGPa2YFOJ6gJCq7lLJvpJtD3uyCY90tyiCqdDuZ+Bfkmb3UZx
D8Cb5R5ZEDt9wHm5Lawvsxm+NMI9Ognc5kkxUSJHYseaXxuxsa7haFUByxWRYLCrnKOTzluVEYqc
E9aFuXCg0r05auJK1Nd1UV1mQ0UCCia2SYvL6CnYIXHddW763/KoOuWLrYxyVJwmoB35U/+MJzxh
G8GnpjD4YhuvYcsuqBkxTrplvV6R0rsZyHZwWs7xmWOQQWAl977v7tLc3k7tfUrefV2pJ5QFm37O
7nUGnDzSQ6dTrYG8CMmRVE92JFB0K41EmZVTGLAPfcukNp+HHSU4WoAEYnI4Yw4YPNYDpXiUxvZO
BvgLWCIp141WwW/Uv+eEqc1yflcQc9IO/nFc2ylz2j/9QIEL79g/Rk5/dSLrE9rHCZoYyLCEv6xO
gq3coieotdiWO9W3vsqPeI1BHQqv0sHftegO7HT+REQW+i3cDfySwwqezIGWF+tODLcqIArQai+m
vLoaOHM4XXYi0jxDOWgxiY8+xVly04P2mV1zkVcmojThXFkZa4d1ygTD8xQcxw+29mS9TrV5k1j1
dY4Jz0piQcCKD4pdt/LAQeK5LNROKziKd8Ur/TRkYpnnd7CHSTgwDj5pZhqmvuvKptWrC0rCsdOf
Ar/YtGTFUsyB+dnJeBXPnbNSefSgtOxVJaa7iUZthzBtWslIy9aJYUESyeVO6kTTxFX2lhJ3tbIQ
23Rj1ynyrGNaq9J8xdmU9lwZDLvUpMWdR5SCU1/WxzIzGZYwD+EdRV86XsEmcgeHGJRmz3nwNSGr
bS1DZBQpcV8cSUvcqty7jPC53O/c4cWljOIoG5mTO7c7zMaGtOKqUeHbm7FxKl7mHpc6fHgfsibM
UnR4qhwnku8deGL4uPVhnuxmoKtyo5dJPe8GgYVME6rJIFyziIoLM8ZvHDOW2HyaM9SgvA8gvq05
2PIxK9MwW0dmKsJt5FvO+yydnq2TFbah5Br8b4XjD/2OMAHrHVWbcw9/crivNJUkdCXFyDzn9ISN
t4LORTKg2dHhLMXcbO2gJmwa6UiyhqJHzgkQQc5OByv+OrJLsAW31584ObsmogbVhGt9CqeX0Slx
+gaZIADOgfNNVR+yTnCPKnrSRx8QGc2CAY3fGBx7HYz57O+TquI1uiMGNLCqTauuvDycnQb33cKW
GPVrxrjtkqajoZ8r4Y1TkX3WY7O9G1Q9w34nGekEGdvyD93nPwLb/mcmpjdIKh/a+vv39uqtXNqd
nn7va8FUjYKwbf7r938Ovhebt/btpz9s8zZqp7vuez3df2+6tP3T0/P0f/5P//F/ff/9Ko9T+f3/
/O+v7Hvt6WoByQI/QmigUB9jbv83Db7X0U+QG///H4ibPDmPwu+AQaL4znQdvOsPJ1OhfiMIGYME
FLz6v0xJ/4TcDOc3yAQ4LoIGmxhJnHC65g8rU6l+c6GKmGTMwtvQbBI+/3zs2z8QV0aMAWTA/vXn
H41F0dz/hLehJHaZBCBtANw45WFqxb//4GHDK/BrNIHHYqDhnTzWGrbZV7QDkCPxtU/6MNImKhGD
Q2kgGqoCeYDfNa6D0+MKd1W6g2iNa7LvtNdsGgIiu1aZXeKr7/SNEVALBO3oOlsXj3ONfSnm7+q3
OIRId0dEjkZWXdZNEfGPFgEgff6KAb0bAp4IfcRVfg6t0HxyonRA5iKjbnwwWNsh4med1W/GebD6
rZqxg1txbgPoCXV/WMUy7cPdVGjzw5TQ48ZkMgyu7QQYaC1RioLsYMxJ1m7Rh98CQ5F9U8S4Dx5M
ju7lpbQjDpK9qQNvzWiQxUaObO17R+U+yjNX9u0V8iwgpjVG1lYVv5rtWI4hOt2aQ5ujd3b8bBZ6
pTWgN84gH0Q5jcpDb2EEV1WXDY9EfbnN3iTsxb2tyJXXtmGb07/nrdvajm6bne9pLpCBE/VtstNz
FCurNJQWoFNeIl+q2ozon64wLOQT5Mzsob3n9J3TjIKiLOqKPvdkqmBDDz3vPdNoiKSD4CrsbKfU
aHf9rsUincIEIhDHfmS3OhT9I67mvV+u4rY0abBY9C2VLSwSZXRZf0kSSYZOBfUyQ3qZ0eejZ6VH
dKgp0uxgojcgJCkQR0Ja4pTNMTDz8YFTlxPcZqyKcucHEOUIYEko6FfWLAk9xYK6yq6xBsMKoi1r
HT814U4GwGKSUOcZkm7iPvN78AACQnq1ztgE89UglCr3mYTussbap0p2iT0689YtYrypouZUtFDn
V8MxmO3mGvJoIzytG83E67nOuB9aOBl3MoPquk3TVFLjBH1VUXzBX1pjo2fJtatP+RP1v30HnTR+
hV/fKuiXSn+yZ23Emz5xyttZpAqeb1C0l8Kv66spBIFHcOKjyMb6ZILFi4tRt5l1yB8I35P8uVV9
aB408jDfMeKPc4+wRbAMWmemdkmjL2nWKR2hYkOobmrvbTUxtmBl1PRNYYsbWxR0TgbCTSV2+rGb
Hy22thfsagcdOVRWkwFg2KpbkxIQIcXNh8bfadnYfE3AUSTNGBLj+VwzcStLWkCobAPY4mnOSWM3
xgJUpJWl/Vm6GTtjZQd01l2bPj+xdwZuY0r5BG9YscU7c4Ko01Yqg+q5LuIA8d4QOkAJMyqDt4bf
fOkJtXhPVNxySAMaizaao9PhDbNhgMvetlj4140Swa4K8vjepbNATK+KCtCEcQxf07pyKCOquR3W
CNaiYGuUnfsmRseBjZOHRrUTNSsmcG1Re+gL/GLrEF3wbBUJB+wkb3K43SKdL3JqhLdY0aJKVzm2
e3xSNeMbDFuNXbfHVmuuYGfnpkReOc0mGlLkLDHMzc4d/RWle6veQmpO90h6eIZXU8HBjf+YzLUB
Blba2I9dX8TajV8OTXqniCEH1U4cMog3rku+WLGtFZYMb0M/9KNP7nt7IidERhCG38aKVYKJNVcz
dR3k9wBVrHDnE7YXkToERaDWUIt2gZ58AqRR+d5F+2+erAOa+gGBZw23gZyV6MKZuyL5HBJeZkwn
HKitHk6hWRSTfZyellyzJ2fywPxk9Wa9QCSrtiOc7YxzGHkzwxF/+JPbh1OTJESR0LB+ozE36bwh
l/TLZz/ubZNqV4budSRzUmN6HQ7ytIqw5Z9esgHR153yyRMCjHKToVsJX5nlYdRl63xyIr3V96el
NyPtgvQttEtx76jgWyaYWhhzzhPKvCnrhb0iSWM0yA1G67aN4L0667iMayrCIUMrqaGtKQ+IRRXQ
SaS/9oMuxEPfW/PIctqZd6Zv004ifUC+hbNI1GYeSkTwXT/2cmsknMleZCa1ZjcNfqdTwgxEzIaC
EIRN2FlDeq1KMQ1eZxud+eiqrlZbs7AB+QZzCB6AHeRjqkmCY2LI5IrT+RgSWIwJU0ynoBrrVaIb
5HMQ5+lfpv44kB0aiyzYmLCK2U5KfehJ0kHiyISk+N/UJtq+kgxfKAu0Q5/6go4wxz2zig4JOlV3
NQ80iMBVqsjf6l04NhsTgYwDIIbshzRBFKgUDimQCx9SrZVEF/mlfPXrNFf7uBeW8IKK2bNOo7Sq
vWZC4wH0l4BWpiCC8wrbICCTAW+/Ytf5AtwlzFPFqIRFeh+mpJ9tLDOqd5o5jIE30ICgYMjrINjn
oVmRSZ0U8tGS5onlUAnDvpKN2ZkILUtlwMNI5/dMddRsFvTTz3zH9EpUE+nBhni8MLjpeglwFzmZ
Hx/doSqv4PZNT7Smi2SXMo7J9dQrLA59XIBC8oeiUDbbMEQTttIIwnWPhDerXVBVhJrqUQzz3soJ
HwaCNTggEbVHZcv3Fmr1TY5BCN2TzIRWgQC9f4jtuEVjWJnyvVMx7OlIpMAT8J8bcNauHMFDwR1v
05iMmRMrwEp2Fdl+j1OG+Hhj5lH+0FOrfg6Ra+MYQRLluG7jCeVfiGUoYbe0rP1tYNqGfjrd2LCG
OAPel3lNxzzVM4zY6BaPX2bdz9VOF75xJ8cS3L4rc1VsJacqe9vryBIuOFeNNerNmY18g95fmsfK
hZjwBobXNMm2VZJgRDAzxLlPYzzUBLfKwv86F3Sl1/iwBY+tdCd5gRgpyq/bvqy6r8XoDO9En/BK
SXZENAiELsJN2tkW+JJZtbCMOMjQpLUqax/VhHJ5TVa39gbtVQ6HOchkirZ1SsRJzRY5O9UXnPxm
MvGKGxmc+sxNOoyId5u82lmtqJqNH2U6tBLGAPYxJhGrLpoiZ4WxPkyhJBtoPBXKDt5k1msg/Uld
1/ugLoRzgBeevBIcM7U3kg5Fea9nU1s/iFA0tSeNon5302amU5HjAEknCYbNMRlUlO7ID86hq0Q1
nh3UAzZyMrdJ42OEPt99i/IRmVtrTLK4nfF41Omwitp6yQ2SBG91pcXdgwWy4EfRagCuTdAuCApM
VYVeqOqyGDvPLngM5CWuMLpIMgu1ELiOrNM5MJpL1PvxeyAs7RQqojmhp08yPgElAEywo3BWKWuN
jNAqJYKe+HgHwaVUJ4V26wJt4V3MlngkxEcnVAbuW7qvG9s8kU9oC3PySX26megv5jRJ7jhd0blw
AqODjRX4CpobX5a9qhqi0Ohf6yY9A3Ska/w+dH+daICIq9Hl9LxuulK9lX5otCskdlDsZVCImMMV
NLgVG9xw5fR9fdPlhH+viHnt3zi1TOMugtNuIUoyq89UufWjg2cD6AqgyR21tj5uCtvHodWW2Smu
Jy6QUcuyale9G2rZNkYJtPOR7HG0wjMAagdkmxeiezXQ6NIEiibhUlgQorT43RjNvkTZjKUFXAqz
pneIEpjE92KEUJJmib5TQR29U8OzMHQVeYYrG7N8EnstB+HNjLHAF2nZA6lbHfGBMAvy6YFQH9RK
adwZ34iURFmuBYOGI5tdnnpSRYAqViOBvV8F5N1m6zC0532Q9QGk2tzsCSvXhIzYQ5L6ZSIILV9r
GF2QgVVjAbDuwsp8a6nVv8e+n6ItjZyu3sZpzDHVFOgIiYqxexvohSSpM0ix/3/W6fLEXf+4Uj/k
336u03////+o1F3nN1NKB088aj+bshjW7B+Vuq1+gxUqKdTxkz0V49Cz/8wcsX7DMN+1IYiz5JlY
lP+7ULd/wwaMvyTkxuGoC+X2nxTqP5fpuD2bePRZmFv/XJ438EOLJHLtfSg3rnXT9L+QE/z1dXX3
RHz/oex39ai3m3R0tq0VEts2z9P0idV+/IV17UeXX/C9Y9DxaRhxqAvx2KrvB850wSP8xeL9h9f3
F/2Ln1UXfw4LLdPF7bPlqY7gMpgYuGXdlZRx2gpinyVXmqlR4JsQzv3d3//YRw9zuokfxqrBODYe
AprgY0NswkppRlBjAGOrf2Rb+J+HWXiUOm6llbE72dtOluaVlINJqrEWa/blpOgKeEgvbFLOpqq8
P++BTg/6wwOViiMh8XMcI1JOEMci7PxubTakzv3Cc+/0Ff2H9v+fJ2JS/vgDiA4HDX99azskjTMc
7cnw9XWZNHp4aSVhrF/JDgPtdUV0xkRCILmPFdYbYV/v//4BF76+/7mBRVerJD48sZrJ2nYBRT36
CeVBT3iHGFNhU1IFgNSrbnLEJb7CMtl2tHpo3YtA6dnl39/CRx8NC8OPQ5AG1C6pNTAEp3YCllnv
jjVEv3i+jy6+WBUKZuqACYkFdbpxXrRiAqnru/jmrFtfhqeA20Z2Y1BLQiOKvmtEVl3mIkq6P7rF
H/YeP7j5ZQBYIQZqndCyQJsdeC4ctU90Sue8lUctVoY6HeKy1Cv8zwsxz1siM3oIY2VROGfe/mI1
wCxEqgnMCjKB2cXriUoQGkHFVNqcN/yL5UCPJwHjFhQ4LybHvm2iJmyfs7YV7+dd//Refpj9Dbwf
bRgt5c2FzLYQkE+8z4gS4hcDdLrPv5j8ajH53SIx006ffK8Qas52SAfKfpsOE2chCNNQfv/+MT76
mcUUNwhOUkMpHK9tO73dw6PPtS30T9wKyqgdxvOm2lIpWRV95SN5Vl6pJ/NjUk/hDQl+7uN5D7GY
yEOCqxEJ0q6ni5EE8qZ2jMsAW53qU2Ipuux//ysfzDhnsdkTmlqiWC+VV6fmdBDZrN24gURKct7l
F5t94dPZZ3Bsr3Ngr9DiH81Xey5+FYHz0d0vZvRJvY71pm17fcobaNMg25qdoHd33t0v5nMXGfmU
TrHyTIyPeAcg82LVEFz5z7KV/r0XOYv5nLjCqlwIaZ4rsyo/lJJ27Ba25jzcnvcEiwnt6JPRSEEq
t9uE0bOjmuYWIUv1z6xt/3P/i/mcuT20AKTqXpZiqXoPq67qno1qdrVjK0LXuZsC1POH855lMaud
qcb4VrMcrzTMNtq3swEhFD3toJ03n5dSyzGaKrvVa8dLmqDEZjXTe4UEysS37O+f4PTV/8XytxRz
k0ITaNnA91T5U1lvMIFznFvi0gnoCbAbTOAvgiq8pJkyPnd5MOS/GLmPzjxL12bI375TzAPrbqrS
8kgDxHc42ScuxzrVDuC/K/w7IHdFoV1mu2ScA4fg1MEoHnoN491fPP8H09U+jcsP28vk2wKqOzbp
mSM60tnhByB3+6Wi9HR++ovhPWVG/nh5q2/HqCI/3DO0uS62s/R7DMb8eU73pWs4001AYPF7KcwB
U9iZbO/rES1xfoVhs8K8j9bfr4zoP3rQxcKh8tgqiyEyPdKsyZizZ/d7OY5Ddd6ibS+WjbRGIDmN
sYOMAvu8oJXIOmiYB9/+/jP96O5Pf//Da+pQXyiUVaaHE5J6hYJdXjeayLbnXX2xZiCDyGPI0q5n
pVQya0yscNjronpqfvGVfTDL7MU6AUl+svSxVl5L114/EN1Ra1/orDLjQj2Ee5RHHeihPtslYhA6
TPqZr2Vxrqc7mfIR1bZnKz/rViVOTdlq6kxx5nZhL44EaPKSqrNrB4ccS8IfQs4x21hunvVilo4I
tu9qeYyqzGu6oPVoSMcrEil+lWLwwUe1lHkTwxsK2L5IHDDuXOutjDckzunnfVTWYupT9RRKRsXs
wTzDnTiUn/KAyJbzBmYxm1Fu5uaIkw3Cyqm96ia4NTju4Wl25vUX0zmMu7Y06mn2UOS6B4wtUe0Z
yvTOu/vFbDZQt5RtwtVbH9+2wXCaVZMhgznv6sbPa4XKEVL0tG890eohRLKO7mni/Euq/0/rQWsx
lWNN1NrgN7NXSbryDWH2a4LF593f3/tpfP9iv7AW8zX3rXCepRg8msXfKTsxNjcRj+VeC6HqvCPk
0t3E6J0+jxN/8Awm7r3bFpgLEpd+Xjm+zPhqc45Cw2wPXmFa9oFcbbQpE43zvx+fD6asudiuJTwS
X81g3EGTmhdRmjlXpGaceeuLGctG7cMZMVqvKmJfotDQm7UTEgZ23mq2tAWy/KBJxEybp8xPqoo2
aC87uunnTSpzMWXpjyKH6uJ2V3dwrx+MQVPpjVUryOfnjf1i1sIj7aug10eOhN0MfRyqKOZyv/jw
P3qxi0lrxSIx4Wn02wre0MpoOh3qktudeev6z0uCUcam7qNRZ+TFa00KxSqHInHma13MWWwHayEa
+1+3buoIL8m3PPfWFxssELDfqVCi4oN3tdJPV2/OHhhjUWsnWl/6acPVx/gkyEX0icJCj88b9v+W
lIIqviCUj6ub+vcKJusuiEhtPOtzXEbMJmOWqijg4u7cZV7quNiwQ6r6RX3ywfdoLDbYsTUcP52S
HsEuFL1R9njRl4h+zrv3xVzNQsQFhaF1W5jmkMPC6HsX44B43sUX87SZ6xY7UPzEswQ5NCFjr6Jv
9DMvvpinmo9/6BSKFntaLd80oPfNr3MiPxr0xTTFjg+WMDHn29hGo4NYNEX6qjtn3vpinjpGLBD7
udy628mrBnjk1sc08jyIaum9NHamnuM0APtK1kUDfwDG6Ua0Qv0qruaDwVlmxuoVCH+HC4A3kSV2
8gIvLQ8CXfv1rK9GX+6sBLzVxZixsxIOfnRjDFObJJ625119sbWSR1DCKrI6r3WNzzLW7xrTuDvv
0suZ2uDiN02i9aJQXLM8vk46FifnXXsxT90oyhzie1oPr2XsB0LrsUj8f+ba9+9Olb6Ypzn6gxqC
VueJqAWhj51LBxLumXe+mKfAwgMZBGSH5wQ6R5P8pFvZxXmDspilKhqggcRi8rhs065mvQnt1QR7
+rylV1/M0z6wujAxa0y/8Qt6MVvWgVUTzfK8k4a+2FC7Cv5XiqTMy4p63sAf+hKStXTesP+eC/5D
n8JXUUXeSd151oTTQpZhYtEkv0JeP1gBlhmCyFrJFxG4oRfI769UE8irVPjlp7Neq1xMURiObd3W
EZ9j6IcrTDNeHBWd90rlYo7OSG1jHNQ7r7Z640QLek0rdV4/WS7mqDmYkBQNri1ifHi66coym6vz
hmQxQ4vB94MWifNW8/GsErF/Gc3amf2B320Mf/hUpMTqfxa62NoaDhuT86pOZtnn3fhiioqQc3pd
MCbIsDExKHZ+Fp63ksvF7DTLYTIg3YotYqN9jVOHaZ23g/7eKf5hQHDvae0C6yyPdNdLVYxeXv8q
bvmDmbNM04vSdgy7jps+6bf7Dun581kDrS12zdRF9T8nvEQzTL7Uo3unZvu8dUpbzMeuwqN4GuzW
m5pYPsIYxFuqw/PwvBtfzEgj98c8xjneawRUAj3Hrt93X8679mJGJmnUWI7UxNaKON0KzX5DOHTm
xqYt5iQfdlWlGltyGEFqthpTQFV3+vMmzknJ9GOfWeH835pWL7aV/VAXG0UX+7wxWcxIrBoqkiem
1usg5K8GoyFXt7Ifz7v4Yk4O4F3TlJMWJMNyP6Rg+xWRMmd+KYv9su46LREpF1epdWt05Vf0kPVZ
oyL/G6/LtFBZKbfZ1plxa3HtsevPvfZiasohQug2StrGuEtediqIj+Rw2GeNilxSusIGyiTnWT4U
C2uKWYufUjs864AFX+/nj3B0OxLhXWY+DndtvMYW2y42CJdIITjne4Et+PMPlCgRfLCa1gvM8k0M
/SfAh6fzLr2Ynj0ZrTXSA7HtusDaVCcptKF056xzhHQX07MOe4d+9MiNj+NtV2hE12Jpdt6dL2Zo
nDma6YRG46nEuEohHG6V4+hnjvhihnZBDeey61tPK9M7U+DXVIdnHVLkMsS7tkQ+QVNvPF230IP8
P87ObklOXNvWT0SEkECgW8hMKuvXZZfttm8I290GhMSvQEhPf0auEydim+XejsNtu4OkhKY0NTXm
+DTavOHV+PPQoOzFVQ43CnOqzQw1A/9Szds9kFYfjj16F5/bBIBmCh8TdJOhvUr1CWAcWh6TYYR7
YVUf206s0AoVuELyp873zwlDb/mxV98FKKz057YO7VT00NqobF6m4CFYiXt/7PG78LRoWiMjWvUL
WHT/DaYxvAPT78cevQtPg42nhtvpXLS8eg/DvStIr8fm4V5ItZZpyyWQdIVfRxCUbEVPgep+HHvv
XXA2PoLD29bOMB8dctgxPgMD9Ie08zaq/33l8l/m8jZAPXgdkqmo9YqG1Snh8mnkAxqmJF3+/+Db
/++sj07oX1fcuO22ru3jqVAN+6rq6DMwJW+HhmYvl9qgeFQcxAvE/zrfrbcmWbioHLuqC/fY9YrW
MbwMKF48Cj+jv63LomD4dOzNdxkufOtgioDuiyKmDRoSPYPHUdalqm6PbdLJLk6juqrSJYW3o9+C
V/TsvDXg+x17912MqiYecWDGo0snXg1pXkrGD11DhckuRlXqgPlc3VSwUtMiSKl5DSvbHFL6ooPg
15lIk5XEa4OZWBLvwGAeC7heH1OnhckuTDXsZMw211PRrQPJyJpcRlvN2bEh3+2hZoqWJRIYciyP
D6ujDyreDsbQLjxvltmLHKupgAkKnFC8exATTDQPvfde6SQwS9B93aK/q1/fsXB8BM352Hvv1UtT
g9sJDiuEYubp5yacXlU7HjrEAYbx6zwpt0i3FRpXC46RQT9zZbPR6TQ/Nia7yDRMjoHsxYh7mxr9
S7R9XQJxLAXdS5EIwTmri8lYVA1Dy6pFoeKMrnx+cGB24SmlgCpNOsSNAJYpXTh/r+C5fPCL7sJz
BUO+hNZuLLyYKCyPo2fspMduz0Gn+fWbLgFaMuOtx3RBs+0N4QoA1VxnKXgOf9hMb4Pwm82U72IU
WmAiYPuCsa9qm8ChFrKdsozGY/cI4V5u5FpY/0y6HIo0mNsxX9H0+3MRCXryD83LveAo1BRNwiIY
CniAzSddcZlhhOLLsafvUt4k2baUrPC0WxSYlYRDxM5w+j347ruIhY9riCp8h/7WCFZhWehp+611
G0zKjr39LmY38NgmEEWHoq9lD39Q/XFT4bE9L95vp7S38FxcMO4dfDLcjP52GD3Xd8fefBeyK1uZ
G5QdClnG/jPpy+ouSlK0jB57/C5mGdbJmDp8VgFv9PmSLCn4anHZw4zu2A/QX+MWl3Et3KnQM9oz
mLlPU/rxZlV87Ey9lxwlMJiBxngaiiQyH5pqfrWt+XDsvXfbalU6y5SCH37Sia9AG4dZHUV/0tb+
y1KzFxqNKJmnwaIH2A7I9GuCS4W7BVyHY1NmLzQyJNicZ3FfIFJFxiF9yQIXJOdDA/MfrMj/KHXD
XAZ39KBIF/Hq4CQXDveA8f0hlP4j3f7NGryXGY3NBnldSvtiBXukzHBbLLHYJDAeBalLVKA1D85+
WPSs4K7IYI0MnNcYv6HFLRnfwVMb5hwi0fyuxb1kfydhMMJBzWtQjK+2MSUWXilynD5a+M0uOXFj
134DpTMYc7TcNxR+Dqi1n5MBNm3wQEKVLOe4pd6uyxiksqDJBi+ZspfWwYcZ1YS/gLaU7hLCvhUe
rsmGZ1rVGA9DBIAV0G1H/XLRcIH2pxlm893XDc5Q5TuYagby+xzG41iknoq1mDb8vafB+PgsyRqn
eZdQ+Jtx0OaXuyrsK/HI0w59YWT0FK6TwmYrkBjXoZknX5BepO5itVqj0zpFVXyGFVKEEraqV6Bl
FfCpyGeFcDks/mCVAz/yKXwAMUCKq2KhiQqP0bZ5zNr16n2gn6duJdEpgkuDz2Q5lf6DCmWfHMtC
9movvUULbxfWFzyue1R9AlhBw77w2PTcrZcsKh0SSQUXf67/KaP2Q5k0B997t1auuInZFMV7x0tZ
zELdl3F4bCGLdqtkvEKZEqKCVKB/eIMXKOjCQsG2+tiY7DKbCcb0vMWlXVFRKcE0GX9yOb0de/Zu
nYSVjFi7hPTF4pbhGd1gzV3PjD62lO01XjX8wZYOzJKimtroMUL+CuX/Yr4ceve9xmvS1bquw9rD
YL1aPk3p6FHM7wD3PPb4XVIzdo1Bm4gAdQZF5Sym8rH21bFOs3Av8iII4ThK4bgMSCLIQz2xsthG
0hw85bBdVgO/sNAHDDOSVzrezrD3XXyWgJQ6no6Nzi5QjYY9b1CbvsBF1U/4TNzHAUiwx569i9Rh
sdM6uqQvaiKgIzNzsqmcCUl/Hnv+LlzXGD6+60KHQo3Cw4GsHxnu2FMKiuuxH9hFrB06FcLHGAkC
CSMQGqw8N01zMEHY670GkKWkh88aqhFmyqEo4/kQWFIceve92MsStErHTdejq1ape87WGDTlceLH
9P3hXu01w7oYQqYey3C3JPd1x8hXnGndsVLwzUXyf96iJpsevZ6Rr6KUtV3LqFyKhJjk2KSnu3MI
ZWoRzW13ko0GSsDC1n6BC/CxWUP3MTuFsMTCObkIXMf+qaE2/8frRR9TfgJD9+vQAL3cyVq2QwG2
3BpcWwF+Kimtjf9wd/gvfXXhjYz3P8ceva1lycGaKrwK2fQGZ6+1z8ukgwetnfvgDQ1nz0EglDwh
i2tFXgkcRi8w/o/7g19/F9hoCuZkkcg/LWASaR5oWcEPou7ginMsOHaBzQkD6GS8rUylCUE/ayr0
nbnRGXJs6dtLxDxZJrTX0g7mX2EDYyFYF8JHq43WgwnWXibGYcc3dRQ/4BYw6Wu/wCAv+HFodPYq
MWXgKCUW3xXD1IEbVLGf3sRHX3wX2RXQULDqSoAvItFF0fae0vkP55ZbBPzm2LLXiOkggGERHEQK
E61z3gYRrhqsf39sUHZRbWo1VaFdgQpaYIi31BRcjbg5uFWGu6C2Cfx5O3zRogEK5LuWlv0ABkAe
OyzuhWKzjLo+6kJdINd6Tlb/oMbq2C1GuAvVasM9I6iAXTEDSHAfqikF8qe3xzaxvVTMtrxJ15bB
GLBNYb0p03S8r5MFhtzHPuoubY7E1jMAmnSRxJ3Mgf67a6PQHdsH9pKxaQAqrhRNV4ioto/zpKM8
MXJ9/d9f/TbvfjPZ97oxYVu32hD7u/LRiJSfzJU4w5ex78ErYX13LMfaa8hSx0tgtaseVrIMTnh1
bOQttIjoj+3FZLcX66CZx1UAL4BmqQ+LIe8ruAX+70P0L+sB2YUsnCxMCoR5j5bfOD41E0r5fgFf
7djTdyHbYTLChxSAxRDObe9XFwwfuhpcxWNP323C4KDCB5jO6rYGp6+DZnFhGgC9jz19F7UDqgvg
/XQKl+GoSvRj+hpEVXNwYHab6+IMSEGugR8ch4VTjubD8YtXol8PPn8XtDCkKcEvmFThp+Q7akdP
Oqk/HxkXsleTRSvBbTU6BNG02t+sr+dl/cey8djlJtlzxRsc37q6vA37kJYoOM7pVfN4OTTd4eb7
a97WU7lsfsLLl1WNslMIdA4sVY7tUGQvKRPcJ+5GgypCa0J3gu3n1uWy6+R6qPgCWvOvr5+uthyQ
2aoirLk7pRUh73r0870/9mV30epA2NGBHYNTFVZbfy9JSJ4pHeLlD2//nxP5f6/HZC8s4xGjG+cL
pg5fYv0yhmG33DXtOk4XHMQWCowjLFVPYwxX18fA4VQA7BioFF8ooNGXhYMGl0SBizPhywXuCi5o
2xfdxXDd1uPoAFKG96b/3oOhtVy64UbiXWK5/WA6ih7WQZp7QBvXCysX8OY8PDDqjOgm8m/winXy
tb35VLx1DVA5JxzYIo9/nYAeg60nOD0DILYn/N9z88Ro2a+HEknY/v/6SaFrHOmtIflclaF8XkUr
Hilcb49tsEBy//r4PmjjHtXRtqBwleR0fBVh9e7YdNmtMThrwu2T27ZgHjpbRaMr7ec/GWnctrbf
TJW9JA64al35eWuLcYBXx3WavbIn4aB6OFmcEKorF1zVh6prZO8+Fo4C5sZr3BbBEHAAf6y6+EFV
Hw+N014kV7tywRmRwWO+j+pTUPrPRtI/jdMt8n83TrvUAI68DbxEl7bgamk+QFUdwRi82r5tMgz+
UNn8t5/YLTqkFElFh7E9zzBQ5afajNPYZOuEYvu1seho+8Oh+t8++W75gTyhWlauKhjvmra9LDHQ
KqCbqnOjfUpzKLqPVZXIXkRX1aidwPgag9bRAEI3/hkL0cENbA/PCG5WzknXtUWI6zggWi6GhX9Y
oP/tS+yCOWHQcnr04J5aWHWbK0yMwTJPwYwGagaw5EPqAvJfKjo8m8OiOYBNB4wE0ete/SXG5Fhr
K9kL6WYnxqZxcJ1OkthcoLlOs7IOjx1WyF5ItzYoRcLOuC4Ay4kuwwqwZSqaQ+c4kuySB9gfh0ol
qgQ/rbknJXAUPT825nsNnWNEzeBilifQ4c+lGC+6oYfOhzCl/XUHcHBda2bRluBb04ckDh5GfqyK
R/YaOsgKMUgczLpB2vFezrMpgph9OLRs7iV0QDHVq2MBJntYzedhmED+Eyo6dHYAXOLXUSEC8MiY
BE2RNPPwANXr57Fyx8xhyd5PDKS2Kljp0hTKUXVZhAHjblTHpKhkbyYWuA33KXpqikbK8TTUQNAm
03w+NOp7Gd0mwTueWS8AEoua7UKp/ThMbXusqEj2Urq6F2ZUEaCl3To+gyVRyKk/tonvpXSu3rZK
V0ikQK5psm7pAP5W8R9W3tse9Jttlu+22RXqfI8OPwTRvAIAJKZ84HAUPjbmuwj1MOmZV3CI0LWk
Xd5VQz9m5dSJY4I0AjrUL8VqoR16LtoY7Neo90AlqnJ66Le2OdYHSfjuHA4uUdkl8E8/aRAatvYV
KoA/jMx/anu/G/ddmALIhFaMrqoBLgrY+kAaHaPBqIJx6BuckvqiiQXc8BOAeOMzR3UNJCLTxivs
OAfuLuMiyHj2Q1jRbzqJ6VqUKWuSQxV4slfhbcEYwnfD3I5Lk6muDSPpcgZ7c+5Ox+bFLsHuwM8F
9atOTttUcyxQToLQCTpEyI6dPfY6vMm0iwfZaTkvfT2cdRrZ0yCiQ5Vmsvf9QsoWs4Hp5RzefL9s
DC63jpJD+mp4P/46pYdkjWawP5fzusC7Wc3ReKNzHtP4kXgX7VENWFezdMuZyhCYzxYMWFQkvh/6
qnsRXg+iAgE1zYDXUQPVGARo4Noicmxfi3exXkFrSqKAmXMPZU3Wt1P1rBJmPh17912kR2Avs5CP
5hwI3HpEra/OjYsPDswu1sHcCHtcxJozPCrpu05v7XdOfHIsDdoL8Hxc29Es63zuOvBL4FwNR5gI
IPVjA7MLVSUM8yyN53MD+solLg38xYP22B072YvwmKUMwA4zn5nVoDQm5g3t1duxV99r8BY7wjIr
cfPZJaEHObed8qQ9mKvsJXhxu/CAjRh1r2HXYo37SSaQkA4N+l6CByyzHkvFlnOF7pmTsHUNmgZa
OY89fb8row2ibFYkVslAv8+afdA1yOHHnr2L0lqjpNwP0XJuyESybaDlGZCU9g9vfnvD32ya0S5K
VdiOtO1ZeuGlitd39aIbfXGcqukSTQN2wWN/BP11DS5XVkahxB8R0zQA6Suu8m4DzffY03dn3aEu
E2M4nl5VNyAgZGC56N3fxx6+C9dWYjmAnnE6A4Pm8kaP8jTr8tjGt1eCiSEiRgMMfl5bEBV1ndIM
Bsb+2M63V4I5zTj3k53OpvbqEgL17UMZH/uke7cvX+vI96j1nIcUBHutNgkc2HRM9k/2QrAucYlJ
0nI4Bxose+mHDjhqd8y5iexlYGUUqSmUfDg3ZqxzH2uVp7DJP5aLsV3ELiHo9ctUpRcpO//mybB9
kqT7k2/97Sm/iVi2i9iSWRsuECuf4wmYxfCWcAw0/FON8N+evgtUEG5QrnZCXCKwkcQa/OhV93Yo
kG6om/+pg2lDGpbgZyQX+HyBFAeI1fLJAD53SMdK9vKvUPWsB/lPXOJBg8Jt5cbrRx4CWXcsVvcK
sGEGci7sB3ERc5hJQe8VOZiJ7cVfMOIajaN4tI6w/d30EN0xQSLZK78Ag2jKOhnFxd+sj1obRnlU
p/bYyrtXfkkCnJ53fXSCC9ddNw3vCD/mJkj2si8SQ1TEtI5OHPIH2QWPQOO9HpqJ/yX5go1QPbEu
OlG+6LCIBoW+6xpI4I/Hnr8L0W4IR6mWPrlEfQiAmI9mgPXQqvcnP8HbyeU3SwDdBWkDzn2U2pJf
9BDMd6ZcV/08J6SqzuhTTcprpb2tn4wv/3y4/r/EqN/96C58Ewee4CpHhWPrBsReHgL+SIdz2yLq
1KUut1ZlY6+Bq8k6NmJv36SbuuQKBB+v9QUHa9nqTPl2dde6dEH5jTEL2V1HIGltQXZ13toMSc4w
PrY8TIendS5tyK9bECVjm01eVUGTESZAO80mkwxIhHqOT5fFYuyrb8NUa9DpwPds9JWB4k77k8OB
PqlOblztlLeOye0DLOTs2mRxC8QPbL5ds81dFool4FEmHKzh27twaDms74HBxe4MstqkwFhlc9J3
HweqcZCRiUx/6kHjP0/LGK0nDrkvyxaMEOh8IIg2hXfLBupSS8Cb/tajaJss2TaFJLRZDBJh/aVr
olb80NUC0A8aOX0PQjbcvqT76ybSuxu8BhK0g2nUnFvbzGF7StA4WZ49rmzoOaDlNudlipkmgN+z
DkxruvqYPITpysWliRev0Rc29u4OlIDuRp1b+ZMkS5OeSMMsy+uEj8jCUp2eUg0D3GwbKz520G/K
vq5ORuC8n+SokGxVjzcDnzPJUsoT9I2sTVFGCdJGrCVcL/f4Wj0AmFOKzA7Q1OCGltYd/QrKND9Z
57fkx9J4xy7D1Mfts59oyj/VI02SZ2ZKxh59WadLdVIePSrRRdglhCOC58mintChkeJ7DU0z4OUq
4kW1XAhcjZGNadL79s5xttnvY6oBKcz7FcXga4IOJPEWbsk2u1x1EUhiVRrcbCDVosCsRReLh2gL
DjrJsi5nh2/Z91cao5BGr7zt0jpreSsuvK27vOcbCI2oprhgXm+Z5To/kAV8TDthjXrmPdjHb9tG
qw4I5qWny0WyeN7yvqojCpfYGvBlnGvq9EtqWNc/iM3j4FfHoEkDVDsYFPMzkQL+jgzKGMZYLmLG
5GvYphO/wGCl3R46akNUtYmBtxqgrMSsFXq3iJu5gZKTw2SNqOU7VQF6ZqY1iYYPSazDFNDnOZbf
cfZJFYJGR/16ApG8n5/bhVT8DfKsUV+kA0/3JAAjju99HND2EZzu1v/ddKpf0DEzBX30PCJo63M3
1I5eBx3K8XMd6JQAQhq1FY+zREdieCbGtOH3CEzC1AEUKTTwrhYw3XsyNVH/l7TcxTk87wm60SvL
QgFr55irH6WxFZiq7dim32PGx+Ezust9neN2CXsX+jx69wRVH/i4I+2D6Ecvp9VfNR2ce2s9CcN8
qBFJP2SEaX5XtdQ/G0GqC6FjKl/SaUn4maTNUL8f23rz7ywaPGiAm2j4BqSnmxMxv84WBNGfLW5u
6gfJR+aKvpeqLEYqwulhGUUCYnfEIvol5TQSf4e2LZ/RQh7c4xrJ/0Bri86kBXW5gkFQcNoan9p7
MCRWfwfzIPaXEk0kToNCp+Nr4mrVPYdV2YRX2zeLOwdjLbc74SbCi4RvLflMeNmW7+tRVEM+OBPA
E1ECsI0mGs0B8lv9HE9PM/EGMM6BD+ojwB1l/7LEIqkvpG775GQ2uWLttHE61Rfop8PpCWBz/kPB
E6DLS5QM7Uu9kQlLSd1v9szj3kwVaLVgRz60EgbHQK4vA9prgmSt3uoUHOerHoaBAwkcTPx7XQs5
5FU3t0ZmaReWBKCjiG3XWenZnIylJDiZuaNh1imAk78wI25o9ZhUIewMN7xFE1TzlMktmLtzd7Pk
yWBo59vn0aIx7RwPk/1KibPgOON4B19OoCD4E9Kl6p8SIQyYs6qpBoLXxv1nN4LPCIMjrWF5lrHW
++YKUPtk3xz4dODp1qNJNqz3frB9D0w9tmmboeK9zj/ssrL4ExAcEzaEFm414r3CU24fcjBga8aC
46bz3Fmq4wy9n11cKBGK9ryuFVOAsIYm9Q92mytULTZgrMQdKR1yRHSy1fV1BmUtyPzUNMEHHrcT
PdURX4LTTNZQnBLnvfx047XKu9V4K4pF90F5Gi0t3SMDLOcdCWfZfEDliDoQv5Uy4gLX+MrcC0DZ
9bNDSSy9ROBGY+0uy3iEzjuqt0ddEdnmvZ9Ck0fDlIDXzae5bCy65/wcvjek1WjG6CJj3gEnmtC7
HlfG8rmH010zZqsDdL6Gr3g22kmE15CJ2bzE8xh032izpeqRKzZjjnW1VvXfDJhnzAQNy7b53Fdp
s17wl23yHOs2mj/ydq3L+7lqJLuiiZarp2WiAHydsRwpfgKXiZX/eFglw9N8rmV8N/dNVUHbjA4s
zBFQ2uV9LY0b7gapGTTDFBpicp4HUA+z1biOfsBvpp/WsDbbVwXTePSkC1r3UT7CfrHKA6xPZb6V
w/ZBUm7YXSoG9LrEXQexql6nNMjdsBgg5abebmggWZMwx4VCWr/D68bxy2Zd1dwFHY1wc9SUbbC8
ae377h7SXXBzcd7w2w/sGnPXwiOVkPD1dlPDSM7qMfFPnohIz1iJvSuvqcSnh9EsB93s0WJBHl9A
v5inKzG1MHeb4SK+7dxbDU+ACsM4zxnYvSol8Kur/AJodmOde2ViUyIDNS3llyTSWN+yllk5vRAT
puM3P80DeLfKrFt8dREj23OE2V//JecNCBr8kawvX1qUw+z7tMUg3nsqp+3UsSU2d9j/g6HC4FK9
nq1PElsheTK9x8ecqvWy2jbQH5PQGf1uxZit96OELPRFrk3d5JGs+/mvbUho/EXTxKU6g0MY6QaM
FFPV3x08U8k7uNZH4lsfcdF+HdXYUpyvYIjIci2pTO50YmaH/K0mKe+zMVgctkK1YftAtgfLWB7E
a3KaYdLQO2j0kuA7XOVdlBNs6vLql7F9SxbM73NLrOJ5s3nUXHXSRZ9jCl1Ezlxayhxn0SgBEbFP
loKqJOZrxjaix+ehHmu0HIew77wMQqr+CUBhGygAqJPtm+xHs13isInWl7AjE/x3cc8q3qK0s/Vl
VSDlvBtpzf5KZ1BeTnNUohSQNoHhz64byuRCJmnpC+6fWPdetcnsH0LZjT0WzAixAVk8hGpp0cJE
dXoqtRLDlqdRVL1zUL4E+cYbvb6fvR3REI2+V2pz2BiW4ISLsBle2hk1pqzWlRrPzKGvVl3Qohae
05J13WkiJcWXaGoVPkXLcCO5AqqN5CeFtLKucpGuMT3pZSThkrV+c59lquCalHmNrsW3Ac1t7FM1
8/5x6hZkXIB3yyAPJVzhHOD125olljPzmS6wPbiruB2w3ycbQZrO0MA7mMyxKDDXBq9AXpe+M0lO
Yz6eWlcvXdFuCPUvMZnseqFJq0KQSSZYnoVRw9ITU5AHZzML/UVgM7Imm+JSzs8LpFOiyzXXiXps
59K9pO4GQPWTZw9zmrbknIJgs2EbRcpxmnyEZd8qoKKvLe9i87aoMlzfd9MS5rgjGelXp0q75qWt
ozuka6Bmtuii6VFpz6ZN1ne1GWCsEaGvGpsty703Ysh6wJD4yUyE3lXIBz5bnbCHClZKGuRoOc55
HVJewbN1oFnfR5Lfp7Zyf0fo/pFPFKGjCy9nL57GgE7viIXFK45AzDxWPAW8u8JBfnq3BgNku2ZL
co428ifc56BZG/BSBjdytCE/uSmlH3sbVOeWSt5mWm/mYW2VeKksHPRPLaZxHm+LzSlA5HdRFInH
hVfuvgo39dVVq/wgmJryhvBXFU/6YyxFJ7KKDDNkJwvA4GO2kUbYOauQ7bqLA6rO3fGVVp84qPP3
RrpUnDCdea794rdLN8n43kG+GH20QZp8qJRlsGWnpkuCu1Inq1VZiZkL7HzkavJ3Y0pnPsYx5y5b
G72lkHKGq3Wn5uYHcFVu87BNSafQDSDrjuNMcY5pWC9PFV/D4B5Me3Rjo63UkvupDkvxPAfbbC4r
+vzJJ88V5blw0WoelmiIq6/IXPV4jg0N6N3QDE30KLdVAfZadavKbDhM6Se2qIG8jGxhwxk2Da6D
JcHM62sfrEJ9CWqwhGUeuyZuTmSWtcmWuEEqKsySNPmkkKPYrGQBYwr4c7c0P7Y0ZuPjuvWr/w4o
lUU6VJs0xuxWiK14yCQahuQZLjolLaZUNfJ1C3H2P/ddxPTFJFh3TjjRVMl1vMnvzmOiKXtBU42M
H6CfZeEpFFssriHaprafDcTY+mWZTToQMOurtb6fx5kRnsFQJMX1qJdUuVccjROKUzAkm/5hntWM
daHuEhs+DRoh+aHFYdV+aeNWXKMeV2Rs1jb5Es6sDb5qXLDimLz1MYiLKELXOWYHkqWsXFas7vO0
bKdVV1P6maOn33xKLdb2v+Z5FFSe4mQMsF+VXRysH7j1cquygNKEZcaUk85FyRR9nj1Y9j8jtPur
v6cG3WznVAJb+N6pehMwHIj76R0Yz3G7nbsV7q6FaALav+OIMqyIhE1jiuWp3hIUC+sObc13kpHa
3rG2bok+RX5CCpApznkFG/ge5w9kfHLM3TrcchFgXIx9lWaaKluItmqnT2oO+vXSy8CI6zyLJcYX
88JOp5Gqbf3aihi9SLxuxfzV2HZcL0NFdJCLdgkfmrEqeT7iItw8OimjCp8kadAMOKPKnk/DOiIp
HTnsZD4tPhIpGqTH8rGv6FjYckvfj4w6g+wg9n54cUqpbAIbNENTWLUw8MVS2V+cTWOXV8CpLlfP
ZhzQarEk2WxsHwyZWYydX5PQJvXPFWiT9OxbQuoTt7d9NatmMCbuPNfxdwdQXiMz1geivAeOOeJR
PisvA+SjjgTF5jGDC+z4YXJvsNjLb8I39Ql7fFS+9HSezk0w+gV3qkEZXJHfMpMT1BGBtk/NWOaw
V2If2WqgP1ttXQ1XUd92DIyWCeHu2vdNjh1p0J9ilPDJRdZ1Z05DEDf2vG5oZMChL0B/nU/qsHlO
pSU4MDeufYYOfLmqsuEdIrJc7nuCQseToJWh16U06muKZMU+d62d782YdKo+pc5teRxj4UAppiq/
wvZCNqdKY+1s5NQ+GUOQwHn4kNirStI6H7wDlwTdH+SuSSamnkbDZvU0lcv8sAxDL7/RaUvbc5+2
0xsOneysA4aeEbwPT6/OJwCSqS2yn2KYkfwzUU7AJYf9RoNJjDwjUzbRFwbq9JKPSO/7PMXF5go0
Xrqhuot1c87HcdpyteDEiMRmEFuOjhdXZWGNyTu6lqp8gFAGEl34i9CnXnQG5RUTeKHvE7vG9V+b
XUf/6KPNyY+w+ejpo+bN0sy5YevQPPQpZDSwUNu2E8Dm/QJ0dPRCgTA8rX2ySfSNl0D1dtjnk9ew
Zji8ljOORhkH+u7eyzLYIC8clT+1uHKMq6w0aCL6UXZAc1xpi9Q5K9Gbn/7TGxQhsGch5weabyO4
cfYGy9tTkIrefMDlBJ0eLdq+1ctkgYx8jha48eRpOg32RePu6HvkuwA2N1Vs6s91X6G3qDXDoCCb
0tGbpsI0GWitdWZbICVwYgY6D2vfOnyuG5wRUZGbL+28uDDDGrGVTeZRuYtPbcLrWj04m+CYmaEd
J/yKBLtjeY+D6PrihsrbVzKMQfKXLcdueVnWRjT3aS0q3Zz1UrbNda3qLayx3tL/w9l5LUeOXen6
VRR9Dw3chokY6QIufdKb4g2iDAse2PDm6efLluacUZ1p6YSi1RGqZjFJJoGNtX4rfhYz0+RHsSYz
A/bmSkKFi6bdXsBZK7RCEwt5tXgLz/Juv+T9zJ2tt6+6kRoRkLh2wovOg8QRJEJ79WyN9gv3w1yG
bjqkBKU4Wr2cZ2esiy9zxQLrdR0Y20VTdKv+pDfeLYKiiTv9WdG3arquKlvJNW4oxHpwAKD039fu
8Sp7w6h/irp37f2iJaXqmya5wmceZAkP62QR+hzElr040qdSCJWkv2loBZ4mQmDUo0WgjXriwrKL
42gZpqThTF3qiyuBozxLGjOx0DLtPlVhZOlV3+Ia+UWsFvWefG5Fv8ceZluNT9nNNgNz16uMqKmb
uwhBj6x8wGMxfqvnqlfogdsG56CUbI3valm1jO4W812gda7M8dwxZ1bXEZik8JGRD/3oETmh6SfV
0gUztBiUep9BJ0/fZn11e34qKx52c5I5c9AJKYuwNAynDXSKNwba4LtqTSOG3tI9xSYpU2jMylsL
EqVQTZCnmbsc4wH9sY8cPnFFgOFc7YmPjitoOxifJjla02JsHM2DNPeckw2kZMsjzANu0goPX9yW
B21Vj2VkLqPWftqZKEqFEUkzB4NaT7IaKKevSmwrBUTA0PtTxePQ9JWyc3eWLvV1ORSaYzivRONW
w/l2zS2SHzwzc9PPtcVo7oSdlcubwk/jKl6qDUYzRrfQXubuydkm8zreFoVTrDTFwjMGWSA5Omuc
JHdrpfXMZN1oWOrETsZqbvtAyoKhXO0rt/6erRzZSJhWu1I/u2FS2mjUbMFcyG0ObE4pR9Mde7cZ
nTuR5lPCE9HJtx9FCuj6kedzU0RmYtbKzLsrjZrKWavLHkymGh4NumubIpIc7e1nKk0xO96guYTS
zrY5Os8aMERGywUw5/DNJbWyeJXK2Cj3TQKu/TDd5nGM2atT6r49tcS34g6SXXlIK+B9LhJTGlFn
M99ZIXVxY3vC6JSI2d+AyhsG+qyzMztAHDY4p1kCmJ8ZIhzrXIym2T/VZV50Rzsx5uagjPRPf8C6
xKpv1YuFd6GplNErbX1Wzo1KCM+DMvZj9q5s1K/5LgNAHa5j5XTXrB/Q81dCtafnrUS55TtqD5ad
GWVNkkaXKMN3x+pl/GzMferrNTHu+bQdlY2W4o59qUnLwywTY/UYM3LACnsZxv3a1K6x7wAT511Z
WJv6CngixDErIDx8qVbwnCG2SbVzbs/wjRX+BhwoUdvp+ugbVpUrHvfcxZL9akKpCFIAIlVDQdpG
maIBa1s1SPbqlTRJOd7aLlIEXWoLcz8so7vtpbkoak1ylT6PLtBFQiVUM7pafhZa1/evoic8+tNO
zLE6q0CAdlSKdHSf5hkEOigTJ08wYaG7uc/qurROcVLWxdPs8MacVt0p+qM60hxymfhedYqb103c
56NdJccl79zihXk2iydfHa01a4O8cSrQOZMoqkz1R25mqfhEHFirDKA7bMeNClRPt6RW+wtBbWqv
+a5Lzl8VViDe/Xiwq7njjR3sXHb3S8ebBjXElUB3s26765PB246HxBVpsb0AEsdLNHEnR+622Wd2
BUs56UrswmxZKiFd+o2tcPSdmluW3BW53YrzVjYYTDV9bYYvcza6ePOLkYSEaKCPd009bbaEDZWj
oy1R296ZfIv9rf+oJtPR7xvc5b0e3RItNVa3RdBh7XSbO+W+W81zEaxVdyvOGnrrKrrYrA8mhsV5
39ZyNIJkWmV91nviOECCVGilZu3sMcrAKjVP6TVNiaBihiwoncRlupZtL23PMqrM+LrYlGWf4i3J
l0ec5+YAxJjG3fbDqIWRfJNFo5YH1cDRdVABt9oL5uhueC5J3k1fmlqYy1kzlX79ubYil+d1TZQe
HGPRHZ8JBnAcGG0EQs76Hk1TO5iXUa362R9W+hEPHd9CHoybrhc+EmALatA0byrCyYlcBJzXcqIA
9UWdi6S/dMOm1Uebdi/mAn7CGEm3O6wUYPe2mX8DzVCMIBeOInsyKRnE/L7maq9CsPcCcICD9LbN
zLd5xFW6yfBXRdE6bhan7VCFS3F7B13JVp54aifcu96eSgVXdWZnP8bb8/GHPeISxzIrkkPbuIwi
Kudd+WR0nT5w7yWiagdPOj3mUTZp+nDsVM3UwNCFgorASNr4qqf2MEcco0S+TWWdTZ9Dvsjl3Gx2
Jd4YBixz8fI2H4/ram/Lm2NXcrrjqZ0Y+55xxavI9Gg9Ok+SGyYol4lnLjzNPcOxax/7FEH1FTy4
wtdLyvvGBt8WLOeCfj5TDF/x57WOh39Cn8PFkgXgRNemj7DBWhJME92zjzkCLp6LVAkQUedOTuy+
2hKDovRrFdh+2tVx1zaDl2FrMr3GgS41fCi+bvxkX07AqNhL1eErS9mWKZ41QBjnnuCUHYBKygZR
u0cWt5yTaMEFRwdKvZhW+gUj6Tp23jjT1dHuKlaOLPfnlpjk+cg+vAgt6IwUxjr494QBv2jJrNWs
q6buy1B133Pz2Zr+PSXvr+klojQmsGFe18geHVafTPybev1fs0saouHcOLPtiIeVysbqTuql58z8
Vz3cf5COo/5acsXerQ/IXxi/Fe6CNm2y4VTNSkPgWt9Jtlt9yskgt91Wv196cCKf7lBF9RtlYfX4
57+Wm1b7f5E2/Bp0koAHL5nS2VFDdWIZ0G+/XFAqtT5TE1wHwL/zL2zNf6Dc+LUaq2v7tTcNw4pw
H7f207A28RjIhGkTqyoLma/iNS+ZDZe1/heWzD9QdP0ahZIjRuFM10VkORQADGRchC3A1r/4gf7o
1X+Rukjqw3o7dQU0dfWt6LTX2ZGx/89/LX/02r/IXBiW20omsYhWOga8tFsP2Vga/+aL/yJnGTRt
qJvREhGAVwhrk3mxBszx733nv9zn8TJlg3AzK0pUpefJOsWs3zyD/61X/zUIRS+kgRSB94WFjSDQ
waXSbmue/vmL/8EV+msOitVp1SyXnMsltV39R19n1eyr1qpTYuLolfTkiPRzj6NCyOs//5J/8HtW
b9/K/8heTZ1ktgmIEBHdi+LNbLv+mmuANP/81X+/t/6Xu/vXRBQ7Xw1rWhMzqhw3Be5y63UGyeWf
z1UbrFeT+Zf/Uptabe0ymT/nW/ascaWJfdxnY8rGkKQhVXA/lsmgJ9YbbAajv313//EP7eX9X/+T
P39v5NplSTr88se/PjcV//vP2+f8n7/zj5/x191nc/1affa//qV/+Bxe9+9fN/g6fP2HP4RMx8P6
MH526+NnP5bD76+ffDa3v/n/+8E/ff7+Ks+r/PzLb9+BdofbqxFDVP/29w8dfvzlN+2mwPyP//n6
f//g7Qf4y2+ntUvWrR++/r+f9Pm1H/7ym6P+WdddYVuahuvahdL67U/z5+0jlvtn3TJdU7jsq45l
3x53NQ2L6V9+Mw0+ZDmuy+f894f6Zrx9yHD/rNmAxDY6U+HoKvrT//7m7v92mfzt98Gb8fc//6ke
q/smq4eez9Z+j2L6v9eT5Tq24dgqh7XlOOT1qb8cT6tSF+ggzHTfd129eHa2bWEWlwqJVrq+N2QP
fm+xpl2XYRv3jD3zwWZvDyEMlT0ThzyR51j+KKWu3JVJn90jj32yUm1jNDSVNhzyVjsMpT4bHuXV
wyVni/wJcaWVHgdtHIi6ND+nqewr2q0rJRpHUK2iXm3pw51PiV8tbberFuO1dVbkNiRqZveIH2r6
cZhzBs+Na/M9Md34O48I5ZhPIGde1puQOmJS4ru60jQP0ntLwZEJjGuSPRoEJxrL8mo3KfdMMwj9
TWa5+allWbLr57QGfK1QUi3ucmgXuyt9i0yMcOtt66FKgfDdTL/lkdo9INvUH9h2nHfHmoGcZTd6
2VTKvSp0cwhYA+kzpussfRZgsUeVemZ0aHP7va9g1jrM1fCz6d2abrbPrq+Dy271Hpr3G7Baztgn
t4ALMGWEy7MItZpn9lYejXZ+Vo0VoricQmi2ycsT621Qvvdtdec4C+O5KMcPpXSVgDAPy2OwH/xx
Tj56AjKu2XbRzH3SWZ8z4K/f5trjGssPskfe5YBeTtErSFQofiu90XRjBjpR27m/OFa41SQjEkGy
gE1332ZX+rjHaFW3W0/mTfklY7GApnSUnZNmFyENRCeg/0VdnToLyNMu2vXVHEZCCkVY6zeB1ba3
KoN3cQ5Ndd2XCKV8ZE5HNhvzWNfJj3kegikHoy7GWJB8QtVvHqZrsetLRzm3GPZ9ZZ15ujYbGwSg
61qBJ3QPo943ezior6N0IZRN4NveFYSckLplGLHrjdW6L+b03bXVV3yGFEO3sPAVVLOzj1UjtNJY
8/O8mg/EtNA5xv017qmWUUIkYLa3dHR6+AVM03fpqDBL7LurV1kql8AD3DhRC7Oxy3W2adeFRzMx
7JkjK2VTdmNQrVoXQlJxQZhsWbtYVM5zr5ZZuE06m6ZZPG445rA8TLxh7Zx/L1PoLQF7S9h0rlAm
gkpPEbRN457NjBPg4WNGLpenroYTUgEwRdA4nPVFlU5hbYjL3JlwUfr6jsBo2S3zcsjc2hNr00cx
jPVBxNlwdXRuMdCW+HVMjOptEI8Czm5nd0O+S0rLfZpQOHoWWr81qJysu5d8JJTF3B4MsyCjHjzj
JlKZupeNLsV8GiGi1Lr2tUoro8GS47HLNe2nHU/JIVdjf0RWum8onr1TU3UJwNKg8wd2X3Dp/EGq
rTzqGHl9Z3aNr4qd14Eil9Oia2d9FPW+6KvHOdFKvwWWOMR9a11cNU4wpcl9WXOE4FC7iKZ0yYob
1BcoccXLq7b/KpLcy0vh4zRrEc/agW6M/ja6105db5IRe6+wLaNcuxargkwlr5vQKaTrLeVdWVc/
eyVtPLbTjatfcNqQTpyo80u+Lqov24AjZz3wnS6X2W3esqFEg4WMr8zbLwkqf7/qpmM/Z0/ayBuZ
THqQywmZ53JMV+eAnTssy/Nmxw/LnF+hiI/9aIdGkr4CWgqvreb4umqLn+XpR7Ykrk+VdONVpXzN
8ikwrPI4AI0rINa5R6dlcUGwue3hbXdZyeFMNwfftfrFstrklI9Z/migcyE8jtvdHpA/dHlAWj1a
jVw7T26tn27C02AwnRDtxC7egFAqdevR/cBuELCwTEmFWluGjZIFq65IJD9ptVNMLZhRswQqeTae
7tT7qkQONKjSU7cl3avqszL02Z5gs43TIDsa3fYuVaUNasy6u5b4Q69fxbuajW8WGSOrXcrAMoHv
NLfk9IPbU5CLnZTa2rxq7L8Ubf+F2u4WGENfg1IQZOTos2es0+Ibmdnv5zl5NKj23o9m195tdnJq
iiJM0w5drus4zwS3v1VEqZ5t0T0s6rvS3A5Esmb7QU6e6qxH9GU7DCah5jgXJa98o1N4zLgWaiEp
fFATIiYRUK58kUjSc3M1p3E4VvQVsHN+6OWccc+1IXzoCn0kh49Vp+7NdLSfKPCMj0XRLA8V68Fq
ReGr/fTuajGxWoX4cOjbdZRYhees1XdpnQgUVe4Wq1q5gFP5KLTd7NZHa/hJ533/yt3BQZhZ63WB
/A2Q6CBHyfuD3YtkJ/p5l6huzLOtvSIIvd/WPKgrGb80rvFiu0V+6KVYAl0UfZBPhv0Wq/Np64vV
07LkLZ2Vk7XUYWwiBJjQpgdxO07HYpRz1MtW9xG9iZeqW8x7YzCre6R7xElDk8QKpZ/mQCr+Cn7V
FcN7q8bQ6TzzTKJX7cNkWWFqlsPtl3dJYhvdn0usP02VM0wQ2kNcvv0+a22NKK102MHp+0VGxEKK
kg28JB99LakQrjX2zpHyrXT1+Vzn5aMxQ/h2q3GydII7+rX5Vsj2Y3TngF4sxGEp1R0LaGaUJt21
tkvPQH+ADR8ZRlGu0RCnu9zuTb8R2s+hcA5GA0aZSgTFtjWZfC0nyAn7QlRaaUFcaA8tVgK/1hSk
8Xn7IrV8ryXD6NWw4pcGNdmTBfgcNUuS+WlXjkHTTepZ47T1rVzzlaXWHxO1rc8xwkEvGQZMe7FV
77dFla+t0W67lEoES67ekMBR4JDZ61XnEXmwhtDjrg8tFRmzGSaNkxEAmZmBtDb3jpK+AI8DgWHu
dLTMKnTVvvFcpdj2DXmgukImVDmLaKOAXUELDl+bMg60qBOLyVx3fRLvlq6OigTZKfxJH5iD+gab
kAcaVL5Owg0uBS1aiAXhlpdX08yeYxh/mBOITwoUUZVDSRgmdQoqkqVAbbCCofjnCF86v9/iYV9v
ij84lgNoPTzcKBtvkIgctLYMkMuB9Nb4Ncy4DBvtLnaSIhxz5gfbjQ9lkcU+yoDBIwLcW+Ot8M1e
feqU5Yxk1fYUTbvqKH08rW7dM7s5YxZCZVwuJYiavXgYHMr9bKx1mDCPXBKLqWm0rxnpaU7m7p14
SQ72zLAwj6vjSYiMuOaRVc3Vx8S0f+iVCUpsSh+hUkN7AynGr5vS9GFjxNDTRD1g9ux8U0VVVJe9
9pYkbecvTffKPbPXNDhopCcwfXP+CX82RAip7L1A1RNY68gll+nfRrtpHre0fehpAMWYPtthz4Sl
uU7O85fD18bnoDwxkM7+jbf3NiOD07J2ZEv8bJRRe1Dgjjm168tQtoet/t0dDn4g+9/HntJXB2WN
4E26SFucCQ5tOaAK+rS2cSDp1t1ToPFRDbpzikXchQv7QoSEM/062xbRdZOlRQjvESvr0pr2lt6o
iSfV7QNtEy026RLvssQYTtmgrmfoKDjomctqQ3394rbWdyPW+10rBtWjn9Zmgqwzyk3VhUtESYYn
tYsN2uTZgu/aqfsi2mqZA4m47sMUje2JLE48xyzkfXYrcMmtbccAdhi09sm21zN5TFRr4wN6It5u
Cil5ET9GZBN+14j6rBTu5uNMyIMC00jYy6T12rLf9mLVAF2HVgd7piyKdJ6uPwqrOa6T9hPh5ndt
a8aglcmpL4sgjtsPkTXxfYMzK8StYO8q12j2pfiJrLXyU9O4d5z1bUhUUH90EHtEIa9wkNiYawvr
Rl+jwhwHgGpT/5b21Z4KrO3CkLizmantHKAtIffPiwvrVCuqFvbCrUKUp7mn2+rkT9kVtQLHTUXg
eGcxtA/9fjEzlLmOYt4ro/DS8n5yjfSiIGMMB7vMH/JiMNHRcf2L9RHu6Xnk7b4IV+Vf+eGoX91s
QGo+/tBiqd2Xo0DKWqyvqPy+dU7+2CfGVWspu1NsbbmP7bb2XEvn4SW7LLBs5MStOaPZXxP6o+ZC
X06rJoCpmWLuN2fc7lCobaE2JOlJJBB6uc1sLyGGg86p1Os4a1E7tz9jN/FLrb5UW0aeJVEeKJeY
1HieJ+M2B2aXjrevYYRJmTaXeYzndyNGFV2myvTM3oh0qkGXxCI7/szsMX7GZKY9iqmefxgZ2grX
dearLlWd4k7NKr8lXayf05ia6rC2xjhc22xk8prkewqRSv+TbnzPaAo5lcZie2nO+DJJ5UGWiHK2
rIiarnQjDDYearufllS8HiLNKwS/AqQsr+ktl6kg8JZTQ34xtc0fSc0LBBIUr+lQcVA/EgcTYizM
Hvl2MBKkU6mxeRqrSUDvTubXMo9gh8q9M+rTucjlYZzy3OeuG6+TmsjInC0ZJO2CTYTTsyaib48T
5ftgbrlHrGygu7zeaI2e0uYvW6ZBNhmGbL2xn9XLNmnXsskOK6qinUQTehRJIj09Tnzd7RlN3ClM
7HYIRJf2F+mOF73cImfWfdeY17BNti/11vewGYrV3rlx4R5Naw7lbJhvzpw/CdOtDjDaBnvfjJek
Wr9VKfchgq36RxF3T6JdIhJ3eFjntocEN3QTNJKKUphXdIQsBod83Cv66jfFwVLKS1bLwyos/evs
6iJE+vSWds7eSKcrK+pGTlL32VUuJl5OykG/LZY38GzTvGWxg8TV1nDGcncu7Ng6NQjUAlbQNhjr
zvDrog/TZkz9tN3E6SZU93u1Rtiqq04kxsovV3nXDHVU8m4+SQsApdItBCAmJqytOtRWdVIFU8y8
CTQVROT7naLGbwKTiTfNC1Y5u620sDFEgWB9MO7h9A1fmxLniO+E5VJFUJuPbJpFQ6Mf2tKH3jZm
UM7cClpbNMEiXe3JrSGrB4KDFt9KiN6NZr3pwkRqC7xqFT+5riQxKibfLQS9ms5Lq8vnCgHdWV27
lAq5ZEbDQ4zuox63VlhgaIjYJsnfd4v64JTmvMc1GQfjpCGdQaE2fu/TDY7dhOSVxddSIWcj6BOT
e1dDk4VEanqS3eacEo1+JKEODClGGelp2oTJKGC51+LNIL9hkETnlEiWLkjUuqfWlmcwS4Ze7mHP
7dCSVItaOCF6NfckpvY4jVQkSVVsh2JpJBULzeSDp+WRujjtTWWcvcYrGzcCSGU3ou74YebMNKEs
KQhZjA8S9FKOeN5vhgA2Vy3V36yyZNxsrUJidnLJrMjoiIqTnQt3R5ncwhA6Hm0LabuYM42VfUQL
gXYSRcgY+62pJMdqWdwgMUvaVrfKeaVK4C1dGNTK0mr2M5NYIAxublybH4vkSVNJ/blZh9OgF/UO
dzy6ViwC1ho3F33jzlQ160i+oBLUC11BcQfJypKqRKu0speeQ83pWp3Hao0hJfmBLI+HUTLVqBCc
+qDmbRKgM5OeVugv6iixOyd66SWOWJCeiPWgau5l7nkQpMai+4rUS/4uKidvyN2dFsNKO1B/50Zr
3vsUz8Sa5ipbx6h6ttYaeEXlWedxo+fuBA5NWNhoudfGUmGUs+rbUqpVhPZnCOEuUy9HQqX0ruGh
pkClJrILKu7vSVw/xEr/iSg7Uovk2ZZ5+tq5ogi0VtF8gT/Ki7dMfyD18L5UhfuK+pDH/VzONxSs
8lZFF0GzpMqPRlPyneOIF+oRNa+pbCNsVDtKcudkVFBXK34lJvoV7rw4YUhAkYsYMtKS5Emb9Luq
WS5ZmabhiLuIOTX1pIb2S1rOa9uDUy4Za7GRnGOUlFViZkEmnXuyAd/bfnnMEXXz5L8iy8IBZEWi
bQIMZXsoOAM6Dm2Vo/vo9Pa2NT/HZZenHv6YNtJ09RFdxO2SAgGz6rz3Jh4U3OK0maLN8OYEVQ6l
qenX2FyADgdIjigrs+RLgnGQJo509YBWkqg3EKguA8Wqm4WVrNwetT5RvsZlnl62tQ5S/s+xnVUb
b6XyqoGPfsqG584wVkcBgex1ElNbaxhpFBc/qqXGVlpoQYIRNdmmyMIhGHZj+Trm0x5Apv4004Fv
L05aOM0yiXCrRjUStGcEPZO/5I59Gz6zMHNHniK6MVwXgeC/zQxtV9nLs6QTk72om974EZtDY5jv
YLx8d3UCzmDDBCszfQKx7VqR3jnpJ/THYw0I4RcLDzA6T6LbOxK0AAZerwMoDNv0PEuAKjybMee7
PQXNuODNnoA2ZcZ7RJ3rncHvG4RqfdQR8Hsge9POwM5Z1N0PkBhi3MuV+jgxIIRjtfFFrQEDz8X0
0XIcepw2z6IzD9hNHnNbPpRoSvbbarcPesFvGUn+G/7neyUGq5kybHLpbMQ0yqlzMM5m9UhOjf6Y
zbfjs8525hx/aWRyGbl+McEoj2OcEmDZb+kDXM1xsOHElXw9zFs9+RQ0IflvSBVJFm/tMwXMq6rD
VJuO3TSEgtv6RSH39ZucBR7CpATnQ10N/EhfnTp3d3TMdWC53V4q8tu4xT5E4k5rRjvaYp6funuc
y23zZJV9gB+/1MbykyO+8Niw2mtTT4FjY8mUZneG/bADygaXh1rHwZUlcevT0oqbjhmo9Snj68Iu
d5c94UjDXgELztxuYMNc5/u2ak5Tnw/BgnCUTWIm5LWSzWGej1WRHUUqUOI1yuoRbFd6mr0xFXHY
e0kM2FTE59QxsJQLnApKvwWT1n4obd2GSG8PjLSKj0/JPPITIgZlexb4iGgFjm+rEOo6fsCETaV5
LIdtoI6lVpjQ2/lFISHu5DbbMZniAqUw/RgMij3wcvGSzsCIKcl6AW1w9nPfcdkohXIuiqGLUPPv
s8n9QD2S3Ouk88etuLauOflIxU+olr+iYrnX1/Wny5SLtdYN6yo+tjA0mBKAMSzg5591rD30tAAO
QJquKlOfNuaorRIDc8JPc0Q9Fyu8r+zrfWD06uNg6nfNNqswzEMWEdtXhnnBLDbpN91iF59Msjjv
CEItg7416h+VA4uhr49DkviWheIRzRAT+zqgAJKouXClmBdrxgS7oswPcUKm3Ly1EzZtd+5sae4E
/jqSkBVOiL7BCR3/bg/y7bjZ7oqat52HahY1s+oP9heK1uS5plHMz5vZj5clKsnF8Szm0CcL2dE9
YgEjbGMWmKpKx7uyy06qKW9AF5tMXt9QL8q7kmp8KnX7GjNqLg0gOXPUCAdTUs9J4ZSM+2NNyjHP
c5C7gpNJHR9s6y7V8CdpPc4VEhspnG7yxTMT415B8Hpy0e1FVgYC0uKtz5iLdaWnUG3Wt6OJeZ/y
D9uKFF4fD1QfmcZ46V3lwI4KyiLWz9rIPw3cJjiwiweelyWu4mQnmy7ISrvdO9OA1+vVIUaLnIW4
YG1ANM/yl306o/IlZgxCRKSZB9IOVb+PtdHvJyaGItvNpfKgiFvJWN4eMKOvntymcjdJ+7Dkd7lt
742xOaOTtAIBxj4MKpq1xGaB0OgWkSlawkHLLjjlajw+3P5kOKR7XUzxGR1istfqJFN3+LR7QKd3
mjyT4wiIw2W4GC+SDd5LjfxkNdbml+0W5Q4Ge20Y2jPrxXe8sk/oj1KPt/VpshyaLZ+0OiWkGWEy
lPHwiO4WgVmWZGGH3jB2EIqladoHM4MN7gRGqjGPv1bDaoUrStMQx0wb6po+7LGScsrNS/c6LhiX
OUjM9kldx/EZCvUs8/FORzr5yXr52FabdhmHOauuoh16Rjk0t18zXRwaRqflxmauTXKuEyt+XGVj
hUyaPXiQ2DikFkRrG7HM9NVDFbRVqTxOSXtv9+p3PHBluORVBdg/7WEKGm9qzSdJiCjw5MbxOe6E
O3CgNrb4qpjq1Y5pQtXODgYms3KUw9KWbCddDQE0FarLnrR8I3JgC+Nle9e3et0NXfUIOMtZMILh
ZhNYWNo+UrvVR7Kq7t2ywcIDVjobtu9QWBIil9gj8sxyGYCMPXImKn7fIuPrk+QZY3pYLTlFeoU2
TaHuDD/wng3sekbxKiyThXXKo2ksAnXAbtzr1QNrnx9TSgbFm8AmKPl9kQtUPJiVpgL3lDEmIeWF
0TI1e0Vqrq+6uALYgVh9dUwCBbphao89kWzfHca2Y1J+1xD5R5yDQuL+mCFPVHld+0LZKeRfXdcB
fc2WXdp6cfdYd0ENFRJmPcCy0cvHyTkUHVJEK96umTp1u2Yx+e/pEGNQdl0U7fweKk65SrTX2Onf
0MXlnrYK4Su980xQTeutplV69n9xdybLkSPpen0VPUChDIDDAcdSCMTAiCCDY5LMDSyTzMQ8Dw5g
ryfTi+lEV+t2VqlvX2utZOpFtVlVWsYEwN2/4fxZujykvZvv0zLSJCU6eUxWCiSW438xBbyMhAVt
kwtaTt59M3bHqbYfBhzfgCXHJkZJhMtaJ7VZRs/i/F/e5jTuGH17yUd07WTKwpUDUTPFIXX8KNSC
kaCJuR4sLYaQEH4FKz7qNyvthmBNVpQEQxgB1ol4ikzbDefBPybxws3ulRskxjSEYHHL6T7oYMEc
XM4wPG/GMVDxYp1FJX6WvY1kMbNDKSo8EdAo0VhHTuirNbkhJlmwBRqZET3pMdnTEYkdUoba3nUq
dw5+N1s3FQn3APspWoKFTX0cWmWR3w9ZY4SqzewXDNgTwImdO1ub3svuWTIPvSLuT1eNlOUYL5Rx
U68ugpSU8FO8GOaeswgfl2R3WZnNuy1H+0nG5dvUrPpemnPahKWj+i2Z+CzeDLEl96k/6aCdGpVt
1UIdKfMdpsxk6SWx4a1Xjj2E5P3t+0g3y9fO5fxOENw8KaP8gmLbhGxRjU1ieOmJfkWC96STcFqT
x9yZs3B2o2+24dxZbE509cYvu/GzKzaiSraZnkreAg5tOr5kLG3azramt6DIlPLATvO8tldLYDxS
OcUHoswU9ZREsUgvTVQ8Lv3cPLYM3yFazHFpmPd1jghRSAIH9AfM7N1lXTKL6b5Y54u/5Hm+GQfm
rCw6/hjFt9FtsZWZ/BEHzLrE3fyQzt3MdmqS3o4g6INqUAeyTBzJLK8H3+pTKA/TrXKv0Jhrin2X
iP6WsPBpHoloA5YLUxSux7S2P+Hn6FtjzvLwb285Xz59AoAAY8OCYt+1AsQTadT3UVQkPMon+l1N
MBnJB/iI19g9VMu0B+LB6s/JtbTsd3jsCWBcfQMVC6qRZ2l/V/A1YD8wAJC8UeD4EwaFaQwMEzBu
fKo++0rwGItFjjtb+O/MVXnsWsh3rXNXzPNXBpKgY5Ok6Zr8mA4VJfz6MdOROjLGkdr/Ko6y4fvQ
SyROYK0Oa91emhWr8W9Sa9ko1Epf3jutxG4aySdXpjRCj25Z6DN6GYY85YgyVeOXpdJ+6GqfkeBl
VH3RZjpsImnQJbC8UyqH23msDgpci5bioblWCLK2Mk6VBMxv5IqTfd/xYtO8bLSbHocVMdEj6xwU
ScWGE6ZSJm2eOll8wGAYtqqrOXC3tXfrWaW9Nc0eRpZHb8QIjGL9rHJGePRd3O0EIYVnoFYlkZqu
pl7Z1iIL/Fmrm7RrxatjE2MOFneK97FlG7fT39yIQhbM5+xgazQBDcjyPbPIq8zjGrPW1u5d5xDy
2KcW6dO2NL44Reo9LAxkuM16JMVd5nK0ZqIIV21tD3dUw5NzDKT0HnRM/15knrx09ex/RlPWqGCd
dX5GbICYsiosi6Ud8yogz877apPyBvMx2sImEqc+BS2NXxI5z/3EvFJrmj28Xy/fepTHNqUsmF2j
F3e/mDL/hGutNyIi1x3Azan2dSYUx1I/0fsxnfTdKIp5b3LZMbE7dS8FTbS32L76tqZu7ihZsLPx
Ovkxz+l5Ftb0gWibb5Yo2RXYQ6XZHNrZupN1m535tpozsUjx1bQW836dhnE3WKLe1unEtqaIOTIZ
5Saa7Bgqbr7ul2UYAtku8lGo0fosXWlumaEGkXCJFjZ7/V65RAbpCLXnqHBffTl8ITFgY6NGOyfV
7Q54lvO9ceobz7w1/fl2cSL8DM/KvmZyYRfh3cu5fKqM+XWiexnMMvH2c8Om33eaq8HqPkYFkmPG
//JgYLDFzyrW8aXKWj7kNEdnv5vya6lt6xW+j0g6k7bZRdQjz5X50jdkD8N+NtI0aIl+E9qCtmUw
7XDJ2gmXJMF1aCEsOqXLSaQo51NmLSfTVvEGZ8inQNSHIHNCJYxky5y+623V4/mS3fp07LbYcPYn
H2MTNGAhoAzWFV9Tm+PsNE+ac1w/bO08Ew8KOhwt9bXcpEN2GNN4Qp2jlItp6N4g16stUQeLrb/y
rOekLib6CBCxGGMO8Tyw0z7DjVPpj6QFzrLQwBggFdSo3PTtEW7+2FbLsC8S532S80QqpME7kM7H
VHobegDlQV2llmSdKKN5RhVirnEeNlVx1ANGmNeh6ZY0Mo9E04ybKV/Ua9uBzqpki03tLcYxz73y
wRRqhTNTGstdN3OH4wZUV814CdaeHXO8ujBUF844wTh01RK4o119xHlTbmkJTCdP9+uusRl2VlTC
OVFVTreqX8zXdZWfLEtfPeHfAD2RZ9QHlnkmFLvfljRWp66AZzEh0Nwi7jE+lZv5TKJc3o5TOz/V
yNH8vL6B0uBYL4a22yhEnJ3O09jUnwza7Q+Wp8prxdwdWJW7E3wVnjaVkdW3jfDKYIqi8TMbkvxJ
uuP4NtutTEKnGZcVnEyMXm/rNZrCGKTH82y7+pCOXXpArspCLx4eq0J3D5brWKeWG/9mtpb6ZuCx
fKK50J0hQxE2kjLKd6IvSZ+blfGZ9GS1unyMvzMAmz6x3Wg8PXMWLL8DU1AXikOPVWK3oc6obm6L
fo4uiVPZu9Kg/lDlqgAY1rOMERe5oq4uVsovPzS3NpvnLYdrD1BOfN0FeukNJdhsW7pR89A1MG4H
l7yL47XWEyPckxs5lAMWFeebYHapmFcIJ4exWFZyYZMWgS3ibwVR801qVaTlct3cyMwpXsnftRtn
6Hzes/zsjbTbyKZtbk0LpJZliOQFbI32mE8G288bkwvBLPO69wMqGUgvnm6qeNDfvbFqni1ilrcU
8fUmrm8JrfF7W6axiVZR3K9+Or3HdVf/NJvBIm4ni/IgWnu8FYR3EBrMZHoDH1atG5c59BvLSpCU
q/FnAoHhLipWc4uIO2+zjsCcLN3s0XYEAJiiJCQyT9nDVEiOkkNeZodstDjvx9C/HmzNo6g3ubXN
rLLO3F99uCrTA5aC5rX4rnMjxkFcK7EFv1g/Kz6BH78bg7fcVr5HLAyNJOjcLr0xk27dpYPoNutc
jTtbOuNJ6c5gQ5gkYTJFfO6ipwdqePNDQ2Hti9Gm5QN/U37iZOd+ly5AOnwiKp1B0ZXWCymBDNUR
GNMlUe594vWvDsirTULaNixciH1rrfxDMlrq0UQt6/aGaecXoAXTbQmP8SvUfCzffC3fqYblWIXC
v3OBpBzAfw9hT2XwgQnY5k7kXXnX1LWLFNbFG7qZ1zGOQ30uOVcENW2ubZrVEUm5PLkXqqAa5DfJ
YY1siiXpWD5EtML3Oi6zXWZVOAhr7d1ZRZ+eaOP6W92CwM96QUXTIfM2Lsm5B2y0ceZJbjLq9AxK
xWML/NyJL5Qb9NdYzqiCS0s1vusH//sUzdFTGdvdi2b6UVi3rf8Rp5LydVFMD7NYoksv51Zvcb6K
A44CBBeudgheWXvdDClVPNAeTqBLMzX5s1yn9IuBQbdNjGua0O/yOyPpv2S+6W+MvPC+ZeN87eZT
tqC5pOIwsur5LIDtIXmvKKSyANMg6nzTlx3/zmzcnTZ41gNPtJ9XyXCiIIOYRzdpdi2AGS5JK860
jbpN19o51LbQYQwj4SexdWe3mNALhxqNjkcgb8GDmnAoGQpB93x2QzL8tJjtAoEUCifnwdS8cHhN
0oOBCtUFRDO965xQ2IClPeyywfeQ1xa2cmmNojglddUcJ5c5lERohcXxvx4+BzW1IgCEZ50aB89z
QgW/WaGNhH5MPG+O4TbjJKwBxT55hNM57Aa6WjeLv45nZ4oykq+jnDDrBmdr6MZ8ixp/2eKaYb31
D6KLEfI5woJHgKhHG71VT9Yi4osEyf28uLI/95ARks0gnWsOryoflsIhtzlV1olCb7kdGtJ4joE2
n1qFsatj3Z8siBL3VSpECEVkDiYTXKkbVe0hLzpwRNYs4xNzQyZYYJzvCMNdm6W1fk2ZRhg08PCu
5h6Jp9SsPkXmqgc6c+XHfCXibTwQi8xkQkjpS/Mzk9pGsCvVsmeb2+0M2IKLBuxLkw7kAtspv/6w
J9e48k5E6LiCjIqcirc+bav7RY7tdw7/JGWIE8aNTRvyo9bUpQWZqGXOs5/WUJchneTldmndtg9q
128fPKKB12uKSRdWMbl3WXTfp7FGjxXNkw9jhPO2kZsvkKl7fprB8J9x9cjW0vPdLpAID5TdpRmw
XqY/qHGDoiksuT7BwUsAqJbzZyMIJVheZn5H+00esX4QhgGgkbKqjdd05GFbQIokXFJMJE179ppK
uHd5GWMH2AsNf23bL3Gpx13cFuq8lCObCrdeT5J0wcHsexy0uiPJY2LqBLriEYINDpZ+zur8weAT
Hsll2ND9jOHeMtT6GBuAz0ZgXdeoFzALvyub0DZiGcYK5H+xMGvGKqN5q0msuRhvdOZp3DssKwbD
AMzsYZ5FaAizfWTOqntNfWZ8ZKJ14ZpCdOocsuInHXegIgqvuY84/kKgLSxmPwqGKwCe0EmAFDg+
2SmaaFDrXj4oA+Os75bxxbAH98VhUt1+WqGWUl4e0BLmpliDpZoPJNn7I2i+6mN02Hq6kNQ4M/bj
vrLXnGWh9V+6cnQ/jYhdcNQue6NOrG3BXxjG49yf2N8R76d3GweugSx0ZXc9mrk0toAjkNy9lC/L
X7iSSyXfyC7FZw4j9aNVrCXSZ3bdcM7lCn1l9h9ilRsPNZTCrYZRSQqkLh7Nof2qeqK2y8q2joFV
xZab39/UUT1jpQzpOVst76l2rtZmZ16N/L5xiWmRgecsRZlIFDp7AxR2tHTd3XJOodrN/MT3qWmy
cMqH9AcBr9khERYPN8sMNiLrLHgzcrAg78cooPdZReaJoIBxLoqoQCgXfXZg7E19V0+EWQLpryVh
AzdOgQkgh7Fj7u13Z3CTjyTK+AYAI35nIBZyHTzKfVKk0U4pQkYOt1p3dGwkTaReHb+JlkSUrFR5
q2rV3aQRhdBg8URykEUs+oNvoMbPHPcCXZackNzEvcBrK0IVFTBMm8V0NmuiTCJtKasfNZIXvc7N
VwMd79Hzk+7k9oSBy5z+byBtC1hBxbZrnltQBQ0yk5Fa2AX8V4oCvl9csgjIRVABMHxRCNfPBT7O
jEFjedNx1IB20c8GEfZ6LrfZ4hDYa0Fl7kU6oGsSWMBkybRVvIxx/O6tHJhpfsv5nVgssk4NYPd2
lRiwm8qmTp/XiwVxL+8SwLeJPHOx+zTw5/F+LhuLD89ZMzDqknOIGixUazdTJJKjUW0Hu3OO8D76
l4iPfqIQA1qjLYY3xOScdNdI0FiQ0QQOMyO/0ld5EmluBYylrTbzCDLEA3q0b3X5pOzhQoc5Oo06
FdtZRevJ88zytVllBEej5h8eQmGf2V6oY46dHFZzYmxV823MoE9vhkVdPXw7O3Qms1asOc12dUU6
K0f3eS6kkzDvVa7APZImnGnTXazBSG/oG0+nJeWvXgDd7saVNHbSe9EGmhBnw5UQa4msZMzPMRvp
U2MZRlD2wn5x/MahQGGU97GCzDQ2fv1ERb38rCfaSEFpTumtIykdBj0Joi10QPdqQTlkntbY/CqI
KF3KLlqIeLBiuKaUD5nljBuUfPNr1uvp7Dgli+AymhcVMz+Da7y8CObF3cP7yV5FFg+7nnDN2a/K
9KLZWxyx71Gd7Q5SiODExtqBqx4rM90iEKhtlUvv4mtvDjNoqs8tG6vXpkHBpjAXnae4WXZZ66pP
ELnZu0Pm+IeuYGbFJHA27ioqDlBOufMLOkcBVAv3DsCg99WFcBbMTp5TjllSHyoslKWDyrzkJQVM
Dn8mQhc2NAndRfbgX5n9dIMiHL2bsBUfYqHmfdNl6dvq5mVY1d76PW5FTajBGU6Zob1DX13DVs4a
L0jLkxmMBkKimfLGDWlkHyVx1WepivE8NVZ3XGrRHNNqZRdAP/7egGRL/cZyQnoc9NkBSW84/g0/
dDJnJ+2M2YeeGCw651dihSOlv2HDkvJM7/0k38Jn5cA9ksn7XnbUMAPHtugF+CiGDWvaNwvILziy
/JEN4HzotQTPjCXxQSi9P+Vjlt/QpnZ7on3cp6yyymxBek7JN9XW0z4BlBX4vap3SHTDUSEnbXic
4lBHFAp6ai+baiDWmLuzuNG0VL6ylU9++KQaX2zSr8neKH1YyypmgfJbnIZrJ8kn0FfGz3HGRCC4
KIZ/EN7shGDXsew9R2EM6nnPIb2+nW3KNnMH1yT0RpdijevVHIfkjbFArGW1WplFFWnvCe44Hh5V
s1ho61tv+86XxnKHA3QasYndNHm20prj/9xLZMoccaatExJnTTzxhY7OfH+NenPDT0tO3GGaQVjJ
tQ0qrt69nhfN+SE68qC38dHt6JISfvxpqBaVZLDg69qGpmjUtinXtkV/Gxa4mpLPVFbOQdTQHGyi
0PgxfnWwsrjZUOLWbLZ9d2YknMJgT8Yyv+muZyyEleUou3b6iHw7eomhSkpUWhy72VPtJxhqbyfB
0+1sgHChNBfrcWXodJjYVz24m7vLb/WEv7q0q78fRJldtDcJvaHLsoYtauqzN2ZFkCB9H9DOP+3E
EuXG40GGvmKzoYyiK/MKjGKyXY2pPNiZCVzUJpZC/q+N2iMLkP0gFKCFw5Uz+uK2Y/HG/gUYtqm6
8Dc8a7+rzSQ+jJHfHcpGDD+zlfQNuWYelGUNHQRLn6iJpRlUZloEtcZo3Y4t2AhUFWMP7LO/6Ylp
h01v12hb648Oe//O9SvimrrU2Dlj5bIbVJbAVnXK4nnEBy22OW4ELcEKh7gcnAbjF9vHBt6X2WdT
jsVhyQ3n3DEt/DLnuT4WMc32bBApR+0Y80V5c/q6eg3eJVchjhXbogd2ErdqSMfvqZ/PO1jO3RZ0
RvKcDoSSt42H0z4L4oyZaMdz2RK2V4TIwqniBumHOH0qZ+PNLdhJgoOzj55vJkcw/v3LvCYzjY3S
eYBHqI5V59ShZ8JvzbIlefhNDBNncsdLD/3KiCXRGv6ukZ7aCRfFKm3I+GbWC+sTbjzEymtfISXE
1cmV04bRDh8xQO+QoUq0JURTrksQV1xhnmd3X3k6VFuOLuuOfrAIgZXbTfCbI1NFUVH41GLGZsfa
ZT0IHMuzzdSh28SIpldS/81LTFAm/C0lfDPXpnb3GbufPeQ7wiA9B+Pfhj5xVSKK5HAdanufReSP
DXfJwWxleg9ttt2PNIv+L1rLt+kH9aX65/DXTvKfasyX5kf1NHQ/fgy335q//sn/B9vLVIr/8+7y
f6/iuvj2a9mZP/5Ha9l2fjeV59JLJnirTIjF/7u1bFm/u/SPQTY7yOAKTNB/tJYN53ekGA8gGI1n
h6qxpEvMWn2tLRuW+h3R1DRNywTHzn8S/05v2f3zoC+qlIKXMW3BezQFktZfyvY1owOE43g7L7MH
c98Vq88Zs2xG0Ap7JQrzvowm+YS6l0kMxXVg/IYvjY0N1/UzNpjIsKkSVX5rFyE8Es75/NaR57os
yNVfh9ShK2XrRL92UIqgQoKUvrtuwdWpQO8tN5hfBCQsluiPyTGSjuoM8SacxKrKNghb5LS6bClw
wXP4Thlo2i7w6F5fkcfMXdhOypdiH2m4Qq9malQs5dboPDNUwmRgWZ5EP+mjxCV5inJeiKCNGvu9
L9IvC4J+DXeSIaA0tSn5e7LS9IYNSei3hpdJTDUaqeFMNCUwRGWunI0Uds1wvob9/yatrOGLo9N4
PjZkMcptj2jKqhbXBBqIzmgd3xp5V+w9s5rqOdSLYoRHoA2AkcRT2Tb8/OWS+ycN9D/TEvghccpc
ProPekkK6V//+y/UBN00lJVc9wYlwrvkpqdfo2gmpPWvX+Wvl4uvfCRq5VuOkDT6fS7aX1/FL6ph
nGzroqcczYQ5EG156OqxTw5TvKbp/b9+Nde5kjH+UapXlim5NrkqeUHpS/+vQ6IqUEsRz9Tvrut3
ZBJFXrwhk5bfUghb9QG4T50c/boi8+L113aE7SYcR+Zl7dDi8M1PWPikPVecinfS+g7CKT9a2/9g
0q8ifhvHi0/Kp7Di+zkfIcgMMRmRvRqWiHQr/qxG0O6ZvGK7zPACjeV3hMda2oXAGueZjuVcWQAq
iwSBvYybW9+Ci3ovBqt+Vc6CkUp0CW1uZcjDdl1jx9qQ5ibMTLlClojGLGDPkRbwsIqOhWi7eqvo
dqZquhCiPJrM3MAUPhQd6f+jl7pTQ2W3pBImQW1+mnTo3xaurRwSIny8AHVkgkAAM+wwriSGDi3m
qdpL8KE/BpXIo5YNTr+G9YnZnhtk7IYtQVtY3qHdMtJuGje1vWT0TBILPxMjh/jNahPKb9B9v+ct
ilYQtwM74H52jSl0IEB5eyKT8p6cae8fU5dxMoFY+QoIneT59yGe4mrnTm5KhhZut0nMEILURjp1
ybRiU9jfLEIcGpvguqN1DYTOALwsmZliyTkXrCuBkw2sbMaSzk093vWi7OXZHUrkEXPSTBBgDiVj
CZjL4586uyATvPrO+JoIn/YiqK5rJICkuYesIojrSO7+M/ZxUd5kHcT+DgkUpnDsO0DQily8Uhsn
BRV1o0FbMlNYQEnJvB8s+pKicpaovAvmvtVkSQ3FV+FKf36i/0b/AamVvYE5DjCmFlFxepnhk8tA
TxmnSFBfmvRCt8TeUVS5d2bYS0mIGFfZuEkoaSd4YoCm95y0KMJ5VWLS1gJBVW1Hi3AE2+bU+pLH
U/tDEyT5kThUfUggsHZwN65ue2zirrzpbDpJm1whu0CnndfDYErvzDh7QiNrZxYUA+WdndlVdWxS
KuQ7JbL8uLazQ3oOHN4rtt38og3VHEtTUy+YB/2D5uv4mvIt2qHndMh85KHSOmRsC51TtCN0nkYS
st4W9tTduwpPcEMwtCKhUC0oLhbkziQcbKkug7U6Hy7f8WthoMudVEOpbGNTSCArtCyTsV9R1wy8
5HGQmyiN+TUIginKz2kNlaKzK/20mODIdo2gykuqkv4WrgqmX2SODHcq1EJbaAAEezO4a/uz4AFT
BVldaStsB0mhXhmzta2E3T1bST7/kKNGRIQ+DoRitgzqCRKbHM+mLH7wK9K7JiQC2NzPDVpSapmY
ctYubvQA5lVgAq0NBrHPgbbf1EvByAVOPUMXTnQ4vyt7LG4N2MHWaVwb9XMW0r1oukQ/krVuOqId
Qlah2RWcXigwEuovNIMjNq4Q5GTXsbv1mnX+OZY89ILZKKO3ppyIdHJ5ML4JgjOPqdXS9hPnzoaE
3sIf4yaCX2CPfopOlzbeJTZzm5FKsQZsVQx4ujs6pPFHBc3yFagZBdwryIYesUH2GNdKDHpDypHr
D8QjO2BBdWnHTCD/MSKeVwaVl5p8YdNM46Pg9ErPPDLbl4jl8YoodSIKjhLx1LWFjezlF+aycYpJ
nQdb1Gr8qOYqH4jztllJWmSU/Bk6E+qc2G79YJISuuZ2QJYc/KI0gVbH8erUe1FXDPM5RfY6AFAd
B6a2rCZg8GM7WjToCsNuUdBpYcDlKSeqm07peydKxygNq9M1D/bSYEELHgMEr6nJ01uHA7FxayO+
nTNQtdvGl+7XPDY5UBpLUf1I3VjAP+KE8NK1RoRgrJj3sUkUfu5Q9YC4hZuDUqjjzFbdvupFc+cv
0+iFbNI5E1GUXixQmjFEQN3WbnNMBHuBMEryOg51lJI/GdEHv2D/Wz+6qFWfHLH5VoclTi5C2sYb
jiPodaYIpT+zmGk4QeQW7XjUOcf7jde3DuNYVF9yC4FMGjdlnYw/K9tG1cBHHeudKh2ILc4yX43f
yJ5b5OIW0K1KMReCaY2Abeu5hdZsFa5jY2676I6T7/P0T5e1ek6a2Pggeu68++swXFZoUK9115kf
VUQ7M/CTHrfEEysQ8QI0AYeeHg1yY3XmJFFCzBa+Ct87hawuyl4zzzCc64wCkPjONOl6I0yiC+Rq
iCRuU8cR3xPQnDjg9qLZwi02vVHDHC4Rj1/gAsy6ITiVZI55kmUtv8TmkD4NXO8d0obMH7rc5rnf
FGZ0ISFY6NAfoFShowIECJO80O/oDjQhRmNNGAqnoxXrvmwobMzcXQFcKAfoQFbl9zrrRxadxSec
fa3I31sre8nQJxr+UYqqwSxjm/SzncbqjUha9KlyswD2ksVgbDiDkrSnUOrSDSnjgTJp7X4ypqJn
F8n0WAcZfqhsMBCz+7x2hfttiMf4vRy46ahwDIjHZt63w44mPia4HXNaZTySYdL1UT57mWmqprey
itw3kEwrwCxg8h4WW5G3c3HKtSaWBrUgxleUk1n/LEHeWixivX1HJKH+SnNefEhPQ0VMrmdLujOM
kwsZpdPmIalGbzo3yis61nSddPe98jN0hhXRsknz7FBaK6PMHN2O7Y03JRUMTVyefudFYw5vOmfS
FVns3KNMEUH7IDrWFrSamnS1zvS1Vm/vDYUxnPy1By5AyTRyNmRvjOmROVA+ETitqyfJCCD7TpMm
bw+dsSLKXtON8GKCkc6cM28m6QwWyovbSes73MZ4ygLTjhfYGD7bSzZmbrtUctznpDOhO4y2R1iI
t2HG62uesqU8trIpl4gVnfY7xk2spd6NDHjgpy8ZKJN+T2XCsI8lppS6qWumKZ0JN7iEqiqG2GQx
u8YpKu85YJO23BhsI+yNAGaOjlMwFCPTm5Jdq8GsiiK1jfuF0Rc5+W/foPU5m9RSPu1OYkmWlZN5
90jt0v2EssXnQQnHQcKy4slI2XgyyUpbyZyb4FVgMZMy8VWdgjq2OzKd7cynQEFYOMrk6bR4+54w
K402f01kEWYglMcvK8JU/QLIrLR3RZ+b0TMZQMnsnFysIOrYitjdAW4tsnkgy07ZMAOEC0bHon7i
PqYrhw/yXsnM3jvQGaLyFi+TpQ5+QQ6Yjydk3b8s3TD6VK3I4/N8jI3V21pm7PS3kF4I/1WEhfRt
j74/1EFjEOzCZZs5+N5EsETMy9g6EDsAYgv90DRAWJ9swlnubYlIZG8WGCRffGPlmWblEZECnEi2
N0oTmLIiINmvqLfLz97q+nLDVHJwtl7K1IUDHSj91lukM7dy9qdTC+FXwZqONNsTLOaPqlK98UzI
BxsPLPfqgvCC28IGj7j3OXNJtfOgXFaAk36u90Q8Gc/XKG2/JasNqabrR8c6tMSN1q2qV8mwApn4
Nj5XmyCAJ2lXbz3Bl8/1dTVfm8G7Mp6cBaF3LUFYXtqhEMl2iLKJlkPHljxMS8Npjhm+NyKZ38Q/
a3j9dpCoCjUdfGj3aMoyXQ9LLwlNOkDS8RGtYrhnOgrvrD5ljNZwWLo9cLxs2VOOCfqaWm+jpBSh
VE7xqC05ftA3FJ8r5974zTDb9K1ouvghritYIHGNKxe4or9y3KdZf9rmZGf3Ue3wwJYgZZH7GNa2
8NHrkdiQxeoNIbT/0XFJgB825vQAUXidYJUpalSNuVBw8pTsgNAm3vgyO2L4gsbFFndZoYAGxZTS
R6zTXj+ouqbw7Myuae+TXhSKSmXDF6bNCpuG/iMjLH3C+2bnlu+YTJ0bUCoYmNSWNdRi28RgcFyR
xOv31csUjtycFC0CfoSOMJGudqjkZeqjBf/0ELnpHMEPWoGzuB2lXaKVGMHkVUov4hax5uEPSOvf
kXt/Ysn9B8bvr6i//z9FMw/t6qovoQGr6zneuWpc/7mM9j//R/Gt+vxvjALk//pf5bR/+hf9XWCz
fr8CAQEEuYxdZAjwPwQ2/3eyJ6bp2y42MKoISE/iRlcRzTV/lxJJziVwZbFAXwcs/11fk/7vysMb
QRRjE+448t+T1/4kX3imKZUFGNw2MXXRMOyrnPKLKON0eUvGLl3pS89+AOVbH/rBZSJaR4nbcef/
gvf7Z2DtHy8nweEJ1ATXkv5fEISDC5hN+skaZsgQ26bGaJyGgkFYZhltr97oH3rvnyCVv1IPr2rP
P9SZP15P+a4vpOLbks5fXi/vWQqg43GgN/iH1tZwK5divDcL5IQFADE7e2rYDGyhyOrbq/VvMWz/
eH1fSj4u78DzfH7GX7/evASnB47PDDkruzet2RqbKpPF/per8J8oa3/WvP72KrbpWLbjelcB9/94
lY6mvz1Z/IjsYEMYdDTTKxdKjZku23/9Uv/kC7W5ZrhkJFeMut4vv36gDsyQYq49s1AcNRwGlrgt
O2KfunhdHBiKRnHbh/U3aGMNRaTr/+KTWv/s9W1umv/F3ZktuY0k2/aLUIYIzK8kSCZz0CyVpBeY
VJIwzwhMX38XsruPiUhc0tRv55hVPVVJQQAxeLhvX5tpTxaRH3I5vsmRVdAWQJ1qrud+n9iZeEc9
3zB2qVqEXhEBwaluFE3zsOSSp9yM5mD5xopSHY6l70d7gPyWpmb6cR7KKNmHfU9XTg775M0szelH
HCjnH51e2FtzccVz/ddnkoYupbW8PXLql789IcZReUONLckrD94gFr1kD8KDl7jaGzAHLtZkUNjo
CfWjKGlQ/CTWmcldYCqpZa9ZN/Ed16fMR5ivna9/12UirhaKNDzhCFvH8sKyV78NWh115QAQCUAE
blpwGE6hart9j80AkEcsoWIn8JtajvfXB97YERjYokzARuixG1++lNKMiwCpCrqGCiK/003zue5p
VC368YfetzcgwS9WCs9GjCYFqVoThdrqMdu8HOilpZY8I8k+YlbtUT6AaOfJvryRiL5Md/O1l6FM
wSS1MLiDvnr5YCKw21q0M+gFOBpF4M5IG+v8xvMsxY+Lz8YglEYsBqNQQ+n+cpA5qEy7iegOG3Ea
I6bq6kNiNj+8RfHgAODYY9CgbmwBL77YMqZJGp+NQHccY/nvvx0ZGjKlpG+otvRlMLzBI6l+6s0g
8j3cNUlYiPbD9Rkilod48ZAW25uHYbF07dWaz1M1mrXNgHFOzEO/CCkgQk1fYAbjA8L50vbh+KDs
unufs6jQkcK10qwivbGZb/8QJo9j8NQun/byyZEr0+IPTwncozbfqaStn8IMzdyARxfduFzPNaV1
x7DNyPmgzj03uPIeVM+hev2VvPzswrRtjm4qHZZgzV7+EBv1ZlQjx/IrgOO4uejBqcQVgjgZS/gY
3mLKZeDW1vtii7AZlCarpRgnHWqGq0ELAzMubqYIFRW9YC6utBgV7HTYi1wbk+gAfq44obXjN7jh
QQfkC/bI9I5GBDuSHvDiridP7APVfQWrvnnwSFv5Di02NybMxtvxDHBxrG8+k+usthRuZnTjmqYO
izd7Z9vZjEYnyN9llf2l7GJoPKg4oxtjvjiXbOx5iKaeX46USyj3+6IwbVAILhVRv0zrGswBfB92
Weiv7Kof9Gj8h3Ypg+aSOjiGVBVu7DXPrgaXS4Thl52GOUFp31kdyyDXIFy0Li9Xbx1es1t/tPIK
U2B68WiiMfA6yTRxiN0UogBJLL9LSFVOmHPvbNuEmjTirqKqBVM8cJCnZQVs0AMq4FVD7l+fvJuv
Ckr2soBs27CWz/fb/oFfbRVnqL79xIBKh3VC8wp5Ngy8ntJRCnkKvcs+b7OfhIrpw/WxN+Yw5Uem
BefN4n22WsFO7EG7avlMXdeqV9CmaCzFqOy+ajVa7ESYHkMOwg+jVRk3nvrlycMX+m3k1eppq0nJ
rqaDkdx/ekBgXO1J4CRkJqZv159xa/pzyFFwpCxucLG5fL/Y0+cCt0LdH0EtHuqmIpxAGHQIaSE5
WRLuKrlp88YM3Pqovw+6ejxUyiQKHQaNXSM/CbNy7oqg+GfWzTd25YArSqca8EfvPMxR9achBGvP
QnHA9QoQMfr9ywdWymkTkiysvYqSb83W8oiTSnFOC9T1hR5bNybR1qe06FKwiVoY2FottqkdyG2D
3SMjW9CLlgbpCS7fd4eQ9cb1ZePE4dGW26HQdcnyXt1fSELT0cvxjxI6pwuYsppf4KvI1cXMQTrM
mCraoE+BNhZoQi2anz3IwYUeyRvv+Nl1Y73DoPigx5aOPYfb2+VLtky8qWnd0v3GRVSFr6IFdJCe
8aIgkwr2w32tqb7a04BjgprRA4g4NVrJqaVAgEXSkX7v8b7kpny+PttXVPslzhKebUPKN6VJZLcu
wAPlM2PSQsLvrRBuSyTPjbsUUWaJcHOeqQ6A9I5kbFHUDQIwW3VzQHyGUlPQDnP9x2wtPZsOVYID
gmkg+5cvSYKBA4ffg0F2RH8k2AasYFcYteK3+Rab3fB1UEBavz7o1tJjL7ZNNDeuQf3yclBbkZ5y
eiH8PEHCTn+qewck+AlTV1w6F8R4ATNrpygVH0SNpP/66M9eM+uJ4XAhMw2HgNDTV6vPjWE5ZlBt
fPJw9llyO3ykyc0+Qt1BrE8b+sHK4DEXyx0tdIbmHrTb+Ir/DdxIDo+3Mqrq2FeZfUZkjn8St7Yb
e9PWeqVgz4+zbC436xeUp3YzRqES2DoXAn804PomjlLHllat19ffxrIK1i8DpRTpTQZjj1jtvaip
bHigButVpNZP3JX1PdC9bl/3JY5WuD3dmHAvzzPJvkBg5rAoLddbhToDu/+UQkvxxygK9lmnV3ud
psMzJAfaKmpIEzaUfBotPl1/zmVOXT4n4y6RAW+UFrH15cYMpE2OnouqhY3Bu9DTSxwXDffG3Ho5
sxnFM1CYmRgi8vUuZzaFUsr1AZ5Win3/jVvZ6J8Mle6jzOzOQTrRkFVi7VJZVLVG172xzb/8lsvo
xPoEdsRU628JUzMfSEkL39MigNMOpl14JIYfs4LgIKwT7cY6frl5LB4fiOq4XRHcy9U6pt8B7GrU
Yl9fEkzXdeTtQOHijZHliR9btCTOgP9u3CS2PiSZx+UyQULOXt8kqFw1ebIMqhfmAP5YuH6bZuqP
VyBbg9C5NLI2ODVX01RhlOcigpe+xxXhQBncgY80qXOSubN/fWa+XOzLUEjs+JcteH1iGskQB7Lm
gaIqmSCfVD32znrnq/LPk5kczKSgkJmx0LHzXj7ob4FsG/aKMsokafxCJDtk6Xd6XkM/tjsSYBNm
BP/Fk3nkLEjTkm+Wq9UwQ8vpequQfp20yb6tuYJKD9oK/fi3htqIO6SO1g3kFRc9w1jPRTnXKc0C
+BTQ2Jseh4WAH7kaISW9HrRx5yPyC49CYAGoJcSQHUPcCe1ypCG7uP7UN3/KekvVKuzAulLSLaQr
v4e8vg85vo9Gh1wDncPoAzezsdBw488ugYJfUaXaiwZpzPVfsrU+HUESUZJxWaR+l5+75yhz3AIy
ojPSpOPSDjrK10vb1M4S9HMgIbu1bLZ2IA526rTcV9jeV4+uLfa6HUkzvzJpGEoTG2KR4SY+oLj3
9EjFNw6TrQf0EJ54LieJzce/fEB3SkcRB2zqEGTjs6GPwSHPAsQaqnhrpSjpRh3hz/WXunWAEUOT
DDV14ul1+i+2RVqQv1oOkik8aPi630sZ9SeokA0qCdqhKRToJ7t23Rsjb75cG/yCiap4KQBdPm0d
Gcq0qmSx4pB0BqqGVl685nxF+ffAx7y1prY2JjwlyAEI0yROW+Vshm5MzEHj7RpBmxyMXFlHmj+A
oDjM7esv1dj4klwYiAhMXqskT3/5bAboKVBIMWum1canqqMBAuz0zmhi7HhrVMyaqJAuFmcvAwSL
15L32Ej3o+5WGlERJjXccdy3djgAUeEI3EUCvBm14qMxj8ndILPgpGel7fdG/BGmmoEDUiQ+SsQq
D3HVpUcL2/NdobsDTQKID9rMo1bQkixCYjacAYA751zOzYM1uPMevpGLI7RQx+tvYeOFC6SZNpcV
utLk+pqG9ESm88jUioY89e1Ktm/JcpSHCET1jZXzbPq4iod+H2t9jKYxDfFhJLmEtIb2mHsT6geR
zmQscdqB1kbT7tx2SAE18xgEiLX6Nszo4UizM1nEepfUhjplXdXs+6YvHuoJsweYUPaNV7Ix5/mZ
IJ4NXorlrI34aE5qsADjrjQwT+/dbP7QpE36CUGxwf4+U7G+/gk2x4MeQY3RcE3zuZrz2wnp0Hmb
DksA56k+AN0zdPjw4b3YqBwv+HpIb3yHzU9OZtIi7cFT6st//208LSxcr7ORUMHUDJ+edfkaSeVD
j0D6xhp73nzXn5x9y1tSoly/rCWy+n0sMxm0ZEmzwEPoPs0RvF06I0G5jlY/hPsyjeI36eg4b7xO
fzekY+9baRrfGYHmvYqzuvpcQeeOMBhIVCueYM+0tDW0pm1iP5zlTJMOJcF9VWGDQO8zxMWyoj2N
tgFfg1Mz7LlijmqRZFClCYJqsPZA0XpEhVqBM1ZdV84n+oTkjKYjsO4DNN3OXmDXNO/k3A5vRi9u
7lHL00Zt94aCvE22ZEfG1HkVEpOD9J2z6HUGhEWnV1La3/BsRX03ocMBuYbFUn0STlFYxwjRbbjj
lMIp25oWMxbLSbsvHq3Fv0RfKmoTCrhlbcbe31pkuH+7Qze8s+g9f+WALae9O+8Bv+qyoXNJlZIz
vZN/59x6sqM3WKC8jcWoAllZ0n0dkrp+r0+WOA615I+1IjNfVYVTffGmWLzrFLEesPXgQD4IQkoh
sCXdd7bRjfs8jNofoaUWL48swM3cNE2WKe6m5gmLcZobr8/9rT2YuxEdK9zKnZelGWIIpE0tqUYq
MndpAS46U/HBULXwXRvSVk91+saYW/PfJDfPfZADnAEu52QoESLkFmMa+TycC2buzoATfWhH+LHX
H29zKINMh00sSli1ioYs+vxc2Xck3RRbSVHp7Qk6TfkZdo24sWttpBgktwaMEEm6cSdzVseZjPRC
qarX/dZD5Ywk0Xqgr0CCPfEecf5Rr7s8X4zf3foINUAcGmPCJ4XE3/1EgLgPY5DhdWbM4JSt7hRI
5Z2uv4ytb20RlC8qA7Ig3rIP/rYXzNhZS532ST8Ic+SadNXsyX7Dvui6BuRVOjz2iXMjHN3IyMlF
NkJfDboCl5LM5aCDQmTo9K0A6ZBS7p7ZexDNTg0g7b76J88SG+EaqvmPlhui1aUZO/zYJ+5IaxGW
AAMMfPypaSl5g2JIFDd+HU1eLzIEgABIcVk6sRWV5ctfB5alqysR6H46x4rm737sFuR+MwISMUaX
NnkhPqfc5s19LulbxAIpS16h7avxYnJl/BmbneaXZRf5YxjbKLTCFvrqPDYpIlWn/RLRjvO2miNM
QQICle81TKiPSLLNH8qYGvvG42wcZJL6IwAPNCRk8VebveWyBRX5SI5Nw1raiaevbaXQgrp6fPRa
S/75fKKxTpcmOkzuUdYqp8YxJOiAnvm0NNwfMge4pBPqIJyDyH4DtizGopFlfX0Sb6xosqcUdOmn
JSPgLf/9t0mMW0MPGrnjtlHHIfnaEnoAYpNzpzAcvj7URtKWSxRpDtRQhOAU6i7Hchyax2dUtj6S
mMwPp7A6BC5HB0pfsTM0GfgO6reDN8zcNHP3YURJd9TqKfnqtCA8rv+ajTTT842OS53JbXcdpdBo
7TWBlREoFl7NHqNhH5pHM40ncAISfSgeejep8U4bYr+yku7G8C91ITZzS3d03gRKCHr0Ll/G4MCY
7CISuPClnR+5UPH72cRvpA2G9OShfH2bdi6p7TRvPrpuqt7D9KRk1VW8qsgekGjC3bBivKHKVp9u
bL5bM5/l+yy3Qc6wnorz6GVBUpL70vJanCo9eTKb8SQ1N6IzOpluHGBbt30UcXRLUfLgS6w3NQ9G
AbZ75FTGNqh86mU4WlYzwAI9b/dphPlCRR5p5wDEocUBLgcdBGQjwxun27KeV8EdQp1FMEa+BbnD
6pNI5NYhklcJj4cVHg909cdDL+/+eOLR00rBil5aWqoXZeDvK852sl602SB9sJ/ibTlhYliFk0JZ
SoM3EI7CT/W+ORdmHJ5VPWQ3HnJj3pPNoAJPKCJdROWXw1MpinAxaA1/7snKBfM4+4VeOn4S5OnR
hB/ne07v7JOs/lBFjvbm+sNvTfsls8TVzKB6h6TscvgI9T5Oj2Tq4mC2d1md2Q9Kh4k+uSI/dr07
3S1VAdKRo3twszE7Wk5CR0TA1TIZ4LXhtZX6Rmy9o2+juvFqNg50rhCSY5XsNoHUagOGXUwrT2hI
mBNVD2RSijcN4cnZaCkrpcaCs6RX8sZGsDUoVRQEkEx/UsCrTXGELBlMEIjYDw+qgdBmqALAHmrs
u0zNzsPU3SrqLX/jepoT5rLncT8TpLkvP0FieqBvK0b0BsNDuVckR6lDihjypn6MQL8u5UUaIgzc
PecJjhfOvOOH1Gu+ZV4yQC+hCfT6rNjYbujbRbXBP0QPa3EArYa2KutK+sYYN+81x1YnDZpAWzX2
CefM5sZ+s3HmcR32lgIisjDhrJIyaUjCy4Dc6cfCAkUEOmEv6O2m80e5N76uWP6u9ctGr0taxkNu
i17r8mVbrLcs9DID5FOGGZ5VUTOJumQ/jNjPTX00P1O4cL7TyFbnNLJXkV3c2M23phgRGbpNXjDS
i9UZH4cW3WA6v2H2ipp1D+Nbn52Phe5hTyASbY+t8/frX3RzSJRKiy6FBbXOeyVgVcbRHNnk5ggm
sRhw2A4alCWhW/qIWpa2vsG7dT3Z3F3YWRahqKDHfi0CKiHtN6kImEipEZzrLK0OKcjlhzqY5pNb
43Kd9iXOybaZRdhVJe5xRkgHjq1ocF4swH8mYNwGw6n3GnTf/2Kac9qz8XHyI0I3L+dCl82u2eYR
FL1JoAahgfDOqQLcXcjwH8xk9G6t9OUvXE8+RGtAHOipI2Gx2tCYCi0mRPL5K7hnbKHo3UxEegxc
TLQCo6KHMB3v6RwLX0OAbs9BzoZQ9W7xVIzWgPM6nql1MZyvz42t5UeJwRHU2ZCfr0NOOr1VwaUY
OSaiReCayMfabPI7B1bT9ZG2ZiHxHSJTB10MevDLF063UBxj1IE8BOuMR8fMUnK89Hd15pgv7bb6
Q2jEtzQ/W4Oi5KFWs2izzPX5niBRjkOzM7EtLiB1juFp7pr06AkhkVGUH5Aofbj+mFsvFN2bw1YO
XcxcJ6VG0WcJBGXMX0MHklpNN79q8XBPW3pqrg+1oTkjYqHWZgmPkghV78tXGhtRaOFbSn9Oqhtf
7bCP7yzde1BJqPYeph9QeLz4gIWCe2oceqJGksePRTHpR9dS3QO2bECwKPGeKwLbA4Z8GaJfctNT
Gd3YercCHQJKFPgeahGO88tfmoRtmKYtwDlXw41G1uG3QgHaipqmhg2epvfKou9HLJBCxHHyxujL
e1gvPcSynomVCmftOg9dADNSWNDS6UpPNo3N7Lmq1WkhVG11IrsIRzxPPtguRmLXv9DWZPC4WzEF
KaxQNLx87AiP+NgKMgaOLJIiQLYenFEbfC4O3X8zlGtytBkG7QHOaj8zS8zKg5qZjmtAs3d1DBAw
xIWHXufd4fpTPdceX7xPj+QuT+QujSurxwI/JKDnI6w2kvYVrXJg8+BQHDxNfKflrH4aIy+5pzH7
HypqkgjGmvb4wIynbJboCtVBLzG08FpAn7Iw6CFg3xVZo+9srvPog7LhIeS4OIV2ru/KCIoxFkzm
jafY2ho8BHq08rApmc/pk98u21ODXUCY9OZSdx+PUYPZt1GY9X3tYA+swhbXr7ERt5bsRgiCSHUR
SZEhXBRzl68OUwIQ/+3Aq6tV/JCyc2GbgGZkdMrYbyio+kZmflK5HZ5KuA8PfVmKG6thY1KyOVkO
hzI/AFjb5U+IqHbRcMtMqbQByiH65dd08H6B5xk/Xp8oWwGXiQ6HjZBC2FLmuxyKzK43Ytdq+gKY
7MHrKNJX1vgrLQZsd9OyOzlqVHsdpIdv2HjsjOCObqyLrUQHV3uSKbrNPe/FZAXXRo91wHemmSM9
I8QxFussd9dbw3DH7AMR4NTx0TZBXpYd6fs8tnCKzr3gPsc0+Ub4t/1zljkH7QnZ0PrALfMp0gBY
mv7izLQ3OofuDlFqu0F2FnQEo9pZfT8fDSI22LOqOmcGeO/K9bz9xNl64wttBPtoDHQOZM4Qfs8y
V35bBLGYAw0jKtNPE1c9zIINChcS7QlaQnNIMPu+PiG2ph4ilKUURWsADQyXw5URDc8hcHF6XBxr
50otPSeRx5WSHMCNF705FGW2pdomWeSrJ2vBGRYDcFG/0aEGlFbE1mv11W6stVtTbPnVq+3wuUXw
P0MtL/m3l1gM2UR9iAWVlF60w+lBP8h2qP3r7+45n/9imCUj8yx6ge51OYzjBk7rDoRqUzF132wS
QXsUPxDikQSe2x5yI17rWI+GRgGWCx6RB533U6xQW7ZdFp1cBeH/xm9agtYXv4l541BUJxO+Fg9E
Y9PiTcABZ1MtQviLcjAyAMq0EmKstPPmH3xz8DSdi/lpWMDgUdNGp2To5OH6L9mayOTzacZgm2F5
rY4kC7i305TLskoqQCd5nTxxo8522HoCDYlS61Y4v2zUL56cazsoP3JzprEasDIsUAUjzUWV/saE
VbyzivFrqA3WSU2JS90hn7NdDRPsEIdJ/TQ0kXeMxzb9FDVDdGNZbT48nTkIRp7LEasdvYpL/F/K
lgkIdnTvBRiwt1ld+zU8IjiUjspufPeNs5MyEIWPpYFguUlfTsUq6aysq0GQc2PT6RTHN6mlHRoI
d/mF7CBWEFFf3xhza0E/C7AFGUGm02pBa9B0qrbsDV83Qtx+swJkR201+GTVt07p53Np/XFpc2KH
ZrWSCl2N5QCKHTQBUDwkC3zQ6TqiJIxXIftXs+sLHFxgwYDySTvPLyfi1UzlAmPuQDviLl37JLRD
XFqEg71rVZ2Los4fXZMGSIycp2OKARJMFyvb9aYs7oYIJqwMB2M/mVl5AgAc7YvRcI9Yb9WvM1op
j1GMQ0dsObeSbBuBsUl5g+7rpUr64k42gxROFG5QCB7z2Jekmn0ZRfapJsGEETPGWzKNpnOjsG74
8/VKLE4rqksRgv35cgbRtuS5jRmZCEud9oShSvsmtLVyp2QCY5vmgf9iiZgks3WDEiHF4NV4aW+D
NDdr9ofWgdcVjzYkGXhgVgXwoIwN++7682292d/HWy1Jo9JnK0JOTfsRmIiub4xDo0WPiHG6c2sO
6SvV4FdXiql5dX3g5Sa1nrpLLo1/4TUirrp8sRHU2iLXEWCgD05/uTDJ75OJiNadp+Ej5dr0KWc2
7ePaCY9D4t3SdG1VimmAJm1vweN72W+tNTCmU24O/pwoD8Z3GWNw5pn3ZeaN56hwcbpvcZ6E3B4c
B7OTdzXdFN/iCdmZU+Bqo0JBor919sPQZPj4psWNL7P5C5cuW+5KC6J8XRdNRMKcn2pA/SYqQrvH
lWGsuSg5VnuqFwF85bgYX09JjiZtlEe3o/ZAc7X+2Eo8RIfJSZ6GujJe6aHdHnoC7ffXP+FWCcZ0
iMcoSRj80LXOUbRaLcDeLMUVLS5245yZhzKXP+CqTMehqWbwkzVctDC1sTkjDWw7dvZaD6Lmxqm6
NZlo+PSo/Otshut9EOdZ0Y1gTXwTKtCuQyq4xyfIPLtzgOeTsu2T6s0vMxHkEYcmqofXX8TWlv/7
8KvAKo8sIHgeIrpxbE2oYSnsw4Ik5o7Y8uP1oZ7Fhut1Q3/Q896gL5jTy3UT94kOhqVEmJWGeALI
CXupQafh2rTKs6J75V3oyvZRVnNBnJNMp1AvonPlcuqNRWC94zbzI5fJe4/r5D1aTcu3xOh8Ji5E
rlto1itKQNM3LbORzCc2zn+m0e7kkHaPkZrFF73IBD5oLQSeEoShZeHFB30G1Y4Mi8eA6ugRWIJ7
rPGxwAM61O8tJeujyiR0ZmEPN+6Iz+W19esAGErOmLUKOWF1AvIuzEIotJIcVuptFNHsS+OegwQ4
DPZAAQxI6cq5l/lUP2HKWB3dqBoe5rizYaab8+vSSfoD5aUSEqbj+KpS86d6sOXrUFXYDNhYH+3i
ZPo5p0hqrd65VVjZmjo0gWD3QVyE6HgVLJOLGgTWBALXeX76lEfNCb11ike909w4WraCIbprGAPx
ycKAuJw5uOX1ruqpok15mh6p8cQYhyvMjcjk7xzsD/2Jft2n6/N18/nYIYAH8YDOujEDVEEuTEWV
xnIydTR6K/80DA4s+UzeuCJujYTsYvmm5sYdXuQOFyiNkRp8rs5o1u8xhZZvUse4FRNsjkSdm0oo
YjOEW5cvkmaXmj5dNuahy6qzzIsSiwYRHKQzaDfm9+ZQtrHAZ8jUsrddDjXXpOsQ0vHNTCzvbLvO
jg5sPD+O3PrGTWFjetCjQ42Vbghaw+xV5JFPFlnOgDJI02JU0oVGeLIEVvJIVOm9TimoTtrNUtfG
81nUlkjzsPhp21m9ShiPIa5TnvTtwfUOVWhmqLGscYd75a3U7lY2kOIOFTw0K5By3NXO2QIZ8XDv
wX3Ha4rTZCOqxLq2PeiRbj9psdEcRvrBj5rWDF+TCDOjyF1YBS5EdlpV2pOWQUwOvBA5I6gQn1Pb
Os615j46fai/K0GQIo02yp+V7MhOZJiiUjcKT3Fbfb2+prYiA/QwlOYof5rei9yMwEXwX0oLuo7K
u5ieC7hjbfjYZE143+M15UuVFDunzZJjnU54box6+mhmOfj7Ksl9fUg6v8kH46ntC3uneXb56fpP
XOblalu2yWNxx0XUxc1zFd2RyRJLoy2y8gkJtemMzX0S6cGfL/nfRnmxEN0+Tga9ZHWoMtLuoyhL
9ng9J3dpBPnw+gNtRBjMGwrOC8mCGbu6RmcD2baO+zySB4v+byftT22tKjRA+InFtgzeEs8m77zC
qM7ocfMbi3NjnZBNoe6M+GHRGazmrq4m5jVUQQwsmpjHjZP72ez+0YamPV1/0M2RCMthRlFvgyl1
ueOIzkBDsqh4Imy435eGM5waFZE4NyAhPw/1R7Sw/23w/AWv9f/Hfu1+FnHxO+1r+d//Bfcy/nLJ
XQImIZkNqguN+3/o+fpfRPeo6JgpS7hCRw1/6N90LyH/QvfGn2DLom2ZD/I/dC/7L9QwNA9TxEOC
z5x0/wSez4FyuWSpq1JyWpRMsP0XlP7qqJFTGvSuluyGKlocBnsLxDiARqMWxXGepH3EJ2moESLM
NbA/MZiuu/illD8BOGXUyId2/MfMxTDtoqGdEN9WwNT31hik7a51saSCFp4UGSbcNXt7PdfSOjSI
1ATgSTFqvixc8YEo3kbayRX0kA7hnO2rzK3lA04kNoBGRU3iKYX3Z+IXCPBzryOsxxQ6CqZyT+vy
ghG2sqF8KK0y5hBRTajOThtLLLZqLcU0u0vSfN/bkPT3jha51b519OhvGYUp+m4vt937dhjAm1XA
D8vdALcSlnbVH0dRwWwfBT9+F4zm9DBSeME4R9oJhptJHP/C3Sl5p3D2tQ/8FWa7V7WEWx2KMYmO
tWHWHwhUsV6szSb4GEQtatTGGj0BYsQym51sm/Y9+2ml7aewm7IdfiMaAMyqHL7FddPIXR2Q6DmM
4AqKHeRylBmx2YpfVJQbhXmAYnOwZhRYJzY/szyMiYYDlqnU6L7OwUeYe2EFuFmRz0nUsa2c+ruX
Sgc0ZNpKLN/SiRNeq1T1qauNnKBeCco9uA6G5oGaZ/kKUin5wpDLh0WVutdmmKZAh7EGxBD5IJu2
lSdJZ1jMVY8r7dEbA+drgsP4U4yC/2cP/SV7sJqk7nC8KZN2P+LehIe2ZmXT2asJre9Un6uOzqGB
PQ4AM/xEor0JEZeKcGijbcCwT4Wrgl8TnpryNPJGP08y6Ky3cR/lX0vLgoe/w8+zcKEy1g7YbzKZ
Ga6EKKNOnexof5xjh7ajNG4xzc17jFN2ndnnb6zRCWC7ll7yhcnego9NCZZgGfeDxUHaGV/LqcL7
UlLlpk3UqN+Qau/B/Ha2hfW3585cxRU+ScCLU5ABedzbj25vVZmvAx3qQAljw7gLXHPGGaJOS2cP
SARXRUM5RvDaUlb3T0unz3s9DPT3BS+I8nPXRx+tZFDvVW+U3hE0fghGEsoRNdNxdH8kfWv+nQzl
MO9lg6vhLqim6LsulPYKdCyNC2QpxhQEQz9iUd+L4nM/S+Mz8NgIdjKhi/6k4QJ+16Ft+jWEWfSA
li/8UdSTfNehKvzW9QbAzKEogu80ixi/YjCaXyR0qvs2brjpBnbxRccaq74zkp6ESNUAvz+WVi1x
9/WK8V63W20Koatb4PFNPZxcv+sddDQmCxKnuZC0CyDhSTvKYASyHzcSzzI3BCGxK/uelBRmSB5q
Xz0Bg0I7HH/UxRcR9xm7Vv1eiLiCF+0l1ckJMzj86GiQJVoiexM3FM38wTBynH+EHX0vI7f/jMF4
93Fgb3kfgRNH0BE1AJkDd1I/7edv3Ym6fYWhjXzD5y2YO1TAcwTm3+FYdbkvR7P5riU1D9UQfWDp
3uJvtmsGTQPr3zrWT5jWHRT8pmSFR/TktMiHYvG1M8ruoZMtNOIIarEOczsMHH5w6HjHVFhpTJ+O
Uh9ivcPYyNYIVx+LsYlAuoKv83yyQTAb2LPAXpta102v3W6keeM4si9kB4UZToQ9Lc4d8ZuCOsAJ
8Gv6utXxoN05WTvVxyFqm+86KU4iPqsi5aeVSdocZwpdT57CofWxDfnLG+wazf1gFyJ5F9deiT3D
JLjg28RY6mzUJF93eVkJAz++WtbJXmVlOh7MdqGNYFjqHhtwqukhCIX9MRcVnsD7PhF2/dGd64Vv
6LjRGVfyaHyq296LTlXsutEpD6ZG/F1pUkz/kHOVX4y60auDzNje7iiPl2+8siqwMXRxL6BsoQUz
Kt9MvQaXSKYlbRdP8WCAWwy9T9bGzvL67lsY6rI4zFaNcUYwoP7dcYBH+gGH4+pjjCjsaxgkwSeZ
2cEbpjqLJZAi/zXgD/mKMzfO9vPYO+KRRlPrXwnQP4p+/m+yUpec1ZUYCX5I8SP+PUpa/sC/oySd
MImQhgIRsFPSiv8TJUnvL0qJrk2Pw9Js/gy4+XeQpBEkLSUlagP0uZA6X4rZ//EYMv8izUs1Ev3H
0uJK782fhEnIei/CJAB99EIuwrhFHgd1fq3HSxoVAy2vPk101L5ta+uQe9qwo8Vav4e5fRdh1Hsf
2R1xFNtZPXwBdZGX3d7AMFd16cG23vfG+9GgXcBNfQ56jyT/hMUHf6BfOtredfP7ahqPepPfl/lD
3QWPJcoAJCeh+NsI7w35Tmjfss6+k11woA8ACajqtU+l+FGBk+nmh1reFY6xt9rvGug0NWMGhxlY
5jsCEVOZ6N0RFjCNut3BcZM9dHw0De7PoMERXgw7V7UxyDajTHwVIPNsKBXX4eskMzzWuDpnOHDT
aYAm8NXoNu+s+V1sxNqustlRQ5xy++G+7rV704VRz5Zo9TU46hThQN51fq1oZNMxzMAKSceKtj9h
IX2nderUyNznvnqK0NfVLcuw/9o7fYMjRztDIdf8yA5/lHh4Fh1ZbfOp1OW+aM5GwIbFGodsnHG2
G+q+7fn9SHeSyNqLIqSll7YHWqoiTTsOOEyoNtvr6I2G7hfQb9/Nf6nIOABPOpXNR9f7ERn2bqYk
QW+g9643xSsOBHzQMSU5tUFH7Uw9ERl8nEfbvjNEnkDidAHCWrwVvPVIsnGiRz+jdthBfPRza2DL
cpJPyVAf0R7tMIO6c/FP2ompwlpCOvWTHnNSxEl4r+WP0vyWjtZn2yZo9qT2BZsadNS+5jwNHm7V
Q2ocjKojkBDyO052xSlDGP9AAql9pWZymIX1SQl4vLa194BVkpimtktRMLT0D6Q1fScMPgmCcBFb
8hBZf9vxfCrb4VWuCIp3ptPeT9ZMH+ocnWL3oShFzMs/ZyE+FBneJqhzxQLFM56M3jxM/QC7h65N
QcVxrh9KoXZhon7WQcaMLpv70S6QUFVng0nKQfuLnADAv/xkejk+fPFR4ACzq0zBuYZbwS7EU9UI
3Ceu8NhBcKxXNPcEKTmhFB8/DX+u3HSSvaeHJ9HDpocT1hXuHSyxA195n2gVtlgDV2S6ZRWVS/gH
c/pWEdbvIg/jTojqLgakWuUepBm/DpzkwD3+mPfiLcCove6+N+NhpzeDhBvh+Vr7RK7xTFfPHs73
nQzpvna0+7g394nhZ1p8LNp/2vJD6xwi/VMQ/T/uzqRHbmNd03/lovc0OA9Ady/IzKwha56lDSGV
qjiTwQgGyeCv7yfte3EsnXPtPoveNAwYkC2JlUwyIr53pFjJXy9M3u4HP0/unET1FwxwGVn0FMFY
RxFTNFgnWa+/ngpBwv5ek6nullRL9DYF1aG49XAIp/i1zld7edBrcOZsw60viMolHp7BHDt+r/M0
xiY8vOaVdenQjlJjv/DLGdy7Uwd7valxEsY2gfe8Sqpe9xHtkttrZb+5HFdakY/3J5e7GMqJap/l
4FqcMy6o721UUWZd51P7q++dWqe23R3c6XL1l0c91heborywTqtZTjtw8at67c6r0qR5dOvOBSAI
/fVuwWTnYP6lKomM8XIJ5yynqNmtxF4S1kA1+gWDIQVM1t3QfMHC8AnuzZhRpnp+WvPqLQ94G2LI
i5UGhGjJooVHxBvQnKF5Xr9PFI8Q4r7vMPiQpkFNJCG0ufvcLRN8RYS100nNyMly+8itz74ZUtwp
mQge5tA9m+r7uqZhab6Zgyo5bp7zxhbPo91ns1N8d0yDo0Y9DyHFaWNk7wOruerwPm71JQ0DNEKU
XSpNeRn7yx2uC8p8KFWY6KWwSuraorI+n32ftISFOhZCMQ5lzgJIqLDmXDGR8jI299P2msTfEkun
y8IdLvvD4Nh7nrtkX9jz2TiSlJoRReDTJtPkWdTNn5HcLje6obf10S4pVjqztR/f+554UlO1Kwv5
RfjRWVlY56jYZ+YDwrWAKlnjiyLZrmIHcZHrlzcyqKabKaCJtKRb9LsKyjvLpUgoSsa7qEu+zry1
VT/d47liLAntL4q9RvbN+lUuVZ1ZfeJcFY3ajzOFQt5AI7fP0XkaytuuC+5dkup7pM2GD1YdZd3c
yLwzX5PazuzRQSWurpctxBUnw4OYqvlmGMRJSbvUl42rDyPk3DkiZL0fqr5Jt0I9jB0Z0XQvcO/s
qL0YFyyCWa3m4MoT5foaykqd4ZKQzx5ZXR6VrJnNsfljXhL31bFVcy5X2mjnUNF2N7jNm+zppKYa
5ZIS+HVX9DmcC4TlrFR+ppZOU9DqHPxhPvfH+J0+6OJoKVlcgL5Qo7skVc4cqi/bOdLPeRBPOzoA
aMmLWYmGKph31SlXt5xjmrr6tCqXKIUSfFGLQv3E5p9Ey33QJryR5fW4Os+5hWkxsAtqD4qop3v0
JTHcO+k/qApRJVUdd/MWLxdIUXe17b9yas0Z/N1VHNbpWBTi07dXuiAGu//uYOG/LOgA2NI41PSE
5km9ZTxYW0qgXsH7dMrcoJS1mfXR+OX5mmyvk5Q7nFzvdLfHOz6Bf0BtkJkgvEgiceFMJOYqyujS
SDMl9dUeGxK1oYE1ZeHUVocCTHAay1e7X96AC1+FK/ZFQ2Tq0M8XZTfedUIerEG9ShBEmIUS6RXh
Fiff+aHox/OhoM+m29FdR7HHdtpeGNlpDwqDcSkz37LOO/z3ZU1BS0XH5/lm4yvY9HFaw/izixN5
JN5X7Qiu7F9EbsUHY/J1NwYE+jL/KoTlbWLYV6fKm878UE33k+WJXecr/7aNonwDAyjp7LGnXD/1
PkkuPo1JX+F2yoBVVkonE6VvhlSFQUoLCFCUWyDUEoZFW1QRNerCRFmohXvX5z4HoqpW1/3SRGfS
N/59LIn6ONUz6JdchH55EVIhe58HHtkmyqvZ/A2ZKOfI7UnIXeAKTkFKqdue1PjjFtMD3APyM7VY
Q3IZWSBXfBNLclKEN91lg6IoTDuUN0feanXbJChjfWOBfqhuugKHW4FsIxV8JeERox7pWdV3NC7y
EI6Wfht4GPaznjDll+BKxUEnAjBDsr9eUvLXXvnaZ8iqGxrrG43PZGasb7bS69LJjdhFG3MGwb4d
JzRO9+7CxjE5pidJkGCQxn+XyVMTLUdibbcX3TeGVt1FHEzjFGjcQu/KW/Pl0VLl+sXnp78h4LzZ
LXXu7ZKaDI5YqfB+2Ex8nah1uOdHyUmCWR+iNp+JLqS9qK/lS2Oc5KJOWrIkSJIExnHM9q4Xtzpr
nehCIFvaJV2c37EZ2wdVeorOTy/nPGgfG9JVbrQz9N/ptOpfUBoPV8Eyhbx6tZtqE3O9fjPFbsC7
3WV0mHhM18/M1stVJcazxBE7qjT2jdV2h9qL6CAP4ONA5ojcCJrnopWvxrHyM8ww9PeGVoFXa6+C
2vlK+dlwSe9LtZd9YJ6srRm+dRByL4B5+X4YGloVbE7KLeHqu1yb/OCaOHyO+qQ8WMvgnidh7pDZ
sVgNXxdnK3ILykPSFPdJ7QQpCYs5tttRHwdvrh/8NnyvBsqY++l1mbGnxvfbiCOeRvRhW/bIjZtr
Sk0ulroi7WZzovM8WC7yIi9vpzxp9v4yP1Uxjp4RPJR3NCmv/NV/An5Yss0er618YQDK4+oELqb9
XFUf48LQ0FfGTj0qAd1xfZTYsBFC/H42PKfgJL8QlNlcVQUH9rZ6LyrUrqIO3xwdvdSzHWSSXhIC
7e9yf1GX4exf1c1ny3e5M231kNdqurNrduK8rvqdrKxmX9N+FFjuax+sHG3roj5O5ZjRYl8xjyQP
bUzIil0cTbJRYuQt9/jeXvt5ups8pS4npZkOyBIonN49S0b1bNCKDKe5xWVIgeq5dNxRkg5qZWG4
NNcz6v8dZd4MTIlPz3oZ8aCEySXoT/vIYsqhWDpUIVudSbuV8CZa6F6KapXXXeW7F9OE6eAuSpTY
bTy3H3VQjjuvzPMLaVnRfnGs+HrNTV8drGAYL9hkA2or6TFHjxeoayL3iCOuqhpJSwdx341Dw5vR
JbtqHftdISOtkN2cyl5GPFopqNacjYB/+26qNuaouHOvzEZMGvdEyR/zgtEja8VAPA3P926RQ/ld
TSN32ysvhbGUuprmlkqf3i80xkN5LiyZU1aIeqo6hgqcfTsPCOmkaGdr9qM1n4XG+ahtAXE0Rrum
HKYUAO4LQ3GdWtv6jQZiTAtUVF78+3zS/5+ICuz/X0Eqdx9S/xlP+f23/wGoWGH8G2lpBLWduGKC
nE6pt8uHmqhfjp3f0DCcGHGw3BNqAhf4X5CK/Rvyd7RdsFI4dchtOSUk/RemQm8zvC6SU7J64K3o
SPh3MJWfuWJmUxhV/E7YPIB2QHgAb/4sSy/pO7UKWRf70QbIE0OwnSHgyv9GiPIzvfWfVzmVUOPW
xs7xay6HFLRHjU1RUEQlHiycZiKpvpF2fc3Wz7vTzHeWN3z+6Vu4+4Pv/nOnzM+Sij+ueSKLo5NL
GQnMLyx4Hwt2hFKdRLQGea6VW4izdH4VqO3bOs/e9drTrvbX1/yZv/3jmgTk8m1j3cFX8Ms1F5r2
zAAYimumenWScrpsVbGlSUB71F9f6V/dURgXBIougB3G6J+/N2cIqogMdGtnVrW8DL1t7bzCbm+W
YmYGo5vk3LOX6WC6vv3jRf9vu3r+6TNyPYySKFXwW0D7/0JVJlvtBQ3Dxx7HIFk/FBo4j3QnEn7d
5G75d9mK//R88u4wp9sofvAlkyL98+cM1CgL5fhyjwySUbJSQAZOVJ7/9d38l1fhSijjUTGGv4qK
JhOZliAeudftml/HfUsJbsmZ+t+7CmIbwoeIewpIjSUm6Re9DS2PnvKrXO7bqTd36KMgXhyCf//6
Kr9+P6ergI+iZ2NzYuH55SrCKWED2kLt9bR5DKTOgpAgDy/F6OR/I1f49bZxKRLGmYfpSIi8f+pO
abxgCixqPPbGJGGWFB6sLV2pf6P++BdXiREKA0ifUlwZy35+BKRZWx1XQu3FgrbQohEZee1W/Ptf
TnzK8rEdD98d5Vc/X6WVamgo3lN7yorDVHU1njsdD//mVVgYWOtZAtEbgIv/muxngpqicwkuNEKb
nde5WJ2zfMK3+DfLw+m1+IcECOtDjG4BoSEqud9JpV+EJHwJcqY20d5HFODuO3tV565lN18KP4ap
jBu/v/vrp+4XOTJXJH45iDhK2jyzNoj/z/evJHZezzOupkpxMGpHwrW1YzUHlDX1pR+KbwUFumf0
pzt7Uwbq6PptdRXRPf03nxw/1emB+POHj5jp8QzwY5yCNcNfy6+UH23A1928Xwr3NElhCAG7m7eo
v0CAJUTD9IjcaEcgPT3dSyOTjjGxLeJ7xtECjLJdig9j+6q9dNtxVUAGy7K9BS5rHRONE3eXiaK8
GciXGskt1csSncq1XflgrU2NR0KGRAt2A3TzeVsv4k45zULHwSLklT3MRMuvXgl+kLiieSK12O/O
y1BF7llVTHhzVrok6WTtQnfa15MOKasWZXnCfipCZhE4mB8ql/W2n6d8898KSNMVujPsqqNdjH7z
sASWMkfVnOp26mBBYR/RYZwVfbkQO2bEZm5IvRwa6+h6ZBbhszeU1BSFpa+GatgsAP0+pnOTiFGS
jJJKZZWtxB6MPQfbZ1Q/1r2R9a7Br/20UC8Af5IX5iqfPFv86OOOA3CsT69s2FSAxu2cSzvbGPrU
IWhLGIahnToyECl+d/feoqNXuqt8sXPdScZ7C8Wcj+2h9BgvfRXcgUKHQxZJyz/67HQxpfDY1HZ2
MNFGySRbZPRxuuWuS0ZYEK9yA50q3xrwSjr4VTDardGD3UX9lKr19LfYhNXQls3nBp2FZNnZ9FtF
6axy9V5PI5R+1ZW62INVFV9LRyUPBOF7Xy2AJVQ5tSHScPUZBlKyYu3ljEJs58QiOMt6r4RYvqhC
rJ8baQIvBCsWbxrdybfKtoccacKSe1k+FFqBFK3hm18bmiTHnBreTPgqugplAudOcpN1C+8m3ptZ
eOV5DfW2HaZQmjYbSFgf925dq0vKzQtgwCjkYcwHHmukE6U6eAZMKZtdiqzJUbBv5BjKF9VD0J95
cA1z2stK2Bm22+RsJr8EXsgFm97l7BQBuAmOit2MkO7Mauro61RU4o2BKnxdPEHM+V08h3U83Cd2
rrZrnTiD1vspIhaiApR1qHR1k9P0i6XXCxbyjxuORVTcJmvyEjZaLPvOUkQxVwsJzUdyJOf2TNIY
3B9IOdUhsFFMJ4XbBEQw5lr1tL8XQXTro2n00pbEECv1yZ7aroqyqJ3rmbb3Kf/SxJu8LYoVZHf1
i/DH5rbiSaBpKlO1TaudxgnTFp2/4/zVWnRg7XvhRPdmqLc6zWVUoWual/6xXAbmUUZCcTsMBH6h
W6JwNkWm1NdIHsr5KdI1XjYZ1wAt5dIGFyv5eDeYw33wdiT746Ft+7G59pbY/2Jt85inOCQc+0hk
2QqWK2ky32OprcNMbxg7CDQrg2u365yPqBIbNBmgyyU6eLfNEsQ35hA4crIyWKg2zKxGhqq4HmvH
sTJqHfSWOrkTwSUMcb6zKrdKoDcoHU7J+S5VRr6id4x+L5tXJC+M+6S0elQzVmyCtLN7M9JwY02f
i78CJRgWmXpPH2oyX5YBvc3zLEdz6SbJwENJCdCK7koWP1AJjIvcO9L2rwNqrr4PbGWw/1MMFWOC
NfjQKHtePInImFHU9b+Y2C+/NoFdvWzoHL+02zpGZ3khAnDmogvrnSiL9bFlWF4gE6z2wt7U4JzF
puZsYVdD2+/JLbWC1ESR/6VdPPN9MePwgES4rneenU8jAzJRi2lRbkGVoW8AYPbwsT+BXVfu1WBR
pg6u2CSQAn5kvw++Gse9Ljpenpa3AhFREQQdRV0q/GRAg7vo5Ty257lvyjntgiIaL4JZe+dzG3HM
IX1ufG1VVJdpFBG2nhnhDx+y0tZxa1oIJ88kzpdgi7a3TjYExNacMCj9sty2ITyggruofcPbGHkN
GGUsZv+MZznyszkZ12+bvSgna12q4dPAYB44as82D2Sbx5/EAgmfpZhTQNaWJ2ihmFvxPWAN+GHV
jaUgrKzw3iUypcgWv8FGVlDCXqcze9CezD9I2mqYyzvMEUAp+RqhjBqaoU5gwr3yu56UVQEcUcTE
u6H1sreoApV7uiSax5xnvgABckEbKtkCcWtv0N1ROH5z28x0uJxNXjjEmUEi0u5xHI2fTlkhCAr8
YjhEUwSc36wUKd/ZxGzde4FYbtre7t6ndRZ3tSVjREfCkGG/GSm/Lb0NtL3o2npa1s28AetOdHUQ
ELqlnSu8HwV7kLlobUNFNKloUBvCIKk/GNg7mfWe3evU0RPrZVMQYZNGU1nfzW2PELGrtXNvb6Kk
ny1MrPFA3Bj4GndCPAxrOWK/scvAz/J+bT+TcYPKbBVRISiILHOltDdHBzrCh3v0Yojd3Jwc9BPz
ZoJzcGfxGlfrQO+7dLo1Ha2pemkH8q6zJBoigC/6pz99Jb1gpwlllVd+3+XuuRW2CYD8RtjfLpR2
RWz/EDXjUTG5PMRtyatNdGZ0iXAzFDBfpr91pgasvjNde594Ogizjvbn8BqyGHw03+yaFrjJmY8d
XeET30uZ369scSSLTtq+lkT/+CmUl3pmzWnogyua5AZ5twd/FM3hx2i7yxnyM/URehsZVK1pT+am
IdePs243ksfbqWyuo6RcVTrIfEhO0eTWV+l325u2o01gW9XqIfcq/9Yf1ybYExHKzgLUfmG2mX2q
R4OLToGV7qsJDRUC4erD6SAw9F/pTXPpqMqHc936mghZEpJeBtOHVbaBQd6KwUA2RUTdfPgc4W85
Btjffa+BQOn4u8vUw4JECx/lU98d5Tt3oprGD852/gRNF0zPVj62fapzW127hVByP8UxJZvjPG1o
Cjffu3emnDrvzumci8RdxJWWEQJZvZTzd4Iv8fFrd+ElU55pLkhYgf1eo4mDXxPD2k6USDeciR19
0Rezm7Pb5s0DAya9R2Et/EerXdGX0es5bPtF2g3Hp9AyW0pkUdDvhJi7NiXdZ8TEtyT1hcJQjTNK
gW+k8VrzvEZ5HN+1EStcxikrFPvNT5onQGl+SHIk2u8dyqopXXPl3JXLuFlZs8H2p/jM0YPEdV3V
xMeZ3t5ti1LP09jF15LSjPFstFAU7P1OOeOTJvtJZXVn5/qcuLey2vNVKQOvl8/hDq2x67GHWsQI
VIXokaXNSVexDcX4vyEvUfwFAxXye9+34DWkPuXFBv1Qkks9SX/k4GHFU7aWan0pvEhM7pqGOUxk
1rhNB7maLOgkNnQWX6Z4sm+nbUDgFy81BzGjJS8Ad9/6btti9FNrXbpnLbvkvp0cpyPSAePcDtvE
DN9aYBgKgJ1IyoOlPkijN7mXeYVloy/XcjhQfQ7e6o2NsJg4G4e06mQekCSEJKThFJDvoyTDIA3d
saPkIzAYveslIrnGkknFhCWS7scYzXrLZuH7P4aq2EKYAxxU6RBzjNqrcIkiPJnWPKTErjWwn5NH
TLnZFE32XlGLkwd8jB44z2k7y2EBn2emg3E/xMq78IeOPBy3IDg77bemf5dqllcW8q0BBWYk2zRA
M/gRLmt/Ow9SvdmeXJ+5a93HCIuCyKLON4HopBTfN1VKyoEQlGZ5eSLTq7ZPvg4DoF2qjFRB2hsv
uWH6sSeULfSL7eCk3TmLzRrhSiebC7rEm2yqm2zVP8+z6Z7sCNwtTRACv+Rd3P5YcxcpiB6K8SKZ
YxbhxpuC9qJAs82y2S58joq16drV0g5Sv2yiRzGWJbJWa/TmNLCqdoNozvuvUOoUC7d6HUXmS0Rj
KfHiyffWtmkMTtrZZXao9frM+0XwRU31yCcBmhx9m2RT30JiGGJYJQGHLhqw9QN8Tn3lyahjpWxW
cu6MVZtvQi/xjA6p1l+2MZZvUSkbqPHNNT+K1RZThk3ZuaY/yj5anmueAiIl/NQOGnc4TpNVU+82
F/GPuBm7S7yOm2I3cvVXHRiUSi4sz5WFOvq2MIH35FPfeFuGeGUzJ6rHu7KY2OA81/I4VzOHnpd+
0H0mhbWqzJrVgDQdXucVwXTupZBl/pJKry91Kug1eNc8CUwjFREjSHfd4ltVNNatBe7/g3yJxKI+
vD/xuV3NF6aKGhJpqqBL+kUuT6bX0dOM3rdMu9oqP2PG1cfV0W15iZtIlxzFT/p6lcTIH8yE4Xhn
nA5paG+Z/r6mfi5H2TasBfLiZUHlvQzJRT/m/feGWC3I8DAkiaEOBtOkjW2kSRGpIppqqCE06MSi
/j1odONkuKhjTkzhZJMJr2Hz00BJ8y2PhhORERfJm2chIGfj3Iy/l0EXQfg2rs+XWInk0iwRhwi8
AdsxjOHG0Dbl8TuJ8mh5xtahd7d2WvyxQkLDRlgY3vAulOZYC6K8U3ZJ7e6bOZn7VM4OD0JIem+d
Crywz2Jrw/t6qPEJ1PxMzW6QnvVFRIv6SOiH4DA4NPqWHQW1AAt1d1uO0nzZcDg8RxDQXep2a/WJ
9k6K/bz207s3TcWHnldkZw2lAIgbCtJ/0iRcxk/DLSXnmGSCgf0rZMuUrv+4OIw1meyH4tztPKfM
4sjMX8k3Kl+17dNwUMgClF1BXDpIq6bQZdVJcgKMtIIwyyniu5p6H9Qi5LjtnNRcqLoVucfL5SQc
sWZxWURsD1XAGSHpQyALOQ2+2Ids7mbfhIQipi2xUwwFrY6QFqh+jXbSqPkRnBP90uhYbM+EZjLE
eSOhHOmcq4AXmYcBdUjcFcshWlW7vTRWQVbGRoxXi6uB0CkmjDj6iJhw7u2oWj8sS+BYaIMVNVLb
OJvimS9swZX9lUKfqhth7efQJ+pGbvXXfLSjbz59HV7qI8iQqXJpAdrZHPy9rBDdjEbMK8cy00ww
/FiY6LudV4+FEVdVorzrsBP5s1/nS+89IUDMQ/c5KiYKwReNe1FXSIriMn7apqCS92AQuBqTGmnk
PuL/vkbjZl+UTVkU7Bxy/L416PZ2ZI3iEZwr/KNp3LUjPHpbTec2+U4rrXDOWmaziYE2Me7466Vf
i7Dah+FkTWlPYwlvY7TW76Fbty0bcBijFtrqPkHr0vPvZI5WCNFqxVMwmPGFeBH8G64ww4tN/Mxj
rbo4oGDh9KLSF1S9rk0pE3DBwRB5L9dPN7HcHxN+a0wVpmUG8uNVoRRTjProQGoifNco0DC4zlLP
mYu1JMm6sFnuJq+8myyHUgqBf/quNR4GpUJrtOU4q/23VUPK7+2VUFUeGNDirGC7CZjjTUlggWkS
9tlKt/0F4otwfEP7FttXkMVBhZSvM6yACvZqbyKHbyrFttKTr8D+urF2+K5d0VmpooWlpQ2t2mMm
zOP6qqv7HAHrFndzfDHb5SyR5MVd7hNwVK6rYcs+hUXnpog/+5ZdLxsGPAIMnmV8uQiSxp/WqtTD
Td17Qwz5vragmrZVqOky3+JAP8lyWQWxC7RtdCgdQQBTkUy+vu/R9+RHsUYlrn3Tzdhp7DbSwU3S
bjyUKcqrMKd3U2A3epFThLLPm0S/fI1VGLY3hVimmdQLN/eiM7/EKrgzduHalyIKhB7TtW+K2OIN
QFVJ93zbb9W9UFNsnznthJtBkxbBYDnhWYSHmlBGskFaPo6c7soR2ywNSq0kp+fEHZNT1084TwQK
Z64C0EJho00EYx/Y4Arvq5ZJYR+gmiQ3y8Za5h3w0IiWAdpbkyglwkAigGhPFv7IbtsPa43V9Sn7
Bue+oxcreC/d2t/ODCbRar8O+UA4xOIBRgaVHzFx8wF6EJpqrMxkZ/PAaPDMGlhHRWZtvqEHc2rw
AXmZFCygDve7CbofMXqKCLDT4DWCgxi6j27GSqF2YGd9cHT6KGmPNv6IqUtVMcAX1Yp78F5FCk1o
b+MJIS+CtWW8WuNiXJ6CeQhCDYQG7n+ne7LiAMrcNsgRchEG56TxUFsaXTIRodUjmxUZTRM5Bi42
CBwQO78PxvrZWIk7ENM6xuOxkUFQPdApZLgT4UrnrOfrnIj8wWwrQ6TWqmsyvFTEzfTkeZ9sYK4/
hN5Oc4br83QcJyQh3hBa3kUDteJmQZd07ltHzsMDFA/W2/2qvKStzgqcXQ3qV0etzraf0EgU8Vml
ncmaaXUinw6suPGkzsGQmZIQOXm2muyRijiCm6p0FaKVV0skKY1JZyvAY7gvePxJawyjDhb6D4rq
/4X7Yv6Qk5Yf/3H9Taj/OOBd+DZVQ/8/T5d6H4SRVVFO//vnX6o/fl18DLtv07effrHv+VLMvf6Q
5uFD6ZY/+gfvefqd/7f/8z8+fv9bnoz4+F//433Q/XT62wp+rD/LAE7e3f/eh5GV3378+rv/0Ay4
3m/w/jSFBJhByYA8hX3/IRlwvN/IJsVkAR3KdnG6wH8KBvgzJx6fP8aCR8CZ/Q8LRvQb5D4vNP8N
kphQ/vDfUgv8zlH+g1uBWeTHgsI8lUTxD5FQP9M8wxZSM+GEl9pqyIRFOZlT24tjNBEXGPadLG7c
zqKKKJ46qI1kKO+JjUe/Eie43nQ+0gq6NlvylDhF4J+HoRLhoeqY246b7lf7OPT1+OBG27ZkYVEn
yQHCDHVTu20WGSl201XioGTvyufS0cmUcVJyGBOLuSYWuBBFwEYwtaFpKLvX1XAMaslAexEsjd2h
HN+ktVtDG5kpRfA+kVxjwxIhfE4WZTz0d/SUyDOikfCfrr59pirPK88Wy+0ZtfAmaL83u5Ajfep0
iJpuIBN6+wblh5NzBO9d+4pK++YNx2bSnTcMnuHbiUz+VkzE8VjrBOhtj717BzSu9qzfySBvWNe3
nWzzZ432XMQkfUankcvaAsd69fgrdk1kGe9hIWxc3qAsHqw3KcM85DCTFA81/GssyVMBmm+yftJj
C8cUdZwPabnxbsEI4vLBJlKUQ0SdO734sVZB/TGOlo2aL545nuww2/nFY1FS2fMQWNLvv4hCDuZg
UB1mwluXHyhHHW/bNXL4Xo6R+Zxa448by5gXMclTAHDrm9amNkyAhoZe3lUHpQJ9HXf9Vt/i5gQY
spTr3o6qyq3zLQSb3tVF75jneLCXj9p1GnHf5iFjFunenN73Ljrbp7EiYlOSB7yzkeKd2/5c3ffb
0pwv+OJY+w0RhqqG46ROtPQe6bxUnAxBiLv1UCGR6DkyigTyMnOQ9yfXCX2tec2s0yXKZjN1VY4k
u13By8CNI9tHu5dwzstQOBdDZiZ3ZAGPvViCKiabAOHiGOBNZJ1FfS64v0VHRpsO/Dbarz4n1+NU
LCVnXt8jKbhAbgBxPSyhddRV2LVnax7Gd6Baob6kpK8uL8NcQBCM+aTnnQLZlIR9E8Z3HlGr2F+o
YQleGAQKirUoWRmGVZ2xYdvoT9Edz3tbhOLKdF15Y3U4ELAAUiekE9ndaI/tEcRns65z5ip5mFvP
PDJxoYYcAiPPsXzO90UpzG1NWfbObcxq3cRq1PfL0DtRRgtf3+w6fLIvjmX1526JtzQte16JvTKd
debPWvipn8v20R0SzsUlyr8LwAX/fnUjGN++CL/kPFoEi0XWBk7SLkDthhrWIGv7wgLfbQcyGwKv
R4MaV0RHpMwgfQG21ZC0Wutmeg3zoHxazejfxA13Ws7umCuksW6puvF50sgn1x+lC5e14VziNH4a
5Eccs6VZMt7LcZrfWRV8ZuncAKgk6Vp7KFKLUwOp5vlMF7tJWtSHNDLHzplnj9OKq8TBAv/VdQjp
dI8lpUbTY6Lq2ckmhJihnYnCqt1tn69yG7qLBr+JHj6FXFB+itRqcgwJO9VpRKv22tcoYhFXxbPs
9z2tcIo9t4WV6I55rEdnYiweV0y6zHVQmrKXNmHgq7f4B5EsPdmnnCYHBKaT3TzlBdJzB3KJI+zy
0uVlbDyQenov3DQQZWufVb2yXAwIwi+owwFv9FIVkdn9PBTEWou0d8Ol/OYnnNJeEsCA8AvZYUPz
FAPDYJRzQKKvSS2s5HUIwVfRZldKp4VcAaS+kyVJBGkt60GmU7PQzy4d5PY5QMw3jd2pYJEeo3My
xX1YAEpAhsHuvpZ8uZhC4d8W7v6uDFpx6c2t9X/YO5PlypHsTL9KmfZIAxzzFrgDL4PzTG5gQUYQ
cMxwDO7A0+u7lSkp1dbqNi3arBeqRS4qM4KXJOB+zj8+RmtL6XhRsxYFTYlcwHAurKCeLJb8Rde4
R9VlVAXRA6EwOf0LW7BX0gXfokl6to7xbLcXodHjOxEZ5EYrATxtwQ/vFo0+WLKxRQmglHM0TVy/
FCtEIhb/FqtRZ8d7QRXPzp3yEDl36J3aqbZugSWp7VOiusBhHRzXPo9Odq8lLO1q/I9lRbI6aYzN
zQwOZaP5vsBd013FHOcWOOO2PjH8FQYsyp/2SKbdXQaAqxMh8M2LFqob/lLEB89V5ZF8BOfZr5oH
2o+plsib+bKf7e/As5ynsCe7D68iBh008e4pLvr2pV7LoPmx8rNm0gw/J6ca1EeRcxJfzuWyDL+y
2h27a/I+jUMZbcgvPKCJ68WIpSghNrhs3yUbJFHSbduxXCLh9rJro2ov/4U1v/zpB4Gw3gIzV6Ta
tFUbHbKytLIdLwjgp+aRYagWZBLHcFhR6gFE3wME9pBBdr0m3Ry0N0G10bPmtZ4zJGzz7XqQXgaT
AZUaXddyG9udU3GWDs06HUsxrumg6JQyeYyCmSbh9Q6zjLft3ZZxmJahqoxPBDDVTKZo092DRRgl
9aj4DLd4GY6120cfPmzqbtBEJSQ2b+d9Mw7hVVZWwcOkNtRjYxXnZydXaz5ry0VN7lb9TzjhzU5n
jBiHzNIryDlV7XhEIxt2Niumn0tg87u/aAuumaTEdbJ9jYVfFDdZlesQhR1y3WMm5frDhfK+anpU
U0nJ+AxRCYC2bh6SknFrFS99Mc1z86fy5v/FMN3/bh8n9fv3xDT9n2fm/y9H6HNk/H89Qu+nQna9
/Pn3Mfr8J/4co73wDzRIxOURS0jWPTziv43RrmDAjhDXegQBc1H+TXjreH+c487PUiZkTMy4SNH+
kt26RMGEHkpLEFMPLaLj/nfmaKL2/5NGCWs10l9eO6ouqBmm3okP/nfdbVlTQzgFOP7zyunCy6VR
/p3o/cGiylfk6lKVEwREVLcdTlKKGwo73C3VZr2PShGboVAuqTdsndytbRzkokghG4T6IcO6fOcd
XYrLApGR3JH+JAG/ajjVvYNdPzpNQ1nLSzV3WAuKpnS8Y7mF2TvwQnY3dhsZLaKqMFlYPmKAZIM4
+gU+UX1UDVm1vET4so5l7WyPELjDuuOlt+O0aisamIKoD6e0Bqi7dwd3usuItbBgInLfHG1fMVDx
l7Dub4NGhVVOvfoh4in3SR/dwpoCU1v5x6FFx/KMG0T3J4QAkmV5jeuBb7/N85PqpjjbLZ7K84Np
7Ly65MKO7dsWA446Nn445Icqg8XBxiaiMQ1C1eLvdizVLILbh/nituyQRjYJ7boyQIUzrJozsgzI
yNTTpJjXgs0mCaMNucT3fqd62tvC1mFQHkzpQ3eTz59vj2HZ5ePTUiFe3U7EKxdj9AkgZcz8ozUk
ps/3SzgWdQY4aRVlfENUZDDqBwEItg1UHBSQ5iezGBTJiGFmrxm2hy0oBXE4C99UXxOsgAAhRayM
RRFfdZc7id2qODxwjMPgB04HVUh3sdv/6P2yoa5orqsPxyLBBBVMWAzRnV4L7u7NFBSWUR/ULo95
zfuC4SpkyfGNcNqHjpRm5CrjNFZHys6w87p1yaYUtBHYhjPMgglFERmdOPmGqgqFVShO2xR1JDlS
m0kYUKeHWF6svphPTEIGXB4Py5aUbSeXnaI5T++9XJnwQJAWWOGWL7Z7KdbC7q67Vctgb6Rsn+IW
njEx6Hnu8mXhTzouz1yyoYnYjVZNCPCUb9FdMQJ0IISDHk0C/qorfkPlrfSrtr+I54h7pHKleQtD
KGy0ZhG60XSkdRf82waROZ0pFJFKwOEyiZh49R5QcyXTBiwpP1vRYHJNTSzuTvvKiA9hTSSHRMxV
sHfuMg8/Ym5TjLbYOWAkHVQs6t6JVfiAOUnLC7PYbHDDlmVQYIuylfNs4blvjqKQmj5xnvX+UNVW
N59ywEdxyqCtzmqycfPLa38NR43VV2Ze8GY7OXd06gZFKRAD4ux/WyqA0Nu1xgl4nMqp9j6mDTgc
gqT28dnLKbYA9idTddktARoEzfm8/MtNMTTEcnYteNmXU7abSYe8CO7sYWljCDHaeGeWwQLmpVHo
A4fhhoRZzeIEAXJPZBQ7CZTGgviqG60fRYzKMtWdCwogEXV56WDoKEgJJbXvRU5PI5p7xi3IjIqx
L2R1z/fhlkWPM8KjC7RgQLKzI/W2B3Au7nOQvSNfFZ0EFDEiihlbNZbRoRmnBNBhKQ424/Qp9IbO
S6oqCtpdqeduPhLvhfKFkkOy4DIEIslmxwRDWaWFLWh23HzX8ozcB2sWPhSlLII9p6kMEkr9CpUy
+C4+RiM07fvGJ5Ed+ibKn8tuWX+OCCCofWoaRJ5ajo45DJQYTuQ1yRpAiBZExDxr9Gk2BxSvA3T/
ALGHVUNqHZ28goE31a5TXdJjjLYKSiRykwXGrwWfNcNMpk4RiT00nlhgNhZN6XNQ2JdbrgjW4Q1p
vkOrrX8o2PHnpa2HAlEUE3/3WsWDfgz88zmCE2/5HaDX9y+li9CUFICsf8IbTuOyYw9mHyw2WIGr
nXnD112uN1iouAzEfM75wTsxRseCgw5WZQnU/aaaBpN7gdQQUpGh5cBNVmxXFWfeXVuRzLR3t/N6
mAuq23dejcQpsCbDOeHN673yWYzQg4OulJAtYo5uKaSTy5DUdYZUEYl/HpHxMMZTl/axbXxDviXR
pBjqRnQLNp3a3HQROofXvszRtWYTh1cSCguGw0EwgmhqVbnBV6VjZBFeoaCoVisI7mUZy4nC8qCu
yKSx/S1Cq1Par5S4WNNlsOKzg7CfBHpCghDCNGY6/SVsMJy9HxZje9nX5IUhznDPFsNWDegegNTr
FIGk84uO100dhaIfDvFSD2qJ0V5mRGaZmiLbxmpB/auNjDLdIH7dtVXlXg8UwBKmMCIMW/bWELCK
DVK587OOvfkx23CvJGNdD3e8AnyvwHgrfJuyllMjM75tROTdK0rGClUbugTOGnZKPHcij0memKkK
a6kUpUHguy3Q4Z54NnpEUbgpKtQU9XL+kKuq/CSOIYpgl4P6JazGFWv2jMD1ySp8q7+x5eQNn+WI
s68j8byjHLkiqYxO22lTVZRCyRAWsWsgMOxDX0y52I9Rb5p0LHuLuueSYzqlB5cWhVqHpZXYPdVx
e0IOHLIo2AnuKn54FclFFluUlU0O8cCkD1WYOKv6J//d+hKCajyspYVDXtRmfdL2Et7osYbEjvUw
vPmOFlvSGhO6l5sWUZdsSsff1lhu+a6q5vYmZk5/jFc02iLOANJaDPiv8ZR5H3zU5R1Z2XYtq5y8
zhD1630N1PTkLj2259w11XxoPK7HZJaxms6PGHrHVsiFTw3PHrBuSu0SZTHCRI+ujR65cpEbpn6c
dyOJYI1X7NEAblfZqM05VaLJL7hRz17NYGGvlRgCj0XgTZct38qYhlWFXBxOcwa7s9keK6GwgUZ+
90KBh7pZcrQ2ybz15UNU9uMvUExSIir0pTuy4RysVFEJdIU+htkPpWd2rMnmntKlxc+8NUjSgVV8
hNBgLg6aWuM37cF26+4ZCWZ/aakcCzrgRv+LvBHfxapo1BsT2ky0S1y4XxywhqvY84sqQbB1Bl+j
TN0WYd8WaYyo1aQ8JzVIaJxZfcrTpC+mNpNNqp2xulrdXjBwRr39FQxFZUHTakVUlx9beUJzLPRk
MwTtE85yt/1hmpzItbKJmHlYSic3mQMVjMcYcMNCpLQE77ZTwSGv8CHtVcEL2idrjAY+2awZFVQz
OZDTG0qddgdMnke7Eck7+KQ3Lu+oT8u30nUghOemwFUebUFVpTYDzIgscm4ACywnn9I53KxfCrOJ
nZRec0YsAOSBnOSaTTtw1txLgmmNns9fX9PWnhVYM2t3gLmqQQOnMAHngauMmmF2E50Di3PGuYOD
4V6b5lD1W3BrMpcmT7RNyIeK0uA7L7rGup7DTjmUaBpfHgMYRNQp5ASPlILN9gXh4RvGUljcfVer
LDo0jaUfdHYW164+w6LFie3xE0smsbl1SmGD/7vjW7IfCeGbaWkYTPuCdWGr4yTzPInsuynZI+jA
3OwHB1YhfFKjF0s6K6qRBoJ6sdAQTv29NTkExtShVq8xIrnaPco4ylGzbGiB0eyEneUjONa9JFJM
i77GA9RmDIBrxSs/YaKRm3+ooiG+V1sc3eaq5RmBXDIPGeg/SXNuTxhw61BXACajkQtYApCCk90m
rZHjv2FaGLxm2SFCi+dDvvTrS5TXsv/RViAA+6bQRMUFTYASrex69C7tRPjAutZAHxio66MwugJG
J6sclTGWjelPh9L/rOD/4v0fV/CH3/38iUv8H933P6bi9z8YHvPu7/v4+Y//uY/jWg0wsjos1udu
P9eHovqL1nL+OHdAYLiJXHFesvEy/cVruX9gyDubiag5IO8L49S/7+OWj0cWq1EcEsaPccv/b7lg
w382yP4HrxXZ9EzRUINdir+SgdH9X+xfwgqcoFT9IQhWg5OyW/PrWKyuewWeN7RXC40txI1sSLb2
Ot4Kc2kE52XhzZhjMC4STk2KX+SlFGisJZbTmUct3/ya4pulC7rdXOKRS6u4ax7XBuYvMWs5dHuu
YkkA3sx6V+eNWfed0AVqlKrIvlsmaXVYndl7Iii1C8nDDOdrogyzjkvV3dyLmUZV9xh63brsPYMD
IylDSml2Js7NyyDDuDkhG3fWV/LsEfE762Qpjroup4VJOt6FcDqCuxbfoNTpS+ss5tlU9uHhVe93
upiRbJS8Lz2yN3WuoJUdYnUuEvz/BfqM69haibAJxEyo0EYCBKc8vOBnE4rwwwZ4xmHi+ryKJVKu
l02W8o2eGqDA3MTTTUX2OINmXDvfHektuFZD1ek0hgM/aaMn0ioQ/d/RtoALj9sEPbnb52Q3bDh7
VkIEnclOZMeYRMxPxMRbEs/MtyRXiqbcAZeQN1Xbo5YStB6RQXbYtN916Gv5ZnaOU1ssAkbO0dHu
ZwVo7k4fo1y40eKgDe8g2NRNOwdC0pC0EWl9FkMgMhk167ln9wjNJFlZP1Ws1EMX5MAUpIkwFqha
L+su3EL3igzMbT7aGzGuyHKp59k5RTSb1G1j5RyUHQ6shEMARDpEQVk+GLWQg0EvFTukXOxlPK2z
FfancS4HSf4WPTv7PD7P8StNEPa+iRX3hOgXMnjGfqwUrJVF29GyCNMfCQDx1r2fTxv5XT7RlldV
Hc/TlQxKqzkgN0R55AT0Te4A0lpSRStQ3wERcfmJ6UKM+4LPgbDZinu0RA66vf3gVEtxkZfuUO4o
Z8mjtB3crcPQComRNq5rz1crZW0ihTkdYgaHGkR16JVRFxZSwPUQ0q/nJEuPAoM1YBpy6wmhaeAf
cqevSLkn8qC8VJW2XpF1Ua/OVOsTWBcAqJL+4TrhA11l4/zs16Isdozhq35vJK6+FI3nJJ9qPFrl
9VmgcWk0JsAfUk5iuclNHetbhQ5bk2VEVuCBig6kestM7fDbJOLK++ZzW90xxnwHtsAD5B/GdXVA
0DrR9fe+Xhigc3sV8lBABKBmWbXP1YpYU56cMuqJp+qo6dg1wTrUN75qwuiWLQJspwAOci/dLe8I
NiMAyTki3vG/Q7+d9M6ryFza2/5Z/mZXJRE6SjZ1d0DRhley8mEaLgzi2pLcp7ro6OhpSLPIMzjb
tCb1trkRhn3xQOTnJH51ZcsecVZoT3g7pA+0bUxbHHwEYfl+ylYWjsHGhJAWY21Pp86a6Gjv2/O/
FW5XyQvXY+e+hgoaywttY4u9EQ4nz5kurIvTOOq6v8DAjL9M8BxBzhbYPo/thjs3LUd/8NIQ0V22
q6TTkFznouFlcvEMroGult6jB6vXJr30jL8bzRq9oFTn4/Db5w+1tNddZuacZgofX75XIlTfw5r5
32tl2Mrace1eCYXjqzcjUxg2bRRNxABmtssr1hCeGnkZ0XWDtPm3SyA4bgrAfX4T3hDvhyyq64MH
FX8rfAwRZ0o3vCmWzf7V0+EyXDRrRVm6zkoabjtEXb+JHwlvKlxiaN/E3L0WQae+EQPa2cXoeeob
0tT/hr1GhVcBu6GVxmHAy1rU3WvkjBGyHQyov7JO8PjUfs9LitwHNnzOelXiZPQl1OC2vsfabhdm
QVZAnHs0Oyalyct6J/0NMABtcxSd2NkRGdfSV/Kkoogs6Y1Z60XbXjFcOUysTz2RYNUR2EpbJ6Rn
pku5MKx+5+Kde/ORJ7vWRS463w0Zax0LgS685dXMsIYdszXo1b2Shy0t7GYhQDZyf0vsQwTHxvP6
AJxJFktm7FyneTbbT0Xh+6cgE/5wyDsriy88Z8yuUWC7jNG1xqfisHYnyplGII+sNOsu8+buPPTV
05Ug642dNCak4AB22gGQzsJJfH91n6Aq0egurphi1jAPqQbeGAW7kskund0GpIFgBChGGc9xEqIp
5SxaDfnDDhBvS3846yVrmS2eBr58xXyIzuywzav4kYEeYEcMKJvGhlUxw9tWsz31jhzvI5wYr4DO
iCVcAL3LnI1mSjJ3Kd6YH9HtDwpLqOAs5/cNZ4YmWA/BmmKs23COuVPNSqOqq8AeovIA6qfeJzfK
SZDURLm7dVbdDOvQvvZTo1/b2hIEt5gYB5Ynmrs5GMY8Dbr4n36FOQvJeM8XrJ5SNc8OuL2bgCa5
3DHAFyM7ulWcVFl2A1z8atmWl3o0FCGnDwcS25derPm+3xp6tipgZfwHECa/RNZ29sHoYAGebsen
vvRbtLRWUJ3zajBIQzjq6JYhYFIX9lgQjEpkGNfbucaI5GrbIdvaEXN4M5sOZhIxs3qYRNZ9VnNE
IXgBvMTF7GKeIPZ6QK3dNx153wDOhpIzRzqvnm7VV82y2CHg9+Rd4KGaOeYTCw4SQGke4E/sT2xV
8rnGgQaWEskBIYqR/bKPYmK0jy6u05uudvnJjgNpTWybaJQzkrk+WN/iz2326ydBl8IPBx7kpYvr
udp5pu5+EZ/Q2ElTyyKGkjcueAN/8XAIYuSpSa1873XgHB52UZuff8mBw/oGhmulM91OhFCfLw7U
48uInBB8PxWmi2Vq06RikrokL+HCizy6wiY668+yyMk8Yl7oBaB6Uy47yyuXu0Esnrfnecp/s6Pn
62W9LsV7myPySSwoKHyKTFIMgutKFJw/BZCHsx0VXwTfE9tZYGK+m7SxefTBhyl+J7CwOmyuwYrt
LF5JHF8O9rVHa0Uy6cZldNn1iDgSo88GU8fuWM6J+PQusppApA6vjT7UA68sRbtcp9AMPirwLWj1
u/TrAB+5cJE4xRYxdWpbz2XheqAGzUKPbw64c0yGxD4fwoOPVrTC+NvX11bedueyo04/eHEb1vsV
AOOuQUCB+glQFudRF4wDU4jEJcVdm79ZVu5+Kxp+KEqxCbnkwSz5OCa3mmcGP33bMhYsyQggcR2j
D6Q2dHXJekPkgNRnLQa3gW7Z2vow9hLRRdHgGUVUrdufsp6H5uTNLm6tpQZkSQaC2z56KgVekPMT
WmoXdCTA3RJlsDNofrDKtl19lsDQmwo7gpRAOWb9jSmf1FYCCalVCOT6QLPm+OVimgeI7MzyFnYg
ywn19uRWrrEMq/PQzJxKVYkZEkPpercLx6C5U7gsvyKv8d+dqDSa2IkwomaXA5Y5O7fLfm9Qv+Bx
koMnfnTMmvd501Sg0c2AimmGpfZSAIjgPh+L8F1gTGfosoPil12g4tsNtG49O4TQPW8jvo0dKo0z
wFmMWGzsTPXw/UiN9gxRXEIYnHAwGnIQ0BysOBtZnqv1o2xCvHE0dnuY9ByCRve+3zYP+cy1luS2
vXioS+zqxsQUdvHFUdYzrxW0xkdrw0Cf5bn31Ru/I4PM75a3aSBdPVlLp//Sk8royhsqSBQ1Ccxv
igvOOWM6Gqv+EEVFupoezXimVk60yLetV2xIGWFx/lh8EtywfKybzu+iaa22ez8YsYkhD9OI1rOO
3yjigZlx3Z/a+xUosNvVEtc3t5uKbUTOXnal0HW6iZgD+3L0UcMdcXoqix/tpuZd5Iv8/hzP5IPm
dDTcOHhavmRv7N8FOnligmMT5Ds6ws3VZM2cK2OlUfdmq6uvJ9KW6kPgVuNjGazyS7bg/wkRtfol
6DEKgMUPn2IxloUuz+OMmpUYUpug6sexq0lYx+S7DpjQluq1xBYCclry6KQzg+q918biZg3d6L2p
AmxBLkFR/lFM0fIeoqbEcoqLPd9tVk4pwzIwuAyEx1cpkpLiM+7YGRJLzj4awjUmPnnxvelnM0r5
aRVu+TkCz78RKIlys7acCLdy6JdXjkILBmGt2ocmqvoP1huyxGhrnG995Y1vMT4BYe/amFfjbV4I
s+AaYH1LMr9RqHK8pnrGBh08222HTS9e3J7Ufum/bQLHCwuw4LFfTbSVh9wr5gcgWHSZLePONbq+
5nvTxryaJd8+z8YREjwJN/k9F/6gDzxYDdWQrUHCXy8ldGWZAQvmZIGUqR7t5a0mTf8D1t8P05DJ
D37NKeboEDkNLkDl1zVTs+G63WOmC54n4Sp9E5cEK6RlX8fR5YxJClCLBo9vbZki39vScn5JkqSJ
qXdzr7wvNmmFqegW/3yANcuhQPqIxV4G/B+tjnJWT1E7N6Zo14aBYepePX9mWu8diq32kE3511gt
jjp6Y4GRGqOwuIFG5WdMXrNNZEA1ddujp9mmkjifcL3AASqeELFSLCc4tglLpv6RKTLos5HbLXTI
IhybYJ+dUy3hmDvaYaOBQXHfiK3LrvFZEAqOCNaLHlD7juf/yBT2u6Gug1mKKE/LIThkqjHfaRV1
hJ5v8Oqvkpaau7yPUGrxw0ND+2e51P8gav/igWH916KW3e+m+1I/JzC1/zu4xt/0J7jmkiVn+wGR
QsIR/9S0/Du4Jv5A6YIKhoE+8FG2/Ido3P8D4AzcLECPFDihE6GQ+UvsYp2l5qjPkahgaPsTrfs3
pfxfyWuI7P9Uzv9vktjIWjsHn/0NXqONOXI9vvr5f4IFl4/+d7nLggXPsgxp9jSAapRk+UpC8jjL
te++SUJkEx95kVr2ArxRIPvayXa2EuK9J1WYwiPydHJmtpg327fdKuMmC4rT2bkyJrgiatJ0m22T
Rwi08M7jzPsZzDOh+JVl2Xu34sXc64ztBiiKuAQSHRHZJ5w/9gm+muRqiQATdZfD+kV4uh2hJQ+0
vPLyklSJJZ7xUcyrEa/YP5TLnl/XzxjpuhwnGVBQGmQ5Qhx3MZt1WEmUKU6zXqYJxI7XLM2DLfjC
ck/gKgxN9KOrAggRw2jxi9yRirzNriuuZ5sIXCSVAS0r8Raqyw7bBj1Fa4CHW0WAJ/t25SQjpnjI
nqUrcUp6/jZfLH6Ee3uVrA0oHVlA0AxnFsct2BZnn9V+0N68BojoHHG0J4HM0Kx9eyDpEyVi7E+k
wUJormebejgk5H4PrwPLT49hohxsKEfb55+T254BBEevaTz49Np1DdReKibmmQQuVr/pVjDqeFVp
FqBSWX9EuJSd3UI9DpkL9eJ9r/iqbxvargAAKi9/MDUmnwt2uB6iO7IYyyu5mNPQb+iNrcyW2yFe
yfQB70TWkdAV3ZmknJRP0TV6EH4iopwfEdii+SZ/2maZqfwPGZKFkZCfG734SzEuR9GVXK/ZOH5V
XhSQvB7iNNhY3n67Kl9eFpTaEU8GHAuGhkDcFx2W7XBecKpKmROeamIiaDnoFofCh95dSzonO7Z3
Mc+EhSGQcIL7YsoGLHNIHq3s1OiIVT+tpJbTdQXS4mCSz5nImm6wz9VdkX3A8Ni78DC+9QHStd7Q
soM+4uhAsLUXgepzhE/ZBBrm5vCP4IGrPV2fraG4sueNoCOvZkVM4IIX+sZDTRRHwvAyRvfZGA6Q
x16FkPgKRcXU0j87NH52w5Q1ED5se/wzigfAZ+REyj3Ui1/pE2Bn5dmQWKBTH6vw+D5j4lQx4lU8
jD82/BjLlV3g6DhliF3hggWBxnziAU46RqsWYnHHAH3ZR9ZCUMByjieZKotdNcjqCnNii0LozW09
3Ab4+EFxMqQdKDMVFU5UXqBefl4QeeKab0WRfdSCXP2XeQiEvrGLNeh/zJVV+m+oijB4tZr1RiT9
PPQsfDjmywdoOIQihg4/78FumLbTQhNsdLQNEV6Urc7hAklPsvYOxhdqP8liy+IkmCPt7mlO0/aj
NzDWgG2VkIstU8RtyS+RL+MQ+0MYyuT677WlyZ+bm8EZQaRk8NmQbE6IFMKI4B1mqgCIL3X9gnGE
0l0rVoYs3DMwi7hija4Iq9Ag9RPgXKNrKo5IJph+e0tF6IIOK1T7GDc8j+KFzli3sYX1Isk4ZqaD
ygp3/olxcnskgBepHecueWOAm728dgZ0vKg9UMw82C3ezLTuIu8+1F1UHXA9IIExQtT83gsOJZ99
jtyjyUcHmwVaf+dimw4iW3ibyUFgp5R4yzCVErGPMY6E30fIn7J59DFVP8hKCYPob8sxYthRq1K1
kDxZJKh2swO8jX9/Vhl8bTKa3zxSjtmVS3s+aAjvTwyM7HbJpFWDWQdFjnkHmUDmkxty9y7cKhAj
LC4TGDSw5JMwf4TWniD8eryPWwkhgVeowmWENytLp1Xyw7LYHEChMgcFj8fgfMszMHq44DwUzhX8
4TWpVKvcWUGxheSFiRCmmPak2ynyY6QaST/E67foScM+oneI2NbyzETpEtUNy2Qno/64LHZ9WfXl
wD4UZ152U7VT9cyU31JfGggO3Tizg7u6wq3N3GpcND+xRYhKXkjJ4rMQexSupCoQdtK/e0gO/T3B
Bz1UR1CPwwPLU3/lbwi7UiIrAsMvULRnTmkjJbXmdX5xBnC4vbMAACSzkBrIoAwfwXBxwjO4O+u1
0+fVjeyb7LtjtA6TNso30LRp1MfB4cG7CFzEppRuFbmd+M7cYCgI2XelmRkrFXcO2S2hY8LUc5Ye
mMxduqOL3XdKwvL8Uat6rGValJNcDx6RSDwcbcyj5PtCgCoTpEenc+bW9X5povW+aOr1fSDMvtwT
1HTOBZ86kATpWXZ+GVEhE5yVPz2J0S5CyLQo5vAZ4ercp2INz759zDZFypPrXhD1RhTUZjjPQORm
3eyLcp34p9XZIIM2/LtXxojZ0G2MQQoVroIL9rF+2JF2hlip2bTlgJGNQU9RSR0i+LOjcDeVffQk
OuA0ovzW+KHG7IHljEyUTyzuRZuSAsFx1hDPcjcKJ8tStlf3GekIAXWVrsdbngmbuj1/HHdRLwlu
GflpfDLR+PTehJN5rzEcfZIcHBKgMAoS+VbokfNj7FpPmEuKt60a4l8AJxqclPEAPZGb8yH8YaVa
ASLP5tosolMZKD5PVWOKu7IVMTdI6GbEQTRPN4wNkd547s1ZQydiurcaIF7/MeKd0Tu7dYqNOLie
NoDRDGNzxV6fN6lqHOt3lY9Bd+gnXXqHfLL605ZHGu+G5+RBin4yflvisrulS4NCm4goF053zGu3
AmgEfRDXtdxjwZnvsjAbpqOhNIQcw4nhit02bzFayLqx0yrnbCJIIBvQ4HVoJCDwGyimpbXpOOgJ
liW9YYtYKruZuho59MwplTFFdsjpG7tCtxX1F+MZaNxpkJftuOVb1t6wea3vi8JXfPSXZfsmzQOA
2xtlZPash1lzNRr0LOdnbyNgz+1/sb9YrwTW5k/5mvfkxE86/uyBq7yEM3L93dhhNu82Hsz3zFhx
c9Cb5V4RvT0uIE6glhT3NvJiMaQJ46yNyPSoLW9KVeZaPKORDV8wrnb/MjvU3CSrGMMb5Fg9ah/D
YZLqGvIIHE+VP1wzTGI/yCG7tGlscoGYlwmT2yZ/abLJgENIDXgcVT18xIspf+WTiasd8iiwDoM0
+GMgk6Nmz1Tt88xu+RvfLClaGm0aZJEdP6kwri4HreefjK8Zvz9Hqy9uZXVPkqCBLuyccGH+6csX
6UvnW6h1e4y7YbvQ2Cz4xIMlPhYw8ge2QRIEIIJoGiHcS355hNUwl415/Mnenb+uhKb9DM9xHakh
ue+z35QiJqla46vJDZivsiIraLKIFcAFT8q1gSzy0q4oQdJLV08UzEw1WWQA9whiYWcifMkrSp41
L82ww2GjGyDKsP8MyG1RKXQNFplJzf0T8Sj6osHdj3ArN9GdgjWg6UUQhE5K+hY/QpqSCxeO23py
OPIht6MKEL7Pkc9AEMIjtRzcZ+O5GzIwuePSEbFW+2oPQGy9imphPR4CWVf7sFFEAGK89PVBrf30
uxej+vCscmzTQAN373UBG0RAwWS9ZqbRXwHEzlPJiQFTST6MJO1mC59XSgBBukiZ6Q7xFGwX20ZG
VpLX5+I+N6eFNM1IyYTG9ScS56p/Ze9MlmM3si37L29ckKFxOIBBTaIPMtg3l+QExhY94ICj//pa
oDKfdG+lMkuzKrNKS5NMJl0yGEQAx8/ee22YSzgigZhUB0U+JljZwwTKP7GajGSZkbXBoU1hwaxn
xIJ4NXvM02vC4ZJ7PfgOGscm4RfU8ijjPqRSi4Qcufgz/kiIYQDqHgbNeDLYfZf4pKzMj5wtm4ZJ
XIx0ahN0CmaJsxlCKuOl7OUPaQkc2w4BO7gWtF6i2bSFsleo+zzcMRlVn+PYy2AbDsy7G9tvBCPr
FPBkMaSTvrZcJQRwnZGHj2p78wUgPifAPlZacnco8FH7odf6a2XyTbcJBv4nfs/q2soS97nxDSda
dx27GvrO8qewtTt75c1B628Xr/RjXES1v8PWFc8EO8kMbTiBiXldZuHwuWDRBC/JMtO10nUb7fi4
dAfoZdCpQhRQ8omswbFERiZevIajXrXxR8EBEp/XVK6L3PKRBWushDsBb2ra9GHNwVLbBTqO0ea2
Ovhm0UCXcFsTG3NWgmMTHfeanXbzFOkhiUZ+NTFWsU3uWoXa62lsIAbgdN2lqSDd6sp25NTBng4D
ijBq6tbsuWsuDbfVBJ+In12ABuntXRr5+K/r0QgpJgCrRcMdMAc0iZ7eMKL1RMgJiVi5Bt8SkrEk
tJvIu9xhabdxDBhBK2+YSToBwuAxRU61pbC2kn26L+YMavAI7gVJ1SlkeWz93EcNp10k3WKd54Fu
YnZhFp/DgK4Knix0QDpjWe4ZZvQ94lKFC1qafr5ycoUtTGSWkptcKe6yPdTFy2AuHJodosG4HQtG
271uWJOvJtllwUU3VdO4tiKfHy0bguCDdILCAewt52HLhF26U5w2cOqyAp7OstCqk0Mu2v6hzjNS
gkqqYOGHEUA+s2MziB7MoG7NrUqyAQ8l8G8G2Jis+GrKUQGRy0zUoVlPfr0EaARKFi52nqrEkat9
nXNp7RrZAyLNez9l7HRyrl/xrXXrHGvJhiNhTUzFDdkONF1PbrQHhkgdocXm8oz4Kck1XeQZWnoN
QPJoewB3DhEP5uoSvmKTHmYfVs2FXRAtO/D8TyI+34tWTyXA1B7Vt4avv/X8tl7+bfut8/vfmr8N
AJgIhW8SbLFlUNsfRAWV2ilplsUlC/m5XAMzyWuWkQ5PSisv5nSffnsNwJPgO+AFAkbLcIk6JOIW
b0LbuW2DYYmI9yZa7AupOczW3lse75sWuKZzhvGD2Qcsm+tfdZzV80uSCC2u87nGHUFWG9k6cCfR
baJvB4UxL24K8e2s6MkZqRuNaSjZZDn2453yUw8zIJTZai/MMPS6DQ3vAFkTu278Xe90ejgOY+UN
V5OazP6ScCsUSiIFIxTESjXJfejVuVq3CWDX596NuB5Z+86zd4svJ4xPGCowl0xDpsddP3GLn1Tf
fNffUceMl9F1d5BDw/C++92vQv1xyuO4qzEV1BxxG47pbE62XFCYXfCOY3wppnjuTln7bYj53Rzz
bZThDK/STV3INj7YqVAW7aotxhqoMFSQ6Dix9FZKokpvmSLh73tFUZ+pSi9qHW7ncTPxFhc7Qiht
e2ocPbU8UalF2bc0009b4hkDNbFOwSkTREvKNurbFmRbHizJREAf3g4DuXX0S5wzW9QsBf2pHqU6
JlnR6SMP+I4rzW0aeVs7IqZQm8wT22X8B8Uej35NGe2QYF/qf7cyfduaiMNgcXKC0TkZ/thNm4WK
grP/2xDVs0W/TReX1FBGLjKcVpROg+pj9G2+TVVkRTFYSZXrSwId3jW85aJYTYRhXojxNPt51JhL
7G+zFklrjFslr7jaVoufKyITba4Hkl93iWVCMwzndBSkh/Oa38ziCZNmFYysACysYqwfy2mbshCk
/ifzoAon39Yykcz5NesB9BUwP/LI6g3VCsOHjNaTTotnf4RbQxUynrWErPe0MzjoPiUNnjb4YBPu
uG+rW8hy/cVKRPY2fVvhahDJnLO+LXI5CYgzS1h0CGY27zN3y8VQl32b68CZIquIBqvUxi6C4IW0
Ala82ZJMK9a3Rc9IkUlXDbriBx9+THyBtxj6+m9zX/Nt9JsWzx/p0h4rn2zwwTDBwwddkyrp8MGm
UdalF3yYluacqR/b4TJXHXGxfQIdkEGqMjk546EpY9yB0qD/i/pnJTm37cPOwr/VcpUMFJEbaXSP
mMlocd1YsnIutUECxYg2XSEyYk1BodqdKTuXXa3hRlrdEa+f4RGyUJJblzzu8N75xAoRabDcRBDJ
GxOSrBsmgPhWhMfM8t6qCrfe+s4oadKSmUg2qJIl7I9qakxCVVp0Nfw1DeNPGCQ+QladcR+T8ML0
YnQ8AYJcHnLavfNNXwPEPOMs2EOehFHJlsLp2IrvaTB3/WafwmCyXntChv0tCcTCP4g4dAW/bBl5
t0Bip/FT9yJkQm3yjlPlObhZt9qzGDA5whR15PLk4YAcc7vI1OB373EQ98OFqRpOdo3jmXRyeDTC
4ZZgao+gZA6DbWcIuMSf67cwbabwpbVhY99j8G9ZXiagtdH5u0ou3eZlpdt0IoIYuAL2BwT1e5cc
XLqeqYGIP+zEGGIUSmZfeeepgOE7wCWAl160QWKzw8QWchVxaVS3PJBCKA50ECi14THZ0r6a12cp
sIiHBgxZuu+pn6XvzMfgYZLnZhPmYcoRBkVDHP1rrKM29M41v7jiGMKDqc86g4LWTRuP4E2GMc4/
zSmsP1WVWI8IbWx6kqE2y61TC8bDBGuK4uY60hoetRkmvsAqZ+O42OBolDJa7wT5s7HOwHaMeMmV
H2oiBQKBenRKf9z7DtZVsK2KOdniHM5dzFDTnTZ8bACYQYYWp11HSyvaOHEWq858pqK6tIoNlTqZ
zbHM0ja+fLZJrIfM+onQXvxh0OQZsEvKjDsVVwEpI0sV9nZiw4QSm/HBPpZjFV/3Nl9pTdd1e8Ga
KCIyWg90EA9Vm2xZaI7udQmtFrxi28J1byIHTGcGJfyj8svxUc/BYGyS3CefQih07LivaBI7S4H8
l8UWlB/Bi6kXIw88sgSwR5Q91IsIZz/4iPfaaemHZFtGhZ1PjsaiB3xonpCwseD6sC9v0wGI8sZq
J+udY1q0IxCc3WblGMM08GMDz6WsQa5gqlh3xI/6TdvC7mORvmgrVj+k/sZUlOoOGnYY5iaf0/hI
dgIziJq9l2ocCMB6kd189l63VMuafXYz4XKJtv7scZn10JQPGdf/bVh6vt4S1upvqZnNAJPmafzZ
MiLesg7h3enbZrhrg6ljGUitVcZbAu2fjJAqeXEjlDRY1tR4Mj2kyU41fgeurEwWY5dRDT8K15Sc
MZSYLwIvAcrTjDMDpqFCJtG5Tzk1DjGrP3oHE3J8SYbFep1hRn41koDoTmWq4mthYnz2TpRs4EbC
Wqu5UZwwaeJnxXUVckZnEU0YL5lK8MTo3s+CaXja1GR/8S4Y03CPjymIj0FuYL0GfENBmW3V6bAW
hjdcjIEBkaWlNeGTc1Ti8u5W/qnI0gEAfWi6m5Swmw3LURnj0U4EvQvUKSdfbmniyqaBEbnGVe7S
AemkzMnU3kMiTJXpcU/JM5FuEiFrsTXYkljbhrtfTLY7qhiRcVWvKtAmHDBpKODoyr3RJHsNWSKK
cioHqxRX8I5yNw2PjtuSALaK4W2FFoYllQ0NcpD0CUthoDFYfHDoldC/HfPRX9K9u2J24hunMWuu
Iij66dIbkXwA4kcVtge/VexxwFrinSiEedYoVb8HYz0+WHySBDxIS19S8YfpwZOVcYOLAnIuwAqS
ynD2FrxyDry9EVbYLQUPZMmcxuAwX0NCTS4ZCf0bNVKwsBkxli6reR3U5HnIshxm4iAUkJCYfAKl
jrmg6B15mENBE6Lvsxmmhrom3d7KCQpb26cksTn72Xec3LwzLCuR2GqREk40Q0WbRTOiy63I/Foz
TNISli/59iZ91nPVfqV1X2QrswCw6gkav29lq9tgY5vLApg1DEKQ71fdLRCowDiXXulctoE7eiv4
0+kTUCDzhkK2jKZMJZrkpHl9J9yD8PWGLpwfBbKTWvOocwAW9SXdo6qau7VJHs5YaRiT44qyofiW
XpHqlWQDUeXJrPUjhocIWBGJnPdvSfr/i/P/ZZmET/5anT9U5UfXvOo/R1y+/8jvMjzp3d8sRwSW
6aJ2IzUHyNz/rHsLvlvbfs++WO5P1AnvN2HBljAFKAhYKBYa/T+EeAtWBfFak68lA8dx+YK/6O7/
Vof/uRXIZedseR4Ye3t5fZK+t59VeJgUcHwzKXdY16etw+gqXHCJeMtvHENjLGZF2nFKX6Eor8r6
R4i1lTByYR9xKVH2EGIoKguHBq7k9k/v47+wCNg/95nx0hzXIQXk4tmVdEkFCy/j/fU2ARX5P//L
+h+Jpwe7pel0PyP9P7NrwmRqFBnSr3IIhqtBR5Rpu7o4ehWy80kxzWPqdRMi0czYdzNWgi30XXYN
cc/SSFdabGDosCezhvnablvrNCh0mOu0mlls6CakrYNx3n4jD2GyYKnC8JNwUNDQXs+NHxZ0aJ0M
LN7/oT/N+hn98f2jSmnj/uM3YNnC/yVqhDXQKai6CHexacj7sWQdtAsJ+8L45s4lky7hOGPMR9/I
jD03vOS5cJWB53EiPLIqSi+h6tWGd8BDau+HAZBpfvE4mf9TX5m1vJI/XBvfr5QuJc4l/GL429Je
+OdfSuzXdm8GSbxPh3m8xghYPCCWbZuYy8KVznCF995/GOOx2c1NL67mQCFRzKCKswp8CbYlezzi
ukvOJbmo/1j09Our4wUJE7uLZ9IOZv7a2CWrUebQ71kUwD+9q9p6hD9iYnlgm3HA4tQ/mlN2JXL2
6hBkLYr/But3m9JfOlt8+3/7SAkHa53AKsPrwG73y0eq1BWcGaa8HX5OI78oxyhyziKCrGyOs6eI
gz5VnnR7a4AaG3qvyCfgvWWAemCHx6ajKa3zrJ4JVHuDCb+duBCbeqwk2HZ11Fe3gy6Vu6qM6SCr
nBxx6drXTuIO+5HjJKmtl0k31rqpzPSxcpcjEaiWR6jtRBC8fp8PNvsnY7iPmbov6oHnFOipGZ61
1SX3sTMwEUKP6ct9X3mvqRtZ7CEzbIuhQXkQ8DBUMw5X8UNh1vme88ApsTNy9UMvsGaQn1+Y+1F/
xJrK/jBaGK5kQPwfXchubEpRy3kZLm3xea+CXdCb28BK7z0vG+F54GZixSve2QzjFYH9cEADYatu
tXLjyMjkxDtDHWbrxuaXzhH8pioeCnjQOS28VrYwlHl/FxfpylOY9nHq1MmjmRJWpvt3OMww1V4C
2QjgePl0HuFX27MhDrfE05Nj7I7VwRC1fg3hxKRFUp58Hw28nvASdtgYECQ0DeFu3hx5tF5C3i0W
5cw9lQwMeyRbeWtBXdnAxFDbSfbxPp6s8uQJO/4MWlQC26/7o2WoO4rysBE3/VPJRmTneyGdUd00
P3lEVLcF/bVX2BObTQLWlqW9ZgfQDuGz7w/XM4utet3j1LyvhixikOjvWXCpnHzMFNwzRfpfUQ50
8RyVSl46DjU0gbaYDW3sOr0xw7dDIwl2k07GywhoXk5FgV3cSXZdxMgsuYcln+wRVQkmKlZ+ZCmw
/EQ1i2fB6Eg+mphHGmyi3JpY3vg9G2WC/Nsg4Zc42lW8q62Rjnmgdp+Wntw1OwYI24P/PM0oIHk1
POckqz7pIhrWxajja2q4XxhWUUpIVgF3MYctUni4FyJ4N6aWkM4YHMd8aK7CqX2zamo6x0DBqvQc
Y12RR6jSqN+6RuxuMUDWW0DYmkOSeC/0aJ/3s3ET1yksSVfDHfA35KK7Y07fxZpPY7iDwtt+ZLl7
7VrhvB/q+LJQsMhRs/xPY/beDWJk637AXwPEw92lCQNiFyT8xohhYO+k1xgRiyWCre1zHKMxauOk
L7nX4MY3uth+HuYlvGhlcmeFNNqzX6JmvJobaxPDAjs2Q+NuDRV88qjWKMUEz7kmhyuFhXlHfVx7
P+VNsIqqWlzXjovra7a2QZr3GwXmvmKDOTknsHg46DgWmITyvPGlADv95hS1OKZ9LJ/QVsSLKpno
p0AkpxAqJrudPCtQ3qMgPoAcuq3sYL4cabPb564jr+jcemeP+iPS5Ki537knDWbgAFck3BmqEo+N
M+s7bGxnc5jPZxWYkJuM3qATSRZnDSLhYM0sn9JwKXRoLDs9ZLDcyNCntAjhRY27r4zP6IuNUYtV
XW4XV3k0RgdgXN4ubynMw1d1nKqBFumIbXTbOBQ16XRUP7oydY5pMfBxy8VZl0/dF3SPgUaKptm6
c1POFBPlBI0imaXXgdYGJwr7iQoNFFtACHjAyg1eg5p+Bq8+oymv3xaZk51P2sgu/TmSGFqB1IEU
GcvzKvQFmOvkWQfw8mDb3hrKry8FZ6bDzGaSyMtQnlkeB0vPH4L7oZzRrXmzbrXdVhukIk2MGOLh
CtR6EKxgu6uNGyVXRPmdXeUlWNgluUILj5TaFH0305ug2Y9HvWHjXWHtmc613Fde25yZjoYfniC2
cE0srmEbCAibe4kNLr+pUYY3tVfEx4IT59OQWsmDmZXml4rmgQBz8QZrNzn33EAdRWi49yP8eESW
wD7Ccf8KZH3XEYxcWUH3NH9PVDFn713M7vkimtLyiBfaw5SpvIsaLzEUwj6EFlrcFHP7mIrKJ48k
73hMxWeOM1oYnLvxmEPtNYlMnslmOLG4vPImF3PV5Fwq+guhwFYuxrimOXoK8sIoauuQJbN3LqL5
jFTjTdmh/CY+0kUlWWasmqY1bvCn4bWA4bMms8uprEliqIThWwnVZxPrkMddLfMDYj56YK9+4I2o
Xq26Vg8JzPxtQuoMmApI+Ay/2T7xAO4AvUzPS8i0a7bdzkFCB+QDKqBqQ0+D3lN7NwLezCae63xX
5CVNJwXxnBwJ86or0qV0QHB98+TrD0bZZwiM0n2YgvKOgnTvY7SNi6ZNHpAMkK6m8Lrue8XmOU+/
JlF0F6WQxUUaesnBH4nBeW04sBGBzfuJpSz/8iK2rXUP87JRrOPKAimwt0rzekwDihUxtkJpsWsT
NJFHP4J31H3IUTuNWm5fluMjffvk3PxTD9Oj2Rkd8KrzJulL1g5+JEu2AVRc4tQBfbFv+xFK56rT
Y+7cTYlHq+AqCUlo7ee6pu3FIO+2cmHTwvB3rSDfY4Is3mneMPOLuqf45lwWDqUyyKGz/igcL1Xk
FmuT+qhFUj+UAavQPRgWsg2q9CDRh2z4FT3u7G+k27aXLdUY8hDVGihsAY8iOprmWMudPWADuyE0
XkNVTUZ+NuVp53zGanxhiSH66hoSNtTkxQMQWuarSy7zhfXfIKXitD+5gR4vvWLk/bCBBWc0BYXI
lV6U9iePzQvwfuzzP4SVWw9do7K96Pv8UkE+o6jUNTZeUgSvZtY6B9bvzrZMfU+vCIxqjw8sZXLb
0sVpvOpN0g5exsrG6eg16OaJHVSvo0mtWQCP+5ACMNJSZj86m4akC6iXSUOjnJGvinXbtumDR82l
cV2ITiAxyei6i5MMWQqbE3cZ/Kqd6Vw40rFOOQaDZy/BuLltcdyiyXo97uA4Trg3AUXRF3CTBN7G
VoVnBlngs4xEIBlOqPFHVcrhzulFfYZ5tWFPg5FkhfpkHxrRTW+8A8xpHWhjZtBU3lZ1hVwJv4nH
WDEwPY3WLpzL/k1pOznrZoOCNYqTkmubBNaPSpnOC7M2mmHZz2+G40HIBcIcMMBW3qdTtjHxi0SL
O68Y7powgBNXlY9FjbATBsmPhPdtHfrUPtnpZWa4P/Qc++tZEGlgFI3XpmvT5pnp2x4v3akqEcFm
WpfAd9YD8VVie8iddXkbcpelXtdGA+IQa1XlQYV9uLbqKN9gcujJ4CI30IhRuekZNWj4NQR+3+Kk
8hmHeQj382Bl9NdexGyV7JtkDuIUH06TfSzgJrJTFEw2kVGfm37fLS2jxbFRdv4UB+W6khp39wyD
LXGlujcg+OOojFDz+oD7u2cGVwa48iNzq7dOJwX1K52nblxZzdgj4dW4rVMloFrN81QufqTydRgG
/eYHegI5kcuj8Gp9Iu8/feRp+jxmvT6rrNmGzlypap3QD/Yik4oDMPimaAPoxn5Nw7wAmlxHF63k
l40k+hDVjfvg6GbeDV10QYGLerKgMh3wEJsOolxXvRptLEPO0fhyS5/bGhi9eFg2o3Jxx8IMIsFs
5+lHoYprMzdSxKCpuFAj9lk2uPOEy4C9xgaXl8P7F7nMNtL/KrJAbgoW9XAA9kWWmWfmSPZui1HW
ucgYkbexW7dXtVUUW94JTIOCZQWVgyVi6WqEPfWRSNZjChhSpR3sDmSciWr6tGgEqDIbKm9uSCPy
RyhL7DeYscIfGYI05Zul3+5dhCp0/a64mip1KOFKhTnlI6vYI95cpdRb+D38m4XwdvLrhunTNza1
E1lriwTkSijjEy/XeJXp9Mhzl7tcWLZfyQi9eaW83g8OHaAn6nAQ7Is1FT/VocUjlW7zfAistTdl
9T6y2lkflVD6gvf8CwMchhJkdRofNLwKB7+rQeLOL1CitRMfoey0NK4WN0Ob5ACv/B8Ria610DXD
pNO8RgT8WJfz+cKLE96HaOAZqIWLkdrbB9+eWY8LN5ueooRPJYtaQYcHnN2dzPPxjTvKvO91tulw
QK84L/L9cpaOqRrIBUrOqLrz42PEDXiDSXvqQKT4LI7w+nPxO/DzpMHzNYjZITHtrJPUSx/xCNHI
UzNyMnz3J7Bi8YGRLjuH3WlC6B6He+mKYz6iZ1t1fjfhJcJFV0zbUEkOc2lTlZQtIX3HtHpiUIu1
C2BMGM4dcMPkx1B0UK5LKqewizWwT2PB5tiuuZsHk+Vejimp8QgX7lbbTvTMEwetCaPMvlFju4NL
CZ+4kt6r2TWPeGE8mMVh+laQIz4viDNgHMxiRlYNozG9Ewab/zDuoS6beRodMc2n7y2z8g+KnIdd
QkDlkcHWOMc8ZJ0oGRpeu1k3V/NU0zrnJDxweWVZfFRt4rBbLqE01TO1huYQ9fGKGBlQp0YCVTZ5
GByhyVsn6Zj2xiPofE7bWvr595e491XB/38lAbP9+KNa4yJ5bypdfbX/9r/af1aXr8Wn/vU/WlbK
//21/u/o5bAdyEN/veLFCv0Twej7P/8Hwug3b6nQgCgcLJ4wlk7/vd01QRhZJstB/udTziHdP3JW
FnwjTkv8a2hhNhyjP9a78jfLsomP/pOJZP2tcg5bQlf6077Os4EnuXx9WtjZPZusi3/e1ylzBm+e
fnmkOOS+HHLjhGVbTBcdOrJeYwNt5leFvnIJbz+wTrHmOIBAEcSXBu6bLy+2mY+gWIfXUTGGj0S+
zZd4yNRDRd2QubXtzgHv7tbwK3GP4y+WQd++VoYNWc0YDMm5kZrkehVYONlXmdt3V6o10E91ELfU
nXLEwhHBffjayUXTHfDxmGxOKPh7BoknpvcynBrrB5iuMN43mvviPlriARfSz3AOcQ8zN5xxEDBL
WuNwSBqRJR8cA17xVhGu3dFj/h3urrJx23sonSkKlGIc8QY1kZWvYqM7Spoj1D5FHrF2I/e29FYL
xtN1C2FxFXaGkCczioqLiDBRs0OPaolkU84FAzDWzZuRYmfaESMCsRtha7uqXOHsB+0xBPUWOSFs
I6HV5NugHZ2CZ2vS9NNV07G+xRLnyWbd1nMfbGbmO+LAdeaGpylRZbgWtdfd55abMc/apR/s5noC
XQ+Rsej1RxUWRoRdU6oHV4/uZVICL4JREyeyphTTjrobz3GsD6DsIXcRGAtfoi2j874gLcvNVAzb
ulX+cmrJBrzeveUWPF6iDxGS91lRAaEJ8fRo9IuUZfm7qaroIxvKtLnzMwhcezcKIBs1TIQkZpIs
hLHKCgHlM3Rncz+laX2iLzUGVdkvFj8oCka+dqeQIT2kEX1FmwNXQTPlIaAiF9Qd0OUgpTAWxNYH
Ph9N1UrgQm/H7ZAIPO3wroC56sVKXevgIc0brKsVRi3ivQVOszmNBknrSx0+6RyL1ppRRLwiMpwn
wViqPZ9IWMNl2GV3dV/xg+lMZPV6cHK2qxkuxcvANcwf2Kt0dZ7lPTCH3tUYX8jGeA+SiEG2HiYP
7ydsv3iRH6PiQ9ZSU57FqWHeaIq0CCr4BKPBPSiJEb1OPgm9pACHy4RW4KRInC0uruotxyxwHsVx
kG0JHS2QrwIH5xZWUPk0unb7hkUHZ2rF2fHT7pME+NOMGwwgfnxNYK5gnPSGBY6foeJQR26wLOiV
pATMYxbBzKxEgqE+ltGxz6LEhtdVpilelSQmvUcznrGOs9K4sksXA14wpsO0AfUysLC3+11Okzxz
lBkzdnZoyQOEHnolFCyYpTASDAhPbJm/OIGRPRstru/1mGSwcIk+N2+0vhU0gRR+SwNoBYds8gov
PPiV3RdbjEklIYKEjrkNjFBeaksu6s5JBRqPnFX71lAPVG89XCrWbg7CZh+MPf5IfgbP3ftAiBaM
wiLahmHLyXTEP/3Q1mFNJXqfhJ+5CX1lNzlp1Jzmmf7DFTMJGk9QjsXN3BnxhcDvDC54JvE3xiJ7
iEFQYEfjuqfEQhXQDCbQguxwJrmfU5v8V4/15bXr4vqFK2Y0tyYTF+dY7igUeUWhOvM0PK6VM0by
AesEx4+58nFsIKhRtlhYpXEu+tD9HKCGarDZvTxVrNxxopM0x5KjY9azJF4bfQAVRuNrxYgD0Tvg
nAx/k2UfadKYzRyNB0dcVtSW/P3n///Zw/3q/7HaAMFj768f8GvmlKb6pauLP/GPZzyPZB8J1ofM
j1TqSMS73xVc/zcR+GinKHeO7cP/5+H7D0whaWnTdxwSNfQMoF/afLl/Cri/kbpmJDAtEIY85u2/
JeD+rMd5junYtosf1yKbHSAX/6IcQua0QofVf292JERDPZ/XztDjaZyn/yCu/Sxr/fM78Y14N+wA
PuPPk0TLdtDntAUF2QcvG9fIHPA42UcUnvlGJ6Gd/X45/rWS9vPo8v2jLYBIuVAYXbCPP39D7LhD
LIJ0E8dZsm/aEftNSij2a/JBQOR6ybbK3hYg3ziBPf7pAvgX4vO/elslZeoe9Q6URXi/vK0sCJIq
llCGKJPMN7Cam2kvLN2WG6S6KP8Pb+2/+m7MZ1xAwnZYljGO/llUJctE8ypBAsWyjEB5CA91Ew2L
IWwgydr/3g7yt95XDC38aLbkNLW0yf35u6EVxEOVV5vGS4u9wDGyaTOPRGbqYt7zyAKp1LnObP7y
79/Tn0Xu7wtoEfKF60rImfzzz9+XpV6muGNCYLMiwij1GkiExDrjvFMXpdeE5KO/fwVB4zVt/OwY
HQCe//wdGZhIETcFlQHs7hBJvOCQ1aG6yDzQubmbWSeMU9ifo6G7+Pc/qxTLT/OHUM5PJxyBrQh+
KX8FY/rLFeQ5hGvGzN71rcG8RoJjZi8ibFJZsIedj8Gzw4v4G5DmfcPSLNYqx3ghqBnfMLXBW8Bq
tSun28mwcxgqFuQ1NgT9g/uNY1MMkfPiTgTTli/ENkfriHy51ZVvQ+NJKmArW1wjATbjfrS1VTyI
HFLYipWIBq6gx6jaun7NolmOYe9tJlaqV2JI+9uYZ/m4ASZX3nRcFiQKG3ovt3mkoETbFbV6GRsR
C/qnx940F7M7bcdGhzatpx60aPLoSq/JylfVuR9Rj5PuxoZY5s5uXXcpICmCbLLWFfNhv5+UkCDC
nMLEVUhqhYU1/VPkF/uBlpG8GZ9IdiRyn1hJdkvAScubHulvN4imLmEtYgXexAM163ldBvXGcahF
35KCZ0SLpwRDPks4iqlLWvcefZhYINhyb36h3TOhIQXZBettqpznqtdptYtDIydfBGfmJZLwHlaN
4ALbBJhFHwZliXKPlkR9amZIgFKpnxPO0zZBAngEUXvpQoQAv6R9AZZftp/ITC3YLz9IP8DegO6h
qIzmTc6E8ky6aR8e0kr04tGJI7qkmdmy8kgNHVXbMy7Q6TmtEkJXw9S71lPgxDiVMX1qr7h0iWdO
K5B+1kQibdRl/MiWggJCdoMsKzdjqyJ1g/PMNM4n2l1cPO8d1vVwlfWML0/Gd1MR/mRai/rKNkJ2
6WVXZ9i5x1bUVxnVUM2qEJVId3FbYFJEDJ2hvGGxGLgXfncwTWbrZ7emyzx5VpgDkbCY1iuiro4P
1XZF+4bhCYb+tIhAESrXeIKBQ9MWKhj1GZwYf++c8lnNTM92lOTTyfcam1Bn7RBObr+7q8DMAx1d
OiIXYaORbc9Z08fOLi8t+qOid7MzKuuOduKQKlpcfwQRVW1QXweVdhyeZoQnyc6RbOzGdhsRPvP5
gj2UdRShbyYUNay1beV9dblgXZq2WRbQoDAPfBwDv4vYvhDXhNgx9PeFV+O9hE+O9d4BZsSJVgoW
sH0w3E/j6NJnR8x6AKnEkhq5pDTuCM0OTxiT69tO8KRe01UdWyhEvYIsQajlIvca+UyuLyRTxUEP
2lOFC4vCeVy9FJSJS1PpjmB7NbJvZntL/XNBcjA+Yeav+PSlk3UXS2t+AJA9vRsI768BktKzA5Lx
vbYDDMU1rwn2PhzA64hT+1uj/eAjm0KqruzQ5WSYN127G7EmsAbsphBCcSGNGyjtHOsqz3XeI+xA
NkS1UtyBulM1wLCA9xOD5/AI2Zv7DiA8QGmU4GZfjh27ak0iitwnyc1oTdCj0oSszal4qRMHmCPA
JUxl5bEXZfpMK/DMV/Q88QGukVNhzSo53lJWkmzYH2Jx4KzjPs9BXcXrusvIYRVuGhrkvk31qEwX
G6hs+dsq1nFIQwtZ90eo/oleYfwxQLvVNnvfuKS8Bpf43C7gqXAm/+GokMiBnfGLCwqbuM0UOtXZ
ALVtwX5Yyb1Bn4YPoJIADxyl3n1SfgaUPIg9IhFNyCKDc2jg3baE9ki6+3XI9S5E8aL7VAccEayk
2AlKgTpO07HRbl1nxpNekHCszsN0qosL4IUhFm8j7kI08mi6CKEzLWsTL/pf7J3HbuTo1mXf5Z+z
QG8GPWHQhFfIpExOCEmZSR/09ul7UbhdpQrI4Pb4RxVqUEAmTfBz5+y99g22ZshuOY+1MTFrRVex
qceDC/Q8wsvHn4PdHsMznU5ljXZoo0hdWW9HqqCchNXRGLYLbkX3F385Ej8S3gKnQHZDi1JYtL1y
lcUHpU3xM1mDJcweikSSz1MirvvbPFbhYJ4rvV7qvxPCj5yyc+ioyUBitFDpI03USFNbhDiCCauh
QV0f/rbKPrR+hKURhvsICcTgzdFMf9AwCq3btUkGwQa8Yhb9wifa1/u6AgpnG7GpTlTO4XY4ozIN
1Skt21LdMeca6HLwbiGhDrslQzUVmvLVmsp0vwj0BTdgPzhArRFE8bybVDoAB55rnh8pUOOkbMMg
nFhOVC1ub9IEAdpVb2BCcU3iW2qfnUrd7/RGFqdtJM5J5lWCFXcNufNKFb7gdukll4lAbVAIdpM2
bPqhV6B39+S2OyUgkNvCFCFvl0x9SBt6+UcIAfxPVEbRzcBRewdSJwZbUQjCr6bqmjXyCmg4k4TD
2U84exq0gvVl5JGal9l9HRoTEA8u5aWaho8Atn69K0wcd3hAc1TSzQwCeIWvdCT8KCiK2sGKYLz2
ZlVWK+LyGl+KW0FzR6oJT8B51XtqzUG0EsB1vTbTuWD+iZvqZYhYyl1yKqnVqaEU5uuQLonqoXgI
7vVsCnoKMSFxlN6QBOMjjUaaGRJczp2Cz2H5vYc5w3YYlc3VNCMAYfWnamUHOv06B3Z6t7dAAs6H
gRR56VYZI/MezSbIJzLBzNmFT4jKCjZfL2M5SXAODFo8FLc9FD5zM6sUNx36C3jlKyKf8m1POSA/
EESKmJOswzZ/iOtw1h+ZvMnhToWCvFGpDIi+HUgi/xVKpvZYza31rLW6cIQOfuaXpNVFrVPFGAxj
cFovyRew0/FH63SYOFV7bVgMrT3qI5gnks/M2jkHQhyvChameaXQ/lrS1yStXKvM8kTEMnw46mfT
8loxvPU0xCqZpJuiD3+qmjEdMFFjdup7Nj9Y5yLhp1zq8gFTKPaKSotUEKjQdJDNBfr8C7V4sy9S
KFGH6kxW6Ir8JUPw6IgTriLkoVk/DJhrBA/ggqK/jEi+zj5pwEG2RiyqY/6jyYbqCHdYu23MdEy3
o2AycbLBqBCYpvSYPYFMVEpfhJ9qu6qG83AXayhJ91gX+2hHXhnTjI2FqlTcvMPSS6OFrcQqVEMG
BsZOjkao+amFOrhq1UeVuSqAldcmpEalapOhNocjCz2HKCs2ak24BT1pKKuWuMoXQ5onsoIMeWJD
ak2HeerN2q0DliJ2OjQCPWmYJrI025RpOCEFTKKb0yl40Ms26PRfYB6kimodWh95hQIzDP4kStGT
xKOPjEkxjuLkIbcwxND75vWZrxaC3szN+MTudc0oXgQAhzyOPIFJkkWDBHoUneJzAct73kLeMWIn
iSL5Tz9m8bEdpPGpqQBckopiKcMNBTya0zLeSxLYzjHnp3ZoNQ+m9uTPCAiEtZE00fEcp8lPugfn
B00y6OvG5M3qThf3rNpmH8Y/8dzJ4SpQM3pkoaiUR0KYzD/6XOBVFWCfe+A0ajg4UwIOIR2ouulq
q+Z73JrTVVT3bACZf2GZTlMapk5KD+upaShsgWbvoc3GMJxbv6dn1thsjcHTZ0UjP0Pdnx8y3QTN
Qohy/MsECQp49lzJ/IaiNhyiqmqIb0sr87mLrOrWUiuBfl7XiOtWKpLCbUFRnuIcOwoLfi2uZxEK
EPSCkD5wE0jCSzRo1aZHzDGuxmGJmhI431MEn4j26ZrOOqkDfmR1BbS5h1TMWh5tlCY1G2wyC8xY
fAMb442E8AqopHIhmMBr0zlcIIrSK6z05J7np0BEoQROpFEeCzRnD+XCUVYXojI7MuDKbETDQ1An
9dNkdFbi4RNL99pCZMYBPRNUow7atCIlACOfXFqwfWNsFz+ZrsA6ow2KHgdUGq0tW3Cf4zcEdCMH
+oOUdM11M8zzXfsGiyZcAhkKVU0g0tPCkyZZB7R0WS+Y6SiJlDsKixH5SyrHrV0SjQRa6W+A6uYN
Vl29gasDFvLr7A1nTZG63ucy0qNVp7wBr9/g1+rCwW6HjmMAQOjyKL6BsqU3aDbtQ/jZunlGJfyG
1X470f6vw+N/ZIm6wOfVwdus6H+f/x0q+vZH/i4PaqZG0cYgOFQllORvgwc1QApHqmmxk0IPjuzt
7/Kgqv9lGtRCzKUgAlFxqS/9pzyoan+psqRposG/iqzK8n/l7xCti+KSSAFCNkWV61vcH8hHChXv
bBRgUXtye/ENswFJ77vMCF47QnWAGs8aZ7BMUVlkkAxYsSclUXUjRvU8+NqIEZSPDLaqHQkYEG21
i6I1YVSt5EIWrq/qyMhbJ+Ks/tJwqmB7AVPjWEpRP61Fgt1ksHhNJWPOxEC1kJzrcKW2dYwyI4y2
DYOWSoiCwQkEg08kWvwjxN9duKVatCwa0IzhRfSxeWPoTXIrlwn7hr4mrYq1Xxz5a0ZYFXgfEvMw
kwGmOLFu6NBMKmjABKgpKMBTKCuQG5QgveoAp6CE15RGWqNfgSCWWrF0hIBt6I7c0YKDv9fmoCC0
cDeoBplt/Hzys5T05mSzdmbMlmcAd5sK4yn04RB8qt2HmGBWkxpZexDE9V7RzXxPKoE8ETcZ0h5i
cw5WI5AHLK/jjAPFG7teka/QfmqkopJCZ3LHC/BxrM/tYxKGEuGost6Ha2BQWDEr/OuP8qxWNwoa
nMyuOkRwy4TfPwadouYuR7n6MQ819cmQQu3eCMfhJ+Co6irQ474Ffa8jJtNqJRK88o1cRV7pUSmt
Vdx3DX3EHt7dvF60YW1pYYvFU3pPDPiO3ekC2kJNASmEvbVdlcKVETzmIxSdbBcALw8m1JGWuuYu
OCXQRIw3TVITDo7hPgbHmI3PZnS+xrpWEPbXm/PDjNVojdStPc4w6kAk2CwDq1bODVdU8pdZkH+Y
QUw+Qt6tSqm60qDiVlN3kLTW1/P5auy6OzGwtpEg3WfNb7Qopyq8B1ryW62oDofiY9yd97iaIT7D
m2iXV0z/Og42Ui/ABaArG0TNY0VjD5DfsaKSUavVNXxSWx/MBr7/2a/yaSXJhMIY22JMcQ8iwxp1
GSkGfkmTLnSblvvZzNluKCmuWtpUCUI1wtVb+c7CA3Or00t8TcRmo4x8cyaIYicyUEKhmpXuqLQh
t1Ultx9E4zbVYqAlZcuYswVTU91emsjZVg22X1X3R05rGt3JSYNxtTtrTYIKvRnugJDQuk+9Lui2
UdjXx0ULo5JYTjLAprX2NQAFDPw3qiy6sTI7UIEeLOlZnI6gfkgcckhGWw3ig05gjBRMD3hGXXIy
1irOCjk4QUtgPyvaVHFmN5bbWz1vgOmRggNTk2YeOI+futpfB3N7qxiDB4pgVYYUK0tkXflIP/6Y
Ed9CA28lGuFVY6G91lCeWVDh28rjDLszoyVvAE28kOzCmJbuWfCqRNubTeJY9FwzItwJLOxclXuh
Fb8u2uK2E+jSvSKM36EmhVL9KC+SM6t6hZayEuMd8lS4qdnKGtexFL5GusFtRa4BHgHIR9M/RSp5
DASeGtEtoqs7AtAKnxbDC6CgZz41+uIIegv6mlqFCFRIrxdlH8q26g5oCGWSYcQqDhHBMMvrnOBa
wuAX+hMhgNr5UQfCQWkNxLlOqtOYeHlbyhtawE5/nn2VPExnjAMXL8xVFwu+Dm1I6yY6rGonIycE
G+XIylThok9PeH6hI2X7rI8Os6gEfqClmcPnmHvAXNLdmJGVBvXCGSrg3pS/6H73hynB7TGnD1TC
/aJXuhUJmT4lhI02m7c5Msq+GTxaVogIr8Q43sIZ8YoM/4TK19s32VHM4hfy9bDbzJ1dQlOCtUcv
mkJdP1leZejbtK91byaFQmwelV76CUl0bZzz5PY8VL46WY6aK9elEV+J+Z58oX2Ymn7ZZ3cgWY4o
PVTNTkH4lauyqm8NKs2yMGxUs3Wl5iRMzQxg8WbQe2oC6fZMznoPPt9quvqWii0K1hiZe3g/KfWN
PGytofb62vjREhtdgrfLAyB/cOYGwI1xOYy7cN6TRMCZLCcjM4mvZsQIpFXuM21aq4QLFAORddV1
VI6oyoW9ls8AS4+ZvM6Vej+gTFkRqRyzw6fP1YeGYySyjZHIcAtjSa6cgA5Be+9rMEsV1QmlpMpw
zvJ2NSeK18nBHyQZG3hi63gwgt2ZgKfnXNMXTJu5Nsrqyuh1kB7CTM2+73+oQ27ZUWWinJu1MIWv
ik6QIuiYgDxpyz2hvr4G1Jd1dW6v4hYvRvBaZ+IectuKTZ/X0ldPSerWkhFm/pKnJ/tz2r1UMVzA
ST9JoEdkhRLPMHoaIAhZe5llFDTnK2O8MolgnJsTfFRnEHeqibhWaRwgCGsKubjwdUGNnpW5JUOU
KgJxKymEQzAGQBVWxiQOz3HZ7FVDfUTgRpGyewQzuOP4oduKSjSVjumkjb2qbZlbsQYa+aYazm4X
6neDmskP5kBLSDb2JNuu4rS8yrtlsoXOhf5aezLnWmaYvVaGgJagfZlrKhKNULzU6kSo430vDmxY
VKIj2Bc3gWm6zaQSrALlJqiLx0ioB6eJxdOEq8OZ5pMlbXISYsg2ZZAVjsDhuBWpBxn5GnUOs2D8
HOv1sxzQzRebq9mUDyCN1yDObNgrs9PqKv70cB+iXujCwVqHhugKvbWimPBYCwa/V7oPh0q6Fmiz
CdO9KLb4T0YazMeZw4gt0jx1hZZcDGvFAjquz6bGSMUy0s/ZelIemyBEmT+PG33Q4OHVfzSWtVSa
U2cE9tWqMRqaYY06Xi5Sup3mlVQ/qFByWB/vLcPchlTfZyoD121wMkPjYUzSTYUHIw9IcxhfIEI1
RDaPuwqtVaJ1iKYiv1LibWKFd0kHgkimjAH/yevIfFmx8QPAfR5cAqsf6JciD0TLn5Trum6g0UNE
FhhJRbtJJ5MvWlkQSd2vUNfNlUYkXGN2W7LdT7oSIUs6x5R5JulOQzcBdHuYNkqrwlBrtD1gjI1i
sB7kaEBqDBSo0BKeDdt+m1p+J/XiKaxZ5xXMIBIeLwRQmc5ijeAHwJCa5My543OuIwmldAUDCFmm
h5oKgcxPBfYODLsn8uLwBE430L1xF/1U8G7FM7Kjub+OSUfBwQIJ7kkjd2mcYfaO8bHCadNH+6xl
KdCBZJlrtH6/kOOvZSb4tEd9j9mlyUPeScJKhyuNPGGjUTwtPntaLrlwzexEGE8WEDnEb9RIoOKa
Outyca9T+Enip7l8IG+ZBlEd51fECLBGEU2vg96cplWaFmQlTw2zRXFE42rAoFVbmZ9M3wJtZW8O
XG4NA2uTELYw9TzotItN47GutNtBFoMHcBGeGaF/F5t1TaE8kCWSAgQ3monN40CgNhNppr1Xhr9o
qTtoz+2a3aNIX3ZZXKnIetRkViMmhXPQA9bW+TwpnU/i/EOSDHeJO/DM+npg303oMmjxPqZsN+NT
HUoNeU+lHMpUvu+r34JKQGlx1Ys7qECuRb3eIjVjoYxm5QtgJZfWhtE/j4U7WZTeqfXxOnwCC5Tz
b5oVmzS/oj+21dpi14hZ+NifI7/pRyebKpdij51PNLkob7utqt7CzXCIydiAX/ClbOh+q5rJvNOW
TpXREaGTys9Mw2/htsPUpp/DeYZ8xtjgCPGoVBJ74PMpTgDuVHJ7Tymi2mgYii05cWpugRajqNKa
xUpktMotbRN2TuQ8V+sBFHM+IrCquD9CwJ5JqtdQpMfoD8dpZQ3Gr0avHTKa7jQ0dWAtOXJUUcsq
Dp9MNiBldGcOTrPRvMSStRpl5Vfb9cP1GcMuQUqkhqgemdpU1n6r5vSzqrfKxJ48hZje7xIzOtBV
W8dTp12T4UWy7S4W5N85QqymEJBMAH4N2AqRzOE22BhXHSMoCOa1jODMECu3qgFWst+RCVlp9NnD
xegNVXIXj/xQWr6JxpchG9dZohwwx/swhvwm0/y+/h0C9tHoEevBaxANV60yAMMbVkmmkhqdURc9
70KDFBQMjUl09qT+pjHWCK64VwuKC/ljkXavs+hwVr2WLeKVOnrF8vmQ5LLdmcZaDck16v/QU7N7
eSKkVj/0obg3mSyP2Kh8TeHsOdQnKSnw8IJUNBV09lDtnEYSrkmNeZY6gbbkoDhaLYH/UXrcmLVC
3qQl4L8JhFsy2JDta3tj1H6OU09lPCHujnSkDcE0raPMQLiNjq2PaBtS8pgZNxmmgiyiQZpqjiEI
9LMwCT8ruJkqwzydQ9xo6VZK6hOoTkK8ZhQEmGbD8/ZMUoEZng8LrgdHJHpOfeIkXv+ZQ5xxtEZk
xck1nIxRKh4Dtj84W4eYfT11vqZKDiEqPmXM3apSG7+PFraSDAgm6Yafkcl8Lp9r2Ce4CjkWh+Jz
miZMA0omujVNBtypbH+U853MSM85fyC2tRx4MiYGoH6byZwCOd3s5XqxhIEdjDU6GJYG+YWAlNsc
P3fl4nKnXcYhdaWOkjPndeZJy7pBdeoXyeKpXWCu3sJcaHey0SmkuhR4fy2KvkAN9mlavVZ0PxWZ
IiPHNd8alMjVzQigThXuEmLqbBWt/bQqUyYasxrByiENrDMc6p0n0Zelca7sEJxu1M5y8PceOrV+
oJi2zkkVmEyoWXOFBlcA+iJbzXMe9r5RyYIzSeT/1VBlJlwJBcTuNkxSDLaJThed3TqeMGOdlblz
rnUfSjvB4TSS9G4Fo/NGpfy5ITS8bHw6ojoAf+wOBVLi7s8cb5bfjig+0M9w3dWYDYxcJ+hT2fKM
95FlQbBqM7N5ikHOYMDFgPwnkNVAXk/ECdHnpV0deJakQWZN0rmj+RWUlFuFkWY3NhprKTQOxcR+
WprwHhY5Z6lMbnOef8FaLVmD1pHgIKtmspDGQycTQE8GgWU9BoGExzbUxkD0aSSDDGhpu131uNEE
p5gzaR+cK1Yf1Mz0/wZJKgV3lCbjhNCdcwGtVF6oXOXW4zBzskCahXAX3AAAIB51xu8WlWK97Py6
AoiBTtTCqopM+XSmgsbtCEYq8php9+t/K5TttPn1f/5HVtBSfV6hvHuOh+fzewLN2x/4T31Slv9C
g4iLWYJlRnkSr8H/S1nW/kICxv9EpLQIlrjIf+SLsv4X0csWlUMR6SJ6v3+CYGTxL+qd0GcUcmA4
jfyX/JmFF/KPTAoPAYcCRDaXkIye5hwph5SGyr10Ne7NU76WEZ3Z+q79IXwjr/u38OzvaxgX3gc1
rMUxSkNcM9fdMbq3qVQ8vXvPH8gEpX+rvP75qy+0idCzYwG9mrRX9sZNsO8fin3hiS/hH/X43RX+
7eD45xLLU72r2w6DZrSz3Ih70lTTU2tMgYtDFRRNh8O9Ndh8OIT9jttsENawxJtNN8XBmmCr0SOV
lPGbVKqfdzClBAwSAOJRbVRaYzj0HWJHpjXiWDlB6lNV6ystImTd7MvMaxPOT4NK3AJtptLtBtyc
CM5F3xKjwTEoTbk6PVYkYaT0cTKIfKnWzQdTyjTkXWb4Kolt8Wew4NUbpaauz1VHKSUeCZUW89yx
Jg692MhJhDOzsvZ1Iz8QbsK6Gd6QCLpuEcYgkgDqn2DO4mC0eLx7odromG/ccMwzTIXia2tqBZF0
UUdlOK7Y23aWeQuYVmVJwIzZgvz7JRZd4waJmvt5kiDjwSf/CIFT2TU1TmCoDWxTUjM9Bg1wXoSP
BbUS+TkdB3qoLRGLfdtIB8gJ57upnqCphfGwy6y63KcEUtpCEC5JaYg8ggRHegsH7tVIu8LR1IwQ
j74CrhcJ4SalE+qjeal2QOOGlcyJB9d5EK7yhDWiUMjUQUoHy0CpnoAo9YdEFkyXObzyv/mSFrXj
B0PNuAhaSoSuD+qxkvbGAi86xAZb9zU9vsU16QjGTtevh3hjWht0C/+VAPOfb/dCYsqmXkPbmCn7
XIFcEy6BoQgVE7DH6HB0ma5A0I29K0RIbr5+yn9Do/65Ir2W96OlU9EAdBMDkgdc64442IovO2yG
v/7r5c8G/EUXxZgM+MTLgK8BnlBFhPTojicwISzzW6t3kpvovFNtQCCLjd4OHXrWUbwFEDj3N9/c
w2czwvIDv5sR6CPRpRGsGQMqRfawuRuM3J0by4nYBqoqsMncOp6Jn6JMRTvYMJ40VSJjo56Lbc3u
bM79mPiPQXqIpMCu6Mew245WwJmeBqHcLceZr+90mWA/+uKWSf/djRotthD13Mz7DKdj3l8j67Ah
YxBHETc77Vcnr7++zuKX+/BCF5JiHRa9HskU+tCR1vUdmyIKHKDQ7UeD5Ezdo/iEBdgtop2xJcc0
Zv9X2NUPQzi13brOb6lKfH0nn3x++sVS07QcquZJmPaqX5gcPpyzstfLF4yarjVsvr7GsmJ/9LT6
xaIjSUuaWpZOe9INnHR31XvCnu61ox3TQ7/B92VzyNh0TrEaXNGFH2xTZF8diUjwrevKu6WXs5nc
W8qFx23mcpbafbfSXuDB/h5+i0fi/S9u4j7okoZbk0wfrPSCONEPeUdOSuMUfxAdz/rqPGxh/1C5
sauXr9/IgsP78I1cjPpxKmAKaMm853hFf4K8tma03CKnIN8cix9s/ucd/ZOrby63DLQPvuvLVmrT
CXnbdCUD0A/X0UqyRxsMPPMMfC/vu3f52VSjX8zXoO8zDm5cRfcDv7s/b+p9s4KfvQ5urR/ndb81
vXIVuNEhcIVNsvrm2ZZX9tGzXU7ZmoK/VW/nvWgCBNWe4+QqIXfe9Ab2BNGRUwmlrbsIgU9c252I
LxyZNF0n+Zuv+6Jf/c8ndDG76QapqwHq4f2ZqIG2Q6wtLvAqykqEkRKesgJo0lu7uvjZhJZDlClG
/qUUYfhVpOtOgt8u5nfRhg1F+uesJoin1QygPrv0/ERyFKjfyRPHeV9OP2cTY6BI49cyPIQ0ntKD
mGo2ZrcRkn1T3JgciMk/qbJdBSOqK7ZCed+INx0ql7NyHWsPhOHa4UzKOsVc81rmDgtpcFPQS+TH
3EjTlQK3mogDGqGvxpShitkE82Nn+pDUdlJWgBwMt1Ob7CIhWOKAXKXyW5SmJgkdSnQK1XYzNoMT
nw0aPpuwObRnfT1qFCWHG7Y7w3gYOIaWgbjRipgfSp1Wmn6rj9JDa3U/x56VHHmKq7TaEaDbayR1
BxL0nK+/lc+mXe1i2FlmTDGUmB3GQbzTKJIfsh3Enl0Xr84nad2687P5Ku7HH/pDexhu5X3zzYT/
2TyjXSzDKJr6DlIiA144kVjWUpeDJFdvgszV72EsrxrSWvPt8qam6gB5ZJSvv35o7ZMpXrsYlpLR
Wmab1/Oe5tthViwE/yoNIxa1Lhr82uxPRLturIGGXn9/LgcHPS3aTZrZpq92d2FTPTbWzTzuMPj9
RIZH1Xd2R+NO01A0JCSkSZWXkEAzi5PddH4lupSH7LLmg+zR86u9XxKf3iHGbTF4mWHkFUNyYM7d
JlQDawFpeRa7RnqcEdsH20XiHqRP9bgX9augc0vlFuS0nRfrSaVkE3X7TmbDSj5H+p1x67PpePHD
vV8FQPVFPXouaQ/Tqb0bb411/yD8xokiHVKBVefrX2LRz3w0VS3u/feXiYT0TGQ5lwnvi+fhZt4M
f8Y9mMxb8bW4o4/izffdbfb766spy+/7wcSoLGvPu81M1AF9pwQi7WVf4Mc7zI2tvWYomSOXqLtO
Ikz4JBz7DdwTa6YobM/r/qZfqXTgRFu+lzaLFr9wlsYfejW78einDuERkB9lX5KSvr5N6ZPP89Jd
lXeBKCgqfNJhi9/DLmSvmemLhI9D5ypkGxfKa9efYu28KfQdsSN2pZy6DRkcQ+4Vu29u4pN3tbge
378raSjGJpZ5V1HvizSDx2uZPv6tpuB6oiukXsX7sdrRLWtiRP0v31x1Gfwf/EL6xS8kmsJowlaf
910D1l3qfaqQkZQ6A9VZonCk/KlN1wxQsCVbk6RAQxuYrqGC/yei+FNn3Wc3cLENDQYEoXjE532j
axT9nfOwV9DxfP148ief+yXCIWXbV4KxlvcIEQhDQoq7Bs9Iukt/puCGk8QzsBV7hQRKv05GeWtE
Cqx8KbV4WrQJWMhTbPDMleacIvIKdGPdBF2PGtGqUUgMGERKgWYz+nW81nrnDq3U3MiKOTJz9Vn7
mvZDNHzzOJ89zcUmds4F3QSrMO/ZJ0/92mSvFs3EWI2vX7+uz2YH7WIrOppEQKo18/S0Ja7bK1bA
cFbCirQKV3L/CL9iL9qev9s1ffLBaxcz3hRjCUPlPO2jkP5k8BPBnwuQhyM/QIN2uCGewaaP1lu2
ioY/uaqV/8/XKP97pMUEmJTZxIa7Ovv0GDICRArhqiYe4evX+DaZfjCotItBZQ0oacKzOe3pLPwU
XfPptdkMzkay9XuPXPVd4mV2aY+uuT7bJwwiK9l5lVatbzjdS/rCZvHX1zfyNnd8dCMXg0vvy5a8
H2Oi/31Qh9ep8CA4VxhGfub3zTXxHroPKJDOv2nXvrAlZD2+I9ZERNnlAwcRSlv6kz8hqGtkO9p2
30x1uLU/nHQWh/n7qa4PYX31ajLtEym0reRnat63aH7m3p//pCkWhBDqavWqIDLzNbJGiNOMfHkC
Q4s4P9g0o6M1W1xOk3EgjyPXvjujLK/lg9elXowv8h8xZyT8brPHfCA8dx5gS0d+0DksfPOLfPbo
FyNMtvR5znudj37fuO1+uGkOlb/ktOxAP62tg/5YnZL12aWDact+fq85ih160jdHbXm5zEdPeLH7
pG4NTXZiBpmyB3Aw8OfsIq1tTSVHkeKSj5aMrZCD2sA2TIec2WydBPcz8iukZBsTgGh1DcrTwiFI
lwKGWrXiWbr112/ns/2CerFF1fQ5ykdTm/Y0+iDSHtqrVkPvOO1qLLH9j8xkKXZJo1xFPZqdbejr
AEsnOyp9MT4qOB0ij3De8Xx/LpDAbRvdEUhOy87iJusPjbYF2LyK21NzPkY1nTG8C9/c+DJ1fPRe
l5/73UbnTJaMoCw3XnuYf11aYnbvaDbCJxvNi9M7ja2vBDtwMIKtwg3u+43u+OkmXs2rcsuR1EZu
6X99M5/+yBcTa4/Hh9y1M7vtONrV+ugbpEPOG8G4jpfmkYgs/lgXln0eErfMNXuq91UDIKzFDB1h
JAfnFSY/Z8J4ooktCNZEYmhtTecg2zuzQrqCsRJ7ur1f3+8Fyf3v06t6MR9jdIXaWC/Djr0H0Dba
2h4BSPNLdUwAGkLPdahkn4+i8SNM7AoJ5rj95tKfjfiLmRpBCUhvYjj3ylXwo3S6Z2k9PRUyF0vc
ry+hfLLBUS/mYCLpBxmat8SQs8NjfK941U3pNNuzP61Lp96Q+/GcnaSdbrf3wkE/FX78g1Cwe2sb
2NGRrZ6DBuDASX1T3Jrffa+fzAPKxQwcKaBrRp2bKsa1XvnnalvAcwQ061slTiG74HQFSeqPfBI9
fLVC78QkUtkmKU+kohySHvj4H1E+DSkYTDe2roFMVvmWTDxUz0gqYa8SzAbDkx7s/PT1m5SWm/tg
kCkX07OSUxrvNW66W2ledlX5kkfdwO1+hO4Dq6g/+qonetK22X13gPmsnrT0Et+Pa6MWxrAG6bpP
YMjZ477YZT7hdhvkEAeYSpR3bMo6xjbcTCfJzcZV/vL1w372rBcTNQj0DOYnFyYaYE8hzhldMgwP
xjfE/c+acG9f67sJSxbFQiyW4ya6eALQ9JV1U94r4B7c5BA7Xz/DYuP48Ae7mBXbszURVcZFrFt4
hoR4d0cS1Fb01fVH0Sk24QlzwTdrx1sB5YOv4y0S490TleTEm0kdynvROmJp7LAzmA7EMnpGo4B0
jqnuQPho23kyH+2VVR+E4jTodsW24l4ebkPLpe9gwLi870pPvh4lPFe44V2j8gZBcJrUe/MjP2Gf
C4EQIvHXTkhdwFOOzRrCU6WjEaF98LsLsNbxXQ73GvKT7hS29M6uQuCvRLCtUKt//Xovwj7+njff
5v93T2xKqqAjk5L2vZO6+dbyZLfwM6/0oHP7s0PunB3dTJt2pzqgxFbRofXFnXaa/J+ZW/74+ibe
6hMfvfaLDxWKDLZHQthAqDslCaePk7Cpc2/yUeADvUWrz0Z3JOT21uxX1tMzpRXzqv7BUoNYCTnh
PSDTI5JakeMUoagIYVeNuQrTu6/v77Oq1yVLBBC5ZsQKL4kyt4573HCG+r6xhcO47oBJbAwCy3ec
CnXV1r+Z8j/9YS6++xwWHQkgXHPs/Mib4Pznbt/AviPKlc0/GaYVfsTb2fyR+lxXGx8oh+Mq+E3I
h7weNoXCgnxd6FdCt9KP5+/KxJ+dS+SLjcHSMkQ/wn1pdDPQ3/n3kkcZxoW/tooYmJFHT8z+LdHy
aJzSNe3Sr9zW+TG6wN9WzSayb7/+Vd6m7I++moslPy+zSlxox3sihAEXMiGs5i2+AQSdVuSYm4K+
r22tgvvmIT2qa2L0LBteOjZu8Qq1Ieqk2UsepV3YuuPt5Oq3MNT/BEddOJXJAz4l97uV8rPa0Fsd
990gA3hK3uIyUUbBC1DRuTlQOUDZ7sjtii2mQsDHthVuYYuxHMR2dBBm33K+fk2fTaBvy9K7i+Nr
DfpxWfHgmLj5Md0Wq4127cpO5t4am68vgjnuw1n6bbl9d5E5S+tUXb7Wmo+h33du52NqclMfTJsb
ONahPsYnghJX2SHydZ+gT+/rK382Nt/e+bsr57ggzMDkyqavOLMTrg0vpiukbPkerlLnvI1c7ZtX
+faNf/DFvW0+310LdRtInmWnhyl5o25hstyVe3OLL5x/8jtMLj6MxC1L0ia8Ay2+sxzjm2t/spa/
VVveXRoDW4dSaHnMa8m5G231KrCz77/QT/awb2/3/V8f1nq/wGz2ipeuRfe34feu5Qub717dZ/vz
t6/z3QUQQXcZ6k9pT5iLvawsja875h3seFt0pFXEMUfwfkXfzZ7LyvHRL3UxS4UBFq2arKm9vDJ9
fXt3Q7443cIblf/MjuRdpSv9iugWW/6/nJ3JcqRKE6WfCDPmYcsMSc6p1LDBJFWJeQ7Gp++Duhcq
fpG03W3ZvYokiHAi3I9/R4eBjHEPdF+TNwZfORfP3a0/z3sxULWTAr2mB2MfA1J6lRhbqXdu7bmW
dw2430Jm+z2NNQod1mTKSPygOdCAIY6RXcBK0wKzMaAosjkTQAQjxpf8JKpop9AL00foQ0PDDnVp
XNp1emNxfh/5f5vuxf2E56KJxP/3FEEbuTl47b1TYa+rotrnRDY0lAZvAZGZGM2dUfE1/yo8/9ia
mTcYxLKRf3GAVbZYc8Si7m1grc2t0LQWfOl5R/1YeWUVxcU4f7yZ4+TB1sbitfJYaYwOpqjT6IHW
O9K5OpX7eINBtpYBXYLzEmqgMn8eEZYfwOocY8qd1BO6yMIGciQ9aN4ZHC8zrdMSQ0bvxeYmmy8x
v7wGennT6II0Ygb4ak2f1Mt0Q2EL1/H6D04L72gj5o9Q0kJ2jo6PK7q+PqrnjRC8Nuzi+MagLRHO
MHjeWs8u49eklwj94bzq4Amlt9hhIM9DklNvTbCw8pzzv/94pXGGfk041+E5UXX663PXtjqjpQML
7Cy0Oo4dyPuqpNbBJlRuGw+5Nib/75gAkDZxymFux7NyxDk1a8zwTwfkKrqoke1QubcaR/1Euozi
Poo2solrgy7CWA+KPOhOAlRVwxsj3BUo7sGb2jj7r5UL6UWgInByBXsH04iGFDROsPvgArPoPX+l
0biiMffHM7e2OhYhaxjQrwZfLpw/xlRCSQr+LFVIv5Ro+dKA1rEgTscVaYg3hlsr1ywdFX1JwBEv
xnjVXUKf0qE9+PdqHx/RSgxl0K22G29yI6dWo6/GZu3SZU3UDnTyFOJm8/iRVyKAoCxiDgfCx0S1
WCz9l6D7YN2q3Et8AjR5soZaLb84t7zUh/AsXv7jgPPk/9gRygAobaRgwOCgfCr+re3B30cPodor
qvCXfWavUauD/S/+AShXZ14fD7tyIBKURcAJcykFWRkr6NhdiwuZ57h5So+9DuvWL8UNrmgRwMLa
FQYwWiLSVdWxfCrsx6P/vjkgif73mYnPwDcs5aGrpEOtBzWxurfoVnr8x1eyNsK3TObHjFa9AjsE
qPOhAmJd4kRGoUHdNN8xkH0N39/fgV0xJmP+XJUbn9HvdN7/xu9Z2v3PW0xzEaQsmAh6mEsvjD34
e4dgwiDhF+zYE9htvIqTpdYf6Wf/WXKJrOXlPXIEcK7sDvwiGWJHQKLxI6P98MWhRV8tXfmjFPT+
WQRFZRees40lvjb5i8hUxFMwjBJ+KgQoRnKLNr4lvx9z4SH57wxQbasobYM/Kwovfmmm0ttALsEr
7etyAkyXtfFy14ZZxKQALdNU/x35PqMLe2AczmQFNXZi6EeN/MaxqngT9vIRXKAnUQe3Ys5nhvB+
Qh6C7AuTQqEr3sofz5vlt7e+ODzBgDiE4yFWGohB9ry+0EyvpaZg+aqo/+W05hga6N3d2DUr4iGg
kBdTPEaNPJQYTlLRxYTr2WSGpghxvqifSpXTAC9WFV10Ox1TsQ821vZKWQbAhH+HRfckT0kj3mzr
zhk0FtwnG1Sv5BB2arRTLt2utZgd+8reqH10onT+XH82u/ANnf7w4FZD0RQEk34hbravj4Phw5ts
Y6uvzL88//uPnQ4InkjQFYvPIHlJYSlAIPsBXEuLZ68sGIE8XnPi2jCLcNUqtRDENINuVRESuRBI
y0mm9g0VGYn0CfKYKoGkQg+OAOU6oWaoBTCbBNmC4rXuroSlDBYSSzTRiklr0xEWKwTEJPmQshJ8
AHAuUqIx5ID2XhhXlUiHRHJzpiBm4hL4NYUfPG1mwKTmyGv6cLjVKwDuGKG3Y9lU+NcuMfpcdnya
fUd/Pvp30QRgxwG6mQG9wm8TbsP4Vse3mnEBjrznPWOBJQJXrA5Qd9ZNGN+K0+cE4FI0enE0rhpo
rqTg50t1QN88nkJmDi6/7BR5DkY/3lQphjRYlQ2O8p/oNi9LnfoIYDF/JTDOsrJP2tem3iieN0Zb
e2GLaJy1KUPz1IRjLfUx1Dpa4wzoDUAGrdW0MYb8JA52s4dHEYWCT+W0aE9HYjJFwTtmzce/YV4b
vz3wIsrSsKMSCh8/Af342pDgm2BKrGSD3boxwEo9RJAXAXfoiyxtRkwpYA76aCR2jBMgsbsPyuCd
T/hwIGGXWuyOukG/8vihVlI2gryIvnzWh3UewJOHt0ajOQw7ZhdfAzfUGVc0iYVekXGXW48HWw13
i+iahmk/lRK6L3p2vMH5wuGC4TZOEfqpBXgPzZl1gGhC3mLkUptGzhjgd8twf0YQqzlYzJX93Hae
6KR+4yEOjUTU0NC+svHrVj6jyxapLOcrWLxxyBXgcLHnXiWbu3ZH9OtROpe9iYWHVlV4LIQemHW+
YLRXSHIZMwN69Qn8JrR4wyky21jw87r+ZbFJiwhd5SROQLRBiml8r+UbDFY39u3K11aaN9iPbRvJ
RREPfokTOZzkGLdGRprJ753gwEBEiAqgb4zH0zn/0t+eYBFisxhpSDLgCQCnV0N4bPTw7IqlHRlT
Kw33zfD1eJy1QCQtAtFEKDH2CywqFKWOxXvl9k/BWTLSd/llundvycYbWUmrCsvWISiwmwpO4/NO
aQ61lzog8+iyPmkKPtMiBAG4UgAVotK78im1oXB83vper21SaRF6OpR2MybE0PWJ47UOImMkdoI3
6ZLbg8t+cu8AkPqwtt1YIytpGkFaBCKmjuAbPj9qr1FHXBGNSR/s0EyRphnN0or0VzArtcHYKiyu
rZVFEFLaaOz9EeNxqGMo6g0oUG+rW2mlMgq24r8rnpepVkhp/HGClPR4QGuwGtuwScTB6vEKnLfO
Lyt92e8SFh1IwwEWYAr/l/6PcK6cntbDbiPvsBY1l60uERhwfTCH6M4s3MGuj5lbubEOdvuh23U7
oBv0/ijbaG5ywXTqd2jyf/xg33rZ355sESyErulJDNMkD2/lBTwpGjg2IAGsRIBjjj2VNtgcc9Xc
pgBqQ6InNZpSDV7htBe0xrgDDb7SKwJdxJjqNJwt9ei4ZaSwdq0XF/EFXj8gEPSY9QpibxMGOo7/
JwKR54K2r51yZvVuD/NEvSYbb3klay4sG16quqzlCjZmXnGfPDBUdNBSUlPaT5Z/Rb1TcVAtEg/E
il6zrQPBvER/m//FqWfEQT1h5iErA2bS9vy2YaDqouHhPwa1b8u0H5+DKoGlmc9ihNRBxq4/Eydz
uWeUUvXEQ2etXdpwtNIEN33PcbmmLem2mQtee7hFkJFg19RX83kK7sdKcSusAKQ6kCZ2Q+yGu3Dj
RrfyIf0fPTTI7pQCc2aQCOGSVAK40NuPd8dahkBcBJYYhL7ZiAsLAq6pr8GkJReO0eDKzr1mYOm1
ajyTsQ34uwkEGdBrwF8U5owjvvTU9TfWBgcrPbRHtCeCAxGfGWJNvBF8NX/hCgGrl8g3UUN2we1o
bGFAPf36+HevBcSlhpqfGeDjHG0BNkEWJbBik3WgWLTky38cYXF6yWKuLCsln7NBn34Gd9ISuHTg
juB3MqroGoPGBqa21sZoK/F3KXJOqz6FlUqP94AGUKN7kY64A12Ik5uJM53Du38lB8jhyvdiY1+u
fK6WLT+j0CWjSMdzkqBymVwVDAFaor+bCcT5s/fLtl829vBUN8HJopt79bGknuHkrZZ7WkdQU//8
xzlbRJbYj/gcTqH4pjA64PHg2zQdvLthi4gLZ4kUGzAnVxlISrDl2sjkT/WYQDhj1xvbcu2dLU40
dJfwdMUEqAkCivSVXjvXh6nYVk1i/gb8NoGL0MIAXQ1fBor2QMk8+u+d0xdaehKf+kvg9rBzt8DB
RPNrPGnix+MJXTlWC4sTjC8GAy0nGLFrNQUpFRwF3cIB96U4bamsV64nwjLcgCoQUiWmDPfdjxRu
rurjn74yWUvxtjwKdebX+Lt+P6mka9SOOoBxpiT647+/9qVeqrBLWimVcpABbwCo9pDf5HOAtIen
nDvN9xiXsnIjO1I3f6slaiXk8/Oa+/FNa9qAjcZEmeGGhd4M54qr9F40iHiAyQ3r6xMEXgyaJQ/F
LRRueXt+/JwrS5qf5/fHsAw7dZEwzyPK9k/YMPtq8+K8Uh0Sljpq0FBZOI5iCoPDeI9PxZ1DXY8b
tek9OW7df9cOOPwiJqS1wsQQB0MZ4/AGGsN30svgJC5bqmKFvCsokeGuOuL7KcPPvdxYfSuxlF8E
AlA8JlB8MWsg5lVq8cRYqd1+SFt/fu2lLCIBbBvige5xvpEU5KZoQUPHAf/RShu/fu3y+d2e/uOl
N1TXDCL8m1CJHGuVacGk1SYAMXYKwKIX36xSs2X0lmxk+lcERDAs+3eRFQK8whIgTDyJ2jMfwr5H
5zo4mE54hm9KYyJ96EGCuTHaSsRZiopHkksd3eA7NF//0Eu4cXBaeSdL2a9MD03NUD6is9ioZLxT
YCwKd6ACFWVDDfvdj/jLB2Ap84UhbK30iYTPi1tCAyegSydyyS0/STuojF1g4PTy2EAPUqilRkOv
L5qRHkIkAk3uXd41RqtKzpYGZaUKKnwLSH4sEpRn5F6J53Q7tCC5SbuslSCj59/KXeuhlqGNRmgS
NzyIdm+3NqXj/KfzEGYJr49D00qIX4qDI18ATbzHDbIeTyLaBSKU6EaDwp54/PdXNvF3neHHA5Z9
3EQVyLsezD896gCAikqd/MvjP/6t1fntZS5CRFt0oHGX+OtT+hZ5IdkNviW9ddUdHmsh0uPQdbSh
ulWPWku2LDtqR0qk4KE4zCRLlZ4M+RzHJcyInCnUULyLcLxMZJ1GF4iW3sOtEudaIPleyT+mkCIi
nTRzubHqP9652uzhlieagFiWOguygN3Wz/4brveP5/R7I/w2p4s4IsJ8Li1B3vZimMsojsB+wQEj
yg0esF1Bo+FbluIu1heBmoCLX/EuO9l04sCLDcnPOnUpqJjgjVR7EcTfAijDFOMWfahxICnC3Ddh
9QpdeC2MN0LKQ4NRTF557h3e9aD0ocPy5fFjrDSeCcseW0JJ8KiS8K5ib4KabVDU4iKZwBDp9a43
B7W8oSiKBJ14Gr6C1+E9OgIbDrnw6fH4axn7pUZ9CAYpDoCF8gaTvrf39hC43AGlSl0wCi92kTj+
FKG1zS+0nv7Hw+1SJS42iiJKczpo1voKu8KVzORc7iKUKIlGvdI7ciaWv5HFXVMVfMe0H+uSlSpF
Ljt8Axjz3pm4kuzJrbLiS7QXPgbPdwovtAsHvl6o/ViBFh/+P6S682L8ZZEupd5K03MTH+FAAlmp
zXRYT86UOxKA7IUWjgYgs0w1/rcLyfcK+/GcjJ+zCpPi0BhycG42uqufvg7KnX1+vFJWvnnf0/vj
z5cVTBibBgvF73WUyUYFVI8Lmp/GrcLp2kfmO239YwTQl0BIA87WY3T+aXLYJxpWfpZ/4p7nQzYS
YVCQjlB3QnyNfeHG88uy3uB3+dFuBJWVc/dSWU2BYtzFpOA9lo87lc2DfdF0G1/0tWTLUjmd+ULM
CwIeD/ZN8PJ28hvNmrja8Q6n6EQxO/nJr05ide9zHRBQqjSqCzCZefVcVHcZ9jZ59iLHziC5rV+h
NAn7bBDKJxe2oQkuhYLXga3LOwMs1tWAsoEPbqVsV9ZmCAV71W2sspUP5Xcc+fGSCjGPcI3DcXE6
kuCJI5cRbJLI5MBHiTfewtpdYSnCFkuq55goYjz6Ht44myCXN+B2r6Z7HG+0x8t57a7w/e8/H6QR
W6kB7toLW+kM741PJnxiUa4XbPhAwZeYV0By70MDdZnXJsourQD4FHVqWPSXCsWxVLZOB99Znl+C
xPet88cvaYELD8mcwaSTnTCitY2G78Gtai/VeBR9VqXCQZOe+SMLvEMUA0Jm1SNQ/wextDgIGEJg
sGCAm6czqIZgZ6J/grbjY8b/LeF/B1QfONZw/AiAElRkIytoGCt6E/UMPm/Mw4gVUkcCS1RNBM2X
N0T2L42mBgZwej7dxxLSfz2MA3g3j/Z1NQCRroPWYbDoepCJR/Nvj9/HSvrh+yzzYxLSZlKEskTl
mNbqq+j+7dzc7azYevzXVzb2Ui8+8nBxYPwacVj4pMmrH2xs6pVj6fdZ6MevBkkwqLIAr27Kjqgn
FDNgH/4ym4iqle/HUvw9iTEr5DxuzX3sCL6ePXUu5zIGLh4DzqeP52bt4Pa9DX88RDukMSV1yHV2
JuATKnytHMbOnNj04UqnKqd0Y8utXMa+s7k/xhELvmVqHjbNEwe9fPoq1bAAap3HT7FW3FwKs5Ui
aMA3RzKexi32yIAaCUodjlGZXTtQJe1QBTCw4ms7v0O37JJ7bSW3TdXVSlhcirRZuSYhX4TI4AID
reEUx9/znexFaKie6yvw57EmAyaosLB7lTbuRGtpqaVAu0gA3JbBvEbpozN9C7xoD0TvXWbIumDJ
Jpgo8ufoSf9xndCL9NA40kgO5diivQuLCTfZQ1IER+oLfBQ0OAmcxo3r0spmpef182OdhHXRxRks
zz0+DQDzxsdSuD1eJGtBn56H/PGnB9IQeMgh6DNtu0+4BgnhEPoX/ygBiU8Lg8HNVnn+00CLRjWh
Eu4DKk6hZRKWOWJBvJLnDL772vg18/Xvl8BPL66FPpirwhTjWggPBaO5tPts/xeWnGjBkO1uH24c
t9eWJvvvMydhVcInEK8NcHSPZmFoCRh/V027bEj0ms+cvBk2NuHaRZdeJJF7fjYvEzEWUDMu+vdc
6H5Uj7IKdIsIG4N8H55/m7Y5WP54iWzBwr5tVtjlDoDU1jxIYCR79pXXoTi00AZb79BFaQXX1Iqf
pBMFw1l1xJVC2fgFK/UnfinIhgIIeo35MSE9QYtMpUXQTaB5WNuKycqvK4NX5nf54xFH+P/QNYMk
WVKbFbyoaLtJ9MZk0AFJ3Dbc+Cqu5OJgJ/fvMPUEYq40YCYpu1H971eGPhIXnTWAQIx6ctzSTa09
zyJ0wBYnVTgWwZk0BuQnJRpsIyc61ecttdHvtxN+qa+GR3oWJBIGEN1Gxen4POy3hOFrf3oRM0iX
tEJc4E9z0hPH3zvf5BLgGI5luJF2/32D8soiDFSc1ErUgAFGxmovPuAWCrIUFVqzNdHf+Pau3PPh
YPjvqx6mPKZwv8LkZwbAem3xHqaajFSvC//1ZDwwuGA04L4EcMdD23H1xSo6aMiRAj6P+TjereQ6
eGURHViB46aewW9IUFDmNZIdpdSD7FEC7y5Re/ou6wV1L6JejwerJS/yaMPTQIapttlBNYC7T7mn
PFCA/jz+QSvhChT+fydlhN98Vvb4QdO106ldcWCN6GwxliCo6KfYSECsTf1SIl2HIhXRMMnxyPgs
FE497ugCiGnwBCfxDXbZsAyzIziH5ehsQhk2ZN1CtkdqJw03+h3WhlGypZVcaUPgl7JpKpekgFWQ
IxB69tQGtRm9RjnsSyTR7gQz4vp9zO0j7gx/ChGHivgOzFrGODTBVWIPN1lV3vl5uLEmVzbWUind
lkWo+BV+DDXmWkvQ7sQCcy6hoRooznBDezRHmP/9WPDyIvLgtpp1UogQV0r2BJ8vX7hUIXI9G5+C
38+0/FJD3E4JcN8lniFv0Y3EVDChRxe7sFUInEPAb79+EXvyqqOIMn9o0INpwadQ7XbcAdZ15mBA
rYP0x+ONsBKe5UUEohRkUzMZw3Rm+w6ytDq3J9DeVl1u5WzOL2XByKd2PDNf7uCkCRzqddTSY+KK
uvSSvXfP7IsEAgM4O8EeNkaKBuZFogdgDG7VuNbWwCLuREyZ5m03Px7ULcngAMuuhJlexhtVppUA
vnQ/gGkO1YfR/HhoDq4OOA5oMiroG9tk5dAKa+1/o1QzBZRIKBzzYccFI4D+npvyFVB0Q4YPvT65
RJNuI1KYwjm1H6+HFfkkvxTvtlM4FcV8X2Z7XUZgsBm7gN80CJgwPkWpibXrWBcDJEyTE3xe6sO4
MfKKVBBtl/8+LJsTOipYjDx8ot8OZjoMNGkoehuBxR9Tk9LiO7gheFJln9wS9Obj6GVsHVNW6HS8
tIgWShQoMLWe36QbvBV4mzDYgzGqplwD29fH18Qa9+0eGlkdzTv5hTpPtQoK9j7eiWZhtxqEi+Hf
jXcwr85f9v5SFRzASi5kOUSuXsv13Ox207kxOa20GncL6bP6nhfxpWb4RA4FSBCzg/ICk7Qk0joP
W/Hu65UGXLLnm4LBmz5kkxBxbWyXlZi51AKz+QSvvmHiPDlivygC7aE8AjVc5p+PZ25luy+1vyMy
/mEhYuKUY4hmzMbbUmyuHWCkRSBJegA5YSmHm4fHviMJjp3xTD45E/my0utO1T56whI1Iqs4FTBZ
stNIS13hlfXGjalbO7EspcBSBUrwt665BrznHbRg2Fag+6ChVLjKaMNfGD0FWwn5lfwCv5QFw8Gz
CmsBlZMOWmA1hrMtmgf+0CcJPmbuhDzXJ0jZzXPv9i6smh+/vLU7yVIrPEgU7Y/zkiQv2b1CGweO
o5+izum+Qwx6l5ibbbXzKe+XDfbdWvXjktWVHDNVA4Qb7QUufrIqWQO+rPm+QpjbuHvP++i3IRbx
pJXHjpkigpKynLW2zPaT1iRVvfHZXruHLgW9ciUCIcJgPQbvIIBRRqcBaxRoT8yW+GQtHIuLAAG3
lzFs4dDtSdfggipyfOu/+DsUSbApiCK0XqOXkDmNbr7v9TRVRz3fb3rmzFeT3yZvcSpJ+Pj/ybom
XALc2pykY2YpRg4QQWJKsVHr1ca2WokY4uJy1DBDnE58C70VkuETDX9z8SC38PyCYe3jZb1ywlqK
eKVYqoORnRUAvglodw23shCg0QyKJCrXanCC4vPjkVYXxfJSAzOhiUgIf1J/HSLdr99bidckAPDb
4JV6oYaXaAsyuXLw+R8drq8IKR9Ah5tHMNED9NIh2Z9WMWGmDHdz/fEDrbycb4L7j23KZ4ws0H7F
eT4TMu9iXGZaOsAJtKn7EL7GmdJtvKO1eLeU4XYh6wdM2U5eqMU9ZMUJzPeal9TXW0giMx0MZp0D
2amo1CJ3YITbda95HcIqeOsHrM3nIlxIstyk8FGevM53+wKOu7SaA3mVGzQaBUFf9WFnCJa8Gw1O
5jvjJ8J+G/zNUq/M6I3l8637+mXXLaW7PpEyBVx+cEPrG/oEVaaM9X56hcthyHkwI558APPk6dCW
h4S8jZWPQwOvMQU8gk2/KrQurZ76Idd4Gp2bVa6Vo3SJU5sDIlcZAngZV0bGVVrm28h0gKKZ4kpm
iaC+MtmOLUsji997VKJyFshG2mCjWyP9GVvz8VpafcWLeBbRXFQNCWaY2vku+5XfoK5wJW0000Nt
M+filifqNX7aGG1l1y950pHS50zewfuj1QKbBsGpN1D3NYOZ4wPYIJwrNRBVNOCF1Y3NsgJU44VF
KCsYX2ZgQAVeLbq/2VvTIJOU50c2AOApfWpEtJoEJ14A42e65bFghSK60/PESKPcE6XpWFU3YElg
VIAtADKsKBoBB7UCjFjjQQP/rR31ki/UjoHRKzWoUmjw7WEk4sYW+A4dvy2/xRFLlhICM80eHkA+
AW4C5ZSJNyfBTmIJmYibjA6epsG+RIqmZUeLDf8k1KEs6j+gNKtB+jkl723BWGPwV06fcwYJLafn
KbXmbRI/U/GxBaYZ8F7l6idWgqx+BJKFEPe7DLscvqh0AwGYn+oV8yyikEML+ZEvrLKkVIo+c+Ff
UE60MgRqLaTULH8Z6nTfUVaqGA2MMkb8ORBxFC7fSwo8g2tDRAtvX2yUSFcKdXhJ+FD+iIRUJFUJ
EUClpZELYHTqwti5joTtvXJC6O6ojaLmShRayqljcRTbSuBHT4agngcRWA1ggxEUaM0eb0r3+nhz
rAi4+KWoOsKCSnsBgOJO7/fwTVHM5Ku2oEEVbNbCt7dRUR+cGFlrrdiTXjrGgKOVIKmsVvSlynoJ
kpfmhZqtjxq7C7W2QTITHI3uQEAMkTcW5FrEWGqxW4bhAenHhkJATvIPMLF3/HEy6BlFlLxIGiFo
hEevjMbE+tZFY6VtjV8qsQVfJHQwwN1+ZEro/ZszP6G4gJZF8Rg9w50+KI8Tc+vLz7Yx6XPla6Os
DvILzwxqQ4pnFi2W6GD7bP1J51C1oiOz6/dwfA5TPUPST4DJr7hxY1+7kiyV3TGLfmiKwxGRadwq
mEwlxpwAlAbMAmM0wauCrn0IvutXutpKiayt0EUUn0pSDgmNIYEGu6QmDKHt5rR1PV275S0F3TEs
eZN8blPo0GBh4fbNHoQSM+x0H/wNaXLQyMFU3I074aac86/uUqfadGLAgLaK3VaVay1rvERQjyKn
FGkzb/az6Mav8Bqy4j3jMHridrv0mO2R+aCAxcz+8Pgpj/ekwH6vsF/i7//IwWUesg7CggafxTee
Vs70+FJSyUfeteeCE4kEVUjIqEwCVdEERgHTvnDMJRICt44avW7yfVEFOosomJ9H2NVHZlGfu+Ia
wzYc3xlYx6YarBNV2HPrwTCcfKBHo2z8E/qtS4LxUAuZLReozscl3H9iWI+wMJxJGhyAalw2FV/L
KthQRvVu8gmyML0RpIHRg3mZhgYHm+mKJheKUUa1VkTgRwpTYRm9GuCCHoJ3wTp55qVtte+Va4Vm
T452oGkzSC6HaN07Mr5BBlmj2Hd88nTi92YrF++w2qWFTmPwuIL8Gsc8JDmA/9Oq335kBew40vR1
VEotl76CRrHlodGSia10fG4SYpbDM52ZFEFOvZDrGH7JwCIkHUx3x1PIp5nKMeUhyEJw/cYeOqeo
L82JJAZpBxeHJbl2YJfl8oL45gfpDr6dz12c6kqSPwnhYJU8/xoqqTY02Uc49EcyhA6jWG0JEijJ
aZsQRUXDA9vEXhnVACnx2IUjG+cgKPFR3sI/XEDg4kQjnwDWB+KKfU0SK2PdOPhTNK3OgwBEy7wa
xjKib65KHVp1+Q4dKW1Jk3PVi2+NzB2UWomtWmrFzJAyMf7sMrb6aIsqA5alAqo/VwbMIGhaMHWi
hlwPYCDpUAGsFbKqkVTM4qh2tYT/smNFY+Q7VeAQvNDob+QK/G2o+iUU6+AFxs7PcfZGUtJ5QiJY
zCDoRZfIdsqPb0wzpnbBCc1LGIIRrvD511RU1tQ3ACcbMbn64bFvn2rxGIaNRsHToDRHkCiqzgbU
HSd6KQ9PYa0lvgL/eCthtNh3xzwDqx8u9JWstKjQOHUIw9ZzUo1oNfsDO2s2OnFoJw53ceBksU1K
d6iPDY7CYeJrXFvqPnBPgwpmXtirNNFBa8XSDRGHRT2jrAGQdxJ5fOvRo9byZ1jrpLyNiygAcDJ1
6QYvbCBpES2h1pDAlgw4+XJwhr/T0x5mB1kPlWRN6zWj+tS4S+lq7wMakqGOAhTaSZ7CiwLDxhEN
KUV56JNriXUrvYw0LMYq+FteBbn1ivpvVv0dsOf4Gu4O7Hs5YJFw8HInoSUn/DPKdegQk3AloQY9
4uFpTdEh+NWthlu6FmKPM+Ut50+Tfyt6tnBgpX4EbOSY1sy+ZmsDht2TM5LguWVkMxCRT5wuCXPI
0Ng29G9TUuzwGGOP2iQFcE9z96tJ6xSyG+kA+mvF7TlfcUjOXrmRv8DTlrvJft/YGaxwqVCnuCHd
CTGSEti8ZZbDOScHyApLg0cBqwbrKVbLgtb49JmrQn0Y4xvo2/2Idx7CmraSzKI6dNNUabJEOxJn
ZF1mDAkcL2ozG6bnrkKDOqzeOoXCWVQdgkP7mo4iJjU7dj08dCnwpMIOqfII8nJ4dFABClnEoLBU
hDQycT1D0ygcTfrbwMRmLU16IXBaITV4SXTlMJWeswY993qB+lJ4OZUHAHPvKUnvkFWhAdU2YN+j
z3+Hhyvk4OUCINGsYsWRoJgV3RQ2F0LRrojla1Xyp5IdfS8Lrn1/bKu/JK5VOA+T0Uqqm4y3LkbI
FhEdfQfYHZlYaFJLaw23Eyk7knNfz9vDBDa5HFUeFaZOhmR/QCeZVkfKzYe5sN7ha8hR4pUlDRDa
VOJignurSvfIPCmB0RK19iREtiON1LV06gjwzuhcCtMz3alU+gZlvqxcYX1Bdx+i4gsqBbnGW6pY
9GjDAgLdxrEIR3WN+cD/WU1OTLQSzhCyyvQaAykjCgKc2sGTSowOPYxkCo+e1CC7FMwpAvMqNwgu
MEFlysyO+Gdq+goztOjln0wGfAfMGyRQ2JM2eOrq0Kbi1BHD9InEFUjrScFaTeaGKHRUTWbJXSiZ
HLrwBAUOwINoNfhetRwL84FEa9p60BJgaIHlFPBJExAFZ5TjLuBuiOTRCF+bEciiNwGlhEDYKbhf
8XkPBIVUaoJgh/REtLwoMUJAyL7KpeiDudaROQiGn6LXT4Q1Pcqz0FtmFidJFprBALgdJI0RIxWL
xwgaXqMKKFAi9CEFp15g9UkiKiXDSlHaN3CKkQME0cnJvtIJbBe0fVxKeLclgHs7REw0UsCjLs77
V75pjwMBLR1AcqQ+RiNPPVjJJSxwZXCy64yWcUvOoEKj4lAzBtWGYFxZ0cI+ImixwKy9R8mhAak7
wbWoRw/mPp8cLsFdkv/L0SAN8PpYHGL6KZsotUAmgLiSaDANSiz1E9BRltB4Aa8HIfoCq/YsFIey
Mxogu3gkAmCMmsGfiFyncweBT0wuaMXM/RrOebkBSrcsGW0Etwf+aRwRj/LBFNF63rCtRsYBhtV6
S7/J8R8JTnYE1xgz+tvKCBLopC0QpyB4gWgWgHjGKRROY1mTYQylvtXBk1C43BwqVLHbF/kO1agg
O4ijUYP7iww1rxaSVpaIc6/UcM2mW4FLC9/qne+w6GlrrZzYCpw/keN7mYId6o88NscUvsMGyZRZ
xVPEao9THnx7e2TyJYYYbZUhDsXjpRwFJ8AbLQP6yP8fks5ruXFkCaJfhAiYhnslHD0pUf4FQY0k
eO/x9fdw79NGzI4RQXRXVWZWJlNoXif9MSV3pmxb6CjoOUc0q2ev8z7FfMSL5I4Ss2QX8tk3pRJ7
qWHcra+49ZJy5aVNHc1Qt1GXH7Ci2o+Phw+ia02ZP5AQ2qw4vVf+yEVf812A3PTzvMe3w1GawS2X
cw5LPzbmte0du9/nce+qcxMsw1g6TdscdXAAgyRtoTWXpj+q0i3U8kOn3olWLpeQ7fx+vGqJdGXl
xGkwCMVl8mUwwZSkvSERf9pgMTlPykbMTmqlp2luNK6n0iCjs2oPg2pWjr0udFbKVo0+BhPIaBAm
TZXc0ezRlMWq6S/FXHyvIwU/NTU3LXzEy/jE21UgIsNfCBPX+s4dVm0zgP4DWsons+b8ZjuKgClY
Iq/WvVgsXy0ZK1UjiJvpMk8f8MWbRnSOjHdgW0yuSgbjUgkn1o92rqPLLpeDvTbEE2MpQmFLjFs9
dT6LleRHkiYLFmBLBfHJcvxRhmYghXcZyAC0bbPae9t8IuU0sCOV4NPHy8wiUFiKjfXUtoFehPva
tv4WLdLcMZWuRbkLa/mupAQJJXzV+tgEaj3xxEDmX3topzWwbgjJdd3a2OYBwXdDF7K2X8syB3aL
zdP4VthfqvzWr29ioa3z6vxpJQ5A6f2FIBWspsNdjGclrYCjGunzpGq/I/tdjkwUIL5vA6q04tIk
9akabXWjldLOqHljpXZrjr5aBXKR/hNm48V2j4Xug1asVsLjCWdtS8ObciPdsD0/E/gTHZqymI6T
0ZHqVvbxLl7m/UiyyoZl3uexUk5Gv8RbTR4/K2r4lt1LO6jau7KmXpnav/NMxmqVOqPxlhq070j2
wdmTK9HuhHIqxXeWMpiMBeltE44vY+N2OfKtZdjTze6aUDqUSrqN6zAgZvQN+76DEFKwTLQ4Y5n8
aTbRMxFhaTqh9qb1JS8mTRqvnUE+ObclKomqPFOcDxrq4q49rulXYn/KOlfF2czseJNx4MuRUE9M
+zOvBmTq9M6TGq6SccZmB7r70K0z8c6sYm0Se4iPc29t21C71GZ71CHdoro4rLPNChvDQBv6eZS6
lVLy+Gp5K/oKonxdjnNU+MmaOPryLgvjq54Z05TyUCgcKBDXVP9Nu8+YDqkvahLj2QTwGl331qG7
qEnvyJofq98dXK+llTdJea4xT2mnVzJRj4XIr3MfsWlg8TcRDHoe+BfUbiHGJF9o2rT3rq0+F83e
Vl32VsbTmwo+M6vXZjjOZfxLMgjhjUR3EfI0LiF1Ef6mkFim24T1S0S0o8IbeOsJGOIsZF5Wn7lh
q8pTu0MGCa34ix0U+c1mHKDXeJxdUe97W90qJeFbVP9m4i0hQfzFHJpdk3DtNrq7SChDlfskvxiL
O6RsDgnlV82HD3364SV0mce4P5ywKLw2Tt0wm92w+WeYxI1rv9XorWZzXGjkuik5Kpq8kfpfw5I2
CqnU5atmPRWJW5i4cAN1V9hQzGCpWvmp6enVDhUiPaRst7BO0hgLdxwU6lS5qvGxxvl+sarXJkE9
0BVbVXYKGUNrlmhy3TXtvUmfqP1LI5e7tc++hMlDchLWMFKe3LCtE08kLyHbteVHrLkWBh6ydLTk
bfENwdjqTkRsafk5aR+6taNLWOcg60AylH0yke3RxXvT9vWGSs2YctDn4bpO1inCMIN9I7krXQm6
t+9paTFMHQ1nxM2qz/BMpSfqf+aVDFjiLrSPcAlSfONb1sWTIvLU9Cyau8H6kjWmJPsx2o2+bJwy
kFtMMAnM6jO/MfdGdeb2bKkwY3rU2NWUn1SMJWfOT927lkwQCWF7wnJt6yvCUqclGVvd6XCQ4X15
jREmNA//4UL1zfVtZqWvy50e0IkUAGVXc6Cac6j5eniybAKjHCadmo6vl9zBPPdawV10yHvcblf7
bNEFi6zxFPygAISHNnOVbCBJiiubLrsrol3ExKXZmRcxLagZx1qGU3teSkDf3q2X6ITRXdD1TBRz
v5f62LcVPDOTB5CQEJPaeFH/GxKLmeSL34wVd1y1SdpgjIJWz3GCfG0FHjtBoXhmHvIh2kOaR26V
avTGiWvI82WqzJ0ewbcL7UeOMKMq2i2l/SpNwpdyP8Rhcf4I2d9oy3y3yJ5m7Kviz+TqmUvGDk8B
Lg3TnYqycmOxtg2TsxuaL1PsRsT11XLv6qtg66PcwC/1xH9xA+Qbuu9s9PJlU/4SYbRpKuOt6HZq
fO6lD9K9A2kipMLCJAAzOZ6+1bsEkVr2ScnpjMKDTakdK5bU0roCJ6v05OdhDcm0bJrDU1xN06fe
yPOnCJsOqNIaxF6SKl+b5iAtew98onHiOPMN0qHDnslXZeU7rf4szlpUthiyT2Kft/N+ipJAtclE
MtbrqqhsTGV+v4y7Uml/VsNITrTAL7YclVukJg6OTS+9Vj83xfQXRQxuAjuFMIzNoI/L59pifyq0
7Gd5sY3NbMRML0tIDKv0VKmL0xFHzedy5WX4tvIxDqJQ+ZMsxauG8GeZnrPmvHZO/aU1/+AIB1Y/
mHkGV8ud/J+BwVg6tt4yPBo4sz9U75JKTgVudFjUWcGDbLGYyMSpTljw80yJ9DJXmTZL6Smz31f3
KuGn3wjlRXSbvHZi8VhP2HFiReUl+d5SfL2LnLD1yRQCYliKD/wpaQRLJL9uLx8UELu6IQx+R+ax
bV+LinXpP+NbuYg37VNafMK9lUAZXMVw687Pk9uQnga9c2CO9WtPsdYjF7CCTVZ8seM4yKpzy6/m
fLwZtG3T5ach3ZVYb45OmQYNjpf2RUsDg/BsRMWl6TXEDDEFR3uJRqd6NTCVCp/HRvWGYjNm/xLD
D1GdKztx0lAiVitui99mmm3yEMrzrWFrrdum2qEo6l1qBITAs+o69d/x4KrJLkx/pfgeri9R/2/M
1l2t+C1uVLXL6FcCE0YtJsEbIlW7xrPrS2WuXKfI2SIwsGxPI7fWlZ9ad3tMz7mOp7DBb+N46AQd
1AS+itKZU16NbJfdtDpiAn1uUo9asqSuWmKBlcYn1MRB08VHYR2Ni14f2SK3MNJBNlO79j9pbJiy
vch8K0Amyks37pSVRPgMqh7bsMZgDj+06Z42QWJtXybngKVK+7Wwd7X+ESssIObTsyH+mRj0pgBM
hNRPXGblh2gJJ5QMTzTHonRj+adTsfstv230c8VfPV512H+N3fLKw+hT0QE4TmrxCc7Ux5ew3jX6
rcxOrX6s2J5HAl6wPY+4SZY8it7S7hR1R0OwVj9l6OXklueFawLa9R52qBsVrCqd+8caIo7w8Wi4
8R8lKSQjbhavZSe4Zv1BAmghRHc40Y7UbJn9o8dzm3qrYMn2XlQb65ui0r1Vv3rjR81LbuwEO/nk
3JPw0bPZgaVxr9njJSyqJyI4N1rNwySoXn62w4AExth65bOY1VN5E/FbNF/wGpbW11ajs4kTJ03K
c90zxzNUG3GBlGkIDJkPt57C91JaWZkmvEXfCbzishrk5pDbeWCWKScei0DbVeKrtBd4SJc4hx+L
pnozqJI5TZgaM8zmb3p1jZZNVTyFPa/8yWCcKQXfAJJAWWD/THDk4kTWdclu9rrS9p1g1sf2glxt
Y5rHpbqW2msTnnUa2goWLPe10B3VbZEfEvasBw3wMPPBrdJy1z1X3IOYM3cqryxzza0ufdP4GtZ9
IYHxBs1Xl20nFn/Nu0b2m0zRZG1w/uJzmXEwycScKf9KsQXc3OTVXk98TFiIQbdNf/jllEm214st
DOhEB7JeE/O1Ln+H/G403RN4OyoErTvWvSMyvrsPftYy/Zy1dtO0UIbmM2JRm6+vs+VtDBZRV09z
8bkk5xWHkOijK6NNoT2lYVAyj0cb034VswvsZp/TFhxMC7RyhzrLMbmpRgYxQKCcDHbzXWkOBrKj
LD6MtLLcI4bTdrzvx5S6PxiM8wp3yiq5QEO0FG25owNiWE44j6Tq8S6EMxvVG5zZQb1sFtlsP6TW
RXdR/Zvyj651BDtFmNDYl7IqHSx6DbAS5dBV4CjGBRHDWJLWF5jpldmpVCmbRr4xtTeLtiJ0qtWR
UcR2Tw1ekgXF4y/Tr1p1LXLHiIJI+9Ht3NWNlyxy8nQXt8EgtpAclOHRdCbiHOpXfIPTHNsy6bSU
t44w6Po8pNe4e9dLANxDJ03eyM5Amn/N9k6T/+joGilyDLoUlT4mPmQrK2yZK81ocJymIRVjU/LO
073I9CObuLV2UyhufRXBn/D5MGoh30zfdD9TteWk1LGbtoGVbtuW5uWlIxiui35D42CE+xURbOya
eTD+NCmtGg5OrOnrXvw2EyQ7u2p3YW+YXrBjwFNfbBD3o0aOr8WIArgkc5YTSmBggJJI6a6Jcjdv
3zKDOO8CwuOQDjSN5k7q7qtlOkayL/A7JAZeNrclEmeSNlTKaWCes9kT6tv6qyXvKpngEsPve8ia
PPeyUTpywbfvC1DL0jW5sYoTUhJJ/+mAW18WYYFtbwpM41vu0Zxk196XWJgkrhNGYP6ZhdcfcCNf
FCRAwIsvVCAzxMFO3arGv2z+aK8VhSXeJvi20KaFv0b+PqEEBsrKuWqFo/Whi0ZnNGjPgR3BPzZT
t1tQS+rmZ6SdOoFjTuZPMQ9pflWnA29C3oAROhrreI1rd2e5R9oJ2Ouq4j0BfDCv4+zi/qQxRypv
Eny3AEmWGsMdZyAxxBjmxmx+q/A8YStt78SnAZ4T0zZvF+tSERg5bAwL34G3SapcdI+bdfl54IGf
yH5N+SjPTzOSIkb/ugqWzqtTX56cSnLDzuv6HbbVcvJljbssLd15ggmThydtDDeraQVRhM9891TO
nDDGT51kA1R6l7R+jkavrbfNtG9fG0JZcZj/Y/YMkUKK9wi1ouWFtwFB+af5N2RurDiVjEP9VrU3
bPlY03bc9/AHg6dSo3+1dK/8FgLnfswEo1B4Q/Rl9R+z8iReNGwI1PGp+9CWoOIn0rx1WYEqn8tI
2dKDEMXpMMWHydeqyY6GZAvzBL00d5RkcBmmBZ5DkD0gO67eS6TflYSb0uuLA2C9rf7GkZt330ke
gLQS8WzNr4p06Fo3m7ehHDDwGX8iM532MxU/9XAH5CXzeJN+qbTUt6y0eMnqh6ZBq4IC5D0/h3Oz
a40TPPaGwHlB1ZUGUFi/1sAH55uu3QccAKwn+a+qnhklcmMromrTzAe9okzPzK07M/vXKD+a/vzA
/zGC4mZTi+t/wNLjlROb9JjEW6xjbEevtvADqLhkgKF4/TbSnUykofya85VP/OGVBensBt68gWs1
w5t8gzfpCDk05qCZX/X8lvJOxTVm4ljVTs9i19fnWgvMxQ1nH7QEQRhhAJhwF6gbmWU4XfgbBa28
axSf982cvwbKQnTsdc8MnSEKwrp0ieitptsaY3lwsJsbUPH0b4gap/oQ4sbXLndujlO5EYytD1Q9
sfLwvRqHNCTWwABLGJyGpkZq+NaWNx16JnnrpN+VAHteHHOB9zg8ggjEQ8fm2FHhaLVnK5U7FD+4
PZiRl17X9l0T4CsKlRDr/Q+84qRsSxddL96IXkqi/BM/jwSAoL72mzhhWz/kepBm21xxbHpXInIs
3MX6wLK4o/2c0ZdbiNxvqdhmQ8DRNAofhFsixRA4Kfdl+y2+Lz2TegE3pTpjvNXNs4LMTz31zdZW
/0384robzV2dbUrpPaxf63uphvswfYU5eQw99oBIv8Xmq/voTgJIv501R8ufWuOgjBRzhbXlVzt8
n2NEIZXDl0CvptBor7qbQolxE3d0zgYM+biRx4cBUuJmFdpu/muvdFT1i5iLw2wwtAl/4t3KWEPd
SC8Gyw7Fr9CUz0ph9zYHy5shMtiualWNynFYSrc36pP5//JOYkNFAtQyTU5MSlNV3QX5B2yuGE9m
o35IABAbSR8eHHZVOF0La08ZskCe9SIDJSKtJupeWq3Zd0u8U8vKMYZ629bhn5zWX/ZofUtqEjRQ
y5vMSBzRbY0s84tJeKblqcZIYdmUkS+YZq8ImRCQbizFreIfNf5WUSOoh9AKGMFJ0W21nVIfHjBc
7MrGH5R98UOM+jbRMN1mZ6+6NLehibxh+RtGzUWB0lG4wJy3gr9Z1jxl1YZg7pvYwb7NH3WvVfzV
8kuoFn1I/mZjr0KdzNbwWQqPYbzpHGFNp6zBg7kfD0vPIS7AxFTWawCp1eRcPdvdZ6TLfjph69Zk
fmRmT0AAfjY84rvU53F8DPYAtTOJxnX76JNl7P0pQXM7e1HD9VqvJzC1cB0/FeuWaOlTFe5Sfreu
S89CuuEt2maUCYzur3F8om5Oi7/a9FhH/S+afieU1hEIwIYGHwsK01XEYUK6qOGWFeGo5XDVPppe
mOH+gT4sAN/9dYq25bhfQGIhq6AStOjJLuEv4Hl2unJYDSB31aszbsF1Xy3ARLt1hY07UYWTwbEM
X8y3Er/tdhMaXsWCZkiKSTDK3a5aztWPieYqM8cr4DIoxThepWEvPa/9kTgLdihH81O3Ip6um6tB
YW7tOkLb8GtglVJd1Nus7YoM774dIXebjHxubr1x8Bm4Rfsi7GfULthJIyeQ1JvKq0+fzHc0CXeO
DildhkyDgF+LhZUahFGEkVS5mUZ+I+B1952bn8O0NdXdglMRcV3zz4gmsIDAu4zc5WKgWyu8DJo4
nPEb1+JtN16K9M02Tst0zmBZAXr1vejR2wHuNm4L69z4+ZCA9n9gjQN7cqPJo0VR8Gd8HZdLo9z6
P/snT4zNkHhG+K+eAbCS5DYbw6dCZVj4w0P8XtX3HCWYPR3G/3J/p8SHFNV6V2K9qx8d69iMCq3E
Z0b3SBuZ++B32ryxtzZJVeElz4K8vNnjsR09Kb/IcMtDdiC42NKs9+WjAfX8lZm1wT2D+qcKf3XL
yWyGfrTKmezw3GX9vM6uzvOeHZxzDWcRNK5O+ZZMpCUphRcnn3Vzkr8tfs+QeXPxE1ZvA46uIrsy
AkJCwh4JcVqr1O0F9ZONwU7ZR1V3EC0cII5EUIyFvFtHJgmQY6A+n7Pc0zudjPwtW6HTkbMMiAPy
zhc83vwd65tZLIeGPk41XLs/rsolb5x5wvQ5wGjDF4fQfGR3C29pPmcZnt8R2u/ykFOgqLE9pg8N
2UpDs/GYbzKVxgIVSe5UIH60DCh9bBZ908/uRWE0qZ1e286rpz3b17F9a95T2+F9AAQFrFAiyC3p
Ly+/cCWrC9/+LGk0lY8WmCVKt3Jpu0u5iVDIFq5mbupYdtVrUkKHu4/e7XNZ/DDcsgkkW98NQeIX
0HNWrGGKLjbloFJ46FMg+n09MNHYZH+oh2b4ZiX3aOL5LVZfgsZcv8MRtUT5Mn1KDyeY/iih0mhr
AjV7P+HSkHczo1K1YvR3ijRUsY86A6ug1l44nNbonC2fTfIRxZ4tf8lQdIl4NzI70I+z7M0G3OMh
B4G3oX8I7pAT49VW5O+hkA5RQ6UJMXp8s8D2pfrDSLlm3Xi4K5igj3cs8+PMZdYoURlax0XH4srg
y0GoL37ncF+kUiDDX8fhTp54QOltGBvfLrKgMeFwIO7WS42WLoIARYg9HuuQeyJyDY52Xf1L43MC
Mh1FTouIJGq3Vls4C+lsDAxx+61LL1oxIQ6a0OSz7skJiUyad6SPZeyna0kPAa5tUKUawzOzyVt0
9Dh5BPCgZZc+nza1Yp4GGH38nSVHU5+G6EbEJFx3ZCOQ2tBvj2bLeJ89xzWOAGOut2igQEzUepsZ
hNtYTOFF7sfMijDPICb9u1XfLSXgvWQYB1KUplNb3XObdyIBcKE7teLqrFiqU1pPUuc+HvX4JPpL
wT8Y5Xf+NjNFxmg95eInrHHLfk9l5PkKA7j6IpEfH+v+vPbYHDHs0ieHqMK5Koqt8qcC2tuxDzLS
LCtyyFAVbmm8S+St24eaq3C9V/Z3F0WPP3Lg/U9RxRgRY8JJmPTdiaOK52mOUX4Vn5RsSwFONI3N
iES7MLOvzgBCzWc8bd7BQVjTQUAGMfAhd8cy/uvg4Rem3fFvFZ37n1DlsurnAWo9YkZruBNly/qo
aImS9mPMs71mocmK073KDx5Z5oFYzEMxK7cBT4JpX4qXMLsKtIxR+CZ3U+eutnIZ+jH0WvXRbVaf
cZ4GxUGaP20F/BqhmzPwUYa3xH5W1dGf8323wlOFT2UEoqQ99dG+UmEOnxVpq1veaoeuMf62lRfD
rhjmThQO3a5e7hLpNVFHOu1/RvUtgJiSfqcL6JZN2pI4WYK8ZzjCFs/91J/TQn3OBVg18WVxsdex
USz+iRa5RL/IsM7E2ZfrfeoopLF9w8aaMze338acvEo2XHu96n6pjPBPKB+1tto1Aye8H3TuNfPf
0IOUUIGVSbK2Q2bdw3jZk9P3Eg37WX01kRVXrBAkzbsuRU8doHbLgJGY0nhKYPeB0yzZKROI3Yym
xdc1OfZrVX82jSi5aQKBUBPR05drtRN2dKtMwnsEwtHqnxplnqprO6lBzVis76v8gIC4ciKZ1HX1
nMcwuQihRPhQBjI3Crt9L2yi9CRr3ItpZBcAX7WNKNXtYMeh06Rm5gxyMwZxL76j1ox8mFBUC0t8
skIEJEIbyQ5V6O7LSyj5fb4Vis1+m8vewaRNbxL1PdSvy/jC+NmmB9tid6JJ3BJFUvmtG8I1CUJY
N3rLOJVhpm+xCeO00V8iPWuEFDGEsipja9MTEU2QcArChkxhx2zuNWICm+o5t6RDo0iTY0map+PL
oXJQbdfqb4OeuEq5XbS7bsF/qUHe8zao93ZmxC9QU9QlXAmcpfUg6HAhrjTHxMhorZtzG9fvhqHc
Iupm1KseYnaxTxX9MmK8CUyw0MVaQFhkutMGbxMDrkD7FDEelXE87tquOI7TIGC1QtguDIZjK2ga
mS+ThTnHtIrQCaVObNpGKF4c8bxNG5pkUNPFheA5dWV7LVTbsbhFpLk+a92XnRJyjtFIMw4VCU66
O9voUHWt/tGlo1kVuyQa2I0bEvD9IpDDiz76KSkoNmtZGpHUi3TRLAxtcQooz6lG4+zQRZrKlhAK
jWoxRyf2lBK6zqV4XYy91Pqqva/0IJpvo3UQpJmyHsBp6+v+idc68nsCO6CzxApWn0rgkRoaMAVp
luKlswbur5ivrKpT5ktMmpL1q5vbPfgK02jVO0X7UpOaETHdXKC3JfMg4mdD9zqsJjrXTsCZIHoT
KsvAZJGvWyYAmwUpVlotyxvYaNA85A9+hYHtsJiuFvFx613UWLthif0BBcKgMlg2b/HkNcOwbXJt
14hewL3RMqVoDhE9c/++Nc8VcOpg/TO5t2l++/Ge9zaGNdpn3f4AnIVtee6j5KxU21ydjqv9KyzA
7oIJpVX3i975i8FzqKWdFX9rgtAWyWX9DLeofa50tWOX8l22AyIf3bZG/mK34b0tGwJ00hARCWq8
WRGuVBn3xFRWOh+CAbvhvVfkrZrGtyXMnLCxSLsTjh4mKCEqCR3u2C1B15rYfc7VYP+MbS17g7xY
rqREiafo4a9SoUflUGtDR6Bk3SMbTmXyFgpdq/gf0AdxTSVfCxlJZ0cimBnZByTYmgsDyOnohsLP
0nQ7NPYhnmeYPMJvUDFNEPLVHIGN1frsxF3lA7VVlUByNgLfWGOZHtK5AZeKrw1LbQ3wyJCVJwky
ThuV7YoScR6qz0mx/cTKLshzz1mSPoWPBUUN3GmgvV/ZWylQ3RiGIXvyUA6+UT8UYudZP8gitZ5X
pJ3VZNh++RDtonN3phib/DDeGeNmtYqtjdRfp6ESTCcpu0kVKgXt1nPkG+ilsGhp2XrZM8b7uH6J
Zqsyd2rIyVqUNjHtCTt6khsZz516nk2bXqd2SbYOVX2j9vyIf12N9V9oHDMUCC2NcmnSpRv3TGqY
YCTDnYv3ss5eFWsxLgs0N1hCzmj+UG8rmebm48Wsr0b8JrWg1Hu5rB4HrkzwnSyM79rgRdM+0LT4
Q8Y6moyCONaavxopf+aM1kcSRYGWQFY0oHCZLGxn6a0dsUEkL/11eMJ0Mz2OfUPC0Y6XsfzJwu94
BO7kCFvLLyKDiQ67SNnH70EpFlnxWsNfB79jO0K+jiIww6dQOWthH18zNjc1VIg3fV5/knqc9mn3
ZuVBnxu/epEQszIGOnIxsvx8lPKVdjEmcgPGHGLF7Wsn618SQ3UM/GHNyclR42Zav+0fyjv8rtGG
zDaaX8tL+hyI4Vo1pyVG8IR61VILWP7CNeJ2a8QosT3s7cyFJAfers2EudSjqS3hJ2SYPWlr5xLL
kx8UX2QnSLhaVCAyU3f9leDsVyhcr8Jry+m8TrskPKjWpdNTJ+KKyca3sX2GdIJangqIVN8uQd4Q
ndqs5TqSovujTFmDoYnH7GuU4ktGNy7awyx9DZPtc2k/JaLxpelVaALr1YndBM0tM0l/0un1ihw5
w9hx0+ZPkWHp275d8QCh/feqcIA3VZ74+0c1dhAx0SBzaKusPyZMYkWxniIFp25wCg0QqB9TaNXl
YuXGQ8WkBIW8zav7uuD4MQunXVVHUT77sNrbc87nYAs2u5sm2in+YPeAA+Ehlb9iQACrdhsTTL5n
V6PS8sQFDF8Xg5VTkI583dvkV6urW9QxBAlG3oUVTegKGHtT6bewDBSkqBsR2idpEEd+jT9MBYCd
JduxXizmu11jjddZXthuGbukxlQVQrvMIa5Fz/jZYIhidAuYg+aP41/cmNYzyoBmM8blcB1iEH2u
/RleK4qVxZVl9jxsgKr0KA9p44y1eDORobDgURn6tS61IGHPZd+ylcziilRurYI4R4nGe1gsDuyK
iHJWw9h9ODp91DW+v8v6nq2jhHhjq/RySQEEHWmTPlCj00ySU20Ka9Oo6aWUvByByFBhMKdpjIum
BLMgW2w95u1WHSUkrTMYII3Y0yBFt2jM3WXWrGM/L/dZAjfUdLl1LRX1cGXaz41CdJo9P4O4Zu17
+5iUOzX6q2xc5hPlqtGIinrKnMo2r2oHq5xf1PAFlXruZelXQ+DI/D60FM26uYXWk4aBNXrCQSZJ
wHqbs38hw1fbvMfTp8LlFlsvvfE+66C6yqsMaJg+FEHvqYAs1vh3XF6bsz2xOxDGTXM0F0imUM+V
rZnE6j1kW7WAOI1WOLkqDF2b5koefe0x3A0Q5+Ha2CCp5m5qM3Hv18ab1IaF5vBlTsatFppukc3K
i2z9hIPkUBb0JknekEiRy2AgyGi12kQRPEnfrRyxgZLeu674jdYYlOy9Xrtdk4ZvEvCCPLwkM5Bs
bCC46fQ828bmrHJ8UPVWslvw+m24hyzdVFgEiI7C2ObyvyUmZNDS0BVr/4rEOgFeDKslQyfTm7CW
g/SNe1yvuDDNoCz/tNKAYOyxJJqV4SDPsYJZ8L9qejcG9oTA5IWwqXdZ0C3F1gDFi4Z7hUv6EL+w
iYXcHRXiyOPmephehwlpqJBLppXU1UFU1BV26H+cnddy5Nqxpl9FoXucA4+FiSNdlDcsR9vkDYJk
s+G9x9PPh5Zmhl2bxZpQhCK2utnEglkmM3+Tlu6vKsJoKujUptrxaYJikeQnYNmITN4Wz6Ul37qJ
/RJnMQE09UuzjyW4BaO5A6THZRwXj5VJeEfBLTCbHYbEgbSAN+5W3dJCEAWDWQcQEbOiINspgpGm
TouMiScBbwBoxxqsF8OE/p0FhvODwi8bWP5hqtlbw5eFx6F4UEcx2wuPGBlTJpFupXovaEszLckv
Zn3+hK8jbBbNncYtVU7ckmtkXUrNPkkyF6fGKea/SjjMq6Za1zIkkEFs6XI6QVbcKZBaCjGNKn/p
Oz19jCnPSE+9yxfLlV1m3VCC3BUNhW9hHhU3XUGfjt22+NHRRzapU/RDsNVweLYq/n8C+kGy3A9L
7JnWZcHCMrA2zH61DoW8tLN/1GEB9OyRdUsonGNTpy6jZwvECR0ep3to7fm6jGyxGuyc8qun3yQB
1T5iIXnmpna+02qYZkIpIBvLG0clGA7KWRAYZHUus7CUG+JSlCilATfds0ELdedktiYFJMvYS5a4
s8J8qjj7tC9uTCJ6TXiLUlAsFlO2sW1oE68AgLnlUx5CTmm7VaprB5oCAt09gEP2aCyWbfuh5tY2
Duy5LvjC4F+Md091t4jbldvka5/bUko4/M1DqrQLI3hh41/1abz1bWvllEuSY6/eGQ8OnJ0so7c3
rJUyVaYOtd3BaqbQsDee8+wU7I5MFMg1nj/cZK6xqEC39a6jFCseMizi0pauNObRhOqN3BroWZ7m
w4cOU6ty6nWevNj0YsL+YYycWrhxyU+7fpL0u9r6CQ/M819dGSAFHls986XXFp9u3bR5VCoaBa0j
wn7WZg0isgD2OJgbJf5QP2rBs9MeCU/TihpWxiqGdCFZC7mS7tS0WNmetiiwj5/2Ixajde6aLH2p
CRjwfbpqpKc2D5cmTra2v1W7xwwxktrQ102Xp8IvR5jDVKJiGjUSxchx0bds7AGGLfW7bbTeSled
dWhYLx79bZs8WnaWTltxBG8JwpsYQp4amrDMICaYytYnDtIRbzqluyubu7b1l1mP9M/MNhoSAkSB
cwwVRx18rfOmpAawE9qVpU/IkRvk8ynVMtIk1+g2IWwPgypd7N0V5pvk38nmDH0R9LXnXn1Ts3cL
XF7JcXWtn9NkQAMatO99l6Ktz5JnJQ2OmY+JbalVR6WzHrxBxr8gHqaZ3W+laJvZWMyVdLcTa4Wq
WEBWOb4H1+M2LSSIBd8JQYvsej8hJXEeb6kds7bYPVMrXLop9PMQKHNXZ0fPuSOZ8VJA4W3sjrLJ
RV4H88oI3g0Kp+1dLz0Q7/u5c2wMoKsOAwDZbSFbOxX5BiV58v9NFcIDN9r2JENJHWDa2n2zqkhO
hPCjiSqSvZr3s8GIN71nqLf0y4ITq1VoJv2qm4saBq6iuOzdkbLMjP5dFdZbor5a0XEQ9TQqJAgu
agklK7bdvTC6VxjsaWjPGwcSudPJVJXTMTpKnfhBKajmkwLP3KCqmRfJiISP7g5ENl3Wk+tiu6El
QFk9OXHmWitZLJSCJos+7NJkT7+cRaUWU4vVjDe+LrRtGAMuV8LZdKF2pwfeIjS0mWt3CDGWWbBU
JJilUNtrfaYWyyTYS8K5RQxR+e9ta53c/ofh/kTqC5RPFmoa0kz1bhXjFEjasaTOXljZXurkqamL
RWrK5q3VhTChPEtbkMRh4BS3C6SIL36L6qrFoS0Wgf5qOSFus01OM9Co/Ve4LkWQSpWQ9ETkEsBZ
jhS4rvlORrcYPDhHCCa75EmIV5h/g/aeARZoUB6aWScRw7ChZI/CHO7JmdYmp06igI3YrrxvEEFJ
1Vs3hHsr2vY5SIebzvwkQlphQRrqV2HXLz3h7iW4BnkX7Iwg26iugUamMxZ1pqoz9D/zyMipOsmb
3KFq4GfeYxHKc/x7eQXoTnwYw2m5qOJ275bO1AVeSYceXv4QzDRhzaK0hUNX5sprNtimR2kFi1fp
qbSKaW2zo67o4EDheq1CbmvpBmCiVptFLkXag9Y+s/HWypPo17rDR5sisyTYvx087Ftgrd8SYGfu
HfNDt0/wuUW5tkmZHXGfJSZozN1gLrr0piKSUHKKBnq1bIVzx/pKZOz0pI8UkrzWhdNCr1klUQYx
0c6gSgWZNFM0UU19t+QFK0m8icoWLzqKvEEwK8jcXX+Wg9fkbbuxMvOW5lvZrDTSU1ne9d5S02a6
r20zKsSK9lDlKSG0SyIwTyNHm+Q5krR0IYO6aqKbRqP7EtmKlhyCrkY4/oSkbW3LydJVQnU5KMN7
Z962xGbZcLSln3H3BBxOij4qQmmKgzGvIYapkwYL4NqoN+Btik0O80GUK9lT3poyg2QcbzoKMWqy
Ec1PVxugn/vvlhpRC5c4+2x8wR6r1N91mIDTkE68eQPJmqMNWx0EfyCWqLsDeheqKP285yDvDxIL
u5ENpAjKxK+7H0iGKvunr/1SzNVQlsfYOIBkAhP36I2lfO8VyUxDkR8YxS4ajoUeLen5Oi/AjrT4
VCTPVvDYF5yDaM3FNmrhshfQxbV9gTdVWAiKlCNesUgtpFP+LBpZiOCzBkErLLRysHaF9EvDMjdC
N2wWyGBGklLtZ2jzxRwFkYcvXVmt6DM0jX1vDsTb0zFRRXG7gPysmmLqNs0sHfa6mfCPQeQcABGf
s1XKKS1CREWSmESrPruJ1RuV+EZeVsMGz1gK+5MBHySrQ9A6PI7AlztPszUKXZ+qpLGmYKTry6o5
5PU0pszl3unuPE8IsmFn6x/52BuLwogIHyTYHfAkYCp5N5DJJ6H2JsifQRPgV0kNwGuBQlfa1x5U
FNrfhpDxbJJyVeMbgQ74BxBNyeB4hVmRO/HUL5NF27c3WQm4sfPrbdk/9/osMI2pGm6r4FR2OxPC
qOofMllianrhcxbra0sI3t67nR0LKdmYFihvYcPKRBopvRF2rEnLKfch1KaONC8jbzZUYpPaNm0B
EW6R4qYVuHZnPMr6LyNO4HWZG98dHoL81VbqGN0KUoe8VWaoU2e9WkF/CJdSAEFWbN3xieo30nS+
PHwpqtNI/2rdmSdV9iA39Y0PHFNbGEcXW6lxkYlJc69w791gnBX+ybD9Tc6bVh1lAeoy1Yp6XWk7
IfcGjqiEsIFb0u0vXMlVuUdsTHB3L9z0B0INCAAAAgvasM0Dde2EGCU3BqSSfkhmffNmGBrlopry
gJst8cWinlqQ+bc1TuXWVLX7tSL3/SxvdSw5k5s0iHBm8YjCkqaiumI2brdwREWvtZy0N+/q5UCH
MC0sUHdSeaq78sEvUlZ76cp0uDPwWNErVT26kmI+jL598swkv5+5jVGvbYXCgWtTS9BteJuigyaK
BApJitQ/5cMBameo/AiLdDqUOBXAh8/Bnp8tjvbOvcsBgQyEE3axcILiVa+OhYlYokcP1nbxR1Ii
du5Lhxi1htmv5I8WLYeLuCb8aqt3T1NvilzZiNELIouPGd5FZir8VdqcCgrHYGqDEk5cimAC4NhS
OBaRzHSGscjNnzQ3wuco6NZO++EiUbY9EjjPOdkNYVIi+uyQFJDU0Nc3ZJ70nzXQ9rXKwRmzxwwo
RJOfI8X4gfWRlNbrOAqeNRc9bhL3txa9BO6omq4IPSudmldzbCOITwqqhnnJWivqW4FdD7R933vv
q7XqS3NZnQurXoOuLDOMnrIovvPwyyJuGqCq4S1IiE5nBth9vf7ihoc4nrnQs2GF+j3shv7o42o+
Ic7GPwDqrydZx3gYplrrTINy7pXlu1plS9bSrCm9bU3mpIXS1AB9tCKg69xZqlSGvO5O7wnMzDtB
1XVWOv0wteKIEBt3LClufsXjhPMXtC1bauYNhJ3cuWt1mjKKfJmN4QVVtzx7QfJbtwvho2ajP5VJ
jZxnRXqQqwtIRCIFpcbPKLUOMhy+gPxCCTFzNtEfO0XXEUogeUO/6PnRbEgSzvGh3FutNGoiT1R3
0uA+zxcIb9HiH33A0J7s7QG+KP4BMk/duSq6MYoMCze+F/Xc6W8VPFmkNcsSSWtmLwrppa0g1gSL
2ph2xQu8b5f+vvJt6Wy89r5X1o2zCl1p1vlHJ7iJ4J7as069i/JF3/5M4rmdvPqg8uaLbwBOPVag
qP6zx17RPsrR3KIJVbtTKXBKCfY0CfnsUJLfx8cupmIulJHk6d+4FoHNIWTTsJuTacySbq82j4l+
JxrzILnGS8bZGYk9MfBMbvZAk6VcP+TeprafNILljDp41DjpvLRN5yDqdqqWfDQfjUetIgIjWaHl
n97W1sHOMTssYdmnkaVvtVFUm+cCy09g8WmBx3mslESi5d42oPYMAVvUEFNjjLVDVcDG0tJ+VUsC
JCotN46Vsi3UvbpsIGBNc2RXSvyUy+9R0C9ztCR9RpfeYhgwwGl8/pGx7TVnrQTFusjyVSShloqk
pYIIQOAIE994Yz+Ybu4NPz0xFU5wkNPKpsRsbjJFJvNQYE9T1VzbgP4lZb2sffZCGtknKgGMCbah
LDXbumtSonjowNvCICDqkePl8Qu+czeeTBKdogkOvFNjJWy//VLgkdPFy8o8aOpB1daCkhAIpGzd
RKTqZb8ThjIx8rzY6JbnzALP+AE2geEIMHfhYSEFsOjxxRtFf3dVsQrQeIUDiHYIAx+Uw2s0lrg2
MVU0WRhkycFbLGC9ekAzvaovKd9mOkGtGDaFFu5irbzzdSi/UvQguf7WgZthSO7eKH1tIjJEaFWw
soW3UgcEETisdWk/w2qjAQBMTnj/TLTiMQvQM7TzVLpxaiyj+9iYZqP8KAQlPtVM1YbNVRuVymbI
RpfnJuxuU9N4zuqW6jbQfDpxyBY9tUMs4JfxpM7lH1LuPEsBsDDIlGniduAZP00O6yKaKxDz7XLd
+QvTJ1zx+l9uEGwTGwY7QgUiKCOlSNePzM5kWdv13ILG5inJ3DFPnuvvKrg5hkyVYozPIxS4iWlv
lAJTp3vVwkbOggsUUtgFWavyWYAmnh7mBurCUnp01WJmgwxUkQdh4+RyR9C6AyOfDQPYbtL/zG1o
IBKQDKYvTY8gSsQ3FlXDAoJp7UMpghU40cAD4yiZl3p+66TJwYy8I+2f110sjlm9C1pMler6AyJN
IK2EdHBDY4blxg/F8bZObMrT0EOcQJQPDGlPqGHtQgeOU9BBKP7ejkoZnV6/MqM6M7wL3WSILbtF
bjORp2/DE4LnyWiZeGonaAavWCZesKM+7xGchUFjyKoBg09feNJ9Vt1WzuOVBxhdC794gPNGwbnu
yX2kqcpWlttsJIiqxa5XvQAqogE6pPRZ/lyHLdJYozCI6D0w14/aFcBK+uDBPrhyHxc8VLUzV/Ww
UpOisWHnDN1+tM+N0LMDAS6GGfwudErqPI+m9EsH83SkXUC9Qb4ytHXpFZx5mhaVZg6mxcnQ6Rjr
4t1luo6MIK+bU8uDLX0X0p4T7AZ5bVxH20Zbt8rarF+7CqODkgkm5cvKRquIGsSvfuSROg8k+yen
WOmtWL8U5hLepjnJqT3o5Uk1+qnaE6nZPFR+6/VPCdtw+arlysqH/yHbiMwD13z12gfOUMRPSDKn
AoWZk3W0nqhXgSFtIr2EXo/z+1AT0SKcZ2JraPHjiene05HEKnA4y1nZr3KDrDJZ5XWxUsJqk3gS
XCSdJq1EhT8j8gM136j8XRehvNNAcb//pL8/3VdTa5zOn8wgmyyM0jiRBxoxejeHWbxxjunSn7zN
HstVWE3kJdQSefIkTZHWwZWdbNrJXT0TE4rTU3f5y52+o0HayXCh59/fkfL1l6b8+OcdJWbrGLWu
xLv+xH6MhND8iLOFyu40woVTSjpExN+P9fWaxZD0z6Esx8vqRGKoNPCUtUgKpJ64Y3Rjifz7Eb62
btXMs62nkorEtXyfN/RLn0t7EyZ0toN1ecW6e3Qq/OvX04xx2E9fT4de4irUhXY99JBoeIvKa1vO
13umdm6X7NhlakZlGu0MdZLuOdkJsJD61pyXv/p7nRPdmDlP7pX2Khdek3G2sUgp9l1+z3OExA6P
xb10Swl2NCZMrwygmpf2rvEVfnpVnpDUUrJc7cZVmxXOZzLMISn/QeOCH4WlTjJbo+jtzikIj9Aq
XGm4yH7QonvTyPYwBQUTiypi/k0NCNqQ0Kxy2ii8BeWTT8YX45NrHHPvaCvRykI/ULt4+fdgly22
uLKh7iFPH9t3OXuIjG33y+jHASxs4IZVnNwG2qOE92Y2hyPlHmQPL7SRdLJXW4Fs7qmB9ZmYG1TU
ej2HRHuij/ncugPrGLyH3ljImK6EmNDuJMLkemaRWMBrYKPauM+Vgs4AkhmS1/mgo+RfJC1AyhLb
y9tRpEv1/1drwaBC0DqlX5C8094xNsyObf2qcdoTEbHlxOE2AkYcsgNIfpfhHiFtoPkWopu0WOM1
EweHsYSqGrXK9tF6ghRgaDcawRFZSN2sAMSQUZbt2sSNqg73o/dbrN13WDRDTlR/lhlbK5UVB5IK
3ewGWDjtm6HDcvfqhR8Pe4SvxC2ep05k2WT7dI9R4aI00x8jVT/6wc5NYVrZhxhSKzYXAYXHcl71
61LVYQffCXVfOx+0SKq6g9blcyN/G5ItQjX4D48Fyj6TdjEZ2z72XGitFOqj6l3IRq3kd4Xu1/i5
izs1a45FnbypoTWzyaQVAsk4oXKA+yGOI/02NOwp+alfzDv8JyhhkBdMRPCmOgm2HtnCA7mng3rm
rmLntZT3CekZxaBMFzgiY6im4pEDWW4VRpxl2p7IaADz0SB0J9xV2C7hLEP2HALccTJSD43We9pT
j8QEHWBQPhT9pk62KryVAgY9zMw8wEzADziVjfqXwArQkRHR6u2URufmQI2J9osoY6zuWOu7OD7h
LaS4a9vEeMmfk4C01jYvUTeG6C3d51L1fwjPewyTVSJP7ewhrE5Zos6Uxr2VyCbipkFIT4O5REy9
Gr1SqXnLLg0nUOoziLV1nN59v6/+bl/y150PkdCfy5kp0gi7zyAK4/GD+Ak/UKl59UuyJziwDfRo
ExzZIw0YIuUk6YdYwUsAP1LYFa1XTKBOdRp61pBKWuTs2tz6Jemw5uNqlPi8ZhROZYoVZIcNJv7e
CTo7thtbD5o8ip2whhZrFlPYwblFjMzyCNdKWQIC7lppU0U7SWyaeGObCqSd+wgcN4JyFZWnrF/1
QXlsKDNGNgBQVlfLCDhgYnjeyfDt99Qxpqn4WTpbBxKZjGgkru5AGuZZ1Z3Crn3TnGald/1Uw5Wh
izChVt29Prx0yVqrdtYw/Gcnl3EWcHWiaBMdK5AdpKgBCuHefFbvoeoPr8YV6+YLcblmnMUeYS4p
QgsYwn3t3pP38Jf+qzxJtyRalbIU79VOuTbSGDv8dbZoxtnmz7e3VA0C/K79RdM4dn8QTmjVt6qO
Y/m02Hgf9RUf40sn8niefjpmAkk2ZeHI4U5K2Kytua1JVz6IcunS48N9urTXOmofWUO48ySoeKmL
ZVxp1OgIywhXxFIGRPYxyUjiwZi3FPFnUmXR6dEs631Vpvoyjap0oySDcyVS+zp60rWzR63x1Y3o
yaXeOCGrxZc4Rdm44Wal2DV+v8zF18+s//an//TMiWzD34+k7gagDr0YVowFFn2QkzEMNtxgIkod
nXi0gG+0S2DRZOGN5L87+NNLzgChr5vFzX6AKy59hDlIhB+u3RL4r5AWItl4IdusAj6QoUIoqfvG
zcyI7ZkGfdof9R55snQAgcnEcVoMS3HrRe+KcucFzYzK6ZRDtVB2JYZxWkm5PPSf62SfQuLHUcWO
ODOUl4JOqXW3sKXHzHtXQvlUDIC/QTxrPFiaCn7cdgBoI9V0M3zM9VNDz/Uq3kO56TJaYXQvmY95
PV0xagC03t5INmwvcp6bNnnvhge1ALjz4n3RIWOiFgBWHgBb+lFmTb//BBficV07C2HlipKMYZaA
TNXSk7A4RJX9Q9LdB91FyrRxYhyHsUNormQkX4eCujr+/ecvniRtD7lG3lZuZt5ZRVgeQCoRlMRp
auPDnySYyETWDPpdiIGesIzjlQe9ECGqo034p5FlaZDZI3ptK5UFKO/gJIuwN++kmrglgTWYWJ2L
lPJgyBU10o84l+eNVML3bSmr1FTBU4qrtuyLK5NfvXRDZ1Fx68Vl43q5tvXaUkKlG1WORreBRHr2
Uxm3Lx9U+GerwuTXGwsI0FRleDAGm4FeRZi/WHr3XoTRSKyKsrWJIz/+qUmZbKsWyWQeqsWps4hc
1NQp71vbDGBHtwr8inHRYRPhQ9aMBrx/alE6V3ax39Pmr1ux/vthP73lWlGDQMaZdmfWJm6NFhW5
dJFiuomMblo7FvAsIJ6cvUhwnw2Rktrg8dQfXM0f0TpYPaX/kdTxXRb1Sx3Cegw10qMXqaCjpAvr
uCjqVVsA5qFTbosM6AZrT8ufx665+X6miHHqf/UMZwdXp9uOrIZ2ijVYC4gJ42oqvzqv+JEHgESY
5AgNbahYGRplxRmk2Qwm/4dxl5385rV9kMghQHvf2j3LCjun5bCVILPx+CgPeCCa0mCj9GYWmLKs
rOCVajb2w+rEfqp+hdEN8gPm4UeU7k3KbmRJTwVNXkgv34k5Jfg4PSkzhDOpnIebEosJtO90K1yi
MagSLPQm+QuS90KexEdcTIU+D8sTNjaD58Ig3QK2JFc6Tfzu8PXVexp39U/fWu2VPB2w/brBzn+h
rcINANYNnNuJR59xaXIvaBKnT80N3Xan3sKGLjuR6FKXLUwadplUGcKZMyEiXVGBHX9rFk+Rx84w
0pnq1PBetTnyx2U0RYd6QPCyj5YEyTf4YkOjXgIbr6Nlvaq33lwsEN39pzP47NwzhesUZspT0W97
ijnDUl3KJ0TLOIPTF76dYbA1N9e85kk30We42k4/nh/cWbggt93iB5BfCTWUcR/46vWeBQT+UIcd
u75Kaz/w6Rk6o+n4iswJhZIpFhATf+E9fD/llfGaX411Fm8XbA9hOI7l7KS7ZE0Di2P/jhX7NJn/
hxVU9eygsSsoQ4XaWzeOjZwgD/dChbeZdKF65ctd2E9/90j4NB0ruclFF7bWjSKNItmankh5kOKk
Ly3sKL/aHOjC7vC7S+KnYRLNLjDmHyipgYtnbT3T+wfyAwgq1qI16W9RbgWlGvtakHThxPw9PT6N
V6dtkzsR8oimptkAHqZSvokp0WM/iM1OO8tUetMkVybChaDvd3+TT4NpYPB6FIGtcnAsB/lVwxHA
vPbqLkR7ytm+6upm1oe6Rlsl1zo1OeJNbDS/n8CXCp2/o+pPN25ZsUhNr6Z2XaR4W4UF3IvQs81q
itIGQ/TOJGyWLYTVGTysg9LBCfAN7Mho8+DNY8Mj5qTzL3boGu4SdV5R8Uhtd9INcg2TXMU+poc2
S1cjTPRlyd+apSqvI+HJ2xpvkVlXIXRq0PxjS5aIZ13FzZOezA50RH+wrRsRKzjBOg5maZFs/6yx
I55GWYfII9JTHC4wLfz+TVxaBWfbFzh5McBEpSNIiVkSLuzsIVP8JiaqcWXfv5DY6b83kU/v2i8M
EwkWQ3ha6C8LuJT4tnvGvLGgJhqKJc/bzip3apM5B98r6k0Uo0HEgjdA/JYNs4CN7cpZfWm+nu1b
Xh9DTLDMju+Wk3n7GwHlrffzK9HxpZd5tmdJpmYGcuf2N1K+o9+F2i2EjbfPtUYqX2+68lksXDaO
nnYarRv8qABTwK233DWqPP+PJoJ8Hu9WfhzlsJZvTIHHjy7bLyUGtmrZvkVNcGWyXWojKJ/FsIiB
vUEdZAbpKWXUAZz+OG02QawT0XlbYQ+HQeutCZ70M1WHLvT9s13YSeTxe32agTneP3nuqB3axIc6
fk6DK3Xk8d18cQzKZzuUsMDGi5zrusomTEaTQzjzChpYb24OV+L+S/c+/v2nezf9qs6TdLx3CeaA
WPhhcuUAvHTls6Vf4BRiFTFXHl3sqvCula/0+rqwDOSzSKSmu2vsSAoXjmYYQPfKDN43nobff8wL
a1g+W8NF2bqupHJ1w/ImNCNxVGz7l99f+9IHPVvAUKY6Nxjv3EaBK6PjGj0DkluhT6G0fj/E1y9H
s89WsRc77tBEEI10FRm+BqhvYoTxTu3w++t/ff5r9tk69pN2cDEkTncmxH1XHpyJYlnqWm8wO6RT
oWCisvfaEVyHVMWV9ftRvw4+4Yf8OUu9CBrcoCfprvbrtzTUDCriWrwMI8wu0rBGgYLD8fdDXdhE
NPtsNZt1naKDGoIdqqhwLz8MMULxqXTqHrTJNSjt0lc6W9mZ74uMnrDBrtJSgvQk93H0zcVbYMHM
zfAyuNYP+esZp9lnyzvqfFvRnBJTXCQGqJ4i/9HqtlKPRLD80XjZlTrK12tds8/Weh5Lka7Dvt01
svAfcj781rFTZ/X9J/l6SWr22YL33MC13awIdrq7aPz7oDnI2ZUVeenSZ6sdXL+SHD0KdhKOqbHV
4V48z4srJ+qltXK23FuLiE5peCvxI571Cfo2fOcUDB6nA7a51/bZC6OIsxVvaEEDWXZ898BbzbL4
CfYR0DvDmXRYnnx8/wkurQpxtu57oVRNHzFKgONYMQsaGlTgZTFBl1hLGwchR35lB7v0PGdrPfSr
kCbRjATNGp0CBUu0zKKc48Bf0DDjygNd+PDibJXb9AB2whSXzd5+aqLnKCoxI3n//mVduvb495/O
1Co2bKfz4xgjiWOD9hiXcq/yr7yeCyv6d/H608WRw5WaCsl/p++wzK+R+1FpPsr5XE+v7IAXFrM4
W8x6VTdNkzBCXT3iCoda8sqtX3ovZ+uhTzKRea2EgGTo8Dl+L9HPVld2oAuzxjpbBYlUtAHso3AX
qDP8QGQcOrDWG2Ubsxy/wWvtji+8G+tsGehR1idihEVS/Osk9aBF6+/nzIUTwTqb9dDs9ML06xDN
Zcx0oVRn6VTfIdMaifr4/RgXUiXNOpv0mkLNQwR+uGvdAFt1M2n6gyIlNTxotiPFo543uKOltZ0G
c1iJ7dweEm1FxPIWVkJaKW7TXtkbL73IszViG45XJ2YW7cruIOk39Hu6MskuQAiaNY74aYGUXh+J
PIqjXYalhg0UikoCI4FJ/e78KNET06TtGn3o0kOcrZRsUGpPxHm0CyDg59ZjVV7ZQS7NBvXPZ6gB
zgbPtMOdGKSljl1OQdnfp+GBde1MHefVX3ML7Tf17dNbqiO9kLKEEWqJ7gkVPjRHR/pVFTjPasHs
+/l26SnO17vrU+E34CMFSNFr/S50oArAckiHay3qL3yA37XgT08RmmlvKp0HAq7Gj1FZwaaWnr+/
+QsvyDxb6V6gSXYxhNFueG/ulbfsl/MDafD3175022eLvdKqJkLvHu2q3jTww1OfCl26UoO4dN9n
a7zCLudfJLAaEhjtMR/NhXf6/rYvXfpszXYylMw8cFlZtPcAH4T8qeq49gyBSfs7nKCdyP4P39D4
5j59WCuLzdqteEMokWheVmOe8f0zXDg+zbMlm+T0pcMRkBlTQaTZJgv5aCfb7PXaOXTp+mcr165L
IxEuc57+pso9uP/YcLxAfT2BwfH9I1zC5s2zoLXJUt+TR55fbUziffmaHaVbDgztRZu6z2I1debQ
pb8f68LjGGdD6WaZVlqmhLucPrLQo364D8bIXZqgM/h+hEuRpXG2S5Ryi3KdZoa75B2tN2S3SEyi
J/XdOjk/iJO/H+XCijvvD27nqSXTUiHaWR61R4qhaVFceYBLlz7fKDK5hfPO/cvUamOLlqaBc+Wu
LwRM+tk+IcdaX6D/YTINsDsSCWW/1mQdTpFtPvv+xVwa4my7SGULe4ihCXcNbl7o5LH0MCkMX0tO
Ll3+bMuI66Snny6HcRyDsmx7f9l6VyoRF3Yj/WyLiGWtoqUkl25PWHbTUKeYda/x3fev5VIUoWt/
bkBd7huSaCF60LOxu2+OMC7GbtCH6qU8NC/l25Vhxkn+xTGsq38OE+U+9hchD0F/N3rH9GPviAk2
ZsrSB1OhabN2ZZZeWMj62ULufMd2fGiTO7gFeHAZFWaDy9aZ+O/ZtVPt0krWz1by2Lxax+2OI9Oj
vS0NV1D8sP/NrWIBpI/Hv7iGQl1Yc+f6h7yOS9ou89ryCocpaVWzE37/RS5M2HP1QyAr3eDkVMEb
CSs32ipLzylGWd9f/NJtn61nrZXqwUYBfVPh/CZzLDjK7e8r//d797/cj/T4rylT/vN/+PN7iq2a
73rV2R//eZ/G/O9/xt/5v//mz9/4585/L9Iy/VWd/6s/fokL/3vg2Wv1+scfUM/6VX+qP4r+9qOs
o+r3ANzi+C//f3/4t4/fV7nvs49//P09rRPkabcfrp8mf//3j9Y///H3MTX/78+X//fP9q8xv3bv
ffxt+Rq/+a/nv/PxWlb/+LukaP9l2bZO6UuTVc0UI4jYfvzrR+Z/CUUx+Xvd5mf6+LGTtKi8f/yd
3xKqLpAzCZVyoz6esWVa//tHsmXKqm2hAEHrDZPw/9zdH9/n/32vv8EQOaZ+UpVcWP1zMhiWZsm6
KuNXZCmawGtJ/XMLyMpO6bsoOqkdXdQnUh+IlyQujJMWW1jB5EbgJNlBV/zKvrewPXawnM/te7mg
HeAALQVHIVkEmyETMW6akcBKoJfxOpSyAEpCmWpPjeOr8lLLZbg2eMjcpuaA3ayMItEb1f+WdJNb
sRyscCL2H+pKzl8KpRUQRdSurRZG4ZT5zpf+N3tnshw3ki3YX3nWe6S5A3AMy2bMwZkUSUkbmChK
mB2AA3AMX/9OZGVVZ8peVVktu623qWQMCMD9+h3OyZj8SusKzYFRUYQeUjAHWSYML4KiiL7GeUSM
QyZqgi0cwv+gNbwByl3YNag3MB+Zwg7Yz6APYzrlaJ4hwyCHrAcGsx34+UhZQSMvUVwlu3bVZtjz
kmtK1dwDCmY6dO5RI5Lv/VoxPD/RFc1kYuHjMUq1ZEK48GiojclTAUkAik28tdBht++DgW7wBFwi
rd5lf1FnuBNUuQEWm9455Ww/tWLw74YxpF+961YF6WW0AP2YEMvosVBM/EGu6+ZlKyHvFCfPz5ad
I6LLpOUQ129lMZA3nGq/e5sYcPE2Mu7oZw7mWdsNWctc7tbWrUAaeBYkfUhT4V3urLA53ISEyJWY
EjEfF5xhUKKn7MLDiwyKDqdqGF1MmADcWH91P5TMyH/GfjtX2zQ3UNo7r2EY04ZNITaMcdKCA46L
2ZWoFpCdu5LIYRvNzvppWAoIg6+9mzGgOLYlaC2MCuVwlMYnu2MCS5ZtCsfqBpjCPOzDpMb2MwrC
cBDg3fxkc5GeayUk7huREqPVWcz8JMEhvLyykARVdAYAVvvPV7N/ulT9ZXm7b39oYNM/fgy339r/
Cxa1S5T7zxc1UH4N6/OfV7TLH/xtRfP935QXeiIMyYSrEAjt3xc03/vNhZvnhiJw4yhyLyNGf6xn
jpS/eczWBvxzrATLIRveHwuaI93fWIHiKIa5d1kG6Xv/D1Y0/68hRiQ96tBKUFn3XT5fEP8aBnT0
IuRl4MFcAY8HO1Mtx0FG69O45uIJMpDCcDwqufNlZ78LzaRqwvDDs6t7hUXRiPXUaE1KVs+IuVID
fxuDYcYgp84aIOgBCqIJfupD0ps6Y9ggC2+1TBIaC6JgQPnXp+OnSanktZIToFnrDdXX1uj6ptGm
Aa9AFdUZa1ytKU2Lt0xRQ/wrGKW7rUqxfl6yEDZWVfoA0ntAOHX20qUC9SHGGbMRVaswvHQgF0VS
zMBapmhXRlPyxnQkXbKxYWbsT7/9H1vGn7eI33uR/k9weLmgyoPKwe8XSRF77i9hAxQzSeqdfsoc
HuCntRnNWflRVfCIT9Fjs/TyYyiniqKwv/bMREzwhjpW7adY1uXbAtLs59rB8F2ToZW0MNZQS/w1
fzaAmKdto31K5Fml6JmjuPdvPvzl/PDLZ/chSQfKDaWMffeXA0DlrGnVLbDHPM3A0UTe76DdZd4F
Th7tuiL/dzObv/Sn/X6x/vKGvxxoGFTIsnBChlijjnIKAX6BGiWJP2/0HxefxrhQoUaco7MYPZQB
+qZaq7uqcs8mWd7cxKJSMxs6t47/+lf86zb/t88VCLZGnr2QOa5fDhSu6eeJG54Wvhkv14oS8Mzu
k/yb9Pf/+C7SDRWhtgrUr2nk1um7PgxbbhVHDTfGSINQivHuf/1dfulr+v3LBEEoYuEHoS9A0/01
ZvG8cqVNGoZ7WEQOJvHGp2m0lQnam2pKXrMxk+5VDhfsTQRGvNKi4wAsCUTxzXhr9zMTKgF2HYS0
oEL1g8c5XFhNdV3+kG5FKsNfE3bNEZvpbswcSBF+1tijiGmsTLzbkVmWB+nNdbHDO9s+26rXn7s2
w+KialSlCkJnmrsICTt96WRf3Z75CC2r0yxgp17JYl5PnvYYY//9uvxH0ff/m/tVwCbzz/erbZG/
Exznf96wLn/xx4bl/eZLnn5iXE9KxQ7zjw1L/hYS9eIxYPP5fS/7x4bFnhRK4bFP+XSSe8GlhvH3
AFz8FksVyhhePTNNMXmx/2S7+ssCFXoee6IML08MyxML1C+3ctzQm0kEhy1YYv8J2EHA5+OB+dP1
+B/W8L8+l3+8S+SJwOfA4Ue/diax0K0wAXiXqPSXmzTtMzYnuqz/9bv8epgI2bw9SQzgc31cV0aX
Xf7PeVMEvznVQfJbGNx9HBiZoT2mbRPoHSON9YelDP1tVxJgXs2+G2JpHxgviX07PEAe7FFb2lF/
0suUB7uaPb65tUnqeuhdBZ4YLzVzuNdl6NGJrpvcbochiQkgNTCi7azc8cTwRJIf1xVakSSizohV
B7mM4LnmBiJsC2NMb8WYqKc8q0R3ncYtlCTPKSCAtL6fPoJ1UKBtRxsO2zDXzLQFCWJx9ug+YhSN
Ya0wgdFEllADZ3LAC94njW+ASAXTfD2FmOVUmEc5XJJZvC6uCzskCoryxdo6FgCadXPnu9NQ7Ye0
G/XeKeq5P3TDxac+jYLhUn+emCI0sYqmqzKxKtoWq2D+if8g2p1B3cDgSz6zNh7nJEte9TRYvOZu
oiLAOlHT7vIqTuCo1wHUDdIu2tJyn5c1xICQmUytl/Rk4DMNN5OqfR+Pp4phbPdDo1810ja4bCtE
dNOEtB/lojZX0kweidF4oYwcuktOA3+qu28ELfG3vo3nFx2Z9qetPZpJwKRVX1PWua+5GNV3m1vv
J6dPpb84IZTgTVvNVgIDEYBQ4szB0qQKZ8yPcpXTtBsiuN/H1nVM8US/agtf0KVDD/pGhHddFDN4
tVrObQm8JRjdr4NxfL2lgeyCG3UHYGW+rGaa1OOuRSFDxAkULh05xCgxA3EyQWLzva+kCFn7i4Hg
r0zl9DkaowGWhCo17sU2KO7Vmtq/NYz9/+X5f12mGf/58rwhz2K+Vf/1v3+a/Ps3/V9PP9rxvcq/
/3m5vrzC35ZrN/zND1hzWURk4BJw/mO5lj4LOTzbmJMFK7nw+Ju/50vkb0IIbl9mbFToh5cF7o/l
2uVQ4nLqYCVXbhQJ8jn/wXLtsnX8dcV2+QDEwL7iHBMoMia/pDLHvgi7wWC1bOo6tVfDpHqPObZW
9zvHCfyjb8RXZl3ag2jj8au/omPspmC4b6O4eZOhne9N2kLeL51Q79Ghx6+ln797XWOS7coCtQ1s
HhzCgOWqTia4trkR6kfoFctZ1bS0/f6KJIjJsYzV+1K6EoEVK+2VCaPmLZvrIT8tvm5PYmzn11S1
6N2UVz75E7LqQC4AUVkk+OsCsuzameK+adfgJcmy5XW2BRC4sf/wF8kr9godaq+KEAej9Zgbz5gm
lfytWDDOxUmlbyt94UhVw32W1+V9rsaPgu0MlCfqqQCOy6loBc7bqv+o08R5y3U93MPbCzfQPTnU
zGN4l6kU4E/m2FONdeluHNoeBUz+bmswXpe/dCZeUdB298kZp4+OQPnatnF1k0Z85GnizefZUT9J
e4SQiMrwGK3Fe5hyAdeQ4WgTAQ1mfJSvkekwOLYZ1+n3TxktU3nP2HF4Ny3tx5TzVyWyu7T1gP31
I9q7WQWMf8d0TTmD+ukXHMTi0TfrJmMNvx8l6H3VZ+U9LTd4FmU2b4eQV5hD9ZNfFQmDNHwJ4Tj9
cAVdVB4qzgAvnuAyF3Um9sFgJ+oefO308sEHl8+7JCbZjbBZ7ic/QOXccMfdrYHLN3H4+CpsabMf
e1FulqACTWjYyY42q+adlvwBU/zhtPWSzP2oR15zKj1gnqBhC8Lyy4/XLQNg2Auu93JxiywCgznX
pPrbJVE/i7B673TFO3rTR22KdwNeHCILdMHLZdXegBjQ5yvrhQvsdfX7msI2tw5vGrZp8DOKFvNT
+Wl+8hp+kIoDLQb6/sObk+DOV+VytzjG/+o2qBGzyN6Vg5oe9II61/YMZPG/vopEPMgqgRpru8aF
8AiyjqHQrno2ZNx3RTaF907elddySPJDaCcAhdEoo1dRSvyyiRH3asA/0PZedMO2y74bxI29uISa
vQwDcus8tnddzTiDaOfkmoSCd1tqtkEMGeZLzuw5yNwZvKlXZuh5PbvNwmHG5NmH6cdKfvSoQ43A
WTFPeAzHyPvwROOzBy1Ni7xmHPAyJUZtPXh0kKsYqY2aaPgB+avakEZlmjed4xXsFVpgAJb9/cQN
HzUw8ZZ4li0oGE8dQr8MHjsxeW/tiD628LE9MWGWMU/nLdm31PIgrGtgrqNKyWMqlulpQWZxx10/
vpnMkRBy/c5uyrEDF9qJ9K4PoOyF6yT2ss4n1AsNp51UBt2ucSf3zlm65Cluwoxba4gfRvIo264A
GxCIzr0tl3i9SxnTuGI6G3JsaQdECYLkH8sG9k5jkU0NsT2Sq0Uqkug0OuTeWuzCqQjuhmD07oVO
pmfRJNm+i0YBUiBMz1ULE/HKiebgFjal917ztntS0uoEQuH7GAb9k2SpnK4WOyumJ+hljHV8F+Se
s9WAkTayQw+o+W13U6nNzhMJOLWk7fiEUG48yyPhiVht3dz1Tw4jEoBA6+lsHf+16eLmIRulvCuC
Jn8pRWLOrnb8976HuEYDFzOXTgCc9qrGVXBGgRDgwk2ji/NUvvQiyN/iKlRvYxuA8kausA5T9om4
sSHDMETccJweV1kviK8n5jUnjdLC133yqlznopkZlmMyNMPDyLjO0Vyob7hpQENPXjlspqIFfCoL
5zYwYfIkSgbORdKSRDZiRIgVTJDE+sJZ9y25LTTkUV59EG3/MAOkdCD/Ry+T4XYJSLaMfR4fR6dd
AJzz7DOp5xTJHgltD83SBG99od2THDT6ejOXRzNn4a4fhbnj+pNd9aHiU1Er7rMl1/uoi7oXUu3w
imapzlkj0geM1g6yywHZACgTwDJhfp2tAB5sP8Zg3FNxpeaO2aPSrXaZ26EhMRZ/RuNiaUEF+G0d
Xb6TAQTByR1g4+p8LtcE3PvMEBOPCmyN8xqt9e2qYPC7xnVPo54hRuYDUSezvljEpI13XT3HOzVm
R0qbPN44Yr9bf7wFNgyEf+D7Rg4u4nn+ffTXIu1Z4mObVOh4oU0211Vde3A3F8ByXcPPIfMUKFRr
PYkGKTbXsMiYoOLwxA0lFbQs0eKLVphtajGDAI8TqCbCBm/GinrnTNH03VnSiBig/dRbnZ9M09Yv
RM3rq6C//XqZU3F5JLy7MOOowylkcVF4a1I1QRoQcAcTChkAe8tRrY46zTCQbpKlWY+eCu2OA0a1
5dgIW8XBJ+WuEk+2rtGfZD2uBD7Izokj1lbR8EBEbMjGhoj2Ou8c2CS+d1U87OYuZW73slOx3xUn
N/OLRydNn6pxXO5SNcXXOZPxH+MkG7jVCsBHoz8lNT33VrrTpvVcXB1y0bdBHWNOXuC2JYXf7M24
Ng911T/X6UKLeRMk4b4uAal6Jq3jq2gGD4KgrO+PcVK715EOnEdRB0VCU28boguD6gLaGgNnW4qP
IgrC696Pslc3mL84S+9fi8Uq0rc+B6lY5fVj1QfNzZKyqAVN1111yYrYROXN06UIR7O+ZBDObXMg
7k0HGkbIg9tmtxybu8c8pIDUIWYbr8zgHhWvv1dO/TA6s97mVttnPfX1tiyc6QCt5L7N1Gu5AJNx
BOM8hpYqWugRtGf0+vlsuP7q1bc8q8sm7biJ+8g/TyHZobptESaa7qH32ADy2v2U4YcP6vWdCPYi
Bs+zfROrrzGat+tqiJj7ZcSOh5ZTl6zQAbVh9ezlodwbEwNvVrM41wsz1cQ3zgZUW/+aTFl4zUqj
d3Ly5L4Z0bsio7Lvq52br0BEaR5NotwgfJTzyakT/77XVMxJR8dPeRtjK2um8SqOs/Wnic3ZTMI+
S9Un9x0AWjpCI7vzO5du+NRbtnXHPhdMkXcouqjZqbwzR7dxDMCAyttlk7fsiyXw9kyH+t+9PNK7
KguXbrd4M4LCoX8J2Nxua5xhnNIX6Zx8d1xaFLJUynhqoBRFNX7xZdHiJZrr4PsiL4ACAt+NCvts
Bw+y3S7J2AM5HjqcYuG89xrKSJGNwo0YG/gTjNhlsRoqykRec/bUcJutCDrsWAW7nrTpuSh0fWia
+hY1ZIk4KhgOF8DvneOwTmCECF68oX4rODbDCgbTOYS+cwpqQLlKzeQamb3b4WPyN0XlGdhAKrkC
e/k4d9DOvRhDApvDvJE4HbcIGqFJNmo9NtpBGu2jzbML0hgyCjxomc2vbQceuYPGCnZ+4FTPLN/B
8TvxsWRlcCj6eLkSvbfs+E4JxbhxveaUvD7MBAW67LrvaVBTYc3N1z6GZub7S/G4Eq8cPEqTN83i
Ew3b6K5V2T0cCL2hhRHiXK/FM2W6+yHI0Em4F6E80qQDG8OAmjh07c7GjPLE8+p/qdjdvifZEp90
a7m7GrHKEzSLCIh1srSs46Xj3Q5l4uCaVSpyt54dJwyQjTmFfuU98MS2J7n66jZqjYeUTQ75ZxH2
5Y0SGFcTi4x7syyK3pfB6b7l7YpVz23wdawsKWMv5UY2ltGGalqvo6hmEMi0ebBt835trkYruycF
0eexjh3ni/QyIzZCBclh8nrboPX2cFv6rl4ebNo5T0zQMWYDhix5V02ZHIkJ+1cF2eZip1qXk5P3
/gt9A+o+JykBg1p1BxWEQProEaTkU7RR9DDFrTiGjsBUa/TQPVoAWNCfSR8VV7224wkwZ/tOiiT8
YKNYTyq3FhJ9kGYPgXXXw9Bw52UyGg9VN4Wv01xMO0BJF0m6beRtGlf1SSdx8ZB7mi5W1/aCplyg
QrdZqW4lTs9tEPaQmesO1mxP5Z/0uAuskqPSkyMH6scEVsHoR5j/6m8l47nbuu/tdTTrfBdmA2WH
gB7T1ObJ1ZKqzzOw6M3kyJc6gMmoQ/th+E+7lNYn7l/mIUb26ZsxKYGkOZxO6rXtdxi8vg1tsTLG
YsdjavAE+6mobmw6fCvHGlKAHJ39bInGUxpcWO+W7MMOfrlJa/sUru0hKiER81lflwX7gjuV53QM
pp0da5SYGQaNuMZONluFA6DPb6kgT+9lYEoMp4v/U8atfGSGLr+J3QL/jQ4JypY83c2eqI+EP4+h
Xr4uAIZh81vodjyv27UYSRZNSXAOpUrPuhucXen57jYfu5u5BvEpOJRuTeo3h9bJ1rvWjNjfQytx
ZDkGGe0SoF7SeFPc4caWywdrZ3m16iw61qG/b0wGFy+u9/CMXxNTf0Jp8VwPqt4PQV9uinz5pBvy
kqYHQGKnl7kOI/wlhf+lnbL1uqmL8MFbEv3izMDu3NB7XUf7JalX/TAyJ8g5UCagvab1FgMbu/n4
kbeq2ZW1fIcijal0jO12jDThlrk4OOsCu4a3mhfhNPVNwXc7NcS7e2wYz6QYTnQpAqoHsvq5ygsG
uef1ngwCsMjcvDPr9q4vsVTuYBya2SXjpNyWRLYMuuI2mlX51Sl1sRmkek4m5+esuQfX5r4R85dm
auw+mCecC7DkddgvN0kSOOcAA8p+DUCweLLdrgls514DEhul8ybtxALjQDgfkbWWtqRDQnR4OPrS
vfWK1u661W/OsHrQ8IpWUdeKSFj4bXWI0uKOsJQ2EOGDcqb0tRPgZXdolHEeuOCwsmG88ZRtvpMe
XsgFjgKIu5LrNmaTQxMxz5+YI42AGNj4KwXsfmsjle4wi5074XLaj73vgp3rPNE26iqxj6rmtlQo
JeKOaaiCWHhDGujnMoBsnxYPKIgDMTtpVhfdeMx9DMOuCOKvjW+fV+NfnKTubZ7H1yROf05q/O6l
wV535ZkSgr2SxBT5oGJKycl13rBvksm5y+LkUJEGcjzUmx2iEF+QTZ77qNnTRfWqK+faiYsX/HvT
rd8uzlObFNFGus3PoARrbmjucNZTCjJ6W0KX2wyqvBtHnHDZ2BrA+pndDVJC7Y7fEB0km8HtjhZE
bFuyzUWUw66aqD9XOL36ijRzPjnBs2WTLLkh8BU7X8pohqUZlz4+2enzBDKrBoeGODa4S4MJS3eB
GMEZm0Pih/eNQ6ejCzj6yivqEQ5lVSPNYwChi/KBI/36kxscwXmxACVsxCGp8Telqn6kB2s8ODHm
ENhGJACqFyFTeM0OHnT8L2zbr84Q37RjNZ9dMf4gP0chul2+VNpH583QyyfXSd5qz1kf20LQeGdY
rqb+s3S6x0bJH7UPujyO3ydQl4Uf3diak4tHLcCLf6YVUNWWuNutXJdOpYFeYpy26zh8y5puup7W
lbut9TCZVj0y+MB8bh1mnilcYTenEkWsKJKbsGb0RTkeRpo0Kwk0+2pbVgFIfdPFCAuKC0O7BgaE
xiL2IjoBqK5WyjnYFnFK7x1M459rnXKqc4Jjl64fekXeysfpr8puvS6S7gsX83nQ2ZEukDsdZcDU
K7sfvYptdUQkbIJNTdFzh+ewOlYMNe0r3QT3F+JYxTkN5pZ8jl3QgrRPIJtjumwVeBmbPMak2T6V
xOYp8HNynhybqvBhqJJDE9dnSPUnA+Ar4FSBv76mrSIw5znLXyu4EM6CRKge029B4bGJCI+obzqQ
bEpewmGqNj42hmQCc2ht2B6J4x+dFe8YU7i8ylOwFvdubnpcKerOT4rTMJtps0TVG/qMJ3qWN3nS
XNNu52xi/BxNsb60a7pcLVmO5bUkm9H72WPNvgWmYnl15+wsquSetg96t7CnVGVmgT3HpywtEwxh
I9K/Nv3kaSapRTB+CZL+mvMw3kpdA/lpZHZsWcoOs5smCDJC7t4sIyUMF53iOy1k34xxOYOXRbwZ
QidCnVa67VPf2heShPLQV448Z2klUEMJ/1DqHt1SAnT/dXU0xaYxa0hgxBqWYhIVCK9CVsXMGdbb
hr6c09iIgVHVi+1Dd+HWJYsMvJzU0I4yqDwH5RD/qFwbnZJQEQRk/fxO8Se+gpLQnP24t7dEqvoD
Pkn1tsapOfVyzc9DSGaYHMEcVFdmrjXAsiz7nsDl/UKKzT9WenQf6FjsX0xfjLjXVwflWyE4lg/J
uQoxyqUNHqa4//0jNa9EJuGG9jG9lR3HvZ5Adbs0w49VYiLjscW5GtKgJ5Z0wUQSzBQRmRNjneif
egebPJJXZAZDho4vonK2kyCm78u1TQCG+/7ORdf5kEFlOvqtjD+X4xgwIx7YGHXMRRGS6U99VpXf
0qXsDnPUDPsMfcSVNw3uWaCifLQ5DRxc1pHubrzj8PDbov9SIAHb0ugTUaRzo4ZQ2sWy6nMME+Mw
HSoT2htO6yQcLlqgjgdOxx1ZhxZkzRUNh/lW5Sp5DoGabuMJUXJYz92xV121h5Onjh28iMdoWX8s
aZFcqNnJqWh6u08aKnGBSDnwylTkJ51Pw5kdpb/WTJwdsA25DGgZT34OisnecujQu4zNd7/4pAgm
xyVN4qXlUxYvy3PWNOkpDLvqYxyH8ClT/WeYlTghwtG5hbqGuTYnjE8IjM9QTx8Dk2QbPS7NNpAp
Dze+wi3yF/MtyaPluVW92LdDDUG2XuYDYcz4ZSVvcNGsLBvt1ubo0+q5GaHqE77I/tqkyAu6ruc8
LFmxEWFlN1lTiZuR/e+mDxwfUUzondNyORVxQeZmVD3U6nY8lcZQ7ox95z4TxdfJN0SrQf68ehxb
6rZDvSTSm1YABRwi/QnPrPtk48Il16zR2oxDTUNXxYFhL4QaMDojYVR+oU9VHedbzCTlDcSrkmUO
Iyzz8HIbUS4Eepxpe+Jlm+9racfrpGkWTgyjg5fx8sMaXZhzakZLXYXrwJ25S5NA3k59u25if3pO
a29gWFZ07OYzc8UYF046rIttHhcN3LIFdDDNZng/YbznTC5s/dmmZ3i28tssOSMOril26WVVcYeg
vZ1n3pVD5bSRUcp0Bhdjn2gIq3nsmnPksd2ks1L31WI/je2yPCHSyiBpivnULNoSLUNPCqvkcVhU
tFeLKTeo6NZzRx14W8RNjSWdnvmuWQjJL8nVgmzbps1oeVuLLH/izh0+dEWjTRDQV1oV1Ewo2ITb
3DUSVcz4nIytfR6aoNytFG9oxp/0WxkX4w5hangeC34NUtbNtgwh15mQWr313O5AroWySeCoO9mR
YTJJ0T06pQNAb1bJns9z2/QQpmZa/G4L7dU3blR+9c2U7YfFr05jYhHMiJAECmeumpZUVsfYP/P8
ug9WTuO9LTX+o3YApaemkt7ArNqrdPwyBi3ta2UQ3STa18e8HMtDvszv1ohk2yDEBZrvrun1gFDv
brAlfrKiZzi8rld5XuykD5kvzLkRprulFFXsCVD35Lh21nbD3vVHSbyNr4ZmXLmVNXJvJ3UYzEdz
sAmAIR1mshDXJC3Fjl7bfF+o8ofNa+8aF8l88mYK2oiD5LuYdbQzitHiLO2xKSvmBPCykBkSWbSP
VsylttXlBihgtB1YG/bgNelhdjrW9WyMbsnBhC/W84HRJq27nbK+Rw9U4Tsk127aCh8XfUyfyqkY
djFNxxsdIL9oisicl8WLCx6fsToVqvpGsbE6dJWYbi3/9wZHsYNqABp3D0fzU05XOF7lKkE9qG6y
2ie0X9W4ot/D6WhTf75KgponPXR6vqTF1Bmbi6wQncujS0OiuaqwSxFBD0v+bMuqPzS1QmQTxvkh
Cy686bVp9WNY+lSiPC94kZaqmezj9eis8fBdDGN716l1+uGMVDKlY+naniuKYgkVw9ulXbtDzyDH
fiCn8rDijr7gRBwyvznPgNTeKWjwsMv1kl7tq/o1UrYm7+pXrwEnH5qRyT/zMeOHJafKBb6oOtch
1cI1tvbFdvYjz+v0ru6JZcjrB9Nra535rs0BJIi1/6Af/lLF5UXGQKNuBAWKgjuw/ueVR/xBLCGW
UZroPvtVHj94jl+7WGIVbIWEVYbQ3CvFWzchtJu7wH6p0afRYNHQfLoZfYyarSjQhiLFDY9pFv2c
CYrIt+Z88qgGF9vLdjhbrefXwgxobAkIv8Klct5aOwxH5giH8xhE9ouY4/pRDqGiauX7wZ3XRj8n
rUp75VCL/1JHsr8NY+vfhzh4zrIcU5ppDBfTpf1im4ekOQxVyFtaQxrw7lw9inM/Y0PF1yyIfMOM
Aqc/cwXS4WINXhyqOus0yw+f9ixKMzOoSQi47x0MyscOvdZJLwvpL8cXh85dqCh7ot/GgYgfSjMl
pzTPcqLJ3Iw/LwMsxbZebLDt5pjwKnQ1jG+gnOA+yWhk3DpuRNVd0X+ebFrJwdrgCu83i+USzdlS
bEWN064rdHoss6F7yFTs3tsYqbMMyaeOrMknTxj/c+eaEqh+yZVdPcwY3eX7ojtr3lY5ms86oSh6
NVaXz9ZUPcaoaKZCPJEQvl3dmmPyolY88dZU73aYii01oeQKpVBN04z9UA03S4x+puIQjLOPMnt7
biZHbAq8kMc0RMDEoho/aMVnETTR241rTPO+KOYhPsag7lrnkbcZrl1lWMvTXESv9DEG24aiNa5C
bw0hTHJVNN+V9mbWrm1b8+/08JDZHaplffCniJqc996tJQ0CDU3dI11dooclL3P/SK7Pu6o9uiG3
64zel9YobnWvencFTR3rtvPm6SMhtbuJdaUXcjmYxL9QZjd0ZIk2nVFza+Yj8sT/udR2jDdUq7Pu
phyGfNomVcabJnKZzF08t8WPVQ/1jN24b6v7SqGSnCLavK6LJV+ZPuYkmT25Vejet4nwevpxhZTY
tIBy7XpdKQj+zVpxXmZd8FdoB+P8mpBFSZ6hOSCddqL0qcgjN2Tf7ETQbOvJYUdyF/PhStlSkeUJ
mjnC16u5G4usZCC5781nUaecfsl8V68rpx5203513up0ncI3HfhFvaeFDaDv0lhMA4iUSqzzaIG2
bjwEBdtVEX+eFMjaW8o0L6PLv6yTk7Tf6rTXAGOtpNULpe94jvIGn3g7JEK+5nPjyM1SatGdXHx7
eJOrwmwUP8vL2rDsXskR7F/YjsVnoXr1zSo73DmTdbxjnaduSzm27HzGQtIqvMptk5GH6PRjlKbM
fdIQmVCCTVlIjyF3FJ1zbrRFD37xYUeUPbeXnB5syeHYd871KoBiTZVYzT4bORdRgkSCkKVNflgq
bEkkt1kj1HLRRmUTpvKFOCP6b/bOpDduZE3Xf+Wi9zTIYASHbSZzklJDSrIGbwjJkjjPM399P7Tr
dFk6dcoo3NW9aKAWBVTZyWSSEfG945lc7CUPQ+OPyU4OiU5FbBPG8WaA/ki7HdAHgb5G0VZHQd0W
YGVs4WFcJ6Noapg7Q6YUXcWR6TmoFqjKycIsWuSB/UXIZeCYCWTu09plUJqqQst68xHvAt8PBYNc
CvZLuK3tpi+pyuW0LoSoXkM8BuaVIA80X1siLN9RhhlXGnYmaif4sBt3spiRTdLoYcLyuLrROSjp
5zFuo+Qc9pRybd8vo6tFXig33aC5/VnOVTNu+VVCx2vLwTX2ESBKtwhPshe2F0oe95VZ2IGzJoSR
CkDMM7FG+VXtEtxlzzbynmBIh0NWuZkGW5IQkLrOS811t80I1fE+Fm68zumYpnhjiDzev7Xr+5On
+UZ2MOcJgxP57VcgIs1OK9r8SN9zvG0R45CcG5KQW7Z3nJLNxWYUvzGe0Cw0Nn63cWkv5mhnkb+Z
pvec0S4orDtgUwI2jiyqKIyxptjTcdfFbFGcXI35ibtJK30zUYE4OR4lQSe76Al1ToHQOYK0a60z
v8NHLg2z7UPFTnyUEOLhFEr6GbVvXUFD6dwapxYA47XuWCxKls7WldnOGBqEC3QWWKDX5yMgiNcP
ln8sLfM2q2uKRaVzIG5HeIliQlJ5Di5RiFVi08w2g3qEBFYWtoORjRNVRZMkUFqdMGQjk11xVNnO
Zec+TXZerlNDX5xZTNf8fubdvNRWI/S/mwNZoVUBUS8oVY40ljH4qY099i1d2bnzgCA/z9eVwUQY
j7rxo1i7LCaxaepkmnlQWRHzCBSoLmZ6oqM6eiihQICTyiY9ks1e3aleZRfhFHzNKg6H9lTeuyC0
tDa6atDstUy4vxROokG/dHzbwfsqlIW/q/INKrBrUa6Sxg3Wc1KojSyM8RrQoD+bC6hIjj/Rrm3V
JqTxeqWM9NzuhpOiObKM1bWcyz2I8UHT9WJTyViuG127Bhyr1wM55Zx/65Pvm6wDiU05ktuOVE91
07BOa/cmT2FzG2fYtuYcriBMj7pDmYcWGlcdxsGVSwrLNpEYP/JZALfJ5GWOG1S++Ndu9T4hj6wc
xXrwqRCE7tPXIMHn3agnVBAiopP6Ipm1Wo6OVRNYEAQzJ3JGIN0LplDwGwbxdeUCeYZ1uwv0Mj5l
qXUeVAYB2mI6BEa60UAHD0UUP0iZeUNbBTTr+SBafpmmZ27sgPAZXXEPVzo8i6gARGvJ0BdO9KCV
YXKem8k3mp3CmzEVTyMen3XbKI2aaAwA00BKuVUHG5OqWfr1xGFylEUIObuT7t9gdBw3OjaafSP7
mepos3tzbf/VSEIQKRpCSemHGEzN8p5AfnkYGuVcokoEhJtD3HI5xZwQjqVnNsEh1cxxK3VYC6Fg
GF1DzK+sTBFAMOoKqyJHP1O1vk2BX2pAHjS1qKytcHz02ai6MSyOUqPq2AiemaMe/aaNabVGhqLk
8FUpqgPClu7Aeepx6eu2cyUjCOdWTs8O5d1HM7cYAGL5ZooMJ55JPZ5jzBDXTkjvO0ommnUQlvTj
aNCxET/beD4XOhbOS3QodBSGRsH5bm078hba6DXV6qWgZnQAGWPE2NN8EYrcOZSTTfmwPbLhIyNE
gwMVQfLfU5EIeydNWIxJ7UE/qPEa5beYEtNdVGuMD+9JLo517n53OqQqlqA+pGGVJoM8r+9icvco
io/2rqFtDGphO70F9dbOpsy6Fi6/eiOc9DAVpqBk0z9lon+J49sCqXCicTiqXOkBs9FaF19KAlY8
GuCvRVBq+6ydENCY2Ytdp95UBhdNU/iPZV88JG1GMznx7dUA3V7pttfUvv+9j2kB6tPprlYCPnK6
qR0HWMuxaTusL0My5Dd5RwWMnXxjEPYItXrX29ggZAjYRrruZqiB36hp3kb+cEaZnuKwZbo7LDuc
0K2C+m4Vb1GnTGdGRpOQEwXUhcbO4yjLx7g26BM3EylXekyOhy7H41jrXGPvbpG4E1tii2DRkqsL
Klyus24croQVXVHJ+tUJnEMYywj3b3aYAaQYQ6hDGvsXNy7Be7Ft0jgZX6o0BqC2669FG561Ncnn
CZVIHP6Siirdtsm/N8rY9UHartLF7knJRkihLhWeIr4P7GpnBiUqwvbk6sV5Y+RXdjTsZ8f1QEv2
ZtRexkVpnTd6k1AsFzecfPq8Y6DDDZBHZzJDqFfk0P+IZT27BsLIi+Jr6LQ7M5f+qaY+e1NM2nZu
5FnbJW9xLy6TojpnxDFWiZPHXqxZPfXNPPUp3tPUoaiziMcXY0w4NQBnb3yzUN/MBOVQH4bR2kfT
sEKBlK7jGCl/lQmaodJBbGttHIDz7OHG7QLz0A8G2LjRInc0qgzRUG+r3KuEPFpda1w2kn1L8ARQ
hKH8jvILo1UqjLyhnlqai9GQzhA6lVEU55jreCRCiRZGpzlq40T5wQj9qxqRzdWQJkw8CETchAtL
B3itki1m7tVNqpJ7+t5xOqLV3TtMIFou2coZ5yxWTzlXlCmT7szMsewqqbY2QjqX7NwHQw27A/xl
f4UhQq5NRunrrktXZpOT1G8m5druVHXMM8c5pjE9Y2EynCLp72aocGaJpKamt5M7IBznrGvyZDc0
43lr1peRoWgsnc71HH+0qDkrRakuEbFS4Z4ULQ/BILNTaw7mddVTZcrt79dO4h/jwNhUuAsYTqAm
QYYSv6QfrB5WY/kCOA3XELfGWi8c2iMdzVvaPFt7oP+jBgUKLvTZPBRtes9OhF5t9Ige/VqmAwrf
bgC1KThnE+frO6/SqVROy28rug1SGfU2SDO6iN08PsJOuhfYUBDKRZUZr4g6KT2MHfLVMjnHRVX2
nrhslyhPMi/LI07uduOcDE7H62FKfA9druux6TiXA5TZkXDv7Kej7n+tCf8lkOf/Z2vC6i1FHpP9
6kRY/sBPJ4L1RbJvWK7FtoOlGbfBz+AG8UVJ3CWLW9nRDWUs9sQ/fAjK+IK7GSuXwmLpoEfDhfaH
D0G6XzAO2IDWuhASKOIf2cY+mRB03cXZjDMYSwNeS/tHqsMvAVW6jMe0ykjvStSkb/wBRrXoHrpU
nvs92QVibna/3Je/cJAtt+EXJ6398xMtY4ml0DlFfK6ViuhgGmKg8FVXia/SSJ7RPK2wENwxE9wK
tzs55WKzQqzsYvvRzZrRuXyZMqiPWjO3nNnfQqUY5BmjquaxMCeGmp7uddk4v4nk4ef5dLEGHjSM
GpjrlOJH/Nyx2E1g77rvo8QOBqrNsxRVokXLQhi5AAj8pvnWkmG8b51W3NUymU+0Je3qsB528Tx/
nYqcYgmOBZi3ffo3+poe0tHVKK0TzWVqhk8qos04Nmk7bczK/AYJfqqlCRaI+sjsQoFS9SqIKC6s
EnPbDCNrVWubiFiC/is6KRO4idNdgVcNJ0zcb/xgehlFezn2+L61jOAJe1HHmEauAeKAuzXaeCPq
Uq672qSD0KX8rabD8YhdysbQRrpXbRffsplGxJ4WuH7VhGx3udU4HpkOxqlqe+0U+IgJXJFHWzcv
zX03OxRDzjYnTDBnV2svbcNytj4Cot7L48l88xMteaNPi00l0FA7CJIzFZyH7mjV2rGj28apCfTJ
8oewlS5CfftxluWtaoCGAg4SgKvJGUaIeBd3HNntiqYIzv/uIcama4zYZ8AWOVuM3CAdohGFqtB2
XR2VW/SqzSbotTO3R2s8ZfrN3IOAZzMVNwC5gLRDKl6g/OOdP1EVFCXunu6B7irQq3Cdok+4iDJ5
yMIYYwc6Tjxx0VHlemd4aMU5E0ZEySYZJHtcLsXjKK69ttLVASuHQ7im68tzZ1qQEDjw20pQ+Et1
EBXmYbxpY9ppIwElhvWOWF0ddViS7WK87gd3Fs+5W2eeURjzesrdcT0LauANVG9qpi2xa+fcyxs8
hNQBFJdKK4NVz/FiU5S0YPUJpFSYdqQBoHdf547/Hlth8AqX89xMqAr6Hhk21b5huy+trDhh5Qbf
DIxxrVk8obFj0N4HDbgODFr46j5cmoXs77k9R8/C0e6HMDWvzCZKjnNIkbsoNTqXOPPbc5E+Vlaj
3yZTDV2t20ay4pTByQDU5KLuTI1qIXdmgsZ/gRyszLGsl5cuivRvMFqYPAyAMlDjzGsyO0E0h9VS
m4xkI+toWNeldRXGhnnXQo1wc1R2yGqImBKJ5KXvt0yBqate7GhmIuMIj3JzrLdyDK8LlVIAqnKW
m8x196x9wddKp9CTlgBeUBrRamT0KUaMKBzgwq0a0a8BoO3DZRDJGO5BAcaNUw3+TSpFcqm6Uu1E
LotLTXfnp0nYw1M3+/KUThjWByToEWaD0N+JCKGd7Z7wb3fntTXVq0xNaGjcSXYrREpeKmx/13bE
WqxMDdPbqK4so87Ba+sNuA4yaDFd0K72VU7mqzQbeXTzwUZe63QbRdoDp+C4bU995mNF18qtWTty
pyOmXQ2DDWyG27bZNBEn6qQbq9d+pMwlqKX15PvNfYYdcz+FeYQEtHQxayGAXAeDX9zLvHsGUS4v
jcSRext5f2yKmBwJqzk1ZudfFo0RXLAEReuib4xNEqDKbfBOX+VLb3QNMHHtgN9+m7Q8puKh7k5l
VZbHkvrda0HhC6x9SJWcpaaNiJJk3Uc5JeMglDFBO7siLtp3P6TTJJrs4ErJUl8xLCI8E22xOOW/
TRkukqxrb1oUp7uwUfI8Uz0hqZp+1QbDnSbkw6j0e4Vk0GL4Z2pK0ircJ7JeTs5xb9w0pj6eKaC8
g3JiqBgWyDdjzO1zgxd4TxhAN6zgIzAXoJZE6NNzFDxkdsWT2HfRud2GgGG2gcaFQxjvdZP1CFmb
ytzrZj7tKoLyMWX7CbLrYqrKq7JCmcouUJVYacruyW5rI9oiepLzCsHlgr75rX5XTMXIna3zd4i8
bD/j6Nrohm/HRzswdshZPMfHpSHaCXUhemn4vqHYj65EOMXob78oIyi2phb5Xo+IUEBXGfR5cQg+
C1RNBVGKQ9wvAoSzaN9Ofp0mV5TUTPtgRJEc+OYizuzEd/wg1bhRnN/vGrujRaoLewMWsxwu/Qp5
Szs3+SmIO/zNU30wHJdO3aQpGRZUPW01vZi9LhzFFikPgtlM2VQiu7NGiYpyr7EqVssdS2FxKWEs
XeIuQnAN0y0cRAwivkhK13+vELVd1741uLSkUpjIW7PVOw3ARsTDsBJyQmBLfn5YEvKcukhJw3di
hNz7om7cjcYe/9zCnpwLyCyUFNrcnYuQHsPLEqp2B7rN9FYYWerNWY8gP/blC6p9feWbw7wfEdSJ
KvfPQir2zgNFle/Cu21Q472F1CheNkgjN5Y9GNsmHc5qtMebGNfNdSNIPm5U9gB3As1sFSU+b5DZ
Pc4XfR1QCOTloxNfpLpO51DeWywT04D0M3X1E8xGu0lGbUl/dpzWM8tq+Q218UnRn5EqnWT01IX2
qK7CZo4uk2FoDz2DisMOdMHJAPh/VEQwpz2bZBfHiZcyj96WNr3gGqAw835PKrPvJjdthqScF8Jn
WnHNB5NzxxqiN79SDp3xU6f2WZ/QMhK3wxRuWk1H8jXYzrFCQ3CAMvXfO5vp02HHoAYwpIxdlvW+
EPF71OBwoiC+OK+M1L1H/YwY0CiYVUOvoby3PtPRXY4wNnWKPD/QWwQH0tlP7dgRw2pSUIsvVMKo
hLE3N9Z4IemfXgnrXaQ1M3RYzO4Wh+j1pBrI/tQAkmr14AJve7lyUuF6jdX3Wy1DKimTjl2tREcZ
gnxdYmKlmxp7yOMcjf6+mosC8GzwMef49THox/gh0KJ525ROtU7Y/s7rfoQjqVyaKR3crmf5qJUv
EKr+OVx/86aRh5KtBoCQjciKgWzqydqZKqxvpDWc2oHknzwPbgdghkMvcNIA/4qda5KuVVAnvFKD
0j0zES1afUyxxMZWnh0X8XlhaOaVMziAkq0pjxJh1FmOhX6H6+06wve7TgFK0REmb0pWPmaTBP14
mO8Tx4y2XYd0Hiu9C4Y/8QIaSG86k4l/6Kt8D8dhXGKDeEh6FR1D6d8QWWbfDZlq1iwv+RkswmuO
2hZRFZJSlZkwz317Cvp5n4Z8LCKFV+hYj8o6EkP7AemrTqyqH8YnW+vlJkKtdOqcDvTAnB3nkp00
vu9RGF02RKawOlbVeYtbMdaH4Ji7MUyK2ZSkadfiPooC98FpiZlRMX6VORjIgyvj3LoGvxuuMYQk
9OIFIxShZePcxGvSr/IoLs+VCy4EEvto1z6HRzGknunQjS7MtL6kMooDoZbGrN2ELxnZHarNZi2I
EliNVax2ZqfOhIZSICktAmOblOyAeoO8LqWbe3qMm9BatZaLcgGSF022Vaxdvd+q0r5lpYvWmR1h
HLPZyfowfkfijQoYY2fSWc+Z397h7DwhUbaJaXK+Qy48T/ih7wqXJkQjwB3pZHe4pLWzLAofU5Ii
rDVXhrrHSDx9cKK1q6WcJiFrXoamCbZJ1Q+HOPIrGDrsoWmqun3kt2qbTVOGQlEka7say6s5m2/r
Ine2MNkoL5rRWusBtS2RvOaXxC+LU61M9fKmFIShTRk7qOzId5SF/6pZOE/KZskc57g5OcCaCTrL
jdID0pvYwEi+QXcUmD7y17wp7yyZhMfE8jXsDckWYyi0e4VHrmlwxigMCEFZILqgswdQB6Vj3zvi
Wo9SuSIKT25JokjXgjjvwLCHbVwOdBEGmboZxvLVRNiFvwf/XWwizdLjfjXiPVsPlnnWp61+ST7K
sKLQ19xg3f5mkyW0H+tovJJZdBZj8t4GsTOf56XsaCzB7XCcUuXlg2TgakCKkxT5AJbkU1qwRhY0
e2LRkUfcJdk1ybtI01pg6Ri/xlkz2h3imyQtHtoG/jyP5mMC0PzqwtfPaf6iVzMO6ooBZ2WizlsN
Qu9fAqRhK1wV6a1oA8Di1BE8qDDX+7ysne4wdZSeFTkFdFNKWcWqlRAHOcKifYd01+20/ZSXBaYM
+MFuRYZuyaPHiEks1nuAXGZjuCQerqLCitZzS0iU6LXJQ0v3VDXvQzCOhx7gLF2V0fg0DL17NYbC
/a4l8+y1dTGsC05IiINTzIlGMG7HpMh2kZI3TUbvmyzNU524L3mt36ZtGJzJgrchmhkj28m+jcK4
3QuFdnDMrWhXMZLjtPraYthZDSr6RnnWdKkvKx3saLoKY3/cua7dbbJMOuQrukyzK476xZGwsIMz
lQCdws49VxSvTTdnt0kA9dbkSt/JILlKefk8dhaIr1olhyEDZcRJfEsxoXvGNT1Z0326qD6JVrxi
WBc3tT3uBivN51U2TjeqsLOtE9vNUyEADU0nsAANk3Cnt9PS17GMmmDc8IPAczXlJGgsJ8TKw3Kb
HF7YkmBE/MBtxovHF8BVHZ+VWZJteYCgROJk544cganyGkSKkIs5fI0D150SygtySljpM6d5VFhf
Czvdy6DlR/et+RjNTK4zJryVw7o495q8NYtQu+fM3R17E3Y0yzP/uz0yr1tO2p2ZNEXMZdI81El3
ZidwAeUSu2i7hekVzOcQqUN5FltxKdbSLHVE/H2581Ndu5jBNw5tbzRbu6bYFuV9+Ea9WPl9Nut4
W8fUXv2AgP4RSPh/E+76ITFx91YsCarN/wthiYBv/xlCXD+Xb//n/q1+ffsVRVwQp58ooibEF8ty
bBvwDzzKceX/AImaUF/MBQkEwxOWEDp/6F+BJvYXA72SjR5bGoQPuMBx/8qfkl8wMAiDGDclCFsk
FP0fBJr8SF7+MyFP8ecdm7hGLgBskuwUEMtfI5uCzBKDkkSijjru4kRm/KuPp/JJlVgJ+mQ2v6Ee
DeBealNsyoUgj9zENLfY+7PnwojPQr8jQEDTCssb40VOkaV6emWVLdFCTiHOO0fPONZFA4ppfxa4
xjHeOY8+TNsV7YeIE5KpyB4wTndHTmOQ8eyTVS8Mc18brvZApSR0RFxMu7CT6gUvj/Yss8nkNaYu
SWKLXysLi22a9tPB1p3BSywRff3lR/0r/HO5Dx/uk0N2Hmm8hHQRByaXFLFf71MxxWmV5OY7k5Ag
wAN9ZZNW47BTHbXkMkgRZ+dGhutcUae1Cq3uuyJ+CLGitHFN46Yeb7UoNvQVLfL9vW4lrJgcTWt8
Y+FFkRZAFQg8en3V1jWmAYPg9U0OMf6b1jrxV9+DAECpgK9d3bU+BxT2TYAgpHhnDA9vMt9/o7dy
2qUllCGuTqhCerbrcpQwOoG5C/rQunFZc9fthEdmsst47beB8eKnfn/mqxbJZqYf+3gQBycI6/Mk
7+W1mYcx1HoR/aZU4mOaI88qSW0kAKEs4rVBdb1Ef/6CetfoS000DO+sodkx1x15RJyEYKPtxdFI
zN81EH1KEl8+zzUs8AJ+U35V+3OJ7jzQZEfe6RvmmEctUV/DdDY2qmSvxC6RnvvDoENhE9GDhJdn
f8y2f//QmR9B958XsIQ9W460LRDtTz9WFnOgRk7xBiimG1ieFDpSAoiq18LPxfuc+pW+9pv+gB1X
RZuq16eXjL5TpFyRmp4HAyB3kxErcSQT60rlNqXZ3ZxW33p0T5sZNUboIWYhsWTOaHHlMEfLdmHQ
r15E2qa39ERtA7MlhziozZsZL223z9I6eMgZiW4038G21aVO+ZtSnh/t8x/eNXdJqlRKkY3nKnKW
Pv7OkpiWIAzb72Zf99WqENZ0Nmn28FiPFZL0WY9oUTcjnSDHkZpB6Y9osUB8gObxYN+GGJhDVHkN
tywZiolEIQyLq3oquwdL09vL0JLzvB2Vc2ImU/djONJOLucajw76N5ah4pCjF7kwkFzejY5zspG5
/qOiJX5Z9Bc8wTYvIXV08nNtLC9HEfS1eikrDKokRs6bNNFCJgkjR8Tjy597N1vqX+d8m//26vB5
/GOwgBnL47w8ab+8OlWs28KcqpcOT+Oj8gO1YQpLvDxts5igFVc8m4lr73vUNWHrl3QP+s2N6Dna
cg5lPRJ20B8LMiLAXNDs7BmHkwAdidR2GCdsxEFORfa07bTduktQ+MyTaE6RU/V3whZCW1ULrkdy
m9faVntu+Lp9TqqdCcWSQ+xDEfXmShE2gGO9e+ftN66U1ZtrLSbX/zc342NC8I9779jSkvrC4VnS
Ydv99V5kMqIJNpu/D1gEvCSodW/ijq1GnD3nVIusGnaX33wke/zH3cM1HF5ktnJYQR0738ePDKPI
5kg/ftfT2jm4Sbu4AOzAUwnM7t+vGca/rRm8MyyS/MyknvHyfPp2bNWIyerm++T2j1Zd4M0o2yZ9
MnKfXj63wBcAJ7ZPyDZj2HBscvqo8L6YQDvG31zKDxby43v844HTldC5IOjQj986cfExM6S8FLij
ntC5ZS3F4LIGQq5zGPieTIp1OKLnif0B3FKTgfbIHDo8itgCT02H6mo06cP0DL2beUrH/E055BwC
pEU93sne7/ao7mDn7LrOz4W/NI5Cz8VABviK+ciMloO/v7/Lce3TT/kj45JEOZcoXZ7dj19Kj2b6
vTTrmaxzID0rHa1XvUHlXPOqXxHk0BaQIBT9sJ0igC55e95ILQSfj6RE+xgIRu/aSCAqomS4nEmq
2Bjo1R1P5Ub+PED/v08WgmQcnPPISWIWt6TvNJdJMOELwGNwXxW+uGIt7gX1hPvEr6ITwvRCW9kI
15c4XErWVnpLANqqJs9yL6YOk2sJqL4pNe02TWb7TJuFAnsuuqOR2otxC5c3AfYqtgoCoch/obgA
CsXNeiJT/v4OfqKSl/fPhDS3IcodQ9o8Gx/voNm3DRn84rkWof4kCekmgiKUJOXq4cJ8NvlU257h
jhn+MWvEHoBcC2FLisGcQc0jTkJHNo9anwqOB1u06qbC+3nTJChp12VpkrU2BlZ37o4BIhWtbYrT
j2/wjyah/0+Ddt1ffsulTOND2wVSmee2qCPCHHddlL89/zryLO1nP0cewyCo0TCVa6OecBA8/M/E
o74sCoIlBV7nIM12xOL1x8RDT8byf/OfGEdYLJfm4z8mHo2/z3KW1ZrUR53oRw4M/2DkWXIif3mD
uR6TIwUDF2oMBh+0Gh+fvwi2peQhW9NAlzgb3JFg+BjmSmsF85c/ap0Wf8MBV+ClmXQ83iN417jL
cqOtL9IyIOiORAxboa8dZrBHW5GV5fdW8pg3dhOt1aCDy3Wu1n2PCl17VjBH6bnUw6ZczcTENR7v
ntZtiC517vQc4AAccpDtNoYQvvJlAlCG7oPaSD+fu42WGmW49SUeMFAckR87dH7VSitl3f3mUPJx
Y+TGIF0xFf25pGQSbyE+hREHch5VyfJqM4udccrqHg2jyw4jDDiCLc3YYcVU1FJnRfDwy3N0/XNP
+DVkfnnl/9wpfn6yS86yQ+o2Y7Lx6cQXGh1omc2AESDihd1pLydi8H6TTu58/uHJgOahUzyZRIg6
uvr0/XBHTXXHztJ0sRGgT0N3CQaWqJOukYtpHjCSEJbLTl0lJ63X+1Os5WEEX6F1XbJpBrL2IpRf
JdDaaqoh7lbNHNTIZhvU/AmWzmalpYGJpwF3dQmSK+kHMnKbsLZwAInHxV7ZXw23LzrGvJZSs1lD
+kC2meqxf7YD8G9LooBn95MExi7kK1BaVXg6rJs53LBwpzeEYo1PdWWHl0kYive6GC18q6T/zVi3
hf5s6jabfCimnqObMfke4zPJJBMk5gspxulbmfd4UhH8mNVZBrcfw9KPhCTU6azHF6NFLpUniwx9
W1P3eYDkW6+eSI2S1WZG7/HmWOxyRNTPjtiQ0BZVaB8bmxzDIAW1L6bO0rH7ps10go0srt2AYBaU
m4QXbGQpjEfR9L6/9rXOwA8d9MVb1qEr2fdDNd5i6MHvnpUulY0EoISah3glcr1AL/3knAbHaFwP
c9oXnu3UBnp3WQRMLzrwha+qF6mCdFoLN8TR+PcPqLGc0P58Qh2OxwzNPJjkbLiooT7PzdpcRBgQ
X4EPizOFmfkErQRIG8L6YLTpV3NVVsh89eJpCJMRdNi8zPJU94YKXiU1wuBnoP//7kH/tdza/4y3
bb53z69F/WHn4Q/8AbbZCtxMEsuupO0oA1ztX6o9zRVkBLtMXMokEdj68Z/+hbZ94SRCWb0rDSmX
goQ/tx71RWdJlC6iN0C8f9RM8gOe+PMRAq7gzMNVASChKOQvW5anX2YwbSy6MBGQ6Hgwtp2d3Jkt
aoTsPVeEJ4wutSO7Ln3O8/vUPjpk+xkYYJn+D5XW7cZK7ELoLKKjfrPof5oMuSoWXnLbebzl0pny
CVRJi9F3cEi4G/wY5bofE+CMpiWyMTQ7WhLQFP3yc/3FUv+jq/vDbXDYxJetlzsB6vnjePjLbfBx
aPTs8tYGVANMqbJyLCutNeMY62H30S+YknrEIddsSpt0jHW4cHLttjEIQvcY8+moG4MqvewIdkJG
QgYoAU3kA5CvqTfaCdQDDxHlFjUAWgzoCJgEr1yROP9YjnMcEHEVzg9QHuqbBgUe7HwiEUqSfZwh
vs1xDxubTKi5XsVFBDG7fBNi4tKuIY1QkyrcWQPE96p068g5M3FCFts0zrHDqlm0N35DGwHLYEos
52j0asfAEOw0a4qVlxLZLLepCDtEc4FurYrStM6qIs2HXVRxUOCskcNgQ9ia6CNC4p7xYpJKkvZD
91RJC2F43FThlgSfHu3EUlfhhaWNNzFCGwMxpkb82Zbrty1IXoDlLTSyGYtoX+TtFo7OUmvpT/N3
Z1GBrFxqWlyik0qF5TIDw17id+HP8mCYrgjP7cqNJSZur0RsAvJCKZS1IlYvo+oW+52/ykM8lutO
01B/6HqqvnYkSk9rzInW/ahVKMcxqRkQgjhvLg1N9L/rWV7Oap8eJkA6x3TYrliUF8Hth3eqi6N0
BAzeyMhsDpaekgybVnpJYpQhNSphx/JA5JKbAQ93eBz1nkik3z3R/3YNhsEkA5bAS61zdP14DQ02
DycFSNwUtU3eYxoxb69n0DR60ew84UnRYOapINCx0Y+24zbbv3+lPm1OirYFZkes6WSS/2hf+HQF
c0Okcjcn+maIBvOuS6rmOg4bHKZdVh87OhUOLnLWrc9WumbHdo7aANWIRThfz2kYYJps7Z+S8v+I
OH080XFJPxqYuCKXDHUOXcuy88tbbmtWGU3EFXih4dMgymH1ylVW/fXvv/lffsqCEurMDeBon0bJ
YGScjrsI66w55vR75ukmJd3vd5v/cv9+ecr4MmD+PGbAZxx/dPsTfAN61vqFz5cpi8S5dskAu+nq
Vr4ZMvBg6eSlO7mPLM3SI0atWbdVEv5mlf54NF9u58cr+PRF0eigdhwTw8MW/27LHBVa0/aY+eFQ
rcpeDwFxaXB++dXf3+BP79e/fe6nPcvHWCkJMTC8PuwGav4Ia4sr+a0KK0brFlXgtoyD6XWCNg5J
wC2m67///E+704/PX2L7YcMADXjRPz5GWq6RUyg13eOhDpiCMh+UVnXX9tikZ/ZkWi9//3mf4bMf
H8jsQ18A2JXN7vjxA6OCPFQxWzpmbNz8mhPiytJL8d/UndeO40qa519lXoALuoggbyVKSl9ZVVn2
hihL7z2ffn7MM41OMTUSshd7sYPGmYMeTIYiGOYzf0PtX+pbU43xNZIi7vu+1PqH2RDjnwlFx49I
Eo+XLIlf720c1nTMYaAbENI8l3RfnCDcBptqoobs+TFii5wx84ONKvw/tYz/9Zwu81ltbU4olUKc
cAy0z5cN8GIUCPOGVZRgA2Nbj59aF2VKFAzUkwhndzMV7PBNEKZvM4patjMcAmJpEzYf+bi7GrXT
aKWnJdtZlKiLxsAndzOKdxfuoGVzHs/N1gUrtFQa+OezVdyLuVFiFxOfU/dshGL3IzpLh6LnRsyM
OP12ft+83qdLOdlEcw1bKpMX/ngZZyckxoKo4M1hD5AP9udnhIO7TVJqNsjuIL7Qxzs1taV0ZtIo
wSTUXC0gaSNE5t7RvSIqECNFa5eoEs2IbszCC0M9J98vlpFrmUuPZqFNu5DAem2sGypZl2ihyl1b
Nf28o0Uhuw2FguInopToyxd4E8CqoNbfe0NsD3AaGuQsp6AqpztETxcmZVCNj0PQwh9PSlK8+zFS
Ezp5yFKVb/vo/Foia2nBU4EXA91mFREAwLMBRMQmNjg+hC0U+b2kjcc9sN5LRrrPBZHjlWGspcKl
g5DlklrFzsbczV2eQOPuZKd/H+YRfb7BF82nOu9cELJT7pCdJkDuD9E4WsEWpLV9Y6gYIB9IAR2L
jTZBL0Tiz/Qji3lc9nbiI06QjZb91ADmwUi0AJGKk4XAFRvpC3QGz+/c1U5a1ouwCUYSLU4wBfrq
hk0SDAcE3POdMeGWYKaWczOb9XSr+qT7cH6o1V2zDMVttlTwBC3NZ7zDy7smr8ImqWnV72xE2w6z
Yc/vxezDsp9jtPuAy/lPooq7CzfcuuX9PCxlreXhtrkL5OpsFgAQ2IrIukOuaz4AXfRzoKG1tjco
j887cHB9uKXHN163yWgM2zYzYTvHfoi0bwJ5UV61wCTR8vVneRPJeC4OdOejg6izrEPf3o3yGwOg
kLgdkc7IDw4A3Nhz4IYg1WLEABLOL+PqYXiejzTUgg9B61UtOe7RMjrt0AwoLu9MIJz3boeQnBpx
sDs/ynKDrPY2f5pqrSOpmuGGdjyKX2ZDVi4aLmmbp3ey7+Rv2M4QtqLWCW8sWEL7hALoXd7Z7tNi
V3KhWndifAAp0OukLSy6R6vII+PRbYpYcHsGOVaC1m1p2jehqh4qGVEygoGRO+ozoKhf5+e9usmX
1XVdaXOoHexNkTY7nneVa2aUD+DxstLqKXDVzbUO5XMre7j0rabUm9cZ1X18i6gxoO1Gjft4vMyu
pBtoBbW0savvAH6lH23E5q4T0mgEDqLQgpoFKwrWCeT4yP6XbeD/GgGsQx5mTOrP2bDJHhzQQKsZ
+xEEE1NVzDgcECZUGQ6U0zC1khQX5S3STNVThZAG9iwFsmsxfNkIu2OoAfknRATEsD3/CV5vcGo3
ajHgAzCF9+jqcatDonBMmXFodiCvO1X+FxByemGQ52n9e4NT4F48pEzKH/xvsAZiNW0l6AzBXdB3
eoL8ysYMpPhVQpsboWggG73PuNwfIbYIcsdWoWEOndwxD8jXhn/lWKbfAIwgrqy6cdEvzTALhKiu
mlu8iaNmb8URlDEDLVDwkeiMfIGrP2dXQbI054IigUwSKUPT9ueXDvfBl8f2eVb4nfIZpbUEPs94
rxcxjxv4SKJFtolGcbany0YgG0s45hBpfs3jDCMdiwjtO8J2tEa1vuoOLdR1d4PC57hrsIrGLTsX
721HSz6d/2nHDw2/DDsLKLCSFjhgFilXF4qr8bGnhNYeuNrK67E2GOF9TBEKQ9C73ziWTX0fmBZI
p6XRuK4xdd2AESnoOU/xMnv1QkqDdwcFXCFl8NahSBbA6JCEK4vTs7qNodi30zx12PS1wgJHPODC
YYf9QSjEb88PtcrzWcIlMaGCKfm0gpt/ubtefNzUChA6xQzI0/PyYeZXcSEhANxlhvrlWhS8HIsa
UtHPC9HGNW9CnAc3Lu6JkFLjcl8lgX0hP3z1UZfwnUedl3XJmp6LfS9+kdnWuQV9g9lr9rRv0COg
oDfIa6ee+jcv9PFQq1tBYayGdhtDRWFR7yaqGlvVpFyU7UXb4ONAZVlnCpQI7eqk+s7CAj9eZ9OB
aeh3jvRmfOYfe72ePqPFpH2Yx8l5D4LOQJQ5ty48eK+P7jIqLy47Vzdsnp/jUespn0IXBzYi50F9
TPRYW7zkYyiljXlFc8XB+wP4vRVCCJFRE95xp2NfJKP6d48Ug9j0rug/gO8y3/6RSWuktJcysW0s
rdmX227O+zjJk1Yhrza66NgAXxnrbtjXka/vzm/xE/uJUvzS5tWxD1brfB/gV2EPmVReNhf4xgWN
vAdBlTyAFUo/nR/q1U1pWwy11PuXd4bi0WpWBtRTTjZDNVJtRcqNrAf42p8f5bhw87yVHP46ithk
aYyzGgVIJaxty0fTa1RAyc3YEN+Q68lvxyzG6KmHOv9OFjkuFr3fXHjiVi/7P4PjochiYscMpm41
eANnwQ6DTsG0sTrIetSdEbSy38nML70UOZZDAAzvM2WNdA83MkUUn+4/HW64p+eX4Tia+59fQtcf
H3FFLWvd+9Bx6sIoNEceNpnS+2b2k18w8seHbHSaKyvXp70qzPKTGvTuqWwQxT8//IkDvWB3l0xZ
PT/5x986iWhttojIeq7QxltIMtbn0e78fdy1T0T+3R6mafj1/JgnpywMgAYGD9Crl1jmcsLVLFML
oHne0tWnZkfye43/oPaT5xXzNtvIPg8NkslxJsen88OfOkmUjsBUkG4t2+94yl1ioC4+Iv/tO0a1
D5GxehwxX7pvTbP7fX6oZ7TiUSjFUXo51upq1tEcrZ10Vh4aZTWiW624oScMfFjrqlv08eorBMot
qvFz/16owX/QgzH5lluFvO9gJP0Hdwh1Ec42AF5w96tAY7KnoIsG9po+VQOkfu5RPSj+EgyN/5cj
rS9GLcjR4GKkHHPcrU+hbZcbAAbSXq+8C2u8/K3Xa/zvWa3iDADAgHYX8S6jlMO7WWZ4mkyZ+Q6p
4E0pMcTA1w1OYaX8lNa51d/Xw7BPU3T6zv+Qk/tqyRioTVLXX3RRXj4GHYVKm+dAYekzYZ0i/Hlr
Dq21x5jM+Q+Gsizq+uAZqa6o1bYK/WYy0obrywpHG2V14BFmNeISQnnn6vysjrO+f+4n9gu9fTAw
SHquhnLT0tHkSHA65LQX7VDm31297m6hA2T7GfTmBSi7feJr8vZwIdoWGef6SQ2mjgShK/ialaG2
HV2pRW5yvPAAnLqCLLq6klrS4le72p8KxwoTNSju/9lobqph1h6skFqdpmMiUIPg3bptZN1ntpU/
WAMIvPOLeurWfTn8asuOVqMUEBIufUHdPm2Qp04TmR1CmGTbhHh5S6EoPpwf9OTKCqqwVA2oua4L
2qIP9ELjGPAlgbakdo5qG9HLhVFOnQJwASSRqMuYVHyPT4EGo7C0FVOLU905OPkoDnoAZEv54sIi
nrxcOVMUCKiWU9xcDZXUxCcJeY6XuCk7REMO7EZG7XiVJp2X+9G0G82+2M/2VZt05ddKqPkHzfTF
54Z67oUddfKcKISHmDSzXp9+QGeqrRtWN+7JMfWhru7tzHLvm9iqvG5oL0HSTn7NF+OtMh49nFCC
DBgvCd1yC4gcXCzjXVjjU6NQGpQUjUFn8+Aff02kkrVFQppWT6plH4w6DjxtCPXrt+/Ml6Osbs42
HzIDTXTOvJzDQxcUao87QLQ7P8qpM0+gDpaO6hlp8GouyBpAidY481EKUR8BjkjD+iUevvUT7bMN
xImK6h05M6BpzEZwDuq7Cz/hxOGg2WIrCsvcjxCnjpczdVFG6rPc8cYh6G67sJv3foWpbE4X/fP5
2Z64YlxiLMpndJTo1q3eelSean3UCoYyg/xbn8KgnKkZobFYfq95wvbowuj782Oe2C2MCY4Z7t2S
HC6/6UXO24yTpqUTYwZRNXvoExs3QOAvNa9OjmKyHemQYb2xfpFUL+d5qlMH5fk89xzcmlCaSi9s
/JPLB2SA/wFAwRt7PJUUNRjMw/hSkZUppP50J9lZ3HjfFvXGd9SXk/dDbFgXRj05NUpv8Bgp75Ho
HY9KJG7JsGfUitrEPfVW+zYJL3ZyTf7KKmBa+A8k00QpZNarq6MxZ6TfNIOrY0BOOulU/aUdoQ45
oMzvSq1tn+LZmg9VrtdbTR/MQ1KiCNuYi6e2VlWXSlInlxpGE+gzfbljVkvdG6leCEUSTXEXA8fF
k2dvDRhepOUEoSzJBkgYFgCf85v1xHXAKvx72GWVXmzWEGMCjaBJeSgXNTuz7P0/s1aqHR5AFbpR
FRIbsHDczeAISH4j0lfnxz9Rs7J4LRYMyNIg5aQe/4CoGZGxQBbZq/MRaUmpumxr1KKFsOk06ofT
i+E3GiHztAla3XgqEGb6oYE47jdtNiPRUs4CAfIuU3RjLvy0k2tDZYMSj0GItH7MWtmG1mhQASB+
BTgCcDXZmG2qPZAtOw8RJkxfR/Qo4wbdrdj0MTUUHazNTk5P82Dbf5Br/abwUIGlhIRwha03WrVO
/C6SEfLmoeP3F0pEpw4OLTr6ElxdC0TheC0nkWpOZgvHA+1iQeRReMtDdLnwxp/aqa5DpXHhDwGU
Xn2xKswrOp4xXyyFlFVGgzYu2kTD3kCj9eDmkxlsA3SYxYVxXz8byDUDAgdCRSGRyPh4dnAK4xhr
D8dzjDLYhoB7dostzD5uEdY+/+mXF+j4bmAoBG8tgElkGOsvj7O21sFOIkUc8uyxGRA6xvEHcWLg
So6V4f6ox3ddq6vsOyrZ4yXE2IrYuaQbbDkTdUk6TNCJ1pf7UHZTljmB7yUoA9jbBDP7Pwki6JUH
2tB+iNHACTZRp8s7EefjvJPt8FHDhyLcNFZTIhWfh7PcuXqHSCwWCzFqSlqmFpXDcqq38HLj4KBX
vf0jmsey346IBaAKGeTmgzMFSQydL6qxk1F6/YHQ3Hy/FCZ/NMjtzVtjTotin6FQZ6NLXo1ogsVN
cSFCeL2RUcmhGARwi+1Kofr4U7t0mU0ck7ibRTTsGozvP9RUOd9ct2SUBZfBWeHRWschZYfTVuAm
1N7qjq5OjuqQmPs/iZmNFzASp/YTnALuN7qHbOBla7+4ZR1ghm7TMRKY1fJaIbf2CcqatbfKWuBV
CIPkLz4lO6y8rUs9gZNL6VBScyQiVkQkx0ObLZz9DPNnj6QOpjlaK7iwulV0sPRJffWHoDooiSBM
4KgGUziewppe9S2XmrGLITrGWuK/F6U/vD9/xE7kLUt6S5awILf4l1UUiAo6b1zaU4CaGmHRdmrM
jxI46BN9IPsBpgky0nNipL8mHA56BDIdwJMYZuBXOI4a/sOZ7KY31wH5TQvnbEnyl97y8WJFvgxd
6U7KY1cWD2nc4mLb9fNvwy5gcCNPmW4qDMIu7I5TF5sEnEpTkwYYgc/xqPDcOIS2ICSfswHdeZHv
yaN+G6PhXLhCV1gdLhYIn8qUbAWCYlChqwnWPu5HLpVOr9Kd9MYBr7wprTH4wHXT3UVOBM1fCwfz
e9o22b6LRXdAW8imFlzFH8w5K3+hHRb+LkdTf5Qa9tUoDqE+eH5nvHp2l9/IxgAOxVkx1vU5Pwi0
sARA51UiHR87fFt++Qif/2gSObfQ/6JQP5QI0//t+Glfp8titq+OzOoHrEKxesD2Utj4DaFODdw8
dD/NyHRfuOJeXQnLICRgBNYQ1sBrHH907HlE3PLOeLGj3dHKu0lSK9+OmnVXi/62tcUHZFIvxAfL
1z161pYxQcGSc1FX4t+OxxwquwylhqelI4kyN0OQ4cqQS/w4BozVcui157/kSiHhf7YbVH2ibLIw
pIGPBxSwLnSloWqo9A4r8i4QXty40N+m2K7/jn1W/cxxswfcl/WbqQJHKLNLyfur07VMmoBhwWuY
C8n6+DeM7LMwEAXi3aBkIVoFFR1QXTx0CBJ/PD/fkxvnxVCr+IseZ7BoJGhIwo32TawweM2M9Or8
IKc+IuQ0GI8Lb5rc5Xg+k7L7MdBi/MDMNPR3+VzOzsapnMXqttG/jCDd/54f8VXARzbLKiFNs8Al
oTMcj6g1uHA1YeVSTcLI1HDS6V7B6HqfjsFiXd9hF53PIrtwDVwadXVVJeiI4HJQu4vQZbEXAIz+
mlUQ7KsGt2olRXmHmqN/4bl8/QV5XQAFLgShxblntbgVclkS4Szfs+NIQcrM5R1yWen1+QV9ffYZ
BWwKIY5LcKlWUxu4XpzZ7H0vdSGpuWEP7h4p/vAugkOILNWUYUycTBMWRXEaXdg/rzMusYy+EFup
neuEmMefM9EIGdNC+N6EB/pDs6RZW1QWqidpNRgn4SWJ/1B5jbGz+qiqxP1BiqbvJb38m8lprGu7
ctI3X4YkWIg2gCNd+sfO8iS8iI/KSER1Xle+h5yDA9KvSK5GZUnM0PGG3dpmIe6rXA6Zl5uI+p7/
GAAj+OvraxGWiOCWAMr6ChI64EoKRaMPdqHVOrfBgmrDHLOAXBurUtfJ/ol+ClWKd4jEjgiWi3aE
KhJhYMXBM/HkChytrhFbr6Q45F0ZWRBl9PQLr334hQbsY+Fbbrcpaf7YuxAtTbEJk8Xxx/WLirZy
gSzhzo8K+2vYdW54GLF2ApiBw/RjpfuWjaCdMby3Ra+/66waecRYz+pum1C+KNB009LEqxqsxDa0
zcBLd5kFKKlEolnfZHVv/YZtMf7NQd/fIdCMdiqWmvEX+InIy+V0eamzjzNSZOVUfK6BwDCfcqpQ
11X6vd+rMd9UqYv/b2UJ/pn7M82sKVdpiszzGP+a29HEgE+2+FXDA5IRRBckHW6U3qPC0Pr1FOLE
PZQjxfCovcKjrhJbNTvIKIey7II7TZgTMHaMMX+6EskeT1azfg1UpfuCzU+HoHZpYdolSwcDLG0w
cYV14sR5SixsSfF3Hyo0laklOX2/FY52pVeBCwYj72qc2ss5q5X5yaBXRGKkmF9WIQCoUqR+RVb6
n6IAX6UswqTjCRqm4xiHTrVpRmNwqNFqsEL0wm0/G1JsNxPX2uq+SqQnZGfUG7irdEpw+1I/2jFM
vteYVMbbWHerdGuh8jhDonEEUTc6Vi3q0CN5/2xESYMUSjT+6YWlvy9pSP8Jh0S1G11mOtqoqEFh
wQiDYf6MNWQw7GWO0vBVI+0KIumMIs8GmxysZ0sDCcdt3TmEbdXU9B+NJqeUY6QUs7yyEWStZlIp
E9GLup13uK428w2xs4M4hsIjfFM6k2l6bmgF2i4KDNBA7Txqf6eKPQDp2KC8Ygf1I5UWJBSbRPnN
ZiB00PYxXF62utXLB0fM87NEfI2JLmLcmxrh8UORygZmU6hNv2kHIOk9WSr4gL8FVtP4jKjHHjgj
Zi7FmFdkABa4K01kydcpDwgPepxD3hFeOu9beMkfASWUBRTaoqTcaebG41RWMeBoE8fKZVcO/V3l
F43cD8ji8/cBE6BwD5U+Qf0nk+HOFSiMmBy2T1R6+mEnTCo6SI/K+jqqdb3fxAIrQo/4aPxJw7n/
YbkNf4huIBxDLUPlDCpeP39EGUf/SOPT/C6oC+LLhjI7yobdXD/laSPGHUXU3gYV7EvpmV0E8bgr
J5ytKJdEf1oMAW7inlL3pkmj8BHbl7G9sYwsu0k0JAcODa++sylEiEWaHmqoGhOYxbTJA0DgFV3C
4M5p7PGDVmvq+4wW/KNoUKq+kjEayURPCSrMvoOUYkiWcm9rMXr8+CWqX0PnBjgZsVD6tabhbbQB
G4g+soMKDBZy9DNn6uIhYpmdbjWoFeaW/adqE/zP8P8L8ArGXm64kvpkoK5CTodOpTkW0XVYJ/m3
yizzbwZO6J/x3Z6CjV7V+KGoRrjfnTiABj+h/U3pogxSvOazwad2FyVYd1NpDHjjWlRENzWi+0Ns
DU9yTDCIFaEGjdO15k0533RJGv0cJ8BkGyNJ46+h0KNpE5ZJzQUsRP0z64PyKQAqjw+yI9uvRptK
40oKNanlYsDZG7fe8JMeSPnJRFSu2dtOPDbeNETZ+I2qGW65/WiLBMOl0Hw/Rn4/4iKk+fzqyNJR
aqir1MQBGUQ12pxRo24RYtHaax8nEGuf1lSmNkYz0ux2Gx+JF3Pycb8qNQBKuylIkwjda5RqtnqL
ETiIez3dSMrnGnXnRP9eYjHRXU2w6o1Nn6LjTImLLAf7QiS7PNXYqLCiK1AYGxmZsChyXSQSy/BW
fe/HJvgMr33RXW1CiPMo80Ixm5Dra7wE/0P9ugjtALNXE0jVVZKp4eAgGOlsoYMk3ZWRSuuzqfWd
fygLWWfXjeo7bOGAO7kbgEM+/xyCQO073c+iW1OO2iEMG/0vNjsQCm2s1ro7rLaGeuPERNTbbpFb
/pS0WpM/WiZ9kEObzm3Pfgkk/1c4pmhY9zTuvNRJhq+dEg7qAwJ/hq2BW7mBXCr0uE8WJNjsd4uu
wOCVzhjlm0w25a3RucMhkJH8pFfu/NUmArUQ0XFQWY/w4vgikchfSnVQIx6SFurSLrHzPP7pa7w6
G8OETg0iwaUxqncptVrLmPRNMuPgt1Uq1H706Itn1GEoTXhpEmPpM5th9B283/iAUOiQfGBrY0od
BqWBo0Gk/ULjquuuUfAsfuj0SpItTGPslLGeD7g73NadrZuowzwSTymtNbh43QEpXAA+YgcIEzQB
XIM22YlJTl+irDU+axaGkNivJtwTGnHIDydygzs7SmqcqJKMp123W/spQIf3a9XYPSm7NZIPaE1v
9duWKmm7jesk/GLlCh2LImnyTxkwIhOph974i89z+2ew5ukbfOmBg1fZaCb7tSJkyCfVb9zZVpwu
TS9v55pK8j73iyk4pCpKr4Vo5LQZ89x+pJCSfsf81HyoRW6O3jQVRfsJcdHovs0RGfVwRavQg7ZT
f0NztpQ73QyTn6FlIMMTxTk+TNPUE85JJ+7/mMbAYx3ovryLsVHH0rFG2HvUcZjboScBAdnBBva2
zd2mvY6iuWoPdom12tZIcxOcSQdeeWv3Ifeni4t0vYd4Y7+3w3z86OfOVB9UGTnlQz/bg+PJgTIo
YVznKroK7OsNFBD0XGo8s9oNWdBitgtlzN9KrZ9+YEqDnYsVZ+hJ96zLvaYKINEK70obqnmKmVQV
jze+WQ/bwcr+WDiHRduysrX7RW0q8WbaNmKQsJsjthCvDTWk/oAmE/6uTllhYecO8beC89hu+05L
Iy+vS4yw09bWvjqNwSEUbdj8wA55FNueDF7spIYhal5YRYuBjg67cnE3+IH0/AE/XRT5en7vJstM
8xAXtd78zEYV6LsoS5GyRtPWp28xYlThlSQIYosPjx/x+Kv5xoqHQvfiWRtua60LH8CO5WhUt8r+
kEbJhjLjjLWVsJl1lsSEx3Zl8pQMZpnCCOwLnu/Cn4sWDKw2TNCasQ7bWUUw3jqxo/sHZCxNY6eG
AC8zbv4x8fCrVbsqK9AOlXhg/bazsfvr6BURUR7I7N6FaiPQGOyB4adTLPE5bR0tw1bCxcikNufa
JyCCgL3xfQp1G6NCVnkLVRNLMSJfrjOX5j38diHyZjfFLM2SZJmXqtbPbYHjRAIiDA0Y/rkUEdfo
1KwGzZlOqJLAScEAIyaPQTS9LsrbiSoSbuaTdWP1fkynxEreOaod8HxxKm9Ebv5jJAvtWmvUjBh0
oD5ksysoTKNDn9e92Ii+tw5Fl7aHOLYxvMx13CjSDvD6jB1InDQ4C5XVp/Op0Yn6DfxSSM3wa3TE
Kdb0+Wru5wHbCt9bcPsHQ3b2tW3MBipatriXbhdjeerHDwTYob0doW49NJ0ML2ChXhdwIM+T0JOf
LYu7LhSr0R1QQk1dzzZTBMH1uPvAXUM4nk/V2xPzo6FWeaimtRV+M1Q6mlwLr3Bsbj5qQWpQ3sjq
QzpBlJjL6skmPP5yfqVP1B0g+MClwgDbhVy0pKgvEmBs7vGUbhOXvKI20XpMUMxFauNCmn1yJYEz
k2GDfnTWldUZWVonjWPXgyGWfcks5TQbBwbbgarbRZbO6cFIp4FpK7QPVkUOlxcdZx/qN5iRFV6N
TR6H0UQkm7zp/OK9zt/ZIIt+8v+MtFq8IqtD0Od8NRpi41Wo/OLKmcYZ8KECuRuUwxZhlfDp/KDL
z1+ddcqaoAfgkHLYn9sbL76Y6AY/LNPO9SbIf95kqsSL9IewvDN8P7wwwWXbvRoLChJtHBSGmOnx
7qjzoGgblbmeX5n2H+wYBfrziOt+RB1Q91LsdZ7CHBFas5uNw1gI8/P5uZ7YnZROkZO2qVfTEF2V
cbFLJuw2qRtb5qA+Vym0RmVF/T/tuP8XkkX9n7rt6j//df+jbP6Lp/z3jzYq8v8PxMIXWMcZ8aI6
autj2bzl/+Ef8SLb+j+AxbkEiWZpFtGH+pd2kYUV4TOiCw4BnYTnBtK/pIscBIoomiwpmUFvaRGz
+5dQuIm6+CIDCu6fLitMsDeI5h3vEEpmoMhRb0WE2ADwZJmrHRoJDbqA5tgbHmZzz9suF5ub9vBi
NR7/2fEvZeCOzxx/Fgge/2EcGs70blf7EHpwYbbIkeNem1ZfWzcdr1Re9Ddhhn3Rhuf0Ug36+A57
HpDrmFowqtL4g4tl2i8O+TirKlMowG3GqiGKGPHjxGSnvUlwM/bOz+3VCiLhQDGY6S0FaMTEj4ea
pjZOweUtBopJ/h39QVIADKSfzo+y6ro+z4gzbCu2CTuJQvfxMIYkEjHGTmzQ8y0fc+5KxFAHrf5o
anj2hfT2//ht1ocbuzMX0DY3KP47+dfGkmrP259+P/+DTqwwe5cnyVoIRKa92jiNFQ2F2/F7Ylsg
1oxhGsbMTdv8CDqUUP+DsQDlEkmAKwN1dDz3gOQpy+NBAINw1buyGuCSKGomkQLKc+HKXnVa/1lo
6EEOR9JdWk+r52+ICNYpeiIaCfb1xqhd/wlnbmdXF1pxTzRXPCazqG5CKgLboTZ4MyodS0RYodWm
12KJWgr6tahbxz2O4um0t3F8v9DuPrHn5AIzgfuCQA6A6OMFwRS4n40kkzS1tRxTYsowpVl03vll
PzWKZBUgWi66C/oqqNLzqFOhQ8FCVRLjKzXbT4mS8SWs4nFT5XnB2UHcZhKlJ/gdq8shcrN6yJCh
oLAyt3s5d8E1bofmL6T562srg2yD2JXtUgs0zQt9v1OnCgU4R6e/uOwtY9nlL+4J0y6J3oIQl8o6
LHD+bKW6cgPEQfe98pGqpm8wk5KZAvFKB2PUwK2bq1wqo9l0cigoBDeX1OlPrDq7DnLEwtJHR9w6
/klY9lWySHC4djLhv09KKogl1eSn89/2xI2MXAFlUKIT0ra1wJIWWsDo3Zh739CyqyGbDXOjR7WN
kxF54t7mPP86P+KpeTnwpRBRUTw5+OQeLbVfpXpVRMGSD9bxlnUMtmAnhPf2UYC9Qs0D6Iaj2+qa
HMzIUHPgYl+QwKIt57RG7EZz9v/BKMDo6OMuD9u67YUvnWmMGZTcqCn7R6NIo51TzdWbYE7PB4Pm
LXxvCJok8+t+n2bC6C4zXhYCC/tgwK7Y+pNWeIOmqbdPyOUQQFGlCA6kanXpYY6FAlSLmFmmUBZ1
RtypaRcVF+7W43D4eUIkMYQubDjywfW1pY91lrU6JQGYDx335KC2ET6iFN29ojY/hlMUbUGQPfah
e+HCPPFauQYRP28IUT8Yy+PN55DeVxrdyo09IDtYigUkM/dYTtYY8Z7fG8tj9O+Y/59JmmIBIpFm
qEXT+Gifq4yG0MhTjjMl+oGd7MnBc0zuYJFouXlTNUBNz4944mTRngBWoIh4eBVWF6hwC6dtKTlt
rMmiqdFkjddY8SWGyKklXGSJllQGjf11nGPKrJrJInA1yHvrqkC4eN+1Wf0wdJ114RCf2icCqjTK
FTzBsHiPlzCws6GXAxCnUZfBtQs24zrTu+Gw6EHdxVaGdzIuX0/1HGD+VNr6heFPzVTw7qFQ4bBR
12gbqqF2juH7YoEiF8NmO6VkUrf3qRFcEjU6tVnEgsyACof5gVidO/RIZhQB6DxZ9fBu9PMPU+TX
XlLPf6Uf44KC/ehb9wopvcvrQhkBDsJaRqLLuSGdvrCRM8qsfZz45i2OomL39lEWqY8lPlmkn1dv
2JjYTef7OWbKRomxRNOa+yL11Zvgd8tJw8mF8hJMXDSsXlXtRBPmcxCUeHAXlfwY0/j41RVD+xul
wPlwfkLPoiHHpxp5e2CPJv01xE3XTCIzoV9MtGjzmgyKeiU16c6juT1bXoQY6Dt36DvclZ2hL2jX
9RZmfPwrDgfVoLeeZvfR99nnr6DhWSQguJoeFUvhju3fSO+RFB2Hiq5DjJyHubGsLPuWDGGA2r/E
c25foEh6P8GITTyz7QeLarRW/XbDPLW2tJv6cgMOzR5pypriCS8+G9vHvEtogkd2lu7bKBI/fWm0
fy0exXcUU+MvhTNIIIQ0nUZ+rymHW2HkNtUIQUiPPWXe7AN+8LcQd9Zsh7W4uHMVTY1tKKvgxsf/
IfHY1shDU9XQ5g0KFCLYdpYYI09PM9u5UEt8fccRNFCuocNGoGiueebpGKsoDHRr0zfCvM+68rsz
Gf71ha/86upmEGB2nEhyVbiGx/dOUoZFowwwrbSHp1vAvvmVU7rhtsrS5tKGOjEUICLAM6B5OIrL
fF8EnnEV6bi7RfZmHrP0kMhEVrgoisDLevwPLzwQJ8JcCtsgiRflfhKGdR0oR5m2AKErNth7L01l
YUQbdPrcx3osh2xDbNY3W+VC5jRq3aXP4ZjTbytsogNl/vh9haHjhaV+jqxXB4qVBEMDvnBBVC03
44sF6ErLbgtC3E3ZmulNW8oGi1MrEleIuuZqo+epc18JdtvGAgTtbHGWGB+aHkIMHf25RWMuEgDj
RysnD0tV6L+vRkefLlyXr+9nvjcETQRuEK2CfHf8KwvoWSAziFj8KjN/NhUiQij/ib8k/eafYTLk
Aw327s/btyHBP9kIbgOIr6zec6gRkR4WE0tToDyTxZ3tZXpkXM3gfx/OD3Vqfig3IHG7CDe/khtE
xSwmv8ppU4QksroDis1V4/s6Kv5MIn5QQzFfWNHXj+sivulSbUL6C57EauOjLyayOFjKJWj5XDUl
Nc+U/3JLIxBXlPOzOzXWwpBm0/OOi7XUWZ53iNMXDWG6UXbXxqDJrRgs8IfV3P0nQ7GV8Y6hOMdZ
O94oDq/d3BeELHNrDFcq09kdKZlba1+K9k5Oir0Irpzzg+j48UjDnE3x1JNH2ZNu7Qve1RYRUSfe
FySnyYVpnbp2/zHEgRa5XI3Hg4UKDljucyENqkzup9Ge9yTMlyh9J0ZBLpx8Cqk04vN1omMEmdEb
DdcT3vLZu6ROiqtZb7L/YDImoE0Y8yjsgaJcXTmuPsSNNrAdRsoa13loWnf4DuhX5zfdqckQlRCU
4CK0YCKPl4yLjAoYViV0fpv+/eiakxdUrnnh4C4Xz+r6hGdJXX8pKlO7Xc1FDJAOYbTBaAwtHkU7
++sb3aMRqbtCo5Ryfkonthy3EDATGl28Hmsybjx3kz9aDMYDY31Fd8DZu3o4HOrQfHtli1IqyTvc
TgeuxtqaD7N7R8aDFBulB85dM48OvM6m35+f0InVs+BsLPB2uqScpONvJBojKOKZXMZJdXUFBrS7
RkXW/li1uN4GsDcvFEtX/djnUJUKGvSNRduRTHT1joxuoyZWizpTCbMfD8bE/ALlp73RKEi/n0tj
/h0ls/ERu5JFiT3o+quB33d4+7SXbpvDvsQebZ2azpbEFJ0Qb1NF5XxVxWa5U7Fmfm7bMN5Ofjtc
OAqnlplnE3UejgNkodVDlnFGkIZh1nix5dc1EPu9O4Thp3b+b/bOpLduJNvW/6XmTLBvBm9C8jSS
1duyZE0IyZbZd0EyguSvvx+zCnVLx3oWfIE3eMCdFAqZdvIcHjJix95rfQtBAAu2dvv77/fOc8pE
BKch1uAtfu9kERZyphn+d59YG6a9PwVGbEj4trTaHv8HV6J7tmnAETqdys1zoMqJV82UynrGUB8d
fhQUsvlUTVL9ceuC9AZUnTAIISYibn/7rKYBxPvU5p3udftmQBr0FQ/Veun680dTmm1lOllT2Li2
NCaYhjgGThZ7JzMD3LBcSZiyvGFw+9n3iKqubMGQJvPcOoaY5h4V5I8PFph31kxaXPS4NvQGFqKT
wluMsyoZrkA6y2b/nntAMGGVrR88Hu88jvCM2LLolnAm9U/uJC2NwNcs1hYfLlboa+uj11P9pkb2
OiTqzxdo+hcsljQQGNqf9jB6a+VgZrJmumnRsRcEeuRkgFmWQlcI39z6g8fkvVvIpGWbJDLy+oWM
WK2rth3pHFRp/XxXpV51UFP20Rv93lW8LWeLlZ5u2unmRrFVdSZQlBAj9z2xPdNOFR+eDd69iIny
YEvmZbE8qXAIr22HPuEc2pIwdInS3LkSumHs/vwVputPd5Vv4/2y06DA6g2t950Qxad/sHPXPp9R
1MVEH38UjfLuF2IRBG/qMdE9BftCknSpzSjoV/I9OCrPwUUxac4H7eLtJTl9fani6e0wjaPHerLa
CgSU1LU8AcAQ8mMqnHSHQ6TdS2tdz1TfOrGndRcCVWi0tO6HHZJ3rk71RnnAvsX6YZ4sU7kBnUtH
8CTrUv9adUP6DEvWvG7gV/7xEQKbPCKYv5d6ZE4nqwU6ojTHekq5KP0lGrRcfs5QWOG+kOkHO+av
SyKXYvxu0IXb1t+THUX1Zkbk7krHGqRqhkjQaaKp753nXJu9MQS9EvvIYLeR4f73j+c7V95C7HjP
2Ai5pyc9UIFn1dVw7YS49JJDySH4c9k6/j1nUD8LM3AvxEt6eUweK1Oc31/7132UA+FGWjNYLJk5
n3zroKnIPON0gdob0eF2MINjUaRnS+t9lPPy66sBvZtihCR0fI38z9vHJkl8gYKflpZHZM9N2Sik
2aP88/2FwwUjJyalRCH8EjBNk7Ur5oovBEIuiJzF0SI+y0eig3e+y5a4DntgW1cY0L79LphcFhZm
ynETKfjR7es1tMb6z0iaWykZ8OizijB359h+OkRx3La2jM63iOtb9Z01SuI9kbeDxrHXD5o024b4
dkXhUhi7GNdgP/2lbbRkpqoVfXLQTEP+JZ0m/27Jxuk5VYN+yxqd7WRmGn+8kXFRhpJsZgxqWJzf
3kXU12TaiJkmZ5qkT/Oy5mEjtfTl94/4O78VZQaSFNglvkFR/vYqxqLZuWdiD7E5Ru+HFUEtQ6El
/p9chSWZ4xNnvtOrIMzHtDdyFdEUyY6fDQlDXa0fXOWd15UFajuabZNVZjNvvwvZhho6OqwdjE3W
HW3LNQLZDPHBtz4ieL/TtmM15CBIqgjNO6I7315LMTVbFhplYY+KuiGTVm92mldOQ0gbwTib2QG+
5comV8vQRKyUWf/gqBrgQZttlJhaVu1c4ai7YmjMWDmL/cd94m21hn+GGICV0z9dNt12sWfq5dBS
U320W0/nkxCm8/vf9ddKkqvwPtDwYVzKzXx7F1Jc7XlQ8g6mXuo+IG9szhHyijbCfVFHbJAfWevf
eVzJiqFTul2UbeHkJ178MUi7np+4S139UlXWus+cYvlgoPLeVSiGtoYCpzYYTm+/lgk7aVpz1wpL
r7bu+RiPUEw+evPeaUZvCzEhccy26WGdGuhnHpnFGbcpRtvZl3Xhu2fu2nSfBzE2uI/ytHmoSxTg
om7ay1JPqx8kbUxlrGQxXDpeVn+wyr3z+tBp2JRi9J5o8Z48MovwndJmJwxTDpd3du3lh9btx8/2
uJofbOrvXIrNh97dthyALjn5GW2ywXVhou0o6jG7rouBAIalGvZqTcQHL8J7l6INhRQFleBGZXj7
W2JEbf45gsOM17/4bjMclgJblJRV/pET953XwdnqdJqBFGW0Od5ea1LaQjgKQ0VYpuLYE5dylWle
EOfS1fbDkn80oH3nOWVmSqOVNW87Fp78YoHNCcQ3apuufOLsSPPLj64OH+f3L/npHeSekZnLuNSi
eUGf9eRbKeJiR09wlQXr4rEfMzfW/TT/UlTan2oIEXbrmzqBdj8/lXn6CLrkuZlDWTHwZmoXaSDC
d/OAW/T3X+gERM7DzWVoBQOuYLawJY28/Z2accB7KLmMX+JrqR1MbEVo5VW8zlY0CW+3BiYBsF0R
ks66D+zkfktgJQo3rs32j+8un4Utnq78lhl12kHBYCZX3WN46zRVGxFXi0dKjv6hDazxg/3x9HHZ
NHLcX7ooqDIQ6p/+kG4DhS1HkeHXXXEeuNnwCRrcR6P8967CrIFB698TdvukorCqqq9zXv2wH9z5
yXCW4aG3m8ff/4TvXIRHEmgo8Qe83Kd3bemnrJsG3Q7rwGtiUkeHyHbyPy1baNVhkmJIw+mbxtMp
Ytrt1NjMihtWWn6/c6lrP2EgLz/6WezTdWO7DiIEmFCoLTjibN/2P2aA5iBrxVDbCl3Ezt9bFI1P
svaqp9VtMbWtptf9HKGL35ddEjxbyuifrZzomBDR3oQHHfmaJDqpxg3ft95yw4Ln9EddVd55JWfd
+1LWS1dGbtN54pAntXaWrkR2Hb28G28mA4N8lA/Mg86ogZsL3IY14/lZWt+XqtRWfNWLdmxkaxmx
ti7WFDW8KkAEoMYOuxlzOh4eU/UXmaN6XLxuNn6zREKdV1fzlB47JTsRsYf4x0oM2vMwBVUZSlkX
OG5MN3f2jV6VaQYub1nSo59ouhu1FKXp9RxM5VW1eMtXaRvtFI1O61xnvLgDnN2mMPdVLdYuNHQs
DGe6XfXYqNq6fmjHKfvsL3m3RIG75pe16K0vuj8az50y7SHEO0885FBhXD7MlC7Jznfm8ZKCoHxS
/tjP+xQgs7EXREcFl32RsO5ludkWZwVZV2YkqOxIVfULu9tbRAYAILXNFQ6W0TX47mcX9GNHkrg8
mMit0vusV/MYCbcjbD0NZPWpnhnkx82Y1y1r99TiKNU00UWu26vnTu+MrxZh3jIqsyTow7Vpgi+2
M7vDWTa063fiY5DcgaGZzIjlTdw6WVXe2FJ0VTgkc/1I2YLRTRWiTaJFwFAPx7Lz+ghIhdJhPVT9
palZ9lezbYYWn7xbftX5/zzno3SPg1aaAq2430/7dSykiGWQsPwXqJqrGCt9SWGwIsMOm3ZjKud6
12th3pvuS1I05leZ5KI9plPDn5AYDRdqZKf/0aQiSy5RVq1lVFua9SXVS33emXWRPBArKpOjRxD8
He5d/4YwbOusWKbgLM9sca6T9R3hsCc0Fy3206Il7lda+IMbIkEta+yjo4IKt1oFI6C8V31kFRBv
Q2Rp9XwY6Gz80GevJEa8VtC3ct+HGevjdnthbysfS0zCXVRMfTVFPpKPOQqCTN0JR65d3HdUnOHg
9X19TvcsXULX2NpjnH6JHVlS6X2V5DgZ4crf/y7xedWHNfHniybwxRD2Y1AcKwKWkpBHr+DnLoQB
g8Lv5x/jXHkvakTZsytmQK/Q1IoMrEVuNnGi3PbGRWjjx3A1hRUuxkxsD274ziZGHqdytmNcsV4I
Hwf4NToK9xmznVPFKmicfj+W7jju2tFF4WD3jY8rldQPdQ2TybK+OJWxZhFxNSkvQ1+NaQRLugY8
7mJVCzW39JpbdBLDt2wbUR2wTuQmehxHJt8I0NXry3zNlMTIKcpHAawJ+trcO2vU9PnyQDI6ib84
fdvCf+pXbd0bQT63F41bl+rYoTxsmNYN8pvI1qzl4Vgq1oexkUZUOl02hMMsxeOkz/IuNZwWigH3
4qyxCtidyzD4+XnnkKgej0bquWHdVbYKdZvyGb1OhaF1C0VSsS/S3A/NRoyIKFaZyAsn02s8z/nU
XLS9gOMvx4Ifb63sp7p29c+s/8NTN9ZMS3zYHUf0faDmHNV13zq5DMHe0tw+2FkZxkmOVaIUURqo
8bog+diJZn0gfw/pKP/SwdjxNcvL9EYukKzDZTTXiVCkCnT9UvhYdDUlnJ8VWKDU9qpnqCrpTZn0
jhnmW8boIZkr7kmqF+BKFo4HVdQlmQ1CYfXbNMLL3Se7Eef49Vj38C8wqJNmjyG0IY0vXwJCARD7
psea/JgFjP7YTeYZfdEqLaI1aNSXRSTyFv8qVl4vE779tbflggvTGY2nhKSHJzGxFJxP5H9az67b
UFGdycRi1Nn5QXK58P7iFG6E+U0zpGxY/3PTw02LGWE3LE55Qz+NZ7O3xJCToqa53GwDz27YB9Vw
m3tZMSCyKCf/YA6cbjY8S1DulFEsVyLAsxk7knI0ag29n3f93NhXWp50X/LVg2CKEM5zzt1skq9I
uAg90nNLfS6XGbXGwwT6JzvrR2Hf13XcdcI9hwhR/1xS0eHlzZz1vCylWsMmSLBrbIMmc8erMUzR
xHm+CUGScJ4NEt3PI2kZ5bmVIU+L+sb0z5xR08Gy6L1OFiKrAKFAi/+iZSj3+X5z9drZiYl12ZnN
eT/Q7F5ZZWyUvXmLC1sL2uweH/1Yh8ryK3uX8kLRC6+qXETr2hU8wHWVuzukx94dGVvy1ptAksZI
8pNzS9PLMoJ6x2e302IJdo7rdi+5mtrp4KPFaWLwKpw91nrKz8iwU9ne6uuB5ixpTbRmg9XIwlkL
6jlUc1IeelXmt6MBsWnHFibwMvuLc5RBH3z29ZL0hWGBlQBIIVud2EhZMnbwJfTbbs6NNspAsdsR
RYHGux94q4wAgmqfSkCAGsSLfqqOTpEFtysgCjvSy76/mqpZXE3YsMHRZGuy09HBB1HfDu4ND/o6
R03DBv/dsLIMZBJdfHm1zKj8Loe5bJPrNTEUPJpxSryfduWQLDbNna9fG8hii92AxcR+mit3rA48
1t54rU92ztph8JRemm5GYGa3upl7l9sDa1/uAl/cZ3liu4+DWc7Lzp4I8ziYokJTlQ+rU1xqFVif
uyBQjnkAIpmZZxx52uksW72q2xtZrpx9UgypirSgUs+iG9V0vRSTddfBIyWvmKxS2z+21SyNXeIl
PKqciJ3m25TLjxBnvxzSQE8RnIUAHmHHpid7W0JaZTmwnC/4GBbV7jITOEFpp+W156r05ve193Y6
+s9uKNXqNlzZDi0I/1Hkv72UZhnoRqzVDj1UpuxLkGJcYfGs22Mw74WbTOd5OphnQ7esu4Gsm93v
r//uV0W0QINvE0KeaggU0XJlVg8cY0gV3fejY933CfwTvxL9B2OPX44ZfFWm8Rzp4QEQ6HlylsnK
pjWXDYjTJgyASVxfDn03zn/YouCGAveD40pnCyLxqYZFc/Um8RQ7F4GQJcguqq9pskdEU/qfxRRx
8uVSaPLpFyBjes9ATYrNuCLfrUpb35IGEMc6OSwaP3OtKxayfF+sXXY5AQ47V07if//9b/feDf17
mIPkwaQBdNKNIarGayjhkJT7SX8Ay9ftlMMY9fdXee8JwfZC1wLrEBKkk/N9N9UrJyllhxroAhAv
2rCzPQqLRSXBHz8hNOcZZjCBQEr1yxGRkPSpFGA8kWEGxW5lKnDpDo7/+vsv9Ott266Cr4Gdje7S
3169/zgggmuggqHjFJo5umpT+nOs5uKjQO5f+yIEOaHuhmAHyW5ror99s/PcR32QchltqNQ1529v
Vzi1jFBAw/kUQ+dfzcM8UWnI+cqtDW3XLmWphQ5ikzN/kJJGc5ozXg3+LN9qe26Z5IMwZ26MKoNG
8ttPVi/9YLcU0KFNdPlzKh1tr7MB76eEEt3HozaG7pR9JAR577bDj6C1hgoaScZJezsJlqllS91W
OqOJhrqliJ/JK/3zH5cRBEgD1jLGZidXmctJjaycdjg1tb8favWg6/NHA4tfWwx4Uzc4Id1Wutqn
CEw2tNxPXfYH9PtBmI3G9Ni0gx4aQNFuwTb9Kznq/4UXvnttPuMafx0xw/9/4ID3efb+7w74w/NL
2+B45+w+Lmc//s8/tj/+T/+7Yf/FUoSbffPvUgBvSQHqdRj5M3/hb+TnQbaCVpJlixfvX/53PO4b
Q3zjNNAcxP/+b/u7Zv2FgJME0M0RZzJoZcbzBwb40zUTBx+eAlZMtlSTTejkKbQr3+sH+hOZ6Itb
IDRD3OVuR/vVtD5QBL29EhwWTgvcBZCstCM3w/jbd3nsqG/rhYE+PMPI6xuaNnKlOsvI9/yPW3/z
z5rkP+32b9/ff11p6xPy1bDAnw7p/ByM3Owwts0gcyIPgDQ0L3P8+4u883U2wztNQrjUm5/v7ddJ
HV/0wgNwlHv9EZVaej0sYtz7WA0+mi8gqOM/9t+1F9+IoQID9e3cz4idAMm3F0usLoNBvFkFEYaE
Uzv2yWVAv7XklASJKU6cIsjClLyJXQVBafoU2D7Mwz5fLRlOiVs30Srn0Yy7Jh360E/HDfSoBK2V
oBzb9XMA88/awTNk2S/axjQR9g/ldaksUxxG3Uq/99Cc0p3jUH2HxPC0D4GTLKhF1dwYV1qv+Jdm
2rs/82alRTkwCJR7q5XOz3zNtY1ml9rF7VL3XBj8mPHD1uY83dEYb6GFKcVRugTE5J8nBVj3CBO/
UFc6vIL7iRF/urP0FSYRogUJUp3D/XcPm0QVSTMxQD4SIRVEZekt3+ZBl4/ZYHt4bItEZCFhD+yY
PmRjmJ6eVZ/LzOnVPvH04bUpVZ3sKn1eXmSSzA+zquufnMWgtrYlyEvNyqa7efbXYl+mZir54nam
gcrLnUe/bu0uWptWexmm3rsnhKi8By4JTzW3E3CD5mSkQPcCDAyPfkH0gR4bWT0+1j7HBQ703OnG
L7snit3mDqZelYbmqIoL4Kh+GSnbY/I/DsH4KJyqfGmGPH/hrZmesyVwipC0dk7KCeGScut8DM+e
MaygIQ1+GV0jwSes0nrDZFtLSYoCUNBvm2bUOdQcF4ZoRVjxLbUa68q0huBWiFQW3Exr5EP0snyY
TX/BelLO12unshZ7wlh+Bkxq9hE0AvurIWdNC41p6V9ywOwPc1Kpr32pJX6Yu0v+3bHK4fOAk6na
ExCgLkWpaAjOM1w/sHXpfOEHs5siT63qASDirL/qShXfJc2SIiI9CHWTLkV6a6ZmP8WT3Qwa3DNf
loekIZeoh6rCaX3MtYvKrBJS1/KmM6I5GBP8wbXT3I46dIaoWoWVxJNYTDCHwK1k6K9rvd7OK8ej
pjbkU6m87CUVtIPvfJGnj5NLm4L2XQblVvS+n0WLxkYd9pOuDP652a472ZcYI+UoEhHOhdF9H/rB
okbIvekRw187gYNQ1veyJRorojFeraGbzABzR49ECJiaWnmlrfp2vhhdOrHVvNZ3jeVnF0lpo6cl
IQWipeXTI8GKVC5PkhwWGVZInywcP04JoDSpeMsqrghPKhHdDwO2IWp4wek7bCZN2XE2TO29KOR6
X7LsB7HQ3ezHZFeKOgBE8rfa6t1bU1CCRW3lIczjw5Q0SEQgbqGeO+YnpppUzyOJm92umnWef72j
WANNa9FHJ0HQ+TYgP/vuD24N2nQq2nhpIfCC9k01+q2FDg0Y/1dtRpabZCJc21k+khXQjhgq9OH7
zAN0ZxXmY0ssMVzgcVJX8EuXV1/mPEkT9FgVodjGSBiUib8r07aZYr/DHRXSZpxA7Sez/RX2svck
EgSgoTNZqo9ZcCBCBm7SPOcwkrVwcC0C7IjBFcUe5GTKxC2xGmYoWQdtLoGqZzMXsJZLkkFgPuq2
pq75e/W9pRX8AUMv5npb0+Y6TtPM+gkLN32cgxkgW9C6AyS0PNGskLjMbNjl1VLdmqtTVSRmt+ou
5QuUe1nqa+R3+KFdUZllbCdpT1CaC3WS1jxZ5XuLWI8uahaq8YMcnGKOZGFaCnamdD8xt1ffjMbp
5siocz6T4/uK/iD2MRazqi1vnMTQ7KOpc5YM8k4nQAXOOc1wR9TndEj1FsGBIbo4z7MJLgzEZczm
rM9eksTS6s/I+hbWThpew4xEzTrZ6Uvv3AhZg1pJVpF/R8c5gCI2pyCPq8yHNQz5D3RjmyI2CTMI
0N+qDm3i+dw46SuKSIdml1PIG7uqCxmnBeLZyAcc8nly7YoTqG/3y25TQNjHsgmCObTmNsij3FrG
LCoNOXxPYIlkuMcnq46tCiwvesfROAZNagYhYagkrjPdsh8au0mZgniejLNc01/BWvZMrkkxqBlG
uEfLXzIIG55Z65wlRuuorWZ/BmPTpxVluNmFFBmeLCuxPy2TU33Ryyp40XpHPBn+zNTL1gbYxkqM
6aVT+8PVaOmdhSE7beWu9fPeQt2c5Xlciyq/17xOf1FtPt/ZhhJ1xO6ulYd2GPObGvtDG9mLKb53
pTIe4CkSzTwqLSmiRPZFEfZMXoBxul7/orO2Ed/kW008AQF+aejN3wJFtGK7FsYN24J3NXQoWiNt
NvemtgFzt+BEqvtMIst3YVEdS1/514tyt+c8FWwyfeFAhVReM3xJhjq7C8A7L3uBlPtHSR/TjYwO
CG3swSdk2/VYv0Lb6MS5lgMXiFJCPxHQqq1PK8zRn6PRyMTZyMP30nM3RkZvACFCaQEE9Ewio8I6
FYAhgX9dz0aT06VigkuX3eCNhHTQf2aW4j3nfQ/OPVmluuxsFzCiZpujg76vqM/Ye4dDjfQbWnZe
rA88m8ZzG8CpxD5qsIEU01KOB8uQPE56U1cdjNli/LYuZVrC98xZAXIhh4Xurz1fe1BI6wsMhit7
irkwj+wIlvnm8PCVe29tq9sFafbPTLe6q4mNgueIt49MUZnmT+a4vR+FbU1ubOip8CJo/M0D59f8
yS2GjIWdU+rR7lJnT/hcMsSasBQjTxzTVYi5lN0BTaF7j4jQHiO98Sa6MovNuKIWIB/3HnKLOsSX
yPdSVJMBdMtUXCzC2qzVGhNgViIMf9xT5EoAWOW4BpkRpkqXtw195vKWE3IlPw1G3zNO61PHvjW9
XjEtMQd+O1r0A/MNJ62goTMxfpGoISptBSXk+wKu/7xWso1LmeUQfnTTLz9BPFDumWAGynjRaw1r
N6pc3hSpabaHCZWu9mleArCvs/K0MfL7dFUhHBTxpcupO8OCv8J4pGTuPKq6yXZ+7YtjB321ZJKM
9RWQbsF4SEw2vzyd8/mlgZfuxgvNuXPM3n0RqgwRQ2STZ21dkzHbW2wkmnlrDuaY7vE5AkYdZq8w
b0bTpSYa+oW9S19N/0JAlJf7fHQLNy5S2nFXmddVS7zMA4XdRFJadVWD+HkWRdubocO+WMWlZnlZ
XBS+/CFMmz6Dn42zT6/Tok+c2TWTP9PbPvO0pH7PgyXdjIYJ0xN7bocfm04why3fMpwvU83YsuFs
Npx0EIOKRIBpPdIG1x2ieWQNZvijn6mqQjNYK6/yGZQ5XX+7zvMwXI5wP8H/DLD4Garo8ljJOttE
0FonSyh6NExxQLrWi6eMwduBFS3tXVIF5rBSM0Fxus7HytxPAUSVs3qRJS9G5rIDrfnYnFtBMWti
V076WO9zhH0GS44p7WPigpjt4iENmg2bl6513FJTuM9GRvkPspRDCPuynjbuy9B5Fp6SDIcL48EU
guJl79sanyupukdQm6mxW/Sh0L8mqp275zwvgv4GTELv3XSmzThQ71L2YOo6t3z9+6D2vy2Jf2zc
nd+0JLLn5vlNS4I//q+WxF/GBtYBrmeiPUe1RoP7ny0JugsmlYOBchQ7EGu5/d89CcP4CzkMZuJN
fU1vfEtw+ReTz/4LnQzv4gY2QrqMEO5PehIM/9+cd9GPW3gEEfUy0+CT4jB7e95lpZBVFjxnXesX
HA90XMRu65oAIqxcuxe9qV3UA8r6cCaCKokaDn1ruATwc0OsCN1ZnVmgJsfeK5aI19/6ZiJELo4i
q+3+3FhFoUUFWdhg45e+HOORTdm6SSAayXNoDgGBC5zaZgP9OsDnT0Mxz+XFki49WuyeOeKnRJrA
jjt3GuM8axlnTUHHf81qikI/qzCby3MrdXi5+SfjFzZm4zaj0z7Gw6i/sj51hEcs42REST9nxQEO
Rv9QFtZEcYIkafxEE6Erj2vRDc5ztayLfrVCn+mOfgDoG0tVV3fxbFhTS36jIX/6Qvf6XVDkYPJb
KO/WcUq4MbHXWnQoaqdyyzPW1gx1WVYRQhMI+9B5Uk47f/WgvvdVA9eL3avhhF9RpTEOnThCcuR1
L+ZcWUOIBsB5bUjg/cTw1TVDjWrZZS8pehV6+urcc1qxGUMPRneOfLQI2IJl0B6dsp/1nZyyHllT
Xj/rhSmryPd795AmGuEiTrrUd8GqVs7NlM+IHDK7vIffU7za5Dy1sdZ2+SX1bH3red0E4n1F8oP6
xMnExbymWr9PmyV55bDQa4Rxu9q9lowZMYOVrwMyVyhOuUuV5xyyts+dSA8ScdAgnoPHTYIEgddo
jy92YXOM7NrC+6wbxZxCAzMTLU7SuXGjoDVlvVs9smSPcoGGGFq1P8aOPSCesVNbvIy1xQR45XcZ
IzPQym/L2tZPnadhHeytUddY2hYL5cTMyYkEhozOAMIYECXsHPstJuUsmQu1xFbj2FNMyoB2bTpi
1SgcNqK+wZP1SZVpblJEEH56VnbkJYUu/JKUqDvE16RTaJrJObWVMPrHodSitWzYMlN/ym7WNShe
LJnnw1mK2PdV+oG9Rotjji9usjSPwnKnYacFWgYRW88S9mXUS5868MwvtdcW7PiUbrdbDKgXaWDv
Xye3c68s5BbVrkRu00VmTW5IvEhfyNgWaf1DG71sieTimYiFqnouI8tS3r2X2CXxDiA3sigp/bH9
xGzceKiAqVy1tgV1azTsmdN3CsOFCdxUfu7E4Mgwz9y2O0Cs/+RKZ3ixVFuy5VKzPuqkNbixP7rL
yoG8y9NIjcL6qbPjNCDSM2+i6WBDG5npxeJAc4uJ0AZ4bz/yQJZ8ukBQpQxLlYhIluNIrlAyIP8B
HJ3+FHqpVREQPNpI01rzg+b60F8kibPqh9QK1uxM5WVSRkNPXA4vZyAXjqvMqQ6tkOLz2rbTVj4M
pr9PpA3/uh9d6jayE5gVl0H+oyrQyITCBtC/F2PnV1EpbLUTfTtTA8pEOzds1fxMUuIdUMc25o/E
s4ryMxm46qfn5epn1usDPdxSa1WM8hyLNRlzxqNf2t4jxF/ZRqI0/K9gjaWzUzoaQ9spEBq1Ys7C
FQHGz5xJeb5PVjN4XtyxyUKPOm2ChmEHly5OlFdrsLv5LulM7ovLIwkVmbSe87rX13U3pbMWJho/
y5lJMsQZMhvSf0PlBNrTqmF07uhrLl9TwDiPYql0Ga9SgIpsbJzXw0rUq4ceT1nogYIsP1TBPNfH
pu5ccTciT16+VTIp+3NMcd4ZqwbId6f14Jc5bUth2a6t9+DRGq2uLG/Svb1WJf7PciDahl7I6Cxh
hwnl0ihzTR78Mg9eDFP5zT51syULA6HEtYHcK0csUTR78Mhoy/h8kFZsVD/o8LhYmK/0/thdtPHG
X8kMiTxnJacldcZlJKVjXpqYdAt/Pg5CdiqmFnW/oGJK2kiOfXqdy0T5kTUn4q4hZdsLV4Fyalf0
Wgv8o6rs246ImQAdG86OKBvXftPlDA3hirSHu6jaIDZRosy6hs8uCHn2PaInfHdATr9g6L+qnET9
/bu3F8AaEeAIVEI/2AxQyuaGk2LMgNS/sOAKcnxMFpp1j1VjmXY0JRaOGZ1Hv7LFp+/GgdYS5WBa
uTGEYFQL79H0tZ5V0rO1ER0QdKazlOdTMe1vV163ti6sqOw9Kueh6REWJRru+qlQZvlJ2Yt8IHYF
CWkm9crfl4aRVcSxdMV3V+Up8SCJyet2IZN5ML7OZV0gw6brsJGYUBzcdshK9bhlg+njKpfjw1os
szrUBDWoNAR/S5Cvp6mErAOaVBek7rAsW1aakX9BegnfoDNv01EtP2e/rIlbyCj3k1Cuff1EU8I8
GpympqvG0IzyceZjWV8qQ1tLngo0F3HjzNOyI+rZeu07htaectxD7s7FrUvuAHoE5UzkHpX2Rf3Q
jJYNjqoxpi8gD1hULB6J/EKw5nZxgEapCZPRJxehNdb5Z1JZfHS7UChTTAv1VzhRZgXMVAskY0aT
ZA8tBpCXIaNrWGXak+cvzY0YhdeBL6jE5yTrO+1C62hHRSrxm8eefjwxBwBSwGXFRjJM6mdhkpkR
IG37Uad12xxUb7sXKX05UraagISS7dT1L1ze/1bd/0BK/9uye8qbtyjsv//CPwtvzfuLQe8mk8ck
DCGFML1/V96G85f+9yhuG3p71Ob/HgYa5l9QFqC8gW1hJojO7d+Ft7dV8lu4AP4JY1PAWX9SeJ94
kxAabP8lcn7/i73zWI4cybbtv9w5yqDFM3uDC4RgBBnUKZgTGJkCgEM5HHCor38rsspeJ1l5i1bz
a92Trq5MkBDux8/Ze21SVqPQoc3+uu4Ww5zRactPBmvi81yNTXZWzY7fMfFJ7B9F7d56Vm/THVBm
qrcMDsf2sqA2efFCXS+Hcuin5p1B27nW/8/s68+fiURbF0Mb/2UO9vpnAn3cmfZcndZlkQ81zJcn
OS2kKvhuWn6Jomz6EE1V9JnJlPUe8/H19PyvS+MW4V5wEPLeGoGryTbIkROnRgpjxznYu2JexFjI
LszbYbHyl19elN/MLX93Oc5QyAHg9GBtfaPDcOoZaEMlEKRXgt08V/VXBL7NlzRsMS5RfX775+u9
PWWdn/av1+ON+9V/4AgEmprrWfZKS6Y05cHvepOYJf7nP1/p9UT2zxt5Zg9BN+awx+Hu9ZXyQsl2
WUukdc1wYvxRH0S+/MXh/zr/n+x7+5vb97sXhYjgs2ecSSmMl9cXMXoRaRrUpzbU7X4ZhfVDdQWd
M2xmB5tuxYvu/Inwd99+57d7rYz767cL+XYZ8JP5Er65j31JQAWq91MGUNNJJEqnnVNO2X24euF9
M+vxkhSQc+qMb9yn9Jj+nb37r+tjQOMVPRNQzwKDX59jFKiFvhDXL1uYv7gU9tnUvWcH+83LCZGU
JSYMuAokpNcXKb1wEEObnwhb9r5qczH2lrmKu7ks85Mt1XD7z2/MT4P/m88e2zWWLSR4XPQtasNm
q/ZsLzuJWbWXcPqMzy1u/NvWdNK70DbmJ9JG8fT5jGBMssj6XcBnw5x5apbdP/8ov/lM+BzP/+EV
dv72eMdm5DtKs9OgK2La0J1vUt2za0YkCf3rK53RLIDX8Wyhkjt/Rr/ovbSiuK/hhI70ND87cyEO
yHdJB2QucPHPV/r5Mby5vYBgzuxrgMRnwt/rS9WQX9JAOFcFZL3HgVv5BcJZ+CIjEt2OE7bej0Ga
CwbxeV0+p4ZGC437YHoHDPWbLwf9I7+ti4IVdNybL2dm4tVI37qypV6q2KNkSlA6uCfJsH9bc7I4
LdDRPq5LVR9q/D/veO1/805jDqWZxb4Catc9P/lf7ne95iIYHeeqzcrwwl6iYVdWecBUa1G71Gqy
w7+/6WcnLWwF+msm2+zr6+nIzdl47SvC9yjva1V6daKDCPU2pbP+PI3OfKXyUH8qjNC6MNLG+aTE
8B6r73c3/def4s1bxkKfBlraVwqDwI2N+eoapYSTGML270yvN+8aAHv7pY3kfmBY8M6b95utAG6O
6eEpRaRJz/D1PSCTCwH1al0Nc40mf7C9CxhV9r9DH/5cEtE0ntuR9Nb+7GL++mTxBaWmlNaVkZrD
NvVGez/ktZn0VjO8o+J9gwT481L0Qh0CMOyf7crXv1CQraNB5OhVhPDFT8Z8CRTuinzYGc4YBngP
MnWi9z0dCpsou8btyyuPkYZJhK3XPYKYbK89t3Ou5+rM5qbpE76HTDx/y2++dVyMADXRM55FWG9e
u7DpcwMf2RVTvOVqUr27tZqourWLyd/j55rv10Bl31OSgt974c9/8+sr08fFOsy5nPLJeos3ifIB
bozhX5ITXN6kOK83WeHqrT/6/d70qinJg7M2UZA5KZpiueNnqA+0F9td4CsUYrT9pncwQb9Z+SwT
NSkYEYR1lJRvVj5n1lMLVOZyVG21S5dSn7K6iB6KWtobP8izexUE+iKyFpoUhPvtCu2NH99ZCM6V
3Jv7glYDThH1rMNk9c0TEXm3Rm0TXDLO608cBYMrO0vTa1xa6G29oLk3XOnuZyHs44zBj0aJ09Ct
weH2zg/y973t552A0cXNQFb45mukye2MlnYviWAX31LfkxtcLAcL3dVGQ+KVyVLDWcsG1V04nVn8
kOgmPrsq0onFyfyQoznHt+yq63B6l2Xx8+14c5fQ3v88KcFCgcz2+svCfFZzA51Lz2aCm0Q69zYa
r8PB1rM+dfVzaq4VHWwsMO48pgyYzDDJmPxfpu2Qd3Hr4L55536dN6S//UiwE302TcYUwZv7lbnD
bJSLeenoQqexE9TyFscOocUDtUcmZXW/RL1KtO6fc4Jmmai20SEd2+UuVwhH3qlMfvcu2+dBDMJK
oB8Q8F/fITn1giagc5kx6d6rAMh1rGaMy3pWw5YsQ/kI36W9n3HsbVzZXBsOe80/35K/Ly5AQDx4
A2foFeitN58T7TU36Cf70hyHYFcUFa1OS5slwxenfNILScVMJZ9K5kcX/3zh378eP2OHqH3P59XX
v3zRuNqsAutSNH13QV+q2CMfC3aBV5l3lYqsL9Ycqu9RnbMgl2aRHuaoOgQiRE7P7dnUdTS8s7b8
/V4w/OI+nN0clK1vlxZykOjvreKyaNv12VQWryqG2Tb2wYP3iUN/mr4qJd6Fn6p/l1Zz3oZACTDl
JRuJ4oKd7/XdMPLJLRnHXCKvFffDlC97Ooblyzv3/O+7N1eBImixhoIxflsxecUg7W7NL9dgaa8X
vx9p9RplMqqx4PcL3F3F67AnZbvYpOWMT9+TTrIEOT6dSjvrE9kC5Ohig83eOYP95taz1ZhRROHM
ph+9eRmqFNGK4gfj7tgXc2vV17Ub0dCe7SwJiXsHXJ82CR/tO0v5+ba+XhAgKFG/2lwcHNBbE085
INtrauMY+kQUbuY2VEMiQUQ2yFwYXG2qKUVAYk/Z/N6p7+ex7u2lMQ9w2oXBQ2voza88AAdx1zm/
VIHXXjkd0/Z6KoYEdsVHDEUk6uJY3tbrfJeNnX85YT3decbS74yzzEji4b1VSIgT+sbDQ+B2N3jm
1rvV8tSp7kik78bsqzL1o57IgYKdIrYkHEeJwsy/9fmf79QKf6/FIRM76JzP1QJH2TdVaaCKijU1
ONrd+fuosK1u1jx19srronYL1Cm7++d3+e+v8vmC0EBYODl1vfWz8brU9ur6xzlAXpzpsNuRXtm8
s8H+5rfiqzRR1psARdGkv/4qkSvJ1RDeEVFvejsG7tkL22DHXSyLGGf6vsbDP/9Wf9/QAwo92DB8
oOf1+M2RBkWzoupQR/Lni02EpXpbYebe4RO13/nVKFXevPv0qCh5aRfy3PgFnTcvYNdUehaVj+Kk
dIcdQiMoKX1mNp/Mxl+aJCxGj1kRnLZPtmTlYjxqEBKKNHZsDn6f+iebyVOOjYiBtTmVq31B2LPK
kxWtrN5qfxE31tQXyAwxsu+rIJrTQ90v7TfdrvV3A+t197C4drkmrpbMK/qucj5OqiqvRmeIvqLK
XfJNYOXy2ZrdAPm37Q/T1g0hVmzplldfldSANvBY6yl2fUtcSx4XjuAc3fXORodVJmquvS2zUoNA
6r6qvg6ZvV7VVjf1myZ0FMnI2GlSNlzE1fEkATIwDSfK25eO/srHr3501TpfloyrGBy2U4nJr9LV
j14iSN/kDNG/owkW95xQzR+w9u07kuVQ6eVSBVOS2Zb10gxWlW2MEq9wHNC+ehZIIcZ4NMz0i1tb
6Afbpqoc2AGmuCQ9urzTVdWHMVBd45EmgJ3vU4b6xHsVTT9frgJRaqIwXpHEa8/1FGcpc/gZCSI3
jyynGN94exA6ahKb+dR3xeHnw8D0izzs2Y94g+VijdugqQZrj95X+LsqV59srRvCfqxh6nYiz7pu
27lpvsY26qURLzwJFii7VZHHNeriH05uQngYK/+zasqBXFA2yhAndMMfafs1wj1cgFqLrSGTsAlg
uV3Cl1+Ljabb2yeDWY0ETY8gnQLDl0iuCb+e4rxBhxb3DVshIUDhdNH3tVPHQ5ef040dwBuJ13np
Ta1GB9pJ6CMgLY3CvnXho+R75NLTcRAKNYm1LF2W+CgYw7iUip+HGWuVbZFFeWcfdCnnnZcyhdsU
jt+LWKOe2OdGGX71mKS6Z1cz7xY5gTPJ5FUzfuRjgE0xm96CaNhT/bB1lLscnN6pnyirbBmz/qQv
2svPD6bJDB3XxVIetB2ojyyNECyyZXYe68bKcTh0M6Ktfna++Q27LQEGnXuvKux9m3RoC72p1wXF
PS/neu5XNV7JO7p4DxPa5qcwd7i8LvNOJNKvJtK8u8rbjwWn5lgN6NsvslFFxbHII8S/eSmQrcOU
hnWSDoEBWSEol6/SL/CSEA4CfgAhrLUvJqKzYxmsNYJCOAzRJmtXaSaWcYZu97xC+tIV0Fn3mQgo
0CMbht4eQZjTxvBKkDOnCsUH21gk6kQS5lElVV0TFt0tAxCMUrYRgImsHF98MQZmbGLv/BKsnkME
wOJU5o45PonzpAohqfFhBgCJT5/SqC7DOEMgfCMpCTGBY3zzEV3n7pVTRejFJ/TK3cEibuJiVouP
uM1D6bBdF6MmtH5u1CVyHGzcLQ953DKQTV/cM9d465TgDDaZ6qHLToQRDhd2K4enNAzFcBMM2XQP
E8Cuki5lbBk73MiMtkCYfmxkWeANKM8q5WEyJbgPt2C5SSdiNDdwayigqjVEcVhgdgcuU4w/x+pm
e46A8YN6y4YZfZULdt9tBXgk2EYyqMOrcpEI0SFxEGEuKouSfxWsPG4qw5esc3MKIVrjX9egtI+1
2YWPjnBLpN68kWZM7p5R7y1UAAr1gU8oSon2NkgsLfsHH2eE2lSKNgEKjVA4NMuQCGyrTp/lAvJc
ZheFrT8UuvTKxJraRpyT1qlLNJHX12ttrB8wNbD4ZKNdX2SiXUNOdZPxIyhcb8Hy4hcWLKTZuBPp
zPHKx+niJTAPXAJ27H486cWwG5aftr3znV6hRSdj+5NpjdOTZ+P3507B0vDzUHzgAcARweXzYBeV
4SRh3YxLUmeN2W5brDtiC2g/InTGmfsIXYiVNzs7K4KHiDMt03nCPf2EGDH7ioC69SlCVsCIPKpS
HTsjNqS49KzVjEMlzWzTFlMHtn4M0UguLjtLMk2p880Lp+LkiEZ4ycJvKC88Y80fbNeRn/pitV9G
s52/zkGtQbTnmA0CnbIQCRV9NLAFXGdOit8jqxvD36Jw8zWy4wxTUFGPQ5pUiPMl2UaTeWciFq2Y
lUc8mSiA65Mo6UY8jawnvpGy3LglyWVgAxyq6aKIHPHJdkfrOw3Z9LZimIa6zpz9+zZlQUsg78Ku
o9Y1ryrBk0PMsxbBnuJehjEIDfZKADVptlkhOfxAXmVq1Nw56uTJtrTYol/xUTChQEJ6z0vZbqQm
0uIIsXj6HE29723HYgyqg0k/6DNKsXLc8F3p4bB4lq8ulzA3Hhcj8LZGp518X001uoQKAVME16Wp
PmAMiFqyMlL/xjS6qkp0LTMk07M5WIlfByHZeiGGg9jVi3VF6ULbXhgzNKppMVi7PZRjSAuMlLgQ
dybFcmZw06COYN9NltVVyF2VF40HSZL5cRWUExYL3k0xMVr57qG5urDYcTQ6LrPRxxmFSpnkhdN2
Cbiq8Ea5bYFKy8lY0p1SOl9coy67DSURk/muwZC1KYU/PpXKLw6TDb8UiZiD3whehHHfVHWHitG2
y28h07IlQeIYQfOv3CBEI2Qp5I5Ore85c69iw8UrI5Haq7/2/jhPOzdQY3+aFm9xDlkV+RdNV/UI
Gc+hLSxolfcVBkd2Pay+/ErWa0loKzKrO7CPxkvrRNlIQ6Vx601vSJxsg47oAVluhVR9ybuOBScS
D44/zNc1qzwzLap2NgU9nJ12aYZLayXo8mhyJlmPKXgD4xMJjnO5N9M80od0kg1i6UZhTgQzYLgn
i/WHynDhWHFLivdoJo6BmwX9XZTmEyJHLcYEGVflbJGPm3Zst7ya8VyhKcdyQvd8m0er/ui3KZXF
SLIDrTSGUtvK99TnvrNEusmCIBM7Ffj5pwKC/zcfoUyTNCPFD5a0wv7m6mC68xgWErVqE3MXu57y
78YUT10CEgXjoVrqM/2n4Q4maUg1HXvrxHYeros04zHILMqi0PE+50aRIxX1w4d1zZYHOLveo2Pl
rncwGhmxi/LCI/U3U0lm5jCPXoIFRF4OpkDQH2DI++Qu5fLdU9MgNyi/vce5z+fHKMwcAo8BpDaA
4dIAgI8p05uc6c20i2o9pPedp7KJZckbznWWl3bJ5Kz4dbIeJWbSBCKydufy+mRQK8hkFuh0iExT
4GamJf9So+/ZDNHqniC591tpVUO+p6JnTZmmHhmuC7nx2iDobd2lXVTiueOffLFbNGSbfDbDeStY
fk+eHsfH1TPr7iBMt0eoMi31Hb6EYM8iUzR7sUh33WapTyMgtXO3id3WTb+nuVnfS5KsttJtOrA0
WVhOG3Na2Scdls8p6Quj9hNXLN2K5DGQ0W6tByPfYWmDjm/DyVkpdHX0w+o7GSaAwupyU7cjj2+J
6sE6ReDasp2MSJPAejm4KBr0CnN1WVPvoanG6oPM+VM7+GQNkBujH57GXBgqduGA1Zdhmi1rooZi
sRKao943sbSCgPe5Lmgc80w2hGKiSxQsnXhEp6zZoQ2j8TNKdMQs2CERxdGAJK81CpoChr/Wj2ZX
o09Ds1nhyRhpR29NP80+yWKyToyP1y9zOJcf3aFxjmGlc5VIe1rw7KgQ39XY670/lwFmC9g7lD/L
uOx92qbphTP2j2Mror1jqNpKipJia+8o29g2lF7Oaebm3OlAFOKCXNDwiv0WXhDSRmynWAcHTS0k
xhoFHcONFrKNGh8bF/dEzHF6Re40lcNL7bbj01I1y33NS1Vh8hkQXBqzbptN1DWDf8Hyis2nXyyz
TFZRdZeMYVKDZMmeHkS6SGWxbrvzN/A7vA6528+nNeOX2cq+H5+cbMS6I6zM/jYvyLqSaXbkTnYL
Ut3IGdIHlKgt2sx+Ka+ZSFc/gpV4iQ1cIvczWYBjvjUKCzFZZrWNdyyQcU8bQ6Idu1BBGVocr7o+
j6GCRQprXgcWy6jmjmYigmx/48hZuYmhPcSZeW4uV64J9YOEutQrdyn5sLBBq7TeeJ3IvtPSCsaE
vdcfNtVgzJ99JbS7DyYz/VFZo33wnAWPZcN69HQeSlznA8akA09h2rK+I7zObXv+GCk+7b7q65sw
q3SWqNXNpysnNKqHNOMEfBF04ZxvHOwmp7Uk+iuh9sNRMnaLe4YzZS+5Opt8XNlin4nIj4Or5p6l
6JF1xtxNjdCxb9fGrbbxwcVdxqlmwyFn+rGWytA7tVioXRGETDOdiih4avgnJ6iE/X0/VtZtlXJr
4sbGBBwjoos+95pFYif7IbDiEQwj3lQ/J6J0zbTxGb0SdtC8Y+C9mxyz/gFhznjsRCi4dzoAvbpg
3+dv8qriXISenc+Rl2F9dJwKO3MgqNW29TTpcWfUXnP0FBPanfI0FTMKwaXnjIRTjZrPpczum9wb
T0p6YgLbOa9RAhEy+uIScwsKpk5lybZitDeZwrB/tvcWWLlMJa9X1ngD+mzBmbKdjeUJ+TCevgrL
T7ubANo9qiFXCviTnX342bD5X6HcfzGx+aV3tXkenv/iY1w/19//7389PNct45f/IDN+/vt/6eRA
2/zBqBxouo30Dfccg5i/HCpWYP+BjMhksItqgIjA/6+TMyznDxdmBh14VlqftgQ9v78cKgYYDjAr
8O6RyJwT0Lx/Z1E597Z+bb4ChkGgxcQFkgIgybfcDMcPV9WMHMclzkXjCb9WdFPMDMriekjHQ1nh
Oo1XDMgN+w8OC7wlO9UowTsNu+abLNJ8mw/Y3Fs7X0xcsZ3CFmHxJzgr2GVwaEYTTEHRShKa6yDq
t9k0kajQV75/63r5GiSN6fQlAnjM7RthL+2DWI0vVH8my4w9tS+msyL3Jeiln7ZAMo17kCJrHp/X
+ZqMhnFBoIuL4lvty5CEu6bxqljkag139VDJ28JxazBb08iya4+z3v7ysG//vFX/M6SDR8p85Cw0
dHmMRHO+VWspHmxBrWg9Voxmkt7WTDlrd9z881XetijPVwGsi8iDJGWL2cjr/mvFvqI7icQFqXm/
bfJW7WaHcCzDzvOtM9bG7p+v9zN+8PV7wa9yVlC6Dj2bv0Ue0DNsVkd5y6NvyuUya9ggUfUZZA1b
/vKjJHy8TGyLfbnL8CUcGiuYzl0i2SUsnu7WkQO7hHAb92vdmMP3lPAAcNQR/cNkCCYYgtnSug8u
PgxWaekuH3SweGkyO87Sbgs4tHGzMOLf6joiY5y2bdlu1tVa/Bje0DokuQwaP3ZrV9z0Vh91G06j
ix2bTJ8N6mgLWaWUl1SY3X25TvOz4YtWYFXUzrNX+OoHlAvRJcKl2RC7mLPrd8aJf3tgP7HOOL8t
zsHnm/j6gU0owAc9+/PjkOF4WNvLzODeYEu4AMVX/Pm0/nft/S+Wq//ZGfjfPzK8gUU/PL9CFvFn
/lx9A/cPQrT4dFwseOdVlIfw5+Lrm394ZCPAAWS2BLPqPOH8i1jkhH+gJ8UcSEQ6YzBW5b9WXjv6
A3CXjWXa4gD08//6F7wiqF/nsf9/PjH0nX8KSTHCIVNG3XMWV/yi2tIyM3s4kCkqFnAptNO+L3nm
bMx1unLxCDHQmo7dIPJj2o7Z0Rjzp9IV5i7krGUiwdlaSrWn1id4GGyy7+0M1Po61pkug6QFt4a0
L1TRrfZ0Cg1zJGUonmjlVbclhoxx23GY60z+ls4O6OYLKJX2V6+XrvrmeYr++qx745Ok3qaMF0P9
mcH4eKLsfwEnpu+qpjbxc0V9hTUpr6c6oVHJ/MmPDp0fbUZ3SMsNBJfwLncXbGpxO5uNPE3Em54P
za2K4grK53AVhUW4XpBwnTBorDZOKPWRhZzyUVUWlJtB0+qe8OcbxW2wzubGS3vQFkV3XRv86kbn
XOap/rIov91ovHvYneZCHd2xvuq9hg4GhXiwqeYWYrWt/L3frGVsWQw2e+fSyrXYV6XZ9buxG+ju
RujBQfdHjVVvKZDbj/3asxTZm74HG2plgkJ+dJezfc+pryzwuCBA63mrahr1XVb5N/UQhjGo3h/a
WE6i7qeHrKuvlV767BqA8wLywqQTrrAJe+4gTj1/JbXs6pfWIQ3xoCEAyfMbu7RpBLhVXn/vl9H1
ElzwcoJvkEcWdtEhtzc1RA28KL330WDM2CdTlmHAcDhrciqmvWLbU7hrtbdMHxdU3g+as8alygHc
FBMlpK/ZGLGG4B03XXnpcdsgmcqD7tZNNspbGCXDdrE6e1Mhaac77O+ssX8uManHqOfNvbfi0LOj
st/llVb7EZqwwKRCeyv0rBuIANrblnY7+fTStTUep8HLb7Mwy83YKJ1pOsi8Wj4EPabvDbTz694L
LtJBHOFwrPkuyDJXJ+1ayXTLbl51rPw0aHUhCPYW4XRK0+qgBqT6nLfaSd5VNUDmo2TsUIMLCie1
Q5lFq9cT2PuSs4vbhOCOTYUc3M5fcy+xe0JCeiM76HlKv0T2iE0g73F+Kz36m9Wbt3zWIpldc32Y
Kw9MrjFP5obB1yPN5eBGaDzizKfs9tvMFAEKSmjTU27cG7Dq8KrohVmSkTVniM1A/3vXuHMXq2L5
Uoz1Dzj0e2m1x0wOVys9sLqMXvzSmXfAzoc4VdFVYBXpR3diYLVoIXd4y6EfeMQg0BlrC6bygnbR
sG+BGNXfoUYPO97pZT7qUsBXWdfy6HtNs4MD2jy464qTP5i1Pq2zjFZs90ZaHtuxmxn1QSKIDTEi
2aPPy+EBNxOjNJJUNvMq+qNh09RoEJQ9ZKN55duEB0KbMZajVpiIs0lctg7qFY6gETyUXPv1DD9p
9DgttW6QLL3TVTsMhP0+LIYR/UJg5gS9iVU9m50xuHvAsj3+sX527C3cW++obbp5pq76LO57JU9Z
i2w67k18Q7bGHBrLGYoK3VzPehkzK4N4oSb6YBVoIo9UsCXBzxruhFFnP7BZ+axzy1kr48z4BEv/
zkAwSPoRZ21Am+JzBWUpZXBE60DnNIshEIkpiEPEH1ujyYv7dB6fI/hcxw6k3ebM3mfqkZeJkTnO
I2e56RgYI2LA3nb2dUHUhrDCyUhw6jblFo+0OqxVG5kXXQQpazX6Y7R09mUgcWMjpcHURQu3EvtB
ph5OKgYn047DJCFn3aBmSKe55IYrjMHT9ExVC4mohxfBjeU1K6pt246K/s/cjpc0PLXaGaXVNPHk
Z4x2z7j0Y6uD+lrQ/P4s0DlZiYp6ckNywp2yQl34LROUsNf5ZvYeDZ/WP/02rHZROqsPmWvfVBxG
Y2MML3zRkZRHvuceJcdn1ld17ItgvIq8CYYyLtSLbJGnoCYRDHYXUjby/aTJWZSBXJZy2u3EsFOz
z3m692B/+56+4hSgLg1YRV6UdyqmJqz7hIl4USQ10dk+rZ3Cv2OmI49OXzRPYynyD6sGZxp3tv3k
RN2dNhQjtVxOyJHlB95yevxjcEdxlsWl5d75EEHMeM27Uxp538VSfrODiRo2MCAMiTw1ryshEAFG
WTOzUNQM/HACK+0lU+c0F6itIC/X4bFoqmCjMnc+daasH5vahozhhvUWwHV3JS3U/Ngg4ToRBQSA
S0B6f24lGQQD2Ine0htPriIemBUz16j749RGDVhUgC+ouzHPluO4oWPtdInhnjlf0lj9TZWu7raO
hIrTfrpqbedkzvI+Hax12IFfaVhhCz9NP3WNCdYKqhJ8k8aPdqnR7KvVAw1kg1OvioIWIp0k/WW1
xuZxKEID0rbd3Kyd3aJcNRzNBAVzLegiGuZrgnb1MQ0KwYPMV1bNqCn79s7A8ke7gcCPBPZTL44E
Y4rnZZBYOuvByRUpnMHyYIuC8VIhfAAwtq2/jgEf7s7tIEhj9+zMj6uGhe80frOFmkKlMVpOdxyG
4pppGRvLSphrDAE+sfGN4d7PxNaZ8quZMNuIMTHOcwEByIj9gP5mGTBuTpA3WSBIiXu4JYvHOdND
zOo0lLU/XJpWP+ONnuVV1NnjU5CVyr6ae/vaUqW47at2L3RTbkTVfG1waRbj6NAiz8uOc07TDY9r
QTs19q3oyk9b5C+c3h1AhgTbxX4tsv15tny0eyd6dBhxe0mY1YCa7KrZCbbKRo7YJ7vcuS/w9+JH
Xuq822Z9Hd3mJg8HYgnlagx9rnrJrKHUcYiOw8atiyUlKdweWUiIwKPdFBDQZ8aIrio3tA8cxO2z
D3RsoNcwJJYJ++AxG5bgO7P6O/ymQ40lcwiWgyuprDY8wQErMB609iOHH5klYu45TUZ1GDyjpDZP
UjPKA17TTOl1ju5IARsndSCWFZTXONTABJmQRal/QavfWGNTF8a0mxX4sP0IcOyHAL0FC1EZH5Ep
hBtiMKoLozftHSzvbI4NohKcXe+1/s0IrjwOnZK+u8iulrYNj72QA92C8ZPCN7aTFoSGhcU0R6gb
QcHE5on7nTdtU85+GVdCcqhz8cHzqFr5acYTwOyLBr21ocNy21vp1ZmBvZOtlyIOtmm/MfbI0bzo
ct6vUhvmJkNR38TAzjlVQp2Sm3EGKhR3irxVP2yLI3p220ggPl8MGkqZZ/LJW0X1vSpcPxalY18z
jglO6TIibEYoCQqPIYl9DRZ+fEFOrrbOWvUnRglhAipnA5xa3MFgo5sZ+kt25PR46ZWWvecpU7Q7
tXtaHC/fR9p4ULNZZJjmiv5YGC2zCaE+2JmvEqrY/OuaLxfA7rFsz33/MZga+tyjCJ0XOFvThQ5b
6wcPVl5klfD30WTcceTAnF00RRNSg6efMEvPWxhB0Zeus8xxl899cczGKZw+sHKH+jjkqX1cGOMw
bZ7CDzn7NFAsU/YwiMpsekG9U3xw0qomUmAaE791hn06VgBMMukYh6h1quccvDtCFxzZsd2DGVxb
2sdb1/J+eA5VzLYR3bE0NKxAYg4KuV9nb6muNOQtWghd5q+baBLV53Ue62+VE4zLcUT8U+0bYgwx
GRvSgB1oWCDUVk1cxdrq8tHyVxI1l6Dm3wvtWjeMsq2+JjsHXiOjodXzTjmIimzblk3hXCiRNdsx
AgiYLAyUmmvQD918HtozIwPYgJZiCvthw783Og9o7cRwQD8uxJZz/RDFE1kajh0vFbLS2IkGe9kT
JC8TvOtR0hjsz4mRTmJjh7P/wkBivCUUOXN3+UTFN20zvrFmibOyUOtDBDVPflFVQH3tdurASjCB
UIw6qZ9XVFTWhSbUqLwCigz5pQYCY2pjQFMFpOSONtT8rQxyrChVF1GGLimju4F4KQpLHXhyK9HI
2FCjFvSRrgs9bbBqzVZNHOLWaKsH9OpVexyyfB13vj1bgFX0UizzNlVD/63LIVLupkneRJPcB05e
fzDV0n/2PXBpNFjy8JMH4bs4ClXBVBFmr24YnpeXIJm8F9IynIBx+uA+jS5j4W0+jRDGypopy67u
Kahqpf4fe2eyGzmyZulXafSmVyyQxhmolc/ukss1h6QNIYVCnAejGcfn6jfoF+uPnrdu1S2gGrjL
AnqTyESGQpI73ewfzvnOPdoMPsU25BySmrIYoqoP6lKyY4HpoLcq5kjZ9J0bh6wyc+ASmRsJ6s7Q
AAtRFqQcrRpEq0C2ubwSsIe893uUefGaVS2xPukSg3uo58j2WBFoz9/JIcsAmnSht46NIXd2wMos
72PslXS2eSGLZmM22nmNWN2x5i4mlW/JKynBEHie+1DmNXdbEo9pd5smMWFVvY49YMSMmtZVCY21
jVyv2DEEs16oYNp2rZx+KZPinGyqvrqLEAx9jZMPg8syUvOXZwwAXwHLVeGt6eT1fR42brFPs6ii
irPrXQXZqCe/ARjC2aVTC4+ZziwuftV45lsYFgiTGqsxzkUae4e+7qO71mRfh6cnrV+weU7pbop1
/1BElv5q0WGu4WFGaPdkD9mAQZuPhKTiaRmpZou2sS+FSRbWbrRkHfNPlDKsK+LszhxtiUBocNhg
We5MuCVr034T1aYOtjoFdHruwimV1KQ+RaQkBGpk1Q7KFpnQXMGkDVwht8h3nWjXyan7NRJ8Aksn
6hCjzEPKEpBDYIFrmtEJvuigqOuDot4kQjntOnPF2Tdm59HJ+1NBLNPeaqhqVp4cxT3KjR4ZQjR1
ap+4VAXohop8PJOfEq+s2dbQbFWV/spmjFynsE+N/KjwvFH0JtO8yYs5joG8hjRBYIbtkhkKM/tp
A0eSjK5iqqfNSHQUHZ+TTszHrcEbjkZv+uOByUmjzwluqvpexVmYbYwwE+0S6JL9jqsWSkqemNGO
OperTA0IrkCewKPXHVajMQtIduFppVQvMuNhSgrMmmNgADYMp0evpbnqAhN9umPnlEKpcwfIzTsy
iVH3aEehIxugnArDq958u4tvKUGCY0i/8tSSUfJRxASb6KAIEFXQpHOX2hFsxT7pkW0EtUYIHwj2
jLkoxW3fWCZlDjssT1TqZIbTfGGVTeM/pnc6WXaVBrgccC40EFU0JXeAXRxUZKAopqcCr+kP0vnM
vsklpNxDiHX6ANvXTxhU9b1Fz1WF7abyYq+6DzS5GPm6qD0Xiq/2xwqCpT2UyOAo9POPfiibW6Aj
nnfxyY0pD0NqhAg/0bAc0CxtTXuINkyxnrKmfiIG51cWut9GF5m/hsLnM2nJ57FGRWoa7T0cUpLU
i4fBjA8l6Vg0fNl06aj3nhpK7RXqnXPUlAfM0oak2n0llwoVr3uSfflF0fppZPIhVM1jK6w/pZXd
CvRV6zwrt7UaPwUiig2C3WMczY9hViC8UsWnLKtpY/ruL0xT0Hfd+r4N6gdyMN/d1nlKTeMyFI6L
lzMi4srEdeAl9aUc1YXJzc0Q8pC11vwJMea9TgpzE/hE0JVNo5CAWHqVlO5v6eXiu7AKugIwNDQb
8eco8m1d5bdGSCokGWHE1RGb55LAjhhMEexiiuWB0YB8aKkBbxYRKWfZoWzSZ5P8OeYwVJ087X8G
m6eERfBjktWvraIjcuHzTR7SVQTEGUESuWqPRkOfczAzs3ZTnqZicF/Cit0+2vup40fAFufEL/ls
y605t7dc0HfR1HLHgUxdhfN4QS1/SGbvkaEOxrLqOFTeNiA4dihczq0FlulO9Saa80PD5vc4GD3C
YZHtfHO8MVR1Z1PDR8iTVrNHok8+e2uvSG4HzygXCgLJZ359QbVLXeLp92IkiDdv026XyzQ8imzk
JxmbCwWXWi/oq8Sthm3ZBd7W1PolnPz71grrS2PHtzWdlMn5tKImGOWL1O6PKDz71pqc4DT0tLkM
beSNkcv5zvJGrEuhWNW+f4BRyRxNm+vMi/7EleOu0mj+RBD/bnl5sh2K/FinRnqr6viencp+GMVd
ryfn0S48GJguoMjG7MJTxdN8VLVRHZyKu8lrmFD5wFYBHpdsQJRMj2hN3kCS7ZqGH5DbH7K3dwJc
AJR4JgnLkv6exK67lrysI1FDjzUOZrJCc+L3PJne1oarbLZMvOcRPepc9l9sz3GDYNsg34tXsy7I
sSixy7CPG/XRd6qLZWRPc1kwRuqb6YI4bvpSTnCEwfSKgeYjrbtTSTjP3s6nC9MEubJr+9Giejfn
Jj2g7Uz3ZUXL11juISPT6zaxiD6cStdem2omjowd9wVVanMY/GaPFJY0LDnwOHF6rwtRqie+TYMK
jI/H0lAf/Nb6lAXVr+UhNMmbxl9VRmkePGWB3ER1ybKxuwRM1FZdkz+3XvnoInLoggTiDTc41QaD
ATP6UzCGyUPz7JVUplGaal5XIrAQmj+ooK1ONVogqhG05GFBI622gz/FG5Wgqoonc9wxAbnoJPiw
I3lTW+5H7ffDlvxfoEkhw+4CFAicd/tdGTB+4nS+C3ySLiZL3cZerj/CpAe65aRHWTgnU2PATqDG
hpcy9gf6yMwT0TZFIWscVBcX7oE5P4PSyvXi6rddCVl84ykb9nOSh7dpY81Pqq7NlWwS8dAmgf3s
zdl8CzGFnMjG/IX+ON8mLtmuYLGNDVmaWbIe1DQcwHyqX6PLu48i1d/6aevvOqGnR4Va/mQ3KEqi
eSTmamL4b4rW/+rQrlJjMVhvKItw5XPT9KN8ygj/3LXOiMOpTG78YciPcSWt3ZVLqhuGb1l6qvP6
OQB5zjr7OabOX0lo9Td9W06HbOoOBQWpcMSeau5c2WO7NvlYwVBOe7aOk7fzMlT1NA/PVq5JkgwB
GFUpofeSIuVAoOyWieQNH1z2i0zmVvYsf7VwIY45vo1DqYmHEiqbNz37wi1B5Ae71GffZjpR5uml
y8yXSXoHUzXNxmF8dpMnjfxjzFQBcbekftE8Eenn3OJccCEDjscKFeHgjydVltFT3HTTbRxnVrvx
Qd3GC0w9gjz/1rgVI8M5g27vHzIQBme7GPS2FX1+ixLbe08JbXSwjq4isq5WfqBf8Pomz6yCzA3q
uHw3BO1phD2xJwfhufUJUEhacWqZcDZpL5mTl9UvkeIrQ+z0FRvxV6OqzRDR0YNT1qCehp+cD0md
s2JDVVTDVnU4aWe6RtpJm/kGLSl/ay56PkqdincFHEGkdr6DCKv9zgZoT5O+L1pr73KOHFOn+KbB
4YI3zL2Q5UEHyRvZkGvXml5ichUWxc0L21vvPZ5jm3z0gh8+UHEFuDhHGu1/zcHgfg/uvE9G/yNK
q18dL2hgoSDky8V+nJqjk3vHMY/OfTT/EWafrEtAEcFmSBeKmBi7+MhCrFyrDkuHydDc2aWI2Hdy
nNKNW1c1SP+2jU4dx9SrbXZvmXb1NpABNInsne7kx567Sz6m804KfUddCCDQdpnodPbaYjiyqRIm
NvydT4EHErmPeOvadv50HA6gLpP+vfTzHeE8594OEFuw+xefRRag549M6Gq7ONALV1/GFH19D9yq
7HyFhJn+Nh1JiUMJV4fLvM2/DInm3QzoFoRK3NuQSITtqI09Exh/G+N8eCuC2juHvMvfrhmpT8tw
39C+DQjGW38K+FQXmbq47KEMFo4ukn12e+EdFVdlH0huisQxcjAQbZuBlwDYYdS+jjJmhpFlu3qK
h1MfVw1RgIE/v4AgwhgC4dvSLKQML+3WY9GEJRcfOOZLz1SBjCXXncsIDHFd6+wRgNnobjur7bId
ndSQIMMTbrF2Neuaye2DU8vRgeignc4mNj7IozpGWTlY6fhCikBvciL41SGQtjrl7TzAH7OG0c3P
/HZ+ckmkk7onGGXmrmS2hSkJu+OeqdnEU5hXG1jv7jpKg4+pLM+5MzJq9Rwu0gKoXiOmdZ2Zxap1
652o8mA3gE3EvCBVc2cE7rmMKuN3yrN2bwHmBkalNq2Y+l04RIyaMUvUs3mqtIp2Vmx8c9zcIazY
Fr52NyqIUegnctz0dbKuoigDgVeQJJn1Wny7YsD1hfASN6as3ySdDWug4SKjDN5mvbiM5jDYN3bZ
UH/zhOlmh2kUjVzMD2swX/pJkDga2S0QPkt4NJs2oLs6teNdDpeNTIOmnxXVQKXsq2RQmGvXz+dd
x1gUfSmyiDcAJvlXZlQOiRO9C0mWDAAPSxsaHyf6S+Py/1UM/xNT+/9Lx7D+P/9b//kf3//r2Ndp
++c/SsmuX/g3KZlAl+AESMloxS14t4ue4G9SsuBfAKU76MXJZgLzhWPy73IGywRpDB3LZPbtM3Ey
+aq/CRqcf7GBaUBoo3pC8cCx8M8w19zwP1uXMWkCOHJcUphwVIIY+kc9Q1ZwbhVywsYQxfp5jGJy
TdYd+S7ds9K+Ses8NZ7RvnvMRdOPDpuQeGSUI6b2aMbSKjXZv7HOgu9RopGJdknTuPX3UNrs5s7j
QgVkp8I0iB0RsMC0GtsnlmMgBMHfVvc9Q6evGG3nF3GEya8g8UEP9lcMYZcOC5XniieMMHTB0WSF
8RNeAYb8yNQC6go2dK6Qw9whZpkKDPZh380sP0ppde5mHkqM4CG01geTJcexWUCKc2z2E+tptGEb
XhQrv0xX7mJN45u/iSuPMa5D6wCMqvxw/wI2AgelsksWkGNSWTgli5mF5gzf9sORfNZWzoJ/DK4k
SC/U/LxRnmO9XuWJ5/a3A8FEckOycc52lgifmTiiK2RSxblY+zrorFfRpTgI0sZe7AWsC+1ka9X4
qpaBHvxKp4iHX2zSnfxmyhOnoa2xndfiyr2sWaaSifAXDzN2m+E4XzmZWPdhZqIBg59ZXlma9pWr
2UgA7uvmytt0azynLNcXDifoQJic9pXPyRoSVqfVUOwjg14YnosPodqQUCuBwMZduuuIxbgtr+zP
WYEBDa9EULvA2bZGMAl9+soMtWePjQwOinq+M+hrnn1nXCrNcTSd38A5Y2dtJz1nY4j/Ib5JwgQ+
q4tDOt90Lbj9lS8YQLHrwVu5mh0QQStfdxy8jmvxF5s66S686QMdfG6W0Tof54FcerPTrBedyvK2
mdVV74QRk+Lgzw2xzb4SOIqUmYevVRXplMs8io4MhMlliA0CCVfd0FHgSMF7Ro6TdvK9sHgoyNpA
fMACywi+MYPy0BVhQRJDih1t2rS4OZjhJjrybxwnr2I8MXN4z7Z9/mzGQbEhJfgbsy40e3inbEi5
TBpn/AgMMT5arel/qmZkLhx4cZqu+lxE8W5AKVmRA2HnLnz7PvrMrHBul/DB8DWVmrUjQ5/KZXnO
3yGbXr2xQa8esDnFMRExKv+TSVHIDfVs+sW403ma2BUM0H3bEZ6/MpxVqyDxr1Bl2XsWw/F84NVp
fkhzr/jNUEm9GElWvvIn/fsGdHGy9ftOP0FTsm9ZcS6hFIynBJbdChI1VmiKy9FxUFA0+G/fMxvY
7Wq22gaBxVB0uDqSRvygUqmJHuLDvW4JTKc/xuforciM0r/iycvmtau0m+0KKy94PyZZ3BkA2Zhs
Z1r9zglmviA18PzNJDFir/ti9u4GllIIbmRumujbQWSvWTJrvJ1+9AmOIDO2SONb4uFZf94Ii7gO
8ktUVOABTdEOYCsLo7Ug6/jk+dX0bg5Kf9mjj5XFBlVzNzuanX0VzCDuzBwvNw4ms6R+zxpCfNyq
CI5x3Orb3DDML0Y2PZlJne/LjWnW5QPf1MnWRctqAYaw5V8EppRfIgpcHjpLyxuiDLyvepJLtIPk
6xgHJNMrBW9yp2TUPGF9YUJcT371gqZDP4Kztm+oNAo2bgKmeO2nELt8wLNvKZsfApViFiOnhqga
xaReue9Fpv3sCK08wtFrROVDl5fEJYm4ZEZly0DCPZKmPPuh19TEThfGnbR9dJwxRp+nEkfxsBHc
iE9d1SyOJVeXN/zedbtJjQRLJd8KmyzNqpGtg0y25dn1y/y9a4PqVdIbW+tS9Qw7yFc3h20fs27Y
ulaW3kJJxoLqoW7Q5LywgaIIM5kYmbaIGSXi9sQJk/j+xo+M9nfeltl063e+QRYUwuY/bALRYHhk
IFMCS85SMsl7GvluuLdjZD7k1vFTr4RXZ2C6kyT5LfwRm96Q91TySTORM+F10mpQnnWe2AjMg/7W
rqIlLpwdCjmumcQd3Ir8RzRe925nBvvGiDkaMujYDJm2ea79zFqQeSUI+M5fEZEhzljAZb+mmJ/E
KqMUeNF5ZD/ypOCbxpdmf4dRPbQ4iKrkLY4LLNajiXAucmr1WiwW7NxX+D6JiwbenS0m7XKQ6OXY
WpfvDNYmf285NdV795fFO/W61/Zq/M5mH/MIW+XE4a3GG66vLnGKXfxUV/N4fDWSl9jE6jW0ZfK3
s6vZnH93iUwJlk2zuhrSKyJCT/VkhMk+Wxzr7tW8HjnLXtlZPO3oorC3q6vVvb3a3nPDHA76aoYP
2QohAitNhiSGXTF1dBtuw9Ftu3mtOUWRwQUBXRyeU7jvHsYwzG3BuFS5ixlfXY35eiwIXcDJDUhz
Xrz7vmrbU7H4+S0EEOC2rSLCUXQ1/tsOIUzbwFqAAKU5lP0m9/Q87oMrOEAHvqPO3RUrUIWN/WJl
sAYUELXnwbPzlCK94DfTmPTIo0KgwMffiQhUszQuuRuQCD7OsSvdoKqU8VyWPR+GkUEXH7krD2Fo
EtgIbKqjD4NhPCMUW7if0ZWjgB0MpgIxtuILvACkBVb4UBd4zcVD5EjrB79c9mjp1P/TXkkNpYry
n+TKb8gYPCEwWbAOjdW1P34D6iG4Uh+GxssYOi4sCIqaOVqhT0NI1JW6V7iq1Hwbkzr+G24LPIne
Vu7WulIm2CC04Y4B1tQRlQaIQsOMZ6+Gy4HVwoKqcHxm+dvuSrAQV5pFsIAtFEldyWZYcBdQqPNb
ch3tV+4+P7vh+UcIEpczuxSkcs2+qN2wvAm7wOn2bV6ND0MQzt+h1eIUo9FMN2h0vIstGiomcmtU
tY5bBSHAd5XzpyEzwlu1djJeLKdR48bl9IPXMC3WW3awJXk01jRMq87LzCfdBW596hKrCfe1ofVN
apqxu2E93V5AuyADTXmGbM6a2Lpj2y/OBAV5nLiljxqu9KwZCUcfWNwJycBoA6GTfhcoQG7aOutf
0sYHpk6mdLavynno1hVPDMVo7zf3bU4BseHYI7eB/x5uFJK4d8RdgeTUjIcbQWXhU2uxOVl5Qxig
Tk25NPcxoJ9f6Ez5aHQoCG6zURiQRcgT+WxDfqlTW1kNwxHT/vR12z4ieIoE+iSHbYQyVfAk3Ym1
QFIL1UKON1Ai66FF5hKPjbMjGMl1byCKDC9W64Q/4VQtY/sUJNsihsm7veOgiqSb9fsPN+swdM8o
d7kKIi1OTDmH93iaWnIkzKZ6lpw2T67WePWCyglwehZE2TPLyw6Mh7a+gYiU3YLhHU0tij92E2fP
XR4Z5iG3tcH0Udi/IinCGwhO+KI1uHPwIFoRuGDG3mBiJp+HU0zuIr9KF5c31pj51JNxYPzJGo8K
gWV4FW7yoHUjNqNFkuxiJ2335ApNZFZAHIzp5C2oExg/u8cyTmibMbLPt+hLYxr3OVJM2rKexWvY
zSbphgixSmKQZbuzE6m9natqZiNNJvL7FhYLW8eh6v2VK1KK/lCmo17l7A9wxyCs69bXRvKf6qkv
zZ/qv1NCsSVQwv/Xqv9j+yn/oUde/vhfPbJDIyxsonZAJy+t7uJm+qtFRtVPx8xDaLFTsED//r1B
tv1/QcREpPy//c9/b5BR/Jtu4JI2j4XA833/n4KSw9H6B8E/HfHi5VrMA0j5TP6F7/QfBf/0GW4R
9Wa1oWNKceC2yjvEhDLYxK/qI9qj4hDVkQI34ksOKWybQ3Jw5xixo49feVyZY+ImD74ly/zZBJyk
N3VQtc3e4lXBHXp90EyldHNXajNkGVZNcYzwQY08xRJPwSmp3NI/oa2ziRFkUWfLj06WzvQYsRJF
aG9kYXHKqtxwXp2pUGh9KkJ28VcTlx7s+XxY7+ZYEhJS550573Rr4KSNvKGIzhgPlrCPUAAiIaBv
RAfQof9cdbnK7oNWAeRpU1kBjdGFUWy5rrrpJSn5Q6tonGcPS+OS0Eisho63IUvcH/SY7AcBbcHB
7s1Je5iZcaFJvNk+dCCpm9F5EZHDRmGSUmv0dnVao+hiEDIMJ5cN6rQifMN31pmokB50HUr6zdAR
0rEPkcQ/p1AHCFBI/CrdiDzvoIxUldyS1dIlK46zhH4tTaaLQqde5EjWEGhW2WfQjP3FyjICUoAO
2BBddGsPa5SJ9bcTDcZNoZwsWGdz43Eq273rkmxsinQj8VEhTvd8YtNaN7WSnZKe6/JiANjCuEA2
R8Oknmt1O/CLvnCDE7oq+jo8szcX6phnea63TWAQ6FKUfieedWMGamfrAKv41GFr3cqg9AGC9IrR
ay/9CslHFPbnIbadfOdqh5ZlhD0zruK4K1HVh2yPV+ROMiMoVGvK9RirJju6uopfOOO4PBqGTuU2
Bl42c45Dg10bhooeE1+b3VrCt4G2EBbBd5T7ptjaWVNlG4USLLmViGTYFOvFAwsM5s9Iau9rOVEF
byWapfmAyXyS67Yk/3Dj5EaNv5VuPeH/kutrmsaBns4sScsNvPYUGv7o7z1Odu7Arg9p8Poxz3aM
ZfkGpd1iNPTGZN4AyoutYzCCp93YUTOPm86a2Yebsg/b3UBv9UiUpH+2UZrIDbFIzO+p7QlG6aaM
lWVFe41YrUyKCzKtZYscSUnnUQbdBgZMTbqeQ9+A7qiUej8yc5nXMa5yduBDJPzzBNN32tRRQHxr
U/bNp2Dhn61tkpR/grTLYgbgOVlDJSLXXx51dbQKRrt5wZTQqXXkNhZK714Pd8j9AFUBMUDSpECy
nB0rDtwHAEdkBhkYL4m4CrIJg4BkHLUqlxhIxkR98EmmJ2pusDC0ojWDx+Xj7qkn0yjaDGoYdzf+
bh6yXS/0PK0zm9PjPHQD3pocBgX+cMQVOOS82nkJM1+oLbwf2mvVhki0O1oGe9cqA2xQN0zj70iY
SbxJWncgrnt09H2VdvoLN0v43TgSHrZpEokpeRQ0r25OF9UY2NlXLtnpRIZ5kUD8JqZkrdDEv3to
Q1yGJ0Cr4HV43n1hMtTZDB6zIiKjUaWzAMdav8qLjLIpo3K1jhW/WYNmObO4rZHXprvCABO1y2io
gTQ5TQlvg0Sau7QDzERDR7UFDSo3GdKH5GNtXAQbaIWI7WTlV6OPAb3qBL+dQiKiZQbYYFxA20gi
N/EkVN2NQgc8LbmCK+7//K5wagDAsKvaaMfmvtzFiSe+pIuYfCUHx37za4a7tCMdmcSDSzDPXEn1
6EQ+GdR4EBmOueRl1hubtO163ZhCiC1to/VYIBHaEASmH6nQetpt4GrtHsuW5lcVTDop1KyZtDSq
m9VkFrSJ+EghA7hzVyQwmcrozRUxq+2KV41EedZ5ydqxiRDGHO7wzNlDbhxFMNtrwtb7rciSS8VN
lbLv96wooWlJk5dmSu2jTyxpMovszl5k/7xd8XbS5kPuxsMl8SEjk39OVxHnj6Pn3BSZlPd5UD0W
jkovU+kjvTVu6jZ5ijQPQZuKG2rv+2hANpkyFFp7QX9vT+62MuXJy2GBIK1szHLN+V8fyMNrmjUg
9M3QSPmAP+vktOYxASe0wUBCBWurV+44VhtF9OhXAJRy3E8Nk6ot88ZHzySPt+2679gc91YpXk3X
PQJcoRck9XMA5nFhdrfPQ/drmIdnX6O2anuEJgTWN4fewxRQWvl5llm0y5WxT+fsi6THFwX8CMKC
Pkmx9BjWuAMOkpy1HxgnfLp63nRmmb05ccpggajcNX1UfPTY1LLc/bLyCL3sDDAIgSLCeroFotV6
NHKdPCStfZdDJKJnIWjKdG649jjlakr2MhZwz/tgR8NMDpAFPHfr9G6MEGYMHkL40wc8QB73CnnD
o2t++j4TBpQvebZSNXlzaXFDjuVJ9yj37T5lKjJdihTKiUYp1E/aWA1oSr+71j1jvshu5rgcH3wy
IhZtXU4sX34/GONdBtXtuexrkmTLiczYKXsBMVSdedtZG/m1Rx64IgyKs4immUGiQaV7yU3nAdkX
tFtkee4+zNu9qAz/YBCbB4ytQE3GzZsWSQpmqLsRTvTcijI8SCdnsRY5T6rvF/FDaT3QfNI7uPbD
2EpyAqFDfMDR4ntTUt+T4JRsZ8+c1oQasUcV7R3IUVzqRJbZaoNBSj/18Hx+XFiwtw6a6T2ZsdNu
6kzvrI0RnVCrvkUW20eG8/TaFefORPYHKwWhwnUyyj+qti5KZAK2qOOUBxMG4BNCHNK9R1aHzA6Z
uYZdStLs2Md8qIr+rpYQ+htW+tyuukF5lg73ObEFGztJnokz+4Xe1Hiw2OWQRAzHjHn+rwgmzaoY
4t9FoT9MW1LSoD51nozYrJ89A0VgJHP727eiFxg280sB0xbJikP9QiNaTANDKiftt1Y57KF/ybVM
CoR4oJ0KSgnGi853ZzA589GDAMzcpmFsPPlZwa3HkIS2F+cC4I/bBkjNcdQTP79PzZrWt7kc3Lti
rhazwXhGUcOnGZRAtkfPYB+1Ex6N3FMrzLoPdVXNx8lgJFgocHyDKHaB5Rf3nQcexbWLR0Shb5NI
ftLO6B9wBU3Pws2zj1hLK+qOCVxYwSBZQhDzPGT2e7boqjpmtel29ZYDVVhYi5Iq+opMoEb3wkIt
cQbp1QcITHQ+uj8EPM94xUS+aBmGSDLbLztHqccWtKZ5wvcz9DbxWn1Y/DDfFIW/YueN8IKMA4HS
aaxZYVV3sg2SsNxhMuwZ1MGcU/VvYgNRrGxrYnWWkHUnRqB8R0IzkdyEI6RleYI0uYQdIlGyXDR3
wQDAJktsLZ8YtZEH4paLkmfL3otr7UQUYJ9m+6RMast5BlJsieaeaYpJkmdcpwS23AcExgXqvgeN
k2efkUS4Dvcq6qMfM0z8tERthhh6iy54+HBgkiwK3HZeixGu7iboHW/cd3bjPWYhY4/ShEyy8xqG
+gR09gTh3LUGzqAX2KXNm81UxdxWIrFM0D6JY1R/0RT+qX71nP5ua1X/6H9dvuw3r0ebxom+mq3/
/b/+23W1S8/5X3e1d2n8p00//6GxXb7ir8YW6Af9p4WlaGlqfarFf2tsl0gtJBUhLnKHKaFrQYb4
m5Mdigj8f/Ip/rbdXUzuf1/9kswl8MZDmKYbNvmqf8LLTn7MP3a2NpNzAY/E4/uBkPOD/4QH9gsl
nAzSIZL1tBn3qNwyhu6iNkNsj+YU3DV+TGr02Kek7HTa13pja8y4Rw5EUDlt4zHlGoXXPvsdhv8N
mfJUE2Htkn9quKnEzBB30gxODe5a+HkOlRGSNFSthMhbqgEHIkvU7btc+G12IIwBViHOZmQvTqUG
c82BzKKkTc3OBWxiTNaKtbRO1j3zoAxmLGCllQfkA4cY1DYCMlVun8GTLLGPqYdfuBs4yF2uiLOj
wvgjz1KMwTb1Nkgyr2z4+0o6v5Uz5DjOc4QdzYF1aYKRKgd3ss7QpkIWHzJkzpNHTO4SFjFAMkwT
ScpSTyrw1jPTBuu5zL0JKadTvIV+Lu4czM3WVsdFfGlnTZawFbhvdayD7yYS8J7U5CKGS1rVAwDr
Ost7iwTf8ldsIeWBwIEplnakCEvEqEhl4KgAxdh0LlE2RxwYU/1ko1DXm7mZB7HNWTGqtQ+zdN4i
m4pwMLpd8Ipz17ae3Drp5rObtd1tiEV05D00ChxLKUTVU0FurbooFZmkVGVdoOEnEZooPJsBV814
963C/tnt8KQkHC09MvHXmsEZI8UlrfWAapCCOCZy195KgKxf7VSxu55l4P8m4hgxtCkm53UoXf1u
ptpg5Fzkeg/vumGu2lTBbxXBcNtkQzqofTvn+FFNC0ImEwy3hHAZxO1N5rpseSyvm6DYZB5tSe6k
DDnMyWMkhzTR9tejxY+1d5U39qtWduqga8P4TnoDyNI4pOkNaYTJI5h+9UPQ1ItOY7z0CapTQSkd
0Eoj40qfCOdgpmDrXO6KwhqJpZlbpp7ezMRS1GNurXLHxD4C9cR97Jwer1+fdRCv0gQt7YrrNiSJ
VAwKQ/lYjm/E99rmepRd9VswT4XzZWvslbPH+l/CCORnszC+74TNSGiF949Kzw7N9k8CRe13hH/o
4pOg9JUiaix2Kq7J7+18CenYWzhg/DMdPiBxIwM3O9Sae7wWLFfTKQRq240V0jXDbS6I3Lp4JWWL
qDFnza43Js4WQpITSZOD6SirT4JhCFm0Jru9dYxymGVsNGC+FelszW9FHke/y8ECr9+UtahucJnF
kO2AX6onVKcOoqcoXBbWmomphbnjEb5afkuQpUbQ2ebmt5S9mKleQV8wK8+Ct8yNvQeE3OEbwmp4
FNgV/PRYF7auj8lQlBdZ1NgHyoJhER85nzYR8Uf8R6jJjFcuAC2Y88UwC7ZOwQJoQChFKT6OxcuQ
oKDjKEvm7iWri/i9y5b3JywwXACDJiFo400DR9+YFhTphTfW5MfbAXUorbo8h0GGQUrw3bbkVE2v
8zTYyaUvVevxHHpd/tiOxFZubNMgyj4K5vjgCCKL/y97Z7Yct7Ft238573AgE0ACeK1CNewpSqJE
vSDUou8SPb7+DJR8tkVSJkP38cYORzhsyySq0CRWrjXnmAeg6EgOI62mfId0RaOrodCJArCSBQ9U
ozTCW8SUyQa7a8ROuHcRlpNEbSFBhV5RBPWQxuY+weqDWroCS75tfTyEgQHtjuFEPiRXrQE1hQxP
5YPEWDCYIlK1QrWfXWN4MEy3eijsRvbIORlAUrbLiDTyKbGWTd57DApBu3XsaNxWMT4vxy8tWsaL
eoowrkUY5+hsz/j0g1bZ1h037CR2c1jgg4hscHC7BM1sHiQO0tWg5oErN5a1dIjS7R6O6aw88Gdk
ZdfxDVDF+EyTyLtAjXSju6SBHbuZwqXfo2hmTW5sLoE350axKfAkF1chY5jqosMMVmyaOY36HW5X
RIPZ4qTF3kMt5+9AupefEubUKAISGgDbrvFd5MtGiGe+VuTH5h3vO27rKXlISBjrEReU+MV9HrV3
tIy7lsaQVZ1jLBXtLqMzk9IGYtKBEIPx/4Z3Ro8tv6EzDKcVFTEPaW4Q/krl1m6qVBb3SRuHZUAj
zRGMRNDAbk2SW+9lUvnGVoO2XqN0GegSnFs4D2A/MLHl9GcCjaiBNpmoIQMIEOnfJj8xkbeQ+v0A
1laZ5RkGHWcc70OqRcmMCJXSN8hL5TX86yTbSLG4Zw502+EQQur6wZwov3Ym5byXdKcf8l7qr7HB
WrjFmKu+ibanVTpXpnkPSsWf2Wnr6gdIvvgwLW51AWMAVb+Q/ZUf4hDbxCEYVsYrqa4CPAdJhhq2
Endzt4gPCq0p+HT2jxgn+emPIbyDiimoXO4IN15+ZEY3nINVAwCgE7s7jHkKzz4eXP/GltDEsRWa
wtkMGjEPTb24GpiTD+KMxjD3TE9/iaWRhyZhD00pz4MyqHdZZEBvzDSTqU0e2h1m9BTldWDTZ2c6
6WTmVYwY7Gs7MeHeTE1t2VtS5GfvTWQtAipfoizruu3Yra0TpHHOCOkuCyQ4GM8S6zOeAGT9m2np
RH8xIoOYiCtHRc2AXSEAuox8gWxbRcaAWIAFNCzfqRwrYjB6gLJQfrtTeOwzQ5sIEaLCFOySHDJg
9NzQyXFtnRf4hpRfMn+26ivCNL38ouxiRU7XkoqvrheN4zd471FzWeVhbqzqCjpUhDb2STCPiAXW
n4T9mc+x9SXKjRQkqTkzEmYpssMuaPokDINl6szwrO3nPv6gGN7ZuxZHTUq63lCyaaNDkbLnGyPa
N4pVHhkGkF7revW8ctmXdgg/9fhKrR0Zhr59rPqKHsCGvdRgk3Hd5BA199pxBvN7k7GMrUx8aR4Q
6RgjAntmMUyMHY+I7Us/6cL5B7ZzMwMO0yq976zC01dJFlX6KjSz1D+L/UwsuD6pLdCTkGBp5phq
6969iLLUgiC5RFV0KXGbRl8qbWg/iLuJie9E73Z11od8UBkzYj5OYW+DBykmGuXf+omYxHPa5DNJ
CGTuMa6hnDYOUE468zysZ3By5sy9e8wbo1H7xlwyKO/pwjQHjVoi7iHWSwjxDftn5qOJM71Hoo3t
unScER1aKpvGfWC2KD5OoTHJA71ldmwYd9ShpCE6s0qAxNsUoQkITy7czHB0IeTuvWZwuyPdzmw+
45xnPUKwIWnXzmfT3aQsPPlFnMr+u0EZfeVNofuJQRBx4sKbs2TPnLyVB8sb/Hk3YgSX24WGAbxI
HCKoHBc38ThpQ3Vde61h7eZemPUqSMEHCYsioZFvWAKlM6X2tNG123xhTcA65QwAellVTEIDImsc
vJvO7XnMhZdb1c5eqalUaz2EKyLOG8LTlGf+aCwzo4LH1k/9jWTL2qleNhikyjgL4dC6ZEmjvuny
AwUCvoLGAXGO2cFh1at5b74nHMfnHy27eVfZVNP7fkZavdXjCLC2CMWkdjUm4Ltaz/GPUqoUyfeg
wL35kz1fgFthAtJSUjNKK10bwYBuGcsylRkRx/uF8s4Ffl4WfvwhHwwBMWFLowJqcGdp4P4lYgVK
FTRi8a3V66jHaFPR5Bumua8u7DFvUkb/4Vxtl9FIyyPy0RqDYJku9mbo+6y8aiAnwG4luUBeZH4F
lzmytBHvht7Fgol8czQCw+QqMJ6mH7qzoc3TxOSX5YHZN3G4ZaKTYYE+6Y4irDluMGJ2mTdm649f
B2PJqaLbuPrOkCn3d01YNumXOq9tuApNZLC5mNukXoJF0WxaoFm5A+RxK+oUXPFq6Pqp2SyOW4th
z7bDd/LAdSLJuLycLOBl82x1Er5+6bo3Hmt+eM4wM9XXLjOd9IPrjFMPikpbqWDkRfFvv6P0TOlx
RrouuuX/Yd79/2n/QDIu/vf+wcX3cg2B+4dCisvk/7oHtvhr1XfbPiNoanySlv6ve2BZ/AmJYz6b
BywAZLX+p3tAijd5UKi8aSu4pmtaTNn/7h4Y9qopV+t/N3kxgA71/6R9IFZh+D8gPLYdDgsog3ZL
0oyA2PekexAyDZ9JA/nisCcU8uMk0ol3ixV3HaB9zCPOnR92o4Gtuk+/M7eFIFD65WRchhVMhaDH
AGX4ByZs/QwrIBTd/PDLqfwN45O+y7MPyOzeZzDrmsq0ORW/Du5lRAMtzPpvU6wEGU5GCKzOIS9k
2Iqpr93Dy0db0ZD/nA58SiQUsS0mY5m627a8VWf/CxdwWCbYcCC8yD0QUWC3S35fT1n95s+PglPA
dEwP7Ktwnpz0GNMgMlvG8RGjQ+jwaXuWl+5w/fJRHnsCfn4X2ia+lCQc+nSuHn8XD+xn5EoWwVoU
6X6oR/Pan+L+WPI+wSRn+Dszrr/bbTS/8vUeX7K/D2w5jsWeFfOD94S/2TR4zEa7YvUdI14eSLrO
mFZmezFjZn75Oz6Wdfx9KKKkbeXALDn15n69Xks5oUBc9ArFS8tt34Gjjpfm80gda1qFeAUs+uyL
edg1JE4Pum10/Z4Ce9G35SI1RczWKvrQ2RAcPbv9jsfy76X0X2PI1xvg0W3oocrzfBtGpissy1o/
yC+3YQqHXtsNk79QCErJNCkYboz2DsXZuHWo7S58Hc6vJA8+u/c9mpUM3YhhZE/Ijfn4oKFNs3sC
VLUh/wun5UIh94PoBIZzL1+z3x5HcSB3zb8U5pP8ywFlI1o4jgOXvProsInDUFynX14+inh2a/B1
xJoEx18md8qTwzhpOstOeghbU8TUCNUhE/uDfUii7F2t7Ss2gkGe2oeWNAyaKkdul2OmhrPFrK4Y
GGG019W1pZbblz/X7769APfsSGlanu0+XWESVNbAUmjuETp6Jhg608yhBHz5KL+5U4kUdNYOsxB0
oZ9cSxpNBdMFznEx6hEkpqiYqDttS5MzJzzktTjo351rHL5ogtZ63Hma4mb7oDO8lI6lgZFxP9re
JzF4F63nnBN0Fb2yRv/+YEjMcFPSR3+a6o4YkH58w8FGuyiPxWJ2b0RSIdqCpSR31LfNa7fS88dR
8hTCiuVFiYbsaSYnWMBUj4LHcfDH5jqNvY+Ured+NY7bzELZshyM7mPCvhzzXrCgeQkw22zdAdUp
HH+wl6ihmCun9+zp9R8/TejLLIeOFJcbM9mTxRZtHcMLD5UzGjBq95GGu8QSe/an9xNHQSCNw5u3
Fqj9x2uDYE7vcSRa/YQIzRfwH1cBJtCB8RCFCVOBlw8n1rf64wWQ44FQ4/KyGnDiHx8PBZrZEKiF
UoUBcHE+DArbY4Vv/oetK5s9qhVFa+sxBUGm28jbNZijPphxanuBZq5+9fLnef7QSsZrYi24TAsp
43pL/rIed2QreMXKFIQTSlea/JJ+Ok4z8TyvfPHXDvSkMqhSAorHmAOxUchX5zfeMQa6r6wOzyoD
qOK8nDHgMUmmy/jknpHdiFtx4OyW5RCLQJcWeL0OItM9vps+OXYo2eczrDXgL8OGycMr3/L56sTx
fc4ojaJ1cXpydSuRuzNjBN6jsIOCmfVwz9wVx3s9GMeXr5xlyqe30voW4JoJaXNM/uXxtTNbyyhT
KwZozwatORKkgQ/DBsFJu3IsI5Cyiee/k/YEMzCsWhI45DSDo1lwpfnfRCi893RySoPoHsTDHTZc
7HmYAiqInNUX6vum/KpXo8i1r2uAoCsfkVYG9VZUg6NZmvChY+wszo0cqQI3dDbCqh/llL0xRpGD
Xtb5bN5B8+HFU45Ni7Yt6uhQHUxdg6YnZA59UCBmZ+lWsNNyHdPlxRCV8pkYbQy62/uyb7rdMKlu
CFZUEg0N31gzndLkG2ABvwuwN0Tqwqr8JQrg3TB+a8cuyw6tX5N8R2cSfaW0ZmsgMrEKddCZU1cc
tO/p5pzn3PlEQQR0OdO5pl2iXKCEFrEz7ryxrWFE3jcRu7O2CQu2FLi8o0RiwtY4oaL8TYygRfsX
ZhXZOn1AoigiF5t6nIGJG+JioFM1+2IyYgAJRNd7gWdEuj9zAex+thuru62LPHnjerB5t21LHE+Q
atMErZnY9QwnCpBG5mcNctu0hgGEWAxUUVcU3xj70DsHgSdohM8uTYNhDP1bPGfhQ1KANjnQcQBG
1fO0JecyrpV3JnLtZTtv0qvsa7KQwNijP8TnKrSSh8FQpr5YSoqoeDt3s6W3A3Wg/miONjEpKY29
h9bKvcVlup/mq/PCdwxOcGw35yFxPpj0cD7ZtxFtF/e8KfSaS4bdNQ36ekoBHHlhfiAhqkJLT3IX
6V/Cij43GZmlpC7QwCdgzxDxzo/ypL4g9mm+R7TJbC9sbNwx/RTax4gUqnATWVXBVl+Q+M4jnhU0
02uILrhZ4KxUpDT0012sS0gMcKK8m5SxyZvCdydnTyjMwhx2tKMJQ/0oa7jC7lgn01XqwqPxcaQY
eiopp7yo5cAgV7nj3FF/iHoBGKGkTfsGmt1gAJJT+rJt6RQF1EPCfVdaYMTvxiIFL1BYWB8PNeo5
xhJ4bYfyfppazIZINc23+IGV3nnokgRJjLlygTXaoHa8i3JQrZGcpbyqkjN2NKU6FsYaizHGfV4c
oHeZt7Bl0y9Ew3bxVTUlK+BqyNfpsJETmwNiCbwpmwRIibSe0i1Lf0OTOVrKGrYRCA4aX238Ha9J
SEpfDLdxlwN1pXM5OXgOEBthK3Ece/E3lT8gL2F9AHmSDTX+TV92Zr+Pm8UFT1qWE63ayFt/pVjN
kUQhcOqwqHUAe6zJnoIac3N2VF4n7UC23nJJ0BwQkgbFQQzL3XeIhmcyfMNervLpqDUL4NBKM8Zs
XJyPG7J68ktFZkS4QTZs1wE51nUWtKWFAS0rEuYaIZmmcqsmqLOE3XTLZ5ynzod8FqjGp3jIzxIE
xqjawDNlgTCN+iEex9F/oCu4tB9wmSFk7GSYfW1glvEULFpJtMB26SMnJPLy3MML7u6YhRR6r3EP
p3htC+vTEGIL2Tf1wrvGAtFkBAxH0q8xiuXhUMyxeZTsOgDdpTqCTudmjPs5S5O/aWmoNnuqAFch
XrNhc7g80AQ8gmuJoRTjTdviB2yuQcPbK0I6/VF1DMbh4/SMKyIavNaqTys+MhpYis1YyBoSiVWy
SlhEl8ZMKgawHZjdJ0jSQGJgeceZcxf1OJi2UKRw6aI5TJEljCmN5QFoNS3/vGvmt50SmRQQc7rG
PkgZlwgjERxosW8zbepdj1CVKMNxSm7g0IgIE1SZLNn9qHwSyY4U/RSxTNp7XXMVNYi4rvvupqGj
H4BNOygUxKAFAnpAUzxhPbV8f4t6TZ4Z7VJ9GqHVtGSTOUi9XafJsvO4cphieMPq4CmTCjHDVivf
xRGqrWJUTsBGZIzsgy9nM2t+1ob/1Q39j7CpnP6973eZfHnS91v//5+qIen8JWy1br1WzAGOGCrc
n3YYoix8hDoEuIEm9Hzmj//p+9ESZO5MnDh9IZp+krro77af8CFQ+D4an7Vft/7pn3T9Hu+gXEpr
Dy+ObdGDstmzqSf1Xztb4D6RaSAKogXvdy3JPF65ZjyISL91mXu/sul9XPC5CPeEXPuZYDKw4JDV
87gGc1pkwWqIbXxseRpAbDCCVhpfBkIc979cgdufW4RfI4Gk8+TL0fEyWRMJs2d3rXxiQx4fC20N
IhBQ1syBZxmJXV4rRthva98yrBmtbTMAv4zJTyPwL2K8xSg38ODtaFaqQoOuZayfxF2WiG0oQJWC
PbW8rUuK+DertadtRQZtdGTCbbqXLBP1tWuEErgpLHeMF072tu8wgu9zTAVdYIBrsS59BArNWQxm
IN/iZ+z9XWUUovo6CV2SAF2NbnRQ7qK4IljJq+aIDsuJ9iWPeU40QcZ4MLc9fJ0toaT2dej2RXtb
EaYrd51Rz9lVisr6a18n7YWGWu1+LlKCgK4QNLi3kZOEV/XsJl/zCdkBUxMUqKt6lgw7ZL7+Yiuq
1AiHPm7ZLK9u8tQMr9BoEn+9SdyMEHCawZzLQIXaIQd7FHPlXWJl0ghrqHXGAImzgvC1TKrhxHB7
f42iQeQPJSYJaBYj8uXmgqEM7ILJJBCmAm0/F+IC4cpUs8hNlQdkzWaWqBhNSNU6QBrT0IbVswi8
iRO2UyKDiAxOvCxJGZXW1fgRP8OIHSkyyvKdN1Z4StBXMdr0N2ljDua9O05ZO2/hb0ygwtwkJMZ8
B71qBNxOD6Mik1FNRrl6wkP8z2Cxq2b0iQiFmrvY5ylZ3rV703WNKto3xEY2bo5SwjFJ1DPHsFhl
K7Y91922ih13uXWRyMIwT7rUcosbgul68y4E6IoaDPzo0u5mKG8Rb3JjbD/noANQqSCEmec3fAGa
8yAWiMED5lXYLW1Sp44rwvYacnl9Qj2EMzd3vCfa4rZIDPsm7Ei837ciwdI02Yv+0EQzN1EztHOx
rzVIeXpbpioDK+l9pGiwHlAbJTm876VTaXEcMj2TbyncFUzBW/vrktbtsiO2PR0Oi1lb0T2Wm0rj
ntRAvAhfZxoV3RgrEns7SNQba6ijXwW0sfH0Y0Qi1rCvfNxP9CjBFtuM6f0D00IQsmNLqLHZRNBg
y8KzbtxsaLmaxF1kgEeT3vqGzXOsz8e2cCpIjblnXebQ6fIL5o+xhVGaZEYXxPwST29Tq2vbI56g
9X/F6saAlqdCXisjM4kEnGLedzsbGYZk4p5lJoi6mmDhJHJV/d2scjs7gkqZo4uWkpJEUCn0l5a4
FIpDOM1A+WvbPK+NZAiRk9FyjpZzpGhkgO1aZn0aD0lIyBX4XzhfqthXzuTg0s3ASh/oiLtR0IVx
LQ5tS14GOFmc34xT5voo5xayFbDODGRKgs8XbQuWI4CHKyvWdJo22xdDb25HDVv/uHaIzX3UlQit
SPL0sfgaXcbexa/99lj3xfguI9QygpE6EwjhIBUSb/HNcPvujDy3U4SD4aSOKH/qiWQauyRj8mEq
DWMN+0UO0V0prwQaak7ILI9zmzoG4xyyWDcm0gK1tVLYMpdlmiL/MZA5Nwc9hvG3kub4gpkap9hG
gbolKNaPo2vo4bm1irOXt4nIh3jvqBq5H2aD5iJbCCDdYOpwhh1TdGegzMULGWQi6ae33JUj7A/c
lfb7EXwKKBbR5aBMN/bks1g/SDZ+RXbQhK6my8PsS1vchTGSqYAN8DRXn2IgiFI+CKOEbkHwBrt9
q40wUQF7lkjBUMMpVOFAfsZvUYPTH5DaYIds9r8MQA+Acm2teTDs8dsk47Zo3p9eSf+tj6iPaLa8
WB8901WvP/GzQjIw/9KbJAjMZIDDrPMfx7AhBOWOxBvMEXgPU0T9p0by/nKohCipTCok3vGPlNUM
nZgRMlKgTKIX+kejUYgejzpHjquo0vh9qwN5tS6f/vyXrh+SNrsXjMl1a7nV3jUU8tws97CLhyfr
eCdN9AryZCk3EFYgzlyd5r4DLnxjnwzonkUUEgYhbOlhv1rU2aGBjB5P1vVsISs4wBdkXiIUxNyu
KnzuiEZBUuN0We3vfbQYW2DFJDyFFQqLtiZsBLA0AMJg8AZNy2r100/EZPu0e3DZV7Gmx9yv3ntz
7CeTNo2LU60/2fPdk1W/kIZ/Ma7+fVSahGt3TSyO9urvp/lQfKe0cSH7r/b/AhBAsRIBphMcwF85
AVDgcXzNdZi+1StHYExqIrtZrsaHLsvlOS5hkAPEQmBFq9B7fYoSm3emPTF2QO2GFXwXnsAFdVv5
P5AADe+nE9iA16+970+4gwqxi9omJwyCPiERupWO4LYVNrP4BE0wsJzezWjQP5f0sM7aE17BWUkL
2Qm6UGS5cVmeUAzxSmWY8p7gaATHwBrmRHh6Y50gDn1qDRdRs6IdupXykKKzBJW9oh/os3gLwh+I
EAzD0LZWJ1DE4pJbltYrPqJuRWClzngXLp13AQixe2iEVWPdPIEnWi9J5Cb0OhC7WPtWkWUNMN1Z
iRUNTEhr68w+PR7s3vpGWThQkY+QE2ZlAMxc0m3ywMk7tzofTkAMu5ggHiHDWq2yKzNDxLnwQAHX
sDQGnOY3Ob9CwX/CCKcm/3M5I/3A25l28LLQKePfXPEc44nUEa7QjmnFdwyIqd4AhYfpQdA6fA9k
1bA+5AhJRnkRhOpaJyjtGH9ad6GTlN/Ldq6+xUY3hmcDXvwDxuS4IE9oTm8MVSH41GtKONAZe5LH
PMutY1jmpAHAwFFXoIH78myuDS13fR5hBMWQOX/wk8GpN16dzOUqHi8/zF5EqSjxAHV7uYbmtmyx
9T4i0O9d0a2purUzUYQC2pofsG8DoTExQEKcpnF6TZmJaJzoX663WYrqxjll9wK3LUjJhnH0aTZb
eojc58QnE3muhqtZrMEz5SkNuIfDj1Qe0q0XoMYhMdhdxvK8POUIe6dMYbfxsT7TNCRreJVXILOU
A6LROV2QtZqnbOIma9cg+sIN301reLEwU4npwF0zjc2IeOMVSGdsx1PqcdN2JCB3/ZqGPBsjkupT
RnIM1YgpkxgF9yGm1WqNU9ZrsHIoO7zkpe/D22MHQ/ZyGNbTD1xIJDIXS8443JEENbcNKjGGyVSU
3SnJucZqjwoWBZIKUIXSURKdYXzGC2VvS7Cq6Pd/JkM7uboCPAogJgwBIB5rrFbog+McjzDC3yMh
z9R2cF2qeo+GsHoH8NdydrPd1u25BWb7h2LASneRccS2aMJw3vp088w7aJnxZw+mNd0OZwHUsYnh
37iBQqOBh3XIkvZuIIwn2XeVV/e3XSzt64Z+ovvGU0R1bH0KWIZsrCvebiCkh9iIVXOQubox8aDl
6AEar9UfsXTpc9WOM89OVY43M2aW60STA7EjjQYiGyTP5AuCe5LaJx/Nf9hTNXDVKgD8anJ42KCZ
fPUGStDdOM1+c5dIma3BOOZyn0NA/Qh9G/YJcwW/etsIaiLykcqsTm/GsbPmm8Lo8hmrGkrcIJLY
VYMuheyzxxlYUIN3uX+jQ8PFNmNVUU3EbOSVyRvLgDNKWFGbxMGCWw+FI4L7+XJxSHhn0qjrK3jB
mLQjHrJPbcW5CoyOztI5vc/6vp7jsqEP5tTDnp0vsKgM0WpPJcgMA6f1oolRk45RGEHRuuG8IaPJ
Nc8oiXt7X+m8DVoAqNkZtsjqQfux+SbM58S8KJOpFHCIEs3DGnry3ZwOqjimrFtXMzmLy225wGc5
+NWQHaIpQnVJw593nllkOtrrKpvu1ESfd1OaA8xAlvMx9C6YvcnpBnNSaJ6ZLh3bYQsmsL5xlgWy
QJyXxOH1Xtbe4klEp6cGlrS5TtOVM031fsBFNPwcHf23bvsfFy3Ev5dtO9hb5WM73PoDf/e1vL+Q
ka5QUwbOKJ4FRdPPvpYUfyF19xXNLdOHtbL2wv52wzn+Xwo3nI0ISXiSn6EI/Lux5bh/MU8mYtCT
CGs8kyLrD9xwa134y9yYmpDmlrcen4E4BZ3P5/51ULvIGgdMkgrYICYRfwsYb4je3B2LA4p39s8T
3iwXjAn9A2QoCPh6LtYUybxZjfWkCzpV2J/jsk5/bgL+VdHzpCu1fjDUfJIPxgTSl96TDwa6GsV3
zk1My6NBOd6DQpbtyAdFFA/7hdC/X67Zbxphz8+ExUEFNawjkNrYT1putolouZ1yGbh12G9NDYtc
s4O8f/koXNNH55sRi+Sso4tAX4YYkQv76/nG+VFEXq29ILF68xJTCMPEvMGuASBOvicFNXqPeVDe
1vMYvzLEPmlY/tEIMIhndu0qBIwoE9Zv+uQbAplrhgrYCAlfKvsUFVV+zoqxbGzboV/BdrQ8FJ0a
91SGBawJD0vMEvdML9FXXuerbwZPuveKXFGsR336qWg/Ohb2I/QC8olSwq3tyLfCKASLahl79inu
sREVlNDSIGSK8M/4Lp3GmwR32wVtOexrs4iPSg3mh6zMuAGF/8bomaIGmkbSa2qR1ZL6/OMp9I0I
Uukwn/781z3NgruQaUQYTJHv7WkoEHqc2vrzVKFocOdMfLALAxSQYopwEMzPeM9iM6GTUF3UbdRd
vHz/PH0suIYoalgzeFbh4p2u8S8fRy0K0E8LiNRJPR5EMPv9riYKYefWpvGR3tdrIrff3TWIzliE
wDnTgH/6XEi3wT4GoGTnNxW5qFPvSt6M2nyr9Txu4zKJtxFF3o+GS4BRtO2u59ohwEWK+txgtv3e
xDXzyrP6eKN5upO5laUilZqVAYLg46doalsHsqtKsKlR3ugOkJA25RCgG5roBQ+4Qsk4fuXUP10g
LIH+DFUyqxLPDwvm44PKvrZ6H+3OrqIHePCslr4fWRN/JCrkqwnTXtc9QUyP6bunbv0vF7gEOu0n
WZjtaMZyQlWXMlzrreLu5fvo2RlkWMIKCyaMwYqvnipqMeMB9SFElIptzq8qGdtnpQpzPGd9Fx6W
PlEALwt1+/JRlf/0aeKwvO/4anQILDpfj89hxwDUobS2YfIuRniknDR+2GKKS9D8TbzHagnkZbZy
xwxGQ896F5ZV0W7B5EuQVZ6BP8vg3ThshK/h8BpwNw+VNbpbb64oB1sHDv1G02W+025Ja9W1l+ku
Rfd0ya1k3aRjKt40jtU6u7pzMdY0c0hSyWIJ0vN6ptebuqCZH+MNWDkDgpRDth/VNafRwcE1xNOu
K616zxaLbYSeJPVz5LdoH1Usunt0JuraNFDJ7IdYUleGRHBvyNoZ6YPYMcDijCSEcSN7N3/LXjfH
6SuaSAaEA9bDWS4HVb6ZiDM5wuLKvQPWFSfZZkxYPnWEEISQxub8HtJlEm49ULtDIFISpIPQZI+7
tYzR/WLIVOuAqBhoG31z1tZ++HZMwuaeBidI40KXbfDyNf3dncRyhP6bp0OwOD2+pGTeLTIEtw7I
jNK4SvLwgIwbh3jTFwFZksN1nHt/oxf+tTp49tJY7yM0V9JmJKe8p/rJMQyjHgaWE9DUULsF1Mqu
YagcSKNUf7rWsPbR1+JIgr/kUzlUu4LK4RZwKJ6KCyTZ5j6Myf5DG2Kfc5/Pe6WM/JV39W9OKvs2
dLiStZ4J0NOTyjwIzhz5XaC3u6tsnnCVMk6xBUoj06U+UZ02dy9fyN+cU8XwlUKQSlCA5H18ISvb
Qog023zRJLH3yPDVtk68cm81kXt8+VDP3mK0HKD5M7tl+mhTCD0+FG2OohJ9RaoEtuiAtxZU/TJJ
dqnpL1fYgadXjrcW2Y/f4oIJLmw3XuE2dfVT3D+b74agTSA2pOtS4KD2+uERvfEliZcESGchP9rw
LMeDWZFXFhS6We7M0J3qg5k52OyX2qsOasREjrZcm7dNhJUV53I7n7X01LtXHqnfXAmPtRHAjIdA
GB3e49MDVbEeUViAn2pIVOxJH9g2dWhu1dq3evlK/O5Q1KPIRoViVbaeLMjDMLTo8SKXmeQ6CfBW
mZCBTC5nVX7lIvzuGrjO+sRir2Dtf1LRzzFanXRI3aBlR37Z09EFO26Z7Ioxq27GLk8vLLRxrxz1
N1+QnrSNc8jE88DfHp/LyveTKUZUEvRuVu7ID8Cli5Ue9S82xpfP5fO7mh2E5doe/Xa8Dk+RmTEG
S7I2BxUQ+2gHKSbVXbP0+mCnRN8R5ZT/kch2LRUwQtmuDZyY5j1ck8dfDYh2RvhLoYJKNc6+Jbj9
0ucN+8od8rtvdZKDYq5waCp4j49Cb8ZgkNQ6QaLmNd0g6Q80VHuU/n4FS5hu38tnkV/Jb3y0I2Ch
VWiZrfV6Sardx0fMs7XhJUuT/uhgWEFKA6XblsIe/L3oJiLIyWWNQ/SJcX3eTqi7gOt3aiFvXMxw
tLw6vXNDqFm7lolgHkxKFe+qBD9rMBsWOFDo4VDL0agN9FiW8JhF6XBP1d6UG+gN+dckrOZDnFjj
Dyht1U1EnILcN27Pmxs69tjvq5F36wa1fhTtXLpX19NS6E9TihI8MFy7uCVE3Wd067T5Q5NOk1pD
MkBRpKbuv8cnIPtQo0fckMI7foEEImMm/JW7enGY/LNJM7/aup6mLZe+eE+7pnmfcbV/oKwLrwGm
+SjroflmGwBO+OgTWF/FNmsA4PMwCRt3D6qILw4m0/Dcd3NnPYnhfOsYiVtubZXnIcIrIOsbkr31
tY04Ea+H0a+91GzJ2fzBnbiw+oykTX+Kpu+ya1z2+5EqPqu6a4odTjL5js3C8CHP8HAz5RlFdNmT
qkLywjxPX0JGLSjtao+g5AadBg7Ssew+4IovaxqPoPU3EyTLfJ+B6F+2aLeW7JBMrkPphA7EYhyu
WZAmVHFfl7k17uqM/OKgakI+yOjQz9wQZ6DsfQiTnIGAPzhfCx3GP5QcRr5XlkT9XmP8vsvRJNZ0
xclc08qo7yndwDoaTJTBfg0L7TYmmBLoYWEQRoRy2Io2DFJoUUe2GDgvSwtbbugmeGzKKlcRy4L7
+qxHgPgenYVChNsr4HFWM5fnZLkyYM8Wz7/z0c75h2ZSI3nuOZ7hQhDTyijZbzmtSUu2QpKW4QVX
cBJbqk+oAjNhAODXIsMlVo8EY1otNQluIHms/pqIbCL3CC9136VmadRBUmWedzV6RXVmOGX8TVbS
zw6I78Iz0BRq3mVpU54lFr3r7WCZ0RuggPIdBzLzLf3QCvV6udxxXydEuMX18L2ptN8fsmri08qC
l9zGIUn8Bsq8m+9efsyf7wR4yH0TDyXdAw9d1+OHPJkckQshJHxh0zk0paoCXsHyqlcGsA2vLDaW
OY7Yr0k00bl99vLRn+9qWWN8F6oknTkmDe7qp/h1myVF00iQLkGN6KbciGJpAp3LJfBmvL9F59T7
ngkfBQoYvRqO6I0PMPMGkBNIXKcfL2thzK9Ums9fVTzOhBGtVQqVmPPkVQV0w0P6w4Ch8dhdMGPN
bo2VzdLEfv6K4/BZ3493B2XX+uWBcbnu0xKDHrXV225nBbQfx7Opgg4MTLa8RJhnXwB9aj8j0iHz
BubRhmAgY8cGhDmgB/y1QR62dYkluRg8u9y/fGGeFwm2QzN03f6alEByfTf8cl0S4kJbnIluYOqq
uyRAzR83FsqIPTONjmghVd6D2xhfuRmfd3lO2kMOypqFRerpSw4tj5k4CGGCIhyia7znck8bsD4j
q5rWTqj6/YLiYYNkxr0la8Q9IwUJP0RoJu0no16Kjy+fBTDgfM9H70Aaxq5HL3Id2mPpX8/TL+dB
6GkyrMGKqCCG/tyGs0TwuGJbuIFMXCdbk/A/edDu/7J3HjuSI2m2fpWL2VuBWizuxuk63EPrDZGR
gjRqGoWRfPr5WFXoW9W404PedwO9qswM4aTZL875zjDcksVIO2I1PD6bmIrqnPAM/xhnZqZRuFQ+
+PyVilBiH+ClWlz2yS0aM8Jh3Fw1J1pmzjoipqdz0gThgNqQBPGoSWz3FW42imMv1xb3Lzhi6JCm
OsJbTaAtxTUy9yEzuUZji0My0rPrvaVuwibYAFjdbd3csonm7Qd5W6D6ZTtIlFAC8xLNTcTYzPuO
2IdDhtx5PZ1sr2A977tKvwSBqtlyOj2rzcbRycnkc3i3G7voI1snNSr7tgwAUrmyK79DSHSKXQkD
MzgX81Rwr0kRsJ6JfBA2tQNy1LfuXLvpXrxlVbMRpd3eDZy7dgTY1SSsKJuNBfMCTLfOZ5SwG0jA
MI86II1g27vGFWGXV92PnCmQfCbfNhGxGcVrCyECpqYTeIeeLU9zTpuOSMpWIN7Y1LLHrDzNpGNE
NnaT+6nu3R8ZyCtx4F5EOFCOs9E/SwJ97JclTF3r2OLtwc0yqwz5UtX4w5mLuzstcB9vJ6CI4wVE
B8kguU2a8HYuUC2eMt236jCvCsy9747KfLBy/A0ideyWHKnAWHlPgZKROzQtdIyiS++I0wRI3fSZ
fjaSCeKPl7Jw4NOEabadB4UDoyZvFXK1ERvWXtlG9z2NY/3ARZ1893mIkIvm0v2i6GUfHYbI5cH6
iubdRYNChZYa3Qf95MDwKlNxFqW1bONTMGtWfewWR2Z1Zc6kgNg1vOPgaZ2dbtP+uYOsxFM6zcWh
RzZJHm1V+s8oHXwMKYDa942UdRbVvj2Qok0+SI6icxqM/VLxmEJ3yxtk7M7o32WzDGA9QFCaNyru
0VuS0dQh0ps7A9slwnL4GbIkHZ23z9wrWLIvvY3OdBdr7VLeibH5qeewTo+N0ww6wvVvDRHx50UB
Swpfz6EtiLDMFqJzN6j8AusSQrjBKDGL7lhNDjYwl/gbHD9Ot678IX5s+kWPw5aHcGou5C8ZL6mJ
uWfPHkR8eToj+qgKWS9u1dK5+bF2ctJx3EkfRYl3ZCdj9Ldb3yzs96WavY+hH+Y1gj1mV0wC8mJv
Z5bHORQ2CFBr10oQ+DwbrM7JQ5o+NWRPZjJTMb0vYrHYdoY8aRsgAvWhVdNa2STBu6gFFgyggsB7
jNBp11DkzngZuj7pYNDY7XlanOyn63fiIemMkSF9IccvE2YTWjy/MD7yNhTP4yR9knvEIB7K3tb2
RjKmeeJVR5yrvbH4yLPAex+tcHjGi57/0iOCApWQPcHuAYkeatFueSGPKPlC0uGLzWAMQxlleY+m
2FXoGza8ZytOv9J1sStaE4wfEzhC/WisCTcK2JrWEQt0Nu+k12KZWRdNO8sh/mdrxYUJ4xCVD9B0
crCwRrV1eago+z/HMs19wjbb+RwA2+W1wDeJlUAgrtsNRPuwiQokDL8JjDTsezCtN37hO+N+obO8
j6dWv09lhXjR8qrgJR8S99y16Fy2sHQnbBvpklxx1WX2xsx93CZtoQO0showZWTmAPHZy8y2e+Ri
QRSia21Vp6RASXpqwOCJHdpJeVtWqtWR6ukAIzvAZrJTXoK0gNi3+KFp6vrVTFMCD2ToyGVnWSNy
bCE4z4IkE3cjpyTJBW01jBHumwHlrMoytlBkrbzqXmDdIdNXsJZeGHCi03DSVyO2UHsQwVaFUY0Q
+QDStW63GuUDyMugzvM73+krbxuE/TQfljAkenYGEXnU9SDe+KRVy16ADFB+BZoy200Kb8QCZ8p8
g/4nfB/oEcBwJRmxokHGaKAoMw/vVj54LyOWISKyhrr4IU3QScw7/fytJ43xoTVYNGzNoapg+Euw
4E2MGXHTDcTtod9wsKQZTi/UTtsV0dsqqKevxLMAcVnUze8gwJYvlYp4PKY1ettNP5Jss+XDHC6T
g4do6/qwrQhGFmRHx+wZNFpuouKRKYUEbA3mewlIVx3TyvaSrWGVY7zNoE45EdpR3HJTyfLgjwnh
f5btiCRp+P/nbfsFQHWf1uzXq1728+nH//3jb/y5bsf3gfTIgDyFl58kKgrIP9ft/m+GSVXNYHNd
v4Km/ce6HTXub+uOiykR4AOIsKu9+s99u7CNlVprMOF1qciYO/9b+/Z/tlsg62P9yg6JLazN+JMa
/O+VHSKRoDUm6uh+4BZsM2xTQwX8LdHBNmcpfNuU6tF01M6Zx+JSgGPcEUx1hqD9CUjwFHvjsWUo
TYufDgc3H/eWMmAyWcmaboFwuZDhdgjDB0mXm4ckDn2r6X8TVNG8V2fmG1xe3tvYk4TUOP3taMhn
zA79nejaPQ0BgQH+j6C1v4+lZWyULvbgB++VLE5jD9faIecpj61ug9Rzeq36Cpym7arIttVrTP2c
+iqlNAwRWY36zq5SEPC2s4ULe6kKefBEd+/lRH+xLwFG2y6nCu92PeLka7jrsOua2SYdup+uvXzO
I8HdGUCKTmpWLuOvtZfeFxSnZbJ8ZXlx5+X8WKIpirPT9ryl2afnUcF6ttr7afVLLFkd1fXwrlR5
P4DtIWigI7su/O7Ki+MmJ5m+ErsxfjK5adcw0pajfoH/ogmUL2a+zbGf0RElSSOeK9BoFX3Z1LdE
SJr+Y0AwBILGrI0abJARWJV3r+i3fTE5B4PeqbB/v2zTG7szu409dHeV1A/OaN3ZqEIXC2uuWV/z
EKZvWVcf6ItgrzXTOcwTnzO5uiKtqCJTKbmbRN3sgJgZSMbi7LD4JXHWzQ6h4AGGN+Eoy4MTF1db
kVwd2mf2w6QhiuZJDdkjxSTpG7Cz9l7P7MsR/ncxxffC986TH3SESPKHwZ6h7+zn9iDIXwBsZzNm
W8pO3PCubAZW99Bb62NXFrcF3QKSzeEeTtaTCKR4yn8fdsWJQVpUWB2sYXkVTnLj5Ii71NLmm7b9
klxfkTvZ5i8Rrzfq7OkjhEQ/6uw5fpUB8KDKRsBLNKh9smZ9HrJs2RUTyLASfUQ0q86NMndqtzm2
PM/r7ok8/8WdevWG5q3KK7X9nXNAkPadhMF8sZ10b42+v0cQNu9F7LLha8OrVPNxlmG5dXv/nJbY
Nfp5uDXdTu2FUWDjXkznPgz0NwfX574tqDvMOuP7atN3tt4bnGIJABKJy5Hl5SUf1LsqwhdDFFef
9BVcrIbiFbSmW6cq6RLdgXI6+9CDCTBVtePOsBvaKjoxQkBvdcPqUuBS3jEN/LKz4WrWa2iI72U7
aRvHMLsWzkg+jnT0qQcVEpVDC6PE0SY6/am+EVlLMHznzQfQMOVW4ibeUOqMaAOL7xrGLjRJVW+A
arho6IYbWvkXPJXjttfEhrQkVuoUhi2DvY2fTd/DKr9gW+kAYrrGHplyZKny7ANVE2Jq18y2L3Lj
DlYHIROLR8WqCINTGrhHpuxqmw/zBvjzjiQaYgPaHX5TkoMfqljsw/AzM9uJRyH7nujLONghVht1
nzp0qUVmjRTJqroM41wCOM385Mm2xuaIsLe9EKnWRWjEyx174G6PwyQ9oeQ9qXgcPwuiC/Yz1IF3
HaonqFqXOZlj1NNMaJ0qcW8bMHDRPLnVd0LVqGuRhm5XXv3JEdMSzSTrTuRV7YKScrfy6zv81td8
Sc7Uk9PR6dr8PJoVGeiiuQf+fIM35qYrwh+LPz5nmX4t6O4UwPttOYmf0hvDnWSFvDOS+C7xGuCE
1tkZ5xuE2MjVXSxpnkf7MmPqsZdaHLs+Jykd8umBDKLyas125FPVRjKRUVnrI9CE+zQYbrM65yzA
uHwcNG1EguZ6cINzlwtGWKRnHJfQuAyleG+93tpYLcDKLLADpuGcX40VZF95ZZVng0ynjTlN22BR
08VgKnlAWEV0rV/pbUZBy7bP38POfHJ9KnT1WM/2scJlskkypPsFfXY/kmYJP3J+jovTUq+QjwFz
zOvsWd1VJBaK32W3DNU5nTWdFo6EDucTEhDtOno/SMvlfij9SJtL8x0qJh0KtqNr7qV3Ak4DcbaQ
ao0hTXdN0U97w0/udPnNytkHYEMiGTGfbwtyb76NQ/NDJj38bDMlAKF3j4rs6rSGp9Mb5BnBeG46
DUnAO+tkiXxT3gopXxdXejuwC+dc5CdJKkXpqmY7kq3DoIf5+dz/nH144W1S3OCPjk8U8S0hVEsW
VSRh5fQAlcEd0w5X2QcvyuM2GOIbus8fhtlGlMs0nX2k4iC9NonxkzCxF1xjy652lLvH81ztarco
915KQr1Mq2GLcyrfz328D6tGbjro5ZsWePYxTUO5t9VaoQ/60RmNj0ku+9oHsBvW6ltuUA8zlikj
bece+58iv4YhN9C46A/px02DfNw0D+26XjP6gAedUKT9rBgl0ZZhfO48pjuVWN6JNHsLPMLNbA33
123In7VxFu0q5qDHya0p0qspOxcAdr9klox7Qr8IVnF9BPiAYOnE4ryOUpxpX0ZqlyfA0TniDmd4
k441v64uA3xIVfnAOnUXziP9rXuHYXN2abTdcIqa0XiyhfNWVnnHcHvUcD7fKpzdpxpOwz7tnZEC
qai4zTlkmcL1O4T+LBh0/BkysmFMThBxYmiCudCRdGF9nogehgrzU3eefQFKAm+VjKjtOLvfsiw8
jJXvnkpTGE9t0r9Zs8dd5j/iFD30QHjfHKjHdJniCrKmwmPZVmdtIqG1W3NkHsxtWeRNf0JbifBc
bSYSruI6ueur7JyGxmmYGIeUTImsNd+pao89Zzy2wK2JXCr360uZQTbAm+EU7qsv20sc48a0yAWj
o4h1F+7n2Oz2+E/tCFLpEZ3Zc8kEmrBOBC7ryquJEcX1tnVI+/V9pO9oSpI/yCczWnK/M587s2aA
KnZTkoL952UI47sgHZ4Sy/6cAauE88Tdqk5aAt4GDt8V7JtMWABLJrYhwGwvg5EbwpofQvrr1Lw1
4WBVMUA1cL2Zp6LSscCSF4fauqyk6RXoNA/jBrvG0XHvCVH4XljNzdJ52waKKfkF1EsJL4Jfbn2R
HMp4gM3bnOvWOhAKElF27QfPO4u+Dw4IfPjIKyh4cmY9jbn1Ma+8W5t4sE1OFDBS6eUFNT5wCU8z
YEuH4UjwwWvAvnHrzFxo/ezdDRU/t2t84WW8MQ3us25efo2Ee9HtZ3usrYAoOhA3ycmW1h0PNSWf
hH+6QL9vw73GB1eUznHs4ivwgS/VPZLu+9Q46Ka6eNvYT3VdfLDLewP/f2j6YE9k22kRxaVMxMlH
N0+g1nYSmdrWGdJSvHpgpg25n7qWADQ1/2KD8+4WXFWcDbnXftS++ukY8Y2rMTrG9aWTxUFbyLWl
c0hzotxkcyAt4MdI6Lv09Hl0xo+lPYZGcqjbhGqeJM8yvNj5bbjoT2x+ly65GM5j4i0P9RTeDAV5
6U63D+D7qFRdPNaHbUwcQ2pykNWTulEOtc2cDFdgsd88at18yssIsA01U1N9Wa119DpB6sUVk3OM
g6R1t2GQ83NVa6qD4f2qWL5Bnwicy0xIeb+E17at72pbPYzC3XN+XD2PP5AH9+4ENk892p0gI62c
IAmRYSdn1nOtdTXkvO2VReiN4DJpjTqCjpeewvljGtHgeMWblMXVoVB1O/OGbcerdIj9qtbRZCIJ
+jL7qCC1rZDDfW0aHzIBBzuy9+BKGI7zgK12/j7amNmzDC92Rz4itA81haehCl973OJR2w/nVfAz
WbY6DLZ4YAL80jbv/uRdJi/8zpMkt2WfPxJXBsnfS4m/K4pkp1P9VaUL9ukm31uF41yrubEPVVMe
l8kiKM+4196yg1GDWq3DoAb5G+S//9OTLjljw/wqRbh2FGkUcI2hr4zGMfwA8xxlXGUs/y7wL6Nl
erF9JouCwD2XjWLkOeMj8sctTp27damYWMNNzh2YiinYOCNXwDCRIQb4hAX8xzjehUWzOlGvtgie
wgEgi7Lf0S1sTI497gylosFqXoblK/e+4Xf9udg3Urj3xC1hXa/XY+9hnt1jtwzXuh3sB5KCf0y1
vJJv9EpkkBu5DltIh90A310ai1tw0rs86M9gTHazbH6FZv0wJeOubt6tzP+JD/VYZtVNIo3pNjHd
TarjuwbOyaYb7TOXNt0aGZNMUsnZ4v8T4XXmcDKlz3jR+1G1dR6lHevQmoxRXfhWhHv8WjSkn1nL
LmnTo1LqMwd9phps/HMGTcDooRcpS0aCq6Eo9Qkywa2rKEkXwWFj06YzV9ZmxJoliEjD3gmDbMFc
j2SFp80vkTGzsmLFx2Q8gvVDi2tymhM412/9XtsnU2Oek34dwTl6jpv0A3cuxdY4XBLTum3a9nVk
6R6xYNbnBu9jFM/uq1MSdDjkI2g8O/vCY/1UC7s+VH3+jeSKfGODVD9Qmb6M4+xvrLg9iRL/1SDU
+xi3H6yRETPCsIq6dCojX2drjoWPknKCCF7X/n6Bb72RgfeV6PrRwF/MAC24ZwjY8q/lhFzU3R1+
zeuSeLfEf0AvyoDKLApcfoGCZ4e9ydtkXUiaQ5t8CCQoW9GRJ+YTmXLIUGFtkVgsBwNX6F6OdbfR
DeyMNJw0GWFZdS6QVvIrl/GbaSbPKdmf9Cp4mfnXhjs8U4RazBTI2OL2fDhM7QQYZ8PCZI5znuw8
Z7ghQHQBZ5c8FMiuJ209Evu0wby4i2W3etH1Lqzbnyis7gu1oBSozYj0ynV8j+1tjzu7uvrSopkg
x2XrB9B2JoLk9qlXhxHprP6THB24N8gjOB9Os1XSQ0LAiKZ6uu9jWNoJeSQXiUKVlUUjrBuHEeS+
KRuI6aEmgJHl/YmcKyolUgU+SaEpT56QHS3a9wR4V2Bk+xlQuMz991oEFy1olDrr7Lnlr4C7FvzG
ZxobwbGe65xzOiMec7LGz1ISlJBVJ+F4tO6JfV46rjYS4zeFYYOP5zGfKuuG0rQg72LytqpERtqA
BRDOxYNKfvLN+nkwGyPczYXLM65FeuJqKYEGAPLFjdq6FqVwHRDLa8pvYANMBMljcQjprQ9JzwwG
jhTy77FJ45PMCvinBjrVSAVY6AzePk6P+CZL4uvc2TbZNIsXwfpS1HXW6xCnXwPpceZk3iAIuXV4
EoMu/ZbwqFW+eJYBGxCzyXcx4SeFqvZptUYrLiY+xJ5lDhGiwNacY7Ym5qCVVpEbD7vKGVDWAtQw
9Q00tAQk+rxnTU+eao39rXYrTFP2bUapVlrVWWn50wnznXTGcyjtI1P/G6f9IhL7ZeqC+1GPEVDS
/RCQBK7YgQzwrgakNajLP8l8ibqi/FK5vmUJdFPMH4k/RHU1P9hOcodz911UzaXJ26NL0ebVblSG
8szO+yFge2XLGV6TSPHj6wsevHt7TdbrhvtkfGun7DFDbrhxlmXnEmPGVME5+ZTEFIz1GpwkHEYE
np3si6Q39wV7rgsShvO6IhxiGPxLMV/jabwrLIwRrPNSr3tGGE+2ufhJPNNmsYc3nbLWAa93Iyv5
iP83vGUx4bHPRFU61AsSPfa0uFe3tlAfxViRiiM4d2vzIjLDJ0RZslPxwpusy15Ih2ScxQb33KXy
IbYbzAmwKzZ51d72I2lY5rA8LQV+az0QaTGJt74y7xJQ/xGCFarLxamArrfvRAjMrFbMRxF2ioqo
eLXqlo1ZywiiaCjfh3Cfj7gPEpPlcJL+6nJVn2JDh9cqbGZGOZk97LM8OCqZ36Md5loMaHYHSCXB
q5Os26R105CX8028+Cc7Sa8MhhC1lanHxYBChi4xkwfLoMixQHsNOyRep3RJaRAd/4n0+adMFu9j
S0n9+wz7P+P8/8Jy9K/G+U810WX/52n48a3660j/97/1x0jfdn8L0QfBhMIOsU7u0cX8OdK3fwMW
xf9IcYPbigH/HyN90/rNAmSMwAglJqYrj2/iz4k+f4kdgB2i/WFu6XkQ0v8NB90/CVbAcq7+PMdB
pA0YFFXN38f5SRqkk6+KD5IejWc6H3tXTcyjOQr6LTGgFLrs2p0/npb/Uf6OAODv+hC+LCzS1QDo
rBsLgjP//mUxnTt4AcZXaHJVthsIcZsO9ezG704jm3C7ttB6MzOvfaCB032EYtN/5pHuvyA0zweF
/sc9uaZBjLvw8P8dmoF85tfJY/TG2rKbfoxylmffiztjb2cO/wTzu8zddUNPQHszUBceOrYw16Qe
xve4Dx2D23xW7jW3F9tDe5nPd0nCryGyMs/FUugPXF9xkQffKz7t/Art1A8iGUyMDhjEmsRz16Jp
XFqv0RXFr16y3//wh9jm7sukZdAiUlxMVrNrIaQo8jNxnsvTwkfcFQRoK+G9k7BCwpyZhJDwqOXJ
eM62TWAN4ffwd/5+jeOxeiCxyPjS0A4/6lQ21WFKG+U+BrK2r44OdPLKf1qx/qvbX+xVK+2Jw8uc
OJUI+XpCuz694kBEtqnnblkj1UZcIWHqKHJD22H0DbFJSiSfB/SV02NTMA3a10YX7EIWQt02TQfj
2PJQdVuAUsxPEj258jBMAhAO9YS4QhbPkThak00hA9jX2hpd7d3VWukS/YpqzONECRHSH7DU35gj
Lp9d6Vdx7+NgR7fDVHhw9AMK/j59Tv3yy1JMmzehdpmEyJBUO6L+vM+GoTY2MkbLdNtkkoIccIe0
j1KA3sSHLz3Tu1xMRR7FFKS03rZJ52pRwb6njjd+9FAGF8b5EDERC8SsTavedJqdIQYWQbNlywU1
QsYsqpRLZdwYfWHs6SqbF6lG7yNOAwQMo8fv7VBXNbpPgokZS9dxkXpc4EgzQWnI5RQmbBQWZ+Zr
k9v8c9Aa+QwRWz7pZmmcUPS76c/OmEdnmxipFRHhiA6HqVURLXVjHZvahstAiBvq1hgJwMBwB597
BJhJXxTZ1IwuiFDMN+BKmMvZMpY/6EgnK0Jvpd4HOBH2xu508yPpEhw2a/7huSrn9sVpLMCLI3WN
w63sushSSq39k640fkr2kZSmsx0f/LjleVmgflMFk/WasL6JS2cL68N9DIFJ/SjRqj+S68x2zZhK
dSsDt351jNFrd4vo9AVkJ29TAOr+sXZNPEVFrvsz06OkPIw9nSYG+05HdUPuvKn6hC9cTsslLPMl
3lpLxVqAdBsYl4Hf0Y2ELOjXQLZVm7GyvrxNSZ2dM0PCcw64WePBLPXYVUTETTkKOMNd5071oJ5R
EzUPGY5/OiOhFnJhyvED0qf7WSfh8maHcQP6k2TFe/xC8omLtLpdSjBw21np8Ne41GFNdhFCqrOZ
FCS0BbptaTwpkMDcev7KqZqf0RHzEuNcDx+dwptZmyzFN1TgKYVh3Jsx2WKCSQMUR/LyCBKf72uH
kMsIlG/X7xqkDGJTLGYG4GPqnBxyVZWYW8NIodrBc0phn2cEae1zchlrufUKl/6uiN3MIDjAsOhO
HV6WJ8LCGcpIsqiQ0fhLfw29dbRAA2aRDOpCAo6arKK61nliWXTvPO6RtQQKd5fVlS6LIqeS+2We
JVq3xlXusM8B4hrXRDWu+6PEw4hAJGkZ1DJi0bbaFssSQ6ZEmqVzEHcKEYxC8pc4MtkHy9LghXPb
0Z/249CJVz5kSeyNQo4ZkZmVkiLUFcxEeZ9WrULmojI5+msWdL8XDZDLnDUi2vgvbxBLyjKtBFu3
R1WYM4RQTVBxFFmJy8poSVm4ZNdaLbJCfqVh+6CaMDuUDjgGi2hgOk1eAJqbyuKftu3eoleEOccj
P2IXODRluYJ/rYXAwGZLMmG8R3dhoBMKmeMfY9FPNWSKtPac83pFmRFZpoA4jy3rBoxdbGU449KW
iYm6+L1cNP1EaNPCGRlrr+cETXVAiJVUprGeqhVBjR4LZlgHZBaPz0y2UusD7E6JQ1Rl0NxMxHK0
nFJ3v2a3jV81oHg2nIKFSW1NjXWqjERjHCwMitU50y4godThrnNT453TLv61dDq99GRW/8ryODhl
EO/6bSKEU+06oMA0yrVLKPWEjfwazLmTbVNlT9Yu0VX9CIE1fWuSpD8LI+2/DRiumXZhIvhyZsAm
UVZO/MAUmDMZjAvabxYvOmu2tKQMYsXoGjDCVGO8cHiw150tsq84sYjO5uFFBzCLtDspqljSCA1B
QOY4tjEINix0N5WZEsUBAQ6lH0YA/1s7xeBuXCzYvPvsZhcmovVCNil3/6ZzBma5Mi+NH3aQqueh
MthcoUnluluK3H9MSI8kGWu2+gKCPogcOtDC+K5sUp9YZBfJU6hYGE4LzzQYN80PCoVnMvqIXb7i
0gWnlu6bIk0Bx1Y5U78yzaYHVwfB65K3fb8zWrZrW6hko8/w3J/VYWJJNsKXassUXl+iOzDD3fih
4U2R/5TNRNoVHbJ9PPX4kaPeTP0XUbqoJFDVec0uFLkJNl0iSNtgsyiKPbql7MMGqMMMOSTUG0wO
GyoS/GhHWaWNLFur0IomJgbMKIsB8HQYZrUFY27hr9O9+bfOhBMd3Q9NU2QF+eQQ0mvnsKsSFCwI
dmvjJkynMIZcLskA4kBGA0iafONdyxEhIeLdNZDYEhxflDiLR70m1q+tPKPxTtnoiLcc7ZIfucts
ye2icLoBY3TMdgeGHf5lkKQ11MOQmPiNp2ZksktuETtmk/E5b4n/a9FjSQ6m/VxT/0zz4ivSerq8
OHW6Hp0dLAZWHzP76oW0sAQlaVmhEABMsLawLlZTGIahwepu8DiXAk5cpT3wmGkWx5eKPxxu8h5O
GRaamDxyT6Q8qaPrx+4xgcjYRd1CxJaGis3ha0lkWChsux9DLxBfTuZCjznpdJ6RWRbQENtycu4z
cwwexnESRwRfaCjCyeX8SNrZiAwS5G87O60+wzLVV6f3OLuzIl9ueTSnTxAPqbV3ppGBktMXAiEf
klBj8gwAP3Mifzb9Mt3rBdT4fmpy8cZP7vlgkpPxWZC8OGygn7PFM4GKIVidA+cbweQVV1Ro/0Ti
2vB2OtBOo4xBBKddWtL1V5n4DLJAfUdUmayS1yEkBI7RxTvSveYe+Wx61d2cv/FpDadmdJlqMXUy
GVsYZvML4vGS4WCV1jPjEpOVZjH5EECLSekDnP3lELfd4BKHLJhBjXWwygqKvkTPU5rTYdRBQuYl
ruAlSpjwGQyDaHWjmlwIYJKi95+ALPfsCVIPXQklfsITmk/FW0Cp4rLP4ojB45N51IOU+pxgUvAm
SQOwIfqiKYujZB7JzPCBXbob221dhNY1o3ANde3RLdKMJRg2rVVlHlrdPmTnfc8sR/xyrUScl5GC
cYO833+veODvO8JkHkJ2PafRL92OX37umFGKy6jgURBdd2pDn9WOihMW2awtPSNy7Di9dfM+/FmV
if1ZctaMTDiFJ/ZG5XAouJTgmGbEjDMhzMvWPNGz5RdMWOvVE/TEOZZskVcDzhIw4ck5HDb9WBmY
T4VZtiymZqrQtmfviCbAQ4oli9KIZJxU4U7jguCPw1OVyKTilkhnc0AJ04pS7qhkeAYlq9m7zssz
9lmetPfZUnE0+ZVLprFG4lg2/ehECypFAqTnqj3Vvc6cPUBZr963LCR/VtjGyyjAwFResjjv0m3H
11sI6i4yveX9S70nRN12tQsoEyeYC+Vy5xke5q+YjQhja9WixemysXMv0lNpFcVZG5zAZLb3RcK6
kkibBJp6x96dIbiVazhri7tmNxTyveQleJnslqRCmpt1X4ViLY0aEZdfSeBPHwzA+HUHZm1/BYs1
L5vRQVjNyGgyPqs0pG5tLORtnADOi7LMmHm2iOv7ceEbinIWuDBbM4kgwWFEuLHGOHw06xzee8fc
6xkdr08ooII143QAzqiFtOCxaIyREsQc2nbbWeDUj1jF1ArdDFGjFo1B39O3Yrkk1MglRvmBBZng
WGWqLGDdRdIa7KMlbIIcSpYIq/cuRZTJm+i/QPxHYdJO6zElqzUZJ3WEkZw57Pn9hiGT3y2XcciM
k73eO3jx+QFHVsFWFF3GuOv92OSXrBu0ENRULm0WZLd5nxVdAUC4tBs0PTplr+JDKjvYJlkXYAHM
ySc/UaoAH+y4MBUW6fTe0YpUfxiL/jNc+i/UlP9quHT/TX1Lhm/zXydLv/+VPyZLwnV+s9wVgOFw
wnqAMJkS/TFaEp71G2RFbKghniww3BZC0j/pTAK4OA4lOKh06H/8x38Ml4Tl/8a7ZjPBIN8jCD2o
Tv/GdOnvljAPozp+JIJf8Pe6KxHqn1xyc14HlibCc2cnxdPqP6DFXEH+MSvxv/xi7v+wFv2VA/7/
/0qIZg2cxET5/dMcyxlzzxQOwuvcn+fbZjBcrsfc2dVrtMK//6Vsw7AYnBn8hN4/KWAtxxl6q+eH
MlLzPi06Nm+m+0hZ/r+gVPjw/uKh+uOXZ6PAwEKMrY7f4d9nZMRBtB2pzdmOATdE627KXDQWqXnT
BL27IdY5f/vXP9jfZ4F/fkE8ZCxdobQCcPn7FxwzGjQnk/mOo6m4C+vgk9pdXckMdvaEYwvWhV33
v4wC8SquP8f/84rxZTGcG3xmgc9A0wIo9t+0ndeS3EiWpl9lbK8bbdBwmM3uRQAIHZFa3sCSZBJa
azz9fqiumWUGWZXLXluz7gtWsdITgIvj//nFx2H9rKlAzEk+0lGLXxMdk77n5eR7UZKHWy0MxV0/
lsN5SmCva21TbiNibvdj2VuLM7rhGrWGbyY2y0+2EjUcRTW8ArIlr+cQZF8HmzuGU1fvbHIutkpg
WndxP88ksSMTaZom9Z2Z7oYCi7VsD2Wfij3B8slLqhqZZ6mIF5Em5wUuLjBmXLmviQhBuaQ8+3MP
T0pLrJde9rNNiNuWDqOnka5Er4uvvuzrr1j1oZO1ALygSySoi9uunY4WnOQ3CyUAiTixgyb/3GP4
d4hUXPAqlMKKO2ttzPuwaJhFhuJUmTYeRF2n2ESTvZO0kfSEGlecDasaPIWA9rWJpptKrrGgNVvg
ldFUR1cJErAVhvjRTq/tdmvI2RuSBxU3bZKQVhWtj0fZLJQ3ws+Vu7IlvA3oJiE+L5umryC3BRdV
tB3rGT7HBqKnCJA0QPuWzA6fRG4AvOAUnOQK0KGi0KzG9EuLbHbRpVXHkN5cTNdJTtyEwJbnPm0S
qOHpcG/hmI2aKjaoF2cwxzpXv5izJjkx+eurJg8ijVy1SDqOaiBcKZINynXRfQ1M4DY/9JV7CQov
LrQF9qTk8mTx0QQIpAmW+rs6ErKnzlUAY9Vu9iEGvFdxWgfXbYqGS7HaGQ4h/3DbZTJHc5ylKeTb
CQJLFHN20ub0HRSU/b7sm/YO+VvF9TLLBwWXyczaY7kYvtDCMWlFYbTj0DY0HZLKxrW2qBcJN8vf
1KCh41e0sfq19ymxoPw03RbfQ+SYYYtMMFVrsVWiCOpG1dST13VAO7iK9Fh4RFcR1TIH+tx9a9kC
9tlowwaVkZZyI8Jj87aF2vDeyXJziP3A3JkyLxdNm7aOmrkKHRKnwh7uGBBbqcapGxNiArGyD3Zm
j2hnMS31OiIJLRdywOzSH4P8Ab7pohEdtvaoGI+QyIprtQS6C4Mc8JRM1ifRwiFUQMOfuejJe4HM
6NHg5MeGiO7wBP/Mqwqr3MSzeG8VOskt+PazUpiKa5jtdA9tObjNe8M8mr1uP/hZQjxOYIpNE1Cs
2G2Yn2RW3+jAHZMfcMeVrzqt9M+KEomYPhrdq4XX62JB5H+LoiC8ghUbOzOmagf4u8RrEXj4LDRS
o270tqxST+LXaL5SyNHTUyc7i7ct4dzFGgdnKJbWbM8tRvdh7Re3WL1rkLJ6wNAtQURjdtPLCEXd
qpMq+VtupygJtL7v/E0+Y3K+AesDuyOArChOwJa4MGiNHT8kiQb9MZhS+VvT2x1cVHkIJi+IFglr
hcYoOHGk8L7nYKTa9qdWf50ryWzdUZ1he+cJqeOu5Cf6sDej0mqWLKFruYWXEMuKsUnBfmkh26hK
3dmepHibG/yyb8KauntoCnriGvacWB5BYvpJiJnWPmzTbNiTM+cX+xz24lOeyXq/UUxtfMt6FCAY
uzYICCq1IVRCjqV50+WN9ggt1Lb2iRW237Oyme4U3Ba0e0AjMr/zzJQ6x8rUOdzVkpTobmZl5UgW
urYAFJqW3tYBEkUp8h8iOtwbGX3ECvUyXtpNezRksuGnAO/5Gi9St2vJBel7cPDaRihZFQMi4HBd
+fBllRyCvdZHdedkcfwdC4LZoWufriZK/NRhOo38xVJYWC4U7SYgnKjOhe8knS0fEHCyX/A+yDOW
3mPDQoCKyvO6LUn7AA0x4DIjWy0kIryZ/GClMG9b4L1ASbYy420ocpl7oX3fIICoTRNj4wyWhi7B
nMyqZoPd5F6FYe7iv0Ot7uvKlapPj3SjnBxwkhPIE1V9gEhzMENpl5XWgVyOx2Gono2iijajP301
KuVNgyYftzrAd39UzPIBMKx/4BzaVJO5lc0g3Zk1bH+0BBDrBm7Nvoq9c0AIOn2HzYyx6wp3hMdk
YtngEQ6d0prf0qg+Ims7cUpuWrv+3sDyKzT9Sic0KkvLu6JKb/JFKoHvzGYwtU1khd1rx94AluU3
rm6ZO6ufSYjNG/3c5/73UB/uo7q9shQmiZ3flGp3Li219sj0e6oltVyiPvCBgC+6DprmRpTMo37e
WnJ1CIkU8Keqh6AZfh2xYi7h2wf2e0da3qoybDckfbko0cmnRs+WCSsGpUK6gqnjKFV+NAwub6a1
JePa6VFHawX7bkLgC3aPetu+1T2/8awcQzp35Nfv67CB+D+BRJSLS2RbrYGAPSu2rtpmyBAgmecA
gusSS3YyaFfe6VbtEWqzqfrxPguGxDGNujhVwt9mdcY8UrOt0SnriWgZANbpxTek0onNdD8MradH
IqX5zxwmKRvy1pKVMRSSTlesKtxglEw83gfTUYYaiwukOpZlTEBeMDtEKq0wnIIBGRITO9XXUhhX
T4roMRzX9Pqqi6xrrde7coXHZIHKFdBarfQU+Dza61FPvxTtMYzE9D4yKA3lJD+ZNQzVJM3X3Rzt
5FkcDAgqaZF8I/uxug11+IUWgVN4Be5jE9Y6suMgMqM7vKUOhFRrV/iX5o4YJHvLADx8nHu4Brsl
NAN0VhJ6k1E8Tf70rpfwkirD7JyuCEBwyWRzwJhxG2gV60a14vIcyXHmpmkBAinX55IsekQLUncj
t6W9swvjuZFiXlkzHVATgXOk8q6aM3kTlG1729edvy6QUK8zLPfsWR3eVGkMT5U1W/tuGq79KN9O
MqZieq3Op0QydpWQim00zDvStEYXt/lXjbN+S9sTPFQop342b3J6E9taDbgg63H8ksjCIf/inIZ2
8xxyQyKWA81k16ibyR9u86xJ8IuPntGrNmsas8+TyYgDAzijGG+aPnoslOE2E/qB5iQuMiq9SNq4
m3JQ1bNiSafBsisnxL+LuiC8Gyf5rGj9DjXpja1N+y5qjv1im7DKzXp0bVySN1UhTmTlzQAl2Wta
BQdTr7cFvOmiwmdm6lREYON9OSnfk2jYWlp1W4X+Y5qat/AHzkFCyyENr0kw7envdZ4yzQuo1mlO
NI1f6QC60yR5eiJ2dltvmwFhVqUfJZbrShfTumiSU0HSRxon8VqI6Ezn5IuG3xk+cvTrYkFmHluQ
IhH+q1fotBSC2nWE60nqWUJbq4lyhXggcWT40ko4S5B18/t2lr8g8ZVXtPPcEKW2iw2DxJQdwj1a
qoxSkIhZYdMRG3G/N9O8hkS59DJ4L5xL8xFi6HHBYmjowGvqCglOU2Rot1bVnhX+5Qpfe2XbJqgL
xlqA/5QEyrQojwH11QepUXY5ZhyeXNN8zZB/7+xBh2dZq99kwUckzWBlS2i0lUT6WuLguzaCztzH
2kAAUNhgmaPf5WEnkTBEnBxhENmqwewPIqxWRzcG0KdjqKDJ9NJm4CI0yZ3ov/ZB4S/6ixPe4tI+
GiRvZmkzVeznJs1fxzp3LZwI7+YxFatSo/eWWBxODeyhdTnYyrrt0yej7Sd+5PAyZcopSzlv8Gvm
3ZZoeCS1IdNhbgq3HZv4G9KxLzQ2NlgPHeiHvvm5mLxR9a/Ypjzd5PWmQdquSxPic0WeOb1XE7Nu
UeLyHvR39SLjCsDueX4exczPcVS+p2NzALkLOWnGCZ6+FjlR44PbB0l4GG2d+i226d+ju1u1atoc
/L7BW7wdpd2cdjiS+0qRb804yTcEPsSym8tlTM0aVC5defiCxfSOS2FJwmcfrnINJsSUl7mHFqva
tH5n5K7axSXO5fL4CE0MxlYgGV8Dm4TvBOCuaeLJaac6u5u7TCMPDO8bYCv1mCUtFxG5NbtHOadJ
l2TUx3LWwHKuVUHTIwsVL9MKcQdNgwog4M63rEVmXRAEDhhL8Y7L53yUysh47GkIfLeCsN/AjoX5
bWY0uKYoKR0RAu16orGBsPs0vA1xp0Hnko7bWtdOM+DvepBFgv5Hjd7jjvgIV7Mb85WkEcnpdIlg
IYWy2mkDnzzOprJ3+UIYWYUwA3ZRp8BdjUdVbOY859IUKJl6DH2ELa2MGYBOD9rNkf1d+8Ls16gK
xjM8mfaubRvjCseq7FQn9ksxazA7W1l/x0IAqqQftVxvzAB+Y8Icxa+xONbsghu9LZJjWSfmXU2U
NcK/zji3CBrA0vGx8Ku6cksJtwJfNnqkobr5OPXNjHQtJLwAI7LmZA69dWgipelWsWhQ9dvBEgJU
SI6GulxewhaeInz1DkR+KjeAA2W8svEJO6lzFt1LQUL568vygO+ogcSIGWt91RWpID6yEE8js/C7
ZXW118cDfTraqkeZiBWnMyeSUjNIdCvoM9QWdhw2qE6CIbNxtBDlPhmGgBZxT58WtvjJILXSSyP5
vWtQjwUy8bk6zI57UHftqrKV6m6YVQlvioHyLFN2IV6mhLiLb5iV+F7ARrJvZpsPPaq1G8plMR2M
YO5uayNbUA2UidWmidHguOPypfaRHsDRZoGFVE3qdSozb6ejnEHQEt8xZaQ17wmD6XBtheo0dSdZ
ryJlcBcjMhIgs1aWU1LMTDFoXjUlMYD44Ju4mqVWWoB4ScqpqQ1fR6oslKdWzyay4MdYw8RML4Lb
TJ+OCsR2Ju7Q7OQw6MsVjKJk06qVeMonmCIkvpDg4g8Zukqz8Ex+ewpRMtNyv1bXipJWx1KooWfS
HnEFegYP/1vYhiKdPBRdPqo801gr9qKS7ZC44ALk1XgpECShucVQ5uuElhsQTKxji0tuHjihOGJ+
Cc2/86+rgWpJIZxhxa0NYhgHPx5isVpjhMHnggq84VHHPb36csOV/27qR/rKwSB2/oRarG8rL26H
4IQk8EUXM7oEfCsmicyvngQcr5dCbR+W/kavZ3TQXHJUTcY+KIPbXQT9cQxgv0G9MNbjiFd1D11s
jz1NfUIiM2zI2kkPsFrTfRRXChWmpj37tvkV/0TuHxiou7oc4Qicmh2OJwjVily/x2Joa00G4Z6k
p3OjUKG3lKONE1Xrmwds14Rj0KY81ZlVwmXI611bGCYB5L7KWTmP0hmrEHMQNBvxccDkfaJlbsxf
7Dpk5umokwlaM1GSViysSUWuBCn0xtD1Q21Mpie0mfDCDkEDeVq4s6BbJMm2KCCXybs5KqwjSxlm
eE1GDT1mXjxWk1d1WZ7HqLB3IY3HNbkT9r6yyQNcAWLFT02R9RoeecGww07mS1kglEJBnnimUPqF
QFdsxqnSPb0JDCeQUZNHROFF0wwhWsA6KUinXUN+imCoiuoKh9PbGAq1a9XBYy/LSGyQ4Xl1Nb2i
WdfRHfW+l6mFvWW9W9tgxCBOJVUHiZe8xo9ZrPpc0Z6RyZMj24c1NPfBXw1COwN1TucKpNblVpm5
XDG6g5HAvdfQn1ISGca0VqE/FVQcTqYwMQM58SF9E+5tBZJ/4KL2JqvJ99rMD6Fgax5mlOQxSSSn
aFGloYdcGSguXjRbilH4hPgRFr32nbQr2FJ0SPMHo2cXTLPgpmzl6EjaEpvarNnrXo7DrdANmUQb
Ld+VZNm4bV5ZJ7b42DEqAVmlAcrgIOhWQCw438El9KYa+Z/cGJ2Xqgp2OMCrXmOK6QgOnl1hOD9x
0YnzL9JiegT5E51obBvxi4H9i1cKxd/5PLzXlOPsVWqrDysgfH/XZWG2V+XJWss4M96Sa4X8dqqx
4QkySX4QGEY5NKFMRMJ5d5fnknbgLl56yGirJ4LHB0eRquoUD7m9k3wbMwR9jgE24xJxphrbZYhD
tfDPEiQ1B0+ZxwkO3G7yE/J2NYvZqaFlVVUVD6khfVNJlnM4LphvWfU469pZCUr5Cv8smX3Jpiqz
qjzGPkAbSFpJJtt6VGMpdXHqCTajXUt7zaYZi54tA4QoHpISmH3Gk9gvQoumYqFTLBKbPvi66k7w
SlaKMT8zHeLtEgnp0dnEpScubIU2HyVoyPJYGZg9rHQK5UZ5zfSi2GotSsdYkwhWLYprc+yRn4tM
rLsEvD5W8DazRWle95BBznqtnesyT7GOtSYZIodsovWJHkhNfoBp1gB9hlzkC4P6b6oM1H01uwRT
QtSQF7Q+cbTWfKyId1nlekkJM69nbolDku/sLodMUb5YsdjS3LvWJvGajf0XSimDEpeUx2oQ7VWo
j9/0cqZjqzdYRekW146m+RIGg9sm5bSrIolLXiW3O6UeUEr1fn2ai6Q91hzxaJuwRcNebtqGVTB6
Zqkl6yAif+Y6UYtkjz3WyYimJ6wk35D2d9zYhukun+XmVh8AOKo2CCYUEZnpqa16VXYZZaY+DgKi
njKs9Gg4dGo3rOk24/zRTOOToZXcozQhnYqO4jmNiFMvxxa7HuRtqT7emb14tGzzUChJuk4RJqVk
OnP7D6BfjtVLbk6YgPnDpuzHvWWFW4oGF0D3OOGD+1rBNCHum5AOAhh7q7sjQ8NrR+FCObw1SdV2
QODXRgwUglUQ+aqw9/E4hzWHYAfTk+hmqBsXANyt+Y8Kg7kY41o+5NHOGo2zFdnPdi0fYlgApa5u
ZgxMgkrfijm7HyFGr/Hscghq2nYF+6Ud3TRSd9+H5UOdd05diC2Y6jpEY9gBh9hZvw9g2EEsXQ++
8t7SIICL4E54SaCBNl5VpIb1oLgpZBRuF42rYrVUBNjIFtP8FFto9yCpGLCV0n7ySgr1NJUOdcXq
JdZbg8aCeSDMvF6sR4KkmRnXwtbWtpE9ltlM7E79MgXDqgGNGZarDR4DAVLuDKvJRJHXOsSDlz4z
13Wi3plVs+SItitNVu39ZJsPfgllFfsqfFeYRbNrJ9V6Ssoll95HZC85psr5ZqGrB36HfPyNrjOe
cZndbAe1cDk19njol8+Dpu1RvG/CftjpIad65I+7INDcEC0NkglKhLw/Eniz4WLKXPW1Y94OOwAD
WC6N0/Obwvt8IYDcDeLY4fxws7y8phv6bElsg4IwM1blMTPy27wBQLJljGisnM3bb9dWodAVQHuc
oWS0EFFazSZcPKC69FrD38/By9BJQ/pGaGklO8mPvMqTbfj3bVtTZXzVBhStEQJaqCX6oB/gCZLc
njb3hBdcw1MAXca4NQZ95rJjq/26C4JjYBc0mqLsDlL4KZ1AvzjR4Sq6SEt6/IHlcpUP2g1cAPT7
9utEvljK4gs4PMBHpS1MVk/TZgLhzfGY1M0JSTb7hThJXXlIm8pNDdayVOxyn2t/xxpD5RbX+Mh0
9YpT/gYy3FHr49cBjc+ELpoWAhLImFhQLClvAdah25UpngVd65mGeeq6xV9EWgDMuoLH2Y83WqIC
a8M+0ec2vubAv0nN9lRTUs5yAoCgAq3x9ElPhD2c40Ofh7dVVHar2uoPZdp4EB3iVTrImyi016Wu
HMasy50GxxYH2OkaktBR1zKSooLhtjemuzD1XStWD1En49QD9dnrtDpdtTa7qS+VsIKR0q7bSN5G
oc/dk3nF3dYzY/1VI+cKRKJ7KfTusdbZOqV0xDeosQ7YAVhukNbfyFrkdOm+j+G4qwfcOLDZGvPo
pQ+tGzpGD6qBM286da8pcYNzIuwdvYh7nV2rpDdIj/PU2uGXqZ/2Ib7QfmxeT3a8DYTPdkmzR4ls
AmF8e20p9S12fhBXB0RbSjQeKl3ZGUm2RO0+iFm6slTq5AJy8qoJ9DtCDxvHr1tHD9LT0Gfv2Omu
RkRv5Shd2Wb4Zjc9CZNjtPMhna2Wq1zBow9SccXdxNXk5AAT6oAD0i167tsOX3InNJp9XjZnzr/X
Aj82h7CVhzQIx02mttRPlvACuoJONkMSqpNjrXbJBsHVEx1saPrjIbM7bOrQsrezLx/FLEd3SsA9
XOri8TzPdOUGUQRUGr3a3c1Rdp/E0LxDH5gElwgMayZuWrsQxtrOglC7UuRkOg6KDE/Sns9lHbVb
0bAuWB8QAqfKQl2vi3PKHrLF+ll5mJa+IL4rIPTY7GG8qbb2DqOjylG7xbRC1Hm4GShnn6WYND8m
nT0fYI4pJ9WARpe0TVrhoSOFHn5GSwkkzDWNZJrIVZpssUYP73DihhOkqfF1OlWgPomNbaE2+MSY
EQp520+Rca1ZoczDRHawzfxEfkcUDRIjKQPeV0s0C8S3mXQOOfyShqNf4y6g6xhxxkH3Ig3VxAmJ
md61An9rcEZbdBxWaqJu+dlfunQJJcdU76aie7gtEtW60yLI7BANxVWZ9QJrJYKJsEzgxmxHASK5
HivVsE7Ha6BD7cWH8vg6gCRviyHFAMvAdxqpg+wTLaKVqRcFdkWXpyXZ1IqG24ovg0Z9IbMTJO0q
KmdY3gTRm11ZWFgiqXbNsR1xgSk16vGJ3Sdux4PRjRr08UalsIM5ZSBnpcfccG/EKw+6cCsRl6iA
krCx43OgI8CDhWwgZsFdGbua3B8dn5v7vodo+xZmNuezCgoaJJ0OTbiDMA7v8EHu2hiKVPAeJJwC
xTTBMG8HDgDFlsstTPpuLzruROi6v8Vh+Gq1RnsVgR54ypBU9x2ZUd1KR69IlntS7Ka5S+5qA2C1
HCJAGXBVWKyK4ljIMnEPL+/kDOTHZ6OkKQmASkL4l5zeINp12x52o4TNRNng+NGSebiGNVkeMKtG
YAFM5kF3c1E2ngsw9/UI7HZry3NyiFpjAzHhhtaQdhsSOEOgYc1fl2H1uKPIc6+n2n4akSnvCPoG
J2ta4lGoYXt0fymAOmnaXguE6hJmga8KWrDrKvLFyS8s6YxVa4FfbT8W2GQv9kdh0adXeFfRMstR
q+g1LMbtOPjLaQLjYjWUQXeOkMM6HY6XB2jl8Y1cWK9VrVY4cICLB4mZbqidkCRaRhYtQlpwraBt
z3JvYUhiorfOWRlGsu+MxL6zyaPqV01XNN9mxcd5KujqbF1ZQ3clSjnjumbmodvNGEj0gz1T9FO+
ccW39M2sN3VLWRDTTK/DgI1GAz45+fWo7xsBP11PsPVkfc4mQEdYQqFGsBFvOxqgtWsH8cIqV2v9
XikDtXSNUZsdOoYgAG0w21dZ1knkcE/SRMXYTmcEJHS1lKB9Vhol2yY9Cn7bGEIQndY4RTTq+JmS
eS59pL+GFINSGhPKIoJD1dU/cGlvjbJTgBJsdQqZywFKcPZrn6tEkWL+hKTcDJ81fEKxWwzpbLmW
Ocra7h9tqFRKRSvSC3oIVrQ3RKDQG2sx5zArq2k3/0gy2JqmBlBRxjb9rDBiLKj1eYfem1jIxwCy
ZbX+gyv0/4OT17/XbVe//8fprWz+Y93l397aqMj/cxnqa1FCQwnC9n99/GPzrz8H74X71r59+AOm
Pdgm3nTv9XT73kAQ/i962vI3/2//5Z/mi/dT+f4//8fXosvb5acF/FofqHY6VKS/dnI8vX17C96a
r2/1T//Rv/h5hvxP3SJ+xyKhRLENTYGD9y96nq79EyIUgYW6oirEIVrQ2f6bnaf8k79LBgfxetCi
wPx+YOcZsPMMJKHWfytG/+vx/+TI8eb+Uob5kXglEHvCC1x+BRMtpinbF3wvgcJDYLKaOH2YjrtZ
0I6HXZB/wsz7yCoTCj+fh4GmDKkf8sslM0/o8BZpSeSUovSA5eqh7/qnjoqzwL1jVevN9Aml7PKx
GArCo03gkaoYkNkXXt0P3uOjlk1+HOD3Rq9OvkKr5m8gYkufsAB/GkUlBIhnklWDrwsX6uMoqMey
AZJs7XBc40Io0yjUG03/JHFs+QT/hxvHy1MVyyYahcB0VFRwGy9GkWBNK4Re0bIYoV3XNWbjwTrR
oyPI6/0Yx1+7Mf0sNPAj8XAZVIVRysy1cAjQoXB+HHSa0fdAY8PjHJcUV+lMLj5shZ4hqdOxkGFo
/LBs/pyXf83dXMZb9MCMxG1QFuqyGH78YBA2ZVoWVUvwufVscTgt8CZ2OUHyWTLRzx+N3B7DIL9G
AQ2V/6Ai/jA1fFphaozmwcmNcNxPM6o6FWjqk+f51SiqoXDeYMisKZeRYn0yxADjHSrUKsR/L54q
ztDWrj5NP/ppaamagYhalU0+Fl3Fi5keExsSzCEKzTQFmMODJ9nYgEeO8GHul1Khfm9aqEO//bUg
QcDTxFCWzegyZ4v4LpPs7SVZWkUyZur5uMZzSVrnVWn/5hqzZWKi+b9iwIElNPJi9hP7anZDRcER
D0G8KQqh7fwB+uXfP9DFW2TysUMx12V2QJlg0YuVXBtJWIh+xtth8m8p9/UNBeaRQs8bc3mHJin4
ZH5crK9lQKibtgV9RiP8zV5+oR9moYH7M+E4kJfkbjpooW3w1WBapaVa7KokTD/5YL8aDhWgyWxk
ccGx+jhc1Qw6wC1QqooOn/KRypH8nbBKD33aQ4Ds9BTzmr9/pxdLgEdc2NHs7KpQdTKlLmamBnhN
AwCbTYtyclfq9l1SGc1vP5jKC7QU8GsNwvLlhwuVoGoMKNKONdLICuRM31EvxF7oV9i9DAhRf/+h
lu0JlBj+Nwf0xxepo/AJskyKkQsq0bqzuBSlVH3/xlOJZRDZhoevGBd06FzDQaxUROxw8YD8lANo
FzWy4KIlSRKzJ8X77afiHGMq8r2Mpez4+FSWLpFlRmfRmf0MgaTQEy9VyvH3DmUmBJ+IIoP/LdWA
uBjFnooUVMbEd7WMiKDvm8VutSnWf/8sH1UAYhkFLwtFtSmSyMexLkZpTbuJxExeuOBOgMv9PHkk
lNNu0wjy+P2h8E1H3aCT8KzIl0OpIBgzcQHOOMP/DUG87hqFtBcK/Pjt94fizS3u3Twiqo2PX6ib
Me8pEac62HHcl50/HnrkQNxOhu635wLcfwQURMjIzL3LWs2XlTbqgjDjfAwwLetRAzk0AK1/44HY
2wkAptJdHuvjA3G/sQYglYwLodScZkmelbPaVX5wlnHC2f/92/t5K6LOXQ57jntUoJeJtEOcV6KG
/QDfEz9XVld/kotA7H57FGFCmcWaxdThL12sWrpjgzGxRKGElbUXN/OLPqXWJ9P7F4+COkMzqKKZ
6fofqTs/HBxRT16qrzCI1OUAMnmtXwVtNXySy/eLRfRhlIuvo5ZBEuUwHhENDvQmyxQqDZpBOo2D
dff3b+3noehsmiohyPArZWqzjxPBGCQ6xKQVOAYtBWxIQAbcRDXip1R00idf6BdjLUGDzGwsNBUM
8T+OZScJfHNdTvAeiPVDYln5EYoAHpFsV5/sDT9/J2KmlrOJfCpKF/niDQ6+KmF5xlAF+6pn1IgW
ElX5TDrz87mum8iPNFJdFxGYdlG35LE1kExr0ZcMyqA/qV1RPOMMJwDPRaBh9atKqfhkBv48JpcQ
kxujQfnHDfLigw1crtRhgWpL8pHJswJMlxLDcNNGpWDXauWTOkJZvsoPFyB2dGPZiRBAYXjEfeRi
wIKvo4SgrEBDto+BjgaJaGPaRJOvWnsSj9IAmW1jsh/WoMRtM3lTXMovalM2zy0UWpM+b4cdfpmr
BHaadthd6Z0Nm1fBfD/d6GXUSGuoVybuLFrw+rvT2+C2YYvl6ktMm3zxy9dxEyAU4TiCL0DHIZ37
puRSMPtfpNTHyfT3RzO5Y5MAwXbHK/s4wYkXKse6pM4bYqud1lliqA81wQK1Aw3S+NPx6y/Bg1/M
BEWmSYmtFV4fVLMfR1OBqyP6tylfPWlWpAXh+Z73aUJk1JhP/aovi/rm7x9w+ZEXc0Eh+0JeyNgW
c177OKSMCWwoATE6jY3lb2e+Q2glN1IO3QjV1ErXh0+2p189I6vXgvyBOI273McBOxmLATK62QmH
kQCfQHuyx+hUpeRXJylOp3//eD9vUAYvE6TIQhCHZdbFMa+lUCCkWs+cgLsKUTZtU95L5M/sYj3S
PtEW/mqs5TjEugC0hDv+xyeD51kP02JIbYhm9HCMlA5ZT3s6zZrZ+/vH+sVXs+A58vbUJYlqwdR+
vO3kYY7Gx29yWpMkXFdVYj2oooExppP5wxUy9tJpCj45w37+cvSmLRPghAW4rL2Pg0Ing/cekRM5
mA39zjnzPUMelJ2NV9gKbay+/t2HFGhOKdqXizGWLRcrXVIlzFkFJVo3jMNG9AWxYB2alWMaDvIe
Gfx4jZuJ4f79qD9/RcFEUXU6HJjKyMbFGmz0SS8s3K2dephT2NscZFVSZQ7W4p9NTsEL+7j22L/w
o9MpcVRVuXyh6NQtdGIlDi/gymj00RRdV5AbkN7nc/6Y4qh/lzQ4/sIK77rik63t5zkE3MB8RXX7
B0p08aBpRDUUlUQIWHXdnjDBMpxKB7lc4RIdn+H1xfe+kRmf1fg/neM6gBTkKNY/iTzsPB9nUdJX
05TjfO2gnbd3owjSo63h0fL3X/FXo7CH6pCRFs+4y21t7nEhkKuI+zlcCtdKcC0m3a37ZIb+NFcA
vlgIyxu0ca36I2L8h9qxbce6VwxqR6WeQhQFUC2VqeVzhcP87wwFpsJdEa2nenkQoU+p28yAgqhm
g7lVzXaEETnhPhBL4+a33x0FlsEphNBcGJca6QxpIBa4OASPpbTQ+dltUH2mxW9iykB5vD0VkGjx
ZCQB6WImDGqDl0I+czHCQy3ATjRMX01BCsEnK/qnif7HOPTPcX/UNaqsjzMukMa6MQIDj5kKA69V
I/xeckSJSigZFYmgU3j+61ad/ozj+svT/BdzkKssSArybwsc6GKTTrTYiM18wijdsKt97Uvxm0Ez
O/pkHf96GMyauPTpNhPx4vHqOa4tc8AexIRODsyLZNGRgMM+mRZ/QD8ftiveI+niLCZCci3rp+ex
MOroZr4X9sTkiXpmGNynIVEymZHuClnbQmLDe2nAJbgS3cayMQD7/Zn5w29gXcwYG7GE1SHPcIZO
giEkyFh+6vTZuP1/G+bioDObaCQQkg/Xa+N4ImXxQUNF/Akk9avPhgkp24dlguupF7NS7fuZ4Kal
1ppQFa2FHJSYzkq2/Mln+9XsB3zAEsBi+oOrfJwe/5u9M1mOG8m69Ku0/XukORzzohcdM4NBBudB
GxglkZjhGB3D0/cHZVn9SSk7ZbVos1501iqtlEIgwuHwe+8530FRp7O+lviIUjzXgz2ad61NvitC
Xd5MK+XV4cmMy98VGX97eyajB9PjtEfH+fNlp95RgVBc1oYT168JMZ+f86i3fnN8/bsdmNA0CiNa
9aZtyc+XcfVk0LHkfIdjAluSmuzd5HW0WezBCn8XxvzrPfEwL3CPpYPO7vXT0VUmva0Hh3syqqFb
zSoG+QOrhSH8f7r+uA6HSIp4iy76LxW8VZm9rdiwrNnP0hWakmjvjE3ym/Pcr98dlbuLOIM9UQom
bp+/O0+NdoX1WbMSMHSkM2kHKK0IbzNV8Zs7Whbz562DI5Vk9TFBpIto//TNYSvShkspuY6HItyl
yqj3VTMV59g11SHDCPib/pS5fPZPF/So3m0XDC/FDS2+n/be1KmcSRrLsD4Ftn4mgcFRbzmVcUNt
FTTdbexU4rn0ukBts8rL5ZOHq8W74MxARto//5y/fM9LVCDtGFPQKmEY8tP3DIchjSv0euuMoM5d
4oliL2hm3MYWYaj/fCmWyU837vO42VSOjL95r9o/H5rDuoT3GiZklSocQAUWP0MHZ2+y7faltCoB
uiDzhxo70WwDn0BcDlxuPjc69rs9vlc8Xajfo4eaiI/kLZ1aXHRJgTx8Bf/buc6ptBAYAV4+ZqMY
oUxUgzku0nlCIshhdS/HugDkWTeWO64lcuHokagT78d0JBk6+p8zxz0LrbKtyRUisEyiES/cUvDT
BCNK5etE0e67Qy1nd+m668cwfCpEHpA0h9A6A36YJeFXOyCyEE0oD+uAaHv2EkIBJdFU0B8SYGzW
11BOhTetJ5dDxu0UZ4ZXo2o0TITipt8UdOCCxmuLS/gBLIK+M13kmUMeWdZVm6ShoUjQaeN+W1uT
4Z0KnYXEmAVBU4A4SR2nnKO1DxOQcAvHICgbQwTUk7S08IFafkQK2mqO6wG5ejlqSChRO2DMLMVc
pM/WaMU2AVLJFLp3nlZBQHBZUzo3qh8QX2FPt9qLjh9YYr1DKo8o3J7A60U2gXg4oIO03ttT7wbX
GZY9IOotNJdTmNX1dB7mJjcejaiQi1ewa/QDzH6LJIfEFEeNXA/4KNlO5XstMRqnpLASjAcZC2Ny
jBP8iNIsn69cGwvUhcQ42qMEVmGzheNhey9BWBNOyTbo+vB0w+i7zaHKX9JVQHet0pp4tUtrGMla
2dAMjJNnw8YsCLzBA+CnyXObvhFjy0x/ZZlhnH7hacvCTYhWPLwPQ0C7R9OBO7BrMznK12I0E2S2
JVSvN0xDZJPRAklAQmKGl3W0RfPmF4jNm1HcIYiBl2gbZKecy0yCcCnmWnA/+CY+GhnI94aY62El
PLeIDlYvYnJra/Bc2yHzQnsXKWGcWwrSbFW1QzI+WH0TmmvQkaDy5KSd5h2dl3i1rLhF5u3y2VaA
oxEyz3WCFKjJyuEkCBmCkysHMePc1+BbvCbpU862mKzWZsHhZWU2WfIiG4m/xWyVA96GpAJSuWky
9uipIwUF2C4FaxvGAhpsMVrfTA0shTwX0ojWAeMxnJzBiFs4BQZzbrvU/CZkm+H71dNs7QfozA8B
9tTmwhE9QMwYwjTaT7tV0GCJ9SDTPq9qZ1dWQr5HKVwcEoClp/czhTghueY8DruQFGOcD/D0rqIJ
c816ml0XbTprFo5sZBCJjhXSfKgGO9YbhVh3OHqVQ83VxFmVHf2QlOmdDRTn26AoU7YSMx5Uf9Pt
vnhz6nSPCYdhRPkY96h4Ac81OxrA9X1bKjFdeZBzwYIO8RjTe527AFyNJvXlulIibLEzZFj988LH
aaANXYRXeM/AvkYheOojPonIXkdJaj3MGUDb5zlxiRHGvpNOUKdL5utpZ9qPbPygV4MxvGPvltkS
f+amj+Q0lGw3ZLLOh4E986MRdvfq6KJBa+kG6Wug26S4BEPSZ6uwrbE/cAYPjQ182OIdFZr5GJMN
ADKut7GmQ+rWxp4mOtHvwxgq94tWOhG3I2lg7XNRTeJONEZ3NmeT5hF0AHu+ZB8qzxr0Zk6GSxWo
gxM2GS5oz6zvoQVm+RoDn/+hpzBASdmRbLgP0l4mpyo2xSuqUyfaV+SUGnuUQdG7NZhwhnu/RTdZ
BDUJlKSSVQbBKMD0d2YCTPcUlXiij/YgnGc3Fq0LdtuWL1Dj68nnvB8bNQ/76CfHKRL+pUmG/Xyq
+himduuozNjCSLfUmrw8UjIAVsQuIXiqtW4KRLDmJqtb+J54SW1/W/jD0H8NGefXV22hPCwNPbT0
LXuJN6xCr8A1B71gviUrsxm+NKIVX3w3jLJHJE+ZibzecO3DBKtpcaA6VrsOerND/dqT37dnL9Fy
V/hthdFoCmeEnZGRoGRuMdpHL7k5Zl8rXctnN1d+uMP8Cj0ttXLMMiLhHdBsxx5jDf0Y8OB3oZG3
xUOeWU3wDO81ifZezuO6GhWlCHgrS95ZchZkraehnV6awEDrFVVRAZxZEMy68WqCyTeNnxGlVDYq
Lc8RnvX82S1zktqyIPfnkxchG3uMu0phrqsq3pJZrHN8vYwJfRZiivY8iMnlXHU6NcS+mVjlr0be
x+467XR/tI1oxLsx8+NtAz8R7RZZDna7IFBTdiihQasPMDDkiqPmLd6G2PPe68D1m29jNpgIoDRS
gm1iqMxcVbNRc0ggdYgYOjEuKbB9mIvglt2qbQ+qsKLxWPGMLsyDLg1pymHBHXGsg7R/lrVbJ+Tm
9cJksfvutCG2yW/2y5xf32Vw4JF1k3tvX5jKrFjShd/bxdYn86V48AUUcLJ9SbdklcxponAzDEN2
bKsmyA9RRDjLGjiSTdoLMY1180z+d0qEbdCBG9Mr3H+m/tIFTPXfHKLpo7tEV0X7zQInwSOUhLFz
XReRT+ZJqHnZ40p2jgmyjWRVpqAcLiZXG8kWUqqDYIVs3AzFAIRQ3a9LNSb1Eycj7CFk5oAfPoxu
btoPdjYJoAyIpsWz22dtdD/yTcPN1fWQnxt7rs0d40Wc7Wk0WQT8WH3+PJBEMt1N2iqNDbef1l+Z
tnbROsgmuyd1R9biQhj+DLm97L2RrhJYdKdNpvalimd6ctJMiwaqvz9fpmIe/EPppTTPRzPABEmO
lFmQaQLs9dCg/7c2+ODM6txODQlKQzXwm69bu+PBXMWiL40vRZEZGLExoA1k3nKFky2TAceizz1e
ZWZS4mPtxgKsEeZKuUOGkpYrIpfleBO1RiaftGsZ13XT43rVjHO7b1VA3sS1HU2KbosHxrW9jyX6
kRWIANntYPxW5o1Xpqm/F50dvBkd7K0nLxwISbLdKpAQX3ujd7a8nuiIGgbWQmOdhS6wqUV27ou3
KpoG0k1VRKYtIKXp8cdh+v+GHLd6L+/Bg7136HE/q27/nxThLhXl/1mDu34rvqrvydtfFbjLf/Gn
ABdVxh/MRyUmjSUxfREW/qm/pcz/gwk62iTT8ajFfcrnf+lvTfsPmpY2HW6eAh9V3b/Vt8EfzEpQ
5dJYot1se9L7T9CYP5V96HcXjSU9DgSqtNz4kJ9LWuSAsC7k2EPwclpKkbzf0GPn8DrKYrdUf9cR
1JC1jJ1mh6kXBrmfx09/+bJu/iwy/6q8/KG0+O/a88eHoEO2aAk8BuM0Nj9/CALHks5AEHnAiohf
YmJiYhRpAzcznrx+TZdM3A11pb/KktM7Ka+DOOAlKdS6ge72yIwx/01ZyKzrU1lIfD1jRdSTyP6Y
bHCG+6kLFDgRW4OfER5MsStWRuoP7qqqRskrJa6LlxFe801fKiJCjVxBZ+xjnyjaOQyGzWjLproA
GgA0QiNwHXaZYUDonIbSsd8wUkUfNMc9gRm5IFKq7CKAdR6wpHhtdyPm30n1+Jei/huk72ZaXLbk
ESMfKv1DF/nJ3SjBXxzMTrX1lcVYR6+Nzgpe4Kz4p3wJvyQk4APVH1ajZSE5t7DXwmibgK3HMgKb
nwLU9w33WGYKQroqCAcAaFn71yLQOI+w17MfwoYbo0szGtxir5xRlzvjhy2s9WcyK4gjqOpjRu37
3fMXT13rEdpKzsLUJkzUAGpuu6Kx6k3QY84nDNswjZ0el+3Wd7Aar1SrmBJ1E5m/OSURXnWvfuVE
1A8YwlCD7UzsJuy3xZIw2jVZfyrCQr0YFXlxm6DF17122jn50vGXEtqaKdw1Q4O/e2VEMZ8HYo4O
9mZfQWEBFVhd8Kadx1WBe25cebU/vhlOQZpjqsoW1AVzSDgC3khIbpkYHkkuo12CPuCZJvaAwI6v
M32lajWbXZMcMtengIQzV1TbtvIsyDtOY1/Udj/XN20Nl48jXcPQVuaDPHsAGN6Rw6LqHMnjeKbH
GJUrH2uZvQmjUFx0jaGK0zBF9uvQzLxpM62bE9Vftkn8EgKDRk3yVLZh3O2WvvjtDB/+G2Na+3oy
cloUiTUUj3acoaNvGYiZa8cFH4CfHI9NgqPExrEfypYfZnbqXZkPw1YlvBLX3SjdS2l3Ilw5fAbk
mGExOmuF/4/MNbciETjtCsn4fjTnr309DP66hwQB6qXnorhmZc9Ryxseqs7lYQgIOds7riZnQGq6
nRtmnxh0ceBjPPSkURGWEsPg8kdPZuuO5RelW6O0O/thxrgkT8lUCmJVOUBWq6hxiSFv4ZL2l35V
DjbYjpR4s86ompDiecwAUhToPdDXdfeVO8awM3KX6Jo496ePHrLGacZBmG8mvyu8rSiVUhcuCCNv
A50HY7EwVKNxmvaOXtXG1Jy6icnH7Sh1BpdsLErsjtVE9CTnIefZj716NYkYL3K+89LhnU3co6sx
grJ0qu4tNvQ9RQWuXHGBmP4reWrAteZZXA1KfuugeLvNscfof5V5y+F0pEj0R/8xmoDIuAAOZCvi
7egWza5BxSdUuYH7NSUrTjKQaN1NFBTfRTWCHQOIxBc0Oclx7ijuGu+q4rBa0/PbUGnfep0+IcA4
JqH5oBoD7EjENgJTECdQl9rZbskmNdVSTZJRT18Wa/WDCNo7gAF4yLvtGGfFyRvno6oGl0eCw93K
1iQkm4MyiZWyxxdf1JcSZrfvO/HBUUe10JUayPWRaWwHvbE7b+TvSU8QWI6Nl9obq7TMnOmH/QBm
v2NvIsE7MIn1GzjAA4xVdNf5lkXvEUQYoFJBgJ8BLjS1AK7bxLexNu6Egrhl4AkgFPdW+VTrJRYz
2KFTAJho/AIc5z1J/eqW83K0iifnuS2yq1rkZ4+w5FVNT22fK0gKY0v0riqz+bK07XMpX5whv4kT
8zCrie6EKb7P0UfNCXYNCJ+gIOUf69Ea8Tkj37+Mvb6FBcDiy4YieTKDCnu5cx20+c6YrXTT0yni
qFrVBvPhLttIFwpmFY/btiMe1bHAHAEmw1LR1rcgXR/Dxrp12vJITs6bHrtjJNLqIwwhZZhhMr+G
9A7Xrg11Iy5MkvuGfl61OE33llME2yay7mB2DivLheqgp3uYVCTghP6DMcrdVJCbGyWOurfoNEpg
ZRsxYJsEt7PDRL0WVvUR9VG28Thj25W5C6aMOHGTmFDg+hATKqu/CMbp3Boj4VKQ1PogIBVrfobo
AISw2fpsKyfk2E+mi0GcHRvPPfPdcbb4XQCvmBDZ3+Y5uXar9IzcAuTK9M1vvpvYqOu2uQpa0m3h
Le8heamTH1qqOwxpF7CZtfWLMZiXWNjI/YntQ1CF51YuPmwirfRXTJUkszZEfLuteCSEcN/q8rqn
jPsympXYQrXHfN/PzbYUunkKKUbs/sqkcxTlnIsVRkV4gHCICCIZCI8ndMwwzGcd1a/BGJ08/zbA
ULTqbPdEYsMpz71N3eY285lkq8Rip6cA9OxXS4ynNrPn7VymS3uvJOdsjneQ9akZ6GiR5G481ll+
GrzoPPWoXGY7eDHJCNgnsqGfY0dEwousrXbGFNS3IuH4TGItwelp0pWEGKidQ7YAdRVEG+U9hsBx
rtA1nqSlIMSI6jG2MMN3VkFvkT8XJbO9Z7SZQPCTG2IPxrt66S3xyQkvoNZ7KCswjbTFJty9fphD
M9aEMEUvswHyq0peC1Jdtfb7beRqd+sok1BbaFIrh3QnUAluL29HAZ9BUwutfLjW1oGN1YKPF6ys
5gk34Rpqrgl4Oou3jQn7Q8Kpa5JgzxuFOiq6gNQWr4bwaXJBi/V1e8BTNV1qo32E+82YdA427WiQ
l45EIDfM6qYhCoWMgPnS4P+mPOUZqDibUttmK+GOV2koVHZZoCJa1dJ5ML0037Vucowam+4Wee7f
Jy+67Bu1xGsMezH3wNlsPyLZ66iouTDGE/O2l7O3yDrIOu/JMpBXNMZ5J5HrQ2xOMQ94ZcNkZ7eu
+Y0bPLtNUewDmhq8y53H0op6ji7+R20w6Z2sXgoCCsBEqXCPEDPZZ/B7iC47mmkLP8A1zhzHvGeZ
Te9yaC6beqH7auMKOr1/M6p+PNTDfGL7LW8Sp6q/BTQ3VmMO8Cd3qpUm2NVzvLXfNk+tIXdzTHDO
FAXBSUTsDZxD10r3B15ezVoHzppQiXbXTgTSOeUH2HG4lC/CXmivwBIICAWIZHFKizYWEAuyHR6S
crhY0r9sUulcgsHeUnoeN05U3CBaTKE4VQNrjVThIRXfJ3PY2tE3t4tPXkqfuOiPELGfSl5fa8vW
hyktv09OMe1pJe6HwKK2LudjW5hn2hUx45aE1xGnGa8q20tRSYPmKQi6Io7eeghabPvOheic6bLu
ZtK+Mp+WYrQ1bN7mQ5E9erHv3E9tS2NdqrZ6ysd6CceoxzZkz67Td6NVNJug84TpjsiZ9HZAhkIK
L2gv+rRR2vGOziwLDx0u3FWuaqhmjva8aRVDmXtwVeG/pt6YvNK/g7k5idY/N91gfKT1JPVBtDzx
xKPS4u6ZEHg4/IESo9ZInfGi4MTIsSdPoIVlwks4b2UttnNXtfOLj6jphQgqygDLGF4j6ac7kar8
q9sJQPT5PD7WYZ5SgPRMYwaZzydrsEhxIs/JvhIVhgSyiX+QKsZ0YGvUMPr5Lv042wSdZ79FkE5r
rk644NqdXeuCnCHawcncEiGcgAmg/2INFVTKoMEODJoMhAjooXBlNF28BVrjV1elV2LjHuDBRauw
ST171VdtfZ+Rv9XsPLvUERDksX6zx1l8SwVX4PXqJc9mZPvDmuYZnAFVFOKCkJ/sPOmgOacB3Os1
vqDcuEY3UOW7DiErlJq+G+8rspUfNVGZHSpw4a0lvHR5OfmM2laDUegYvYHBDTlzzNc5RtK64ASb
MDeM6JaAoo0AwCIGFd6W/lhNRSP87oaWUcUp2ZAIckFv+bcJZgaOUCG5kLQ/GXGsDEFsZ8QRqdw4
jsG6U+TDQF+z4vmZTthQ7UVIyIxZVo2zJiCgv53S0YShwiEQAD3Du3QzS8J1VnhYlvTE1Oj9TRKP
xn2TM2iLreIkGGJt+sFG0VUYpM15Rn+TO3X8nSe979cW54BwXYh6iapv/PRrX7AvruvCHfbdFBXv
M1xtOETD2PfX1CSQb5OiQGGYzE5mEM03wDqxMxM4d92VkIYTImpgebYZnEh6/dO11YdabogtmqhP
s8YGPslh+GsdOD1Oz2ZKjXNFl/cJzXIyrMxaA/wtiy6UW7drieO23B6Slo/dpTiEphu+FnTiVzOj
IAYvsw9aMLM5YgMAQIq1S+gZfs3ihOQtePmA0fIys1zA/jZFgwp952UglMcjTRAU7zaTvb5qFyb8
Jo5iQK1DJwpj14b05bZW2vfziyMyB8RPqcUmZ7iSrJHwE9cegL3qDkySoGEXHJceSI2K72sAyV+L
cXBeYf4T+UYmfaEvIisE8DY0fc2kiiYw2etF+KWx9MSzbUbNR+4NhBQ7idJfknKq8MMLJ39lh0rJ
VaO8CVDgCpt3GXxM9mLHr7/pXIXvEVNfMpesgX0viKHLEcVlm+WmMZoAYIKsY4A/wBeRBcVJ/RZN
2fQQ4A4nGiytA96wUeaUNy58AGJKxxY6B0LS28bXHWnh3pAka4/MCE3mgFs/oZlqhp3vpdlbhI0w
WNe1Di6deGYoIHI9KMKhXfHK9fEgTUPHAfaf+zefx/VIm1BRLTYaxANYdckQ/ty+saRBRlbXtwcn
l+GFIlV7BYE82LM3/c60+FlQ8q9LYZhGm+bYHkrez5caks7vpXLbQ8of2TgmnWwPGutvbujXqziL
nmSRbXkSs9hPV0nJSpJFM1eHqLGMHS/RceP57DD//LV91hkt9+LQWuL0uCjRUPwsX+tftJCE2zlV
45MGggTEW7VBv2TuKqe/mQlAeUwoHx6QAY6/0Vz/zb2hIeXeLJA8nMh/FpZwWAASossDs0nGSw1L
jUVXLs3NfzdA/6an93eXcS3Mgw7NTcv72eeiJj/ox0yUcI1I9fJkmV7hts9O/3yVv/kKbR+Dp4vG
E93zj+7mX79C4vl8T8v20PsxwDYQUCCsTH0xAfm7acLYXAlSDH4jlfl1uSP9x2SFWdGnvLd+Wu4B
Oae8WKeWICyPR5qjM6AZe1rPg91t//n+PuudfywRx0H4H0BgsNBR/SSEwSIUUr8stVBuqHfy0Og/
oUupmfjYgXGr3T7mIFvG7Y50LX/c/PPVf/0NscM7tGU9rK3eL8ZnM+l1h1CjPYg5T44prgPQT1P/
G6XT317FX5TNgChsVubnx6Am8UzWNXMyAv/MnT+5rxGZc//5rbj8I3FE8dthGfp8kYg6qU+BUh1S
AgYvY1qpz36b/ucrg12DtjzqPQKnAMt+vkrXjjVjp6Y9hK5N16PonHNfpMOF2yfZb8SQv/TMF18k
KkW0pY5DMPvPd5R4WSXKOm4PJlUo2NlE0RlKhwmgjFt194ZtgHWRnnIf48michvpRX234EoVK9KL
UfZkHhkrv9nSfl2v/IaMMvCc8VwEP8u757TrLNLEoYWG0Vd/wq2nawpF/9vkRu84yJiAGfVvdpof
IIO/Tg+WbwJnDNprXqqIbX9aQLIvzMrpveZQ8bju7Kiar2yYk0cpw/g4pq28bXCBb6WCjZTFcG9I
7JgvqziWZxJCvKNvUwIkXj1c5x4hdujFLbEcsYZd7VvZb57oZQl8/rD8WpgMGbtw3774adMfc3pV
TssTHUhbbxjRl+diWNIWrS6srlDokWj0z0/xr9sVk1BU4+4PVw++58+L0uGkIyEr6UPZlXJf1irY
mQ74KYawwZ+P8v+f//0XouO/fOsL5Odf8J7rtwJ4z73qu/h//K+PJvn2aQj44z/7cwpo+X8ItgaO
FLjiMAEvk7Z/jQHdP/4UyYJFwnL/7xmgIeUfDIekRElDABtzBrbOdrnS//wvw3b/IKosIAMZfeSi
eZX/0RjQ+eEG/e+FyYQLja4PQQaQDCYpwAKfl4mdtEwvNdHbCXJxSf47+c0OXDCPN47X9a9ytGFY
aaNsvVNsQQar11Y9ktVIz6Otrsk9du2TW/R1QUugGRX1vk0y0NrK4/nattPevwWiEUTAz2fI8ncZ
ww19KlOR11tL4C04zIWb7jOHPthRDpUJpsws+zjYJK496Ht3RiZE5lkJRXHtGRKyG67jqX2DH++h
oM8LGZn+ZgyN6LbsydEkgqiZ3C+CzmMVMJYIwPFm6Yh9A/1ZOI1nXNQj6M+5tEO9HRrw/I+DV7ke
EUTIdgjUmOb8XFBQNvsM93Z6jwbVye5kMlfFV8A03q0Tla64dXq8WPQ5FrKKRWcO0Jk5FpC+dFWr
Q66JFH/oJxht8Fs14UubQA8l1UjUVURB+cEw2xvZhaq4ANiigyutukZuLE0S03QFM8EBVMrwgjEe
bZ95iK5NQBrLfKmZ1PTqdIEBlZROR/VOxHRQQ3fTqk3e8lhlDN/mYmCQQyINcfLQwMpWHrK4NrPb
yozT5kvssF1fJ67hGxR01bCEA1mp/+H3bdcfzF7N7fuUeaaCCGZlCZ2VVg+WITe5IAQu2sDPLC0S
RZqR6nbTAWWZD2nET/Ixitx1Nkk5M/YLFUGnS/EKSXBcdSb22TPTHByra/SnrssN6hA66hJhrxK+
iATJ0PLnIc2d814r61oTUTq/GH3Q0eodxwSV6wWZZ2b7BYF+G77MMh7rp7obwB8DZN5CD6z3c5tw
hnYwWg9W9hRVWXcRDQxWusx7sSe3+r5kpo5Ug/pF+FFF/86Ofyzc25h5IqoKGmGxGpg/FjUNdfQb
Eel5IyX9TRopz3q2IjvsX2uZ5cOlIxtykYVFqMCmTQSJIH5f2dT9Xq9LB4FWHqCLGlUJBdtO1W7J
/7slvL3a8aMamoR7MYqVZzAa3lgB2VKtk/FxUHRiZ8Uy6L7WoWVC9nYSqshlaJKIa0THjbih8GaM
uI58l66/cJOEF4qJArZnmoYBcZ8Ycpy/ggxA6bzlGO6QME+dPZ9zWWXy2Qv9/jUjD2JLLhUjIdVN
hbWHjKV3PGHhK39U7tMKACN9cFmDz4j431WAass9kiWgAqRbje7ujIppGyPbLpY0q2jF8uB2GTKU
l4SammZ9AYfwu2+3gX8h3MJwDkaVg2uupwpMUCNEpnam0Sfh0R1Q2G1jgY1vNY8ogLpz01a8N2dq
9DuspCnDQ5BGhNo2NeDueWpTJpJtI7ZCewSn2B5t6XU/GerVQK8Ub1IGiiktTbYOAHk8M0giEns1
B3ypANoNjs+48/2DV86Ot0PWSiqNKmp3HaDEDbZEnNM9Dfq8Xje9kZ4QMaVqZWZtZl2Gc1fMh85U
Nmk7oWJqLMgklFtM6sWLLhCUkrwcZJeG1egbNRXAVFBdu/3KqWzaebnllC+9LOb3UNnupekmhIv1
yfBdSV9vIzW4d0Xsv8yhM92FLQSri4SbZu7ETH2HKSyDdkgHKRSQodfox6MjH8QgENcT6sKrE3PP
vH7YEqy0zLPJhH4dg9GlaV4YybeIIfRzaevo3PF3bjK8PFhhrekOdCy0SAqTPQlo06lEfvsAE3i4
bWncyGPotR8UZl1Ddkdp72pjrl7Bg6hHgAA+uSydKT+0NBe4muMyNJrIRmvmxENl7HfmQ8RU1KcH
raMP0S3ArVxiqR6Rfy65QO4W716aH3u3AZGe+M6T7Q7jvJ9DTrJxkUNcRgGRnTpdePGGUPX6TDKo
t3UJN2ReJppFVYF68b1v9CNJhwS5eIMmebwU9QM7ABkOJgfkZlsURnbR+7793c91AFfSjja+U9L+
LuV0lTdt+GWI49k85SRMbyGgMCwmTDY9e3Xq3fI1jxduEWRf2oWrSPWOYVL73BRyX2EDdy4j0t1B
KMp1WSMoPVTSbZ4HXvZEozF4r/ceEu+7HJIru6JHB1x4+grGorE0GO0HN26b1wbV7A4yFcTt0Uvu
KtsC1pmPAla4cYTWTJijVT2IbKyvBzsYwjMyEEKl0slcW4RJaGAgdMw7+jb8e3dg4EfioQib+tAz
aj8SKeQ8Nmby1a6r8mgy8yJl1TGhHDvdk8n8n1Uv7CvP7s8Z4p+Hap7nzWTqZt03M+hJBRZaJyG0
a+munb5rbsFyqcsAAUGxsSpZvCbgKDmNu8bdEtyOkFapswizeCMzI3oNEt3s68LT21o4xkc+S5TX
AUjqHNWgshkxKdznoNjG1WTzLRBBS5/ZEGmyZJB9IFk+Bx441LoOX0NT3nhD1t7bNdjxNGns59pI
SjxH1bWXQ3o26/4Cb0nCkE8V4iPMmFY3TXxpN61Ym7h5nwxDMCGP2s1YQnIKIs1xoW2PdUBGA0FN
bCz4nNS6HhuUQBh/w4eRhuWON993SaCMXruemlZV0e+DLFWX1VDuUOOn9Ua3zGsuKtlkOQNVqMF9
0p1JtBsvOeT4BzbU4ISC09gXDEyfOAYZ7hc6DTr6PrqTGazQ8td3tBuRmlR5Dbs8MUhwDNOwe0b2
CT256dT44PiqLdB3hz02dy8ib3XlOxzWDkXEoeTOnMXgveaBqb/SJ3WrTTvF0yEh4XszdC4N0Mr8
ALCaMP8GPfqe8cq/xjT4TDpW+lo0MdszMFOqJWx4fUhm0qVV6eQQdqTFapFATxmJ530d+1SuSm8B
hY8GXBVCJHceKfUr1C/ZCQG3/8KTYUzb1LAcwgAZktFiz6Md0ub+acx1Ylzk1bJr9wCOXOYDSQ/+
r5mmb2Ns9AVpG4nqSBAMSctsGIo5YykRtDR0Ycwh/6JD8lTXnXD1JnQ1DdXGkMEubb12m052BSK3
OjPD96MtheUSFqSiDRreaVo1pl2cwi7h8zAOWitGb0441NEOdEZ5mkKHpLZyIjpKalWtXQNgvWEO
ehtmhoGgApJuvbJb9tOVO1BBjlBjt622hpMV+qQoJCN6miZC8hQQQHVfwrh59TMne5kMbb+MyHvu
xoBJ6wqsU73TYvKf/abtDlpn5W7s1fe58MSBsVQOOF74aD7K4kq5Q7vDlJR/LwbJ+BVjySHOkKvV
ATwSqawCtxJ8CsdN+00Lvv9ODzbU8tgw8SwUxaN0/PnoABN8jr3qkQwi4ipqX+xVOut36dRMyHLv
XbEa9jrIEY87ZPExKI2QzOo7jgktL9MET2HN8IA5fO3fyDKML9LZi67Q9rJk/zd757EkubFt2X/p
cYMG4Q4xDQRCpdZZOYGlhNZwqK/vheLjvVV12eTj7LVZT1lVREakw/34OXuvjZKMs1YPL7Kq+0zy
dYDM+ve2UojmtuW3aZ26zi62nVLFk7AKbVuVer4fqjx+G6kkD/FM1M+mMw007bKEmdIV5WU1KvEy
VmV+36UFA0xuIoSeaJPm7GlzU5465RxfCTr8m9xIswqpfC8zv+wzxjZc3sg7I41vxOlpfpWJVMd8
ob7YdBMTo9FZVU9Z4iAikVnP4Z+NuQpM5DAEpKCb3pRtSc2gmeLYWkULeIRUvw59PQKtE8OZtPbD
CVtvx8jkoUhjOvOLQXhzBd2faVVoimeNefqXtOf8zWzUSIxLT7W4iPYFbi5g/aJjNtbS6oYd1pX1
K42n4kSYbLKxlxCrHuhIPWCIAdBCa5vhpsidGLeTvUSUdN01qCRxORRTuwdV7gVFXvS3DgjHy143
WNsdIUubKK/IYxDrhEcBv1o2BLolJxuBfktKX8tKtPCiORCGyQi4aFLEXgqBuG9MI8wfHDtM/mME
mFthEmAcOsSTofJ09At0NUm+LWcihrfObJjWhqg2boKs2PGSTNrsfkJ8H261OQ7rs0mmDmkernXb
MHs7NFUm0tPQJsSy9lJ0D2ONXJMRM4EtM71W6SvHiE1075kxPaluvmjNEiuAoWV5TKGtx4c5Li3y
anJ5beFe3zeRsN8lNiOLgWClrl224aMgtup8KpboDVubu8L78PQEmLbbYBRyjok/sdm0MBWYfuKl
WOnAMLTLmawkWkOrS4YdwvXsG+JQisDcbu+jqeNVrKgbN7Ej9S+B7CywwzAlYIWeY6Rk8jZAGA9I
ZR6e26orr5RgfzJsIgpMyybqinGrdqUWFV2NPZHePjzG/DG0GPqjSw9nv23m+FJkngri1EHsLeFG
UjxY+mViZc6lV4nx1aCkDObGFu9DVSWVX6YSfV+ehu1VzqaId47oGHrq5X3peuU3x8Ui6NeiLyr6
hH19W6NF3zVlnjNf7/UXm2F3UKahzfC9RcHH8RN+oEklMa8IxzvXasebpVSkIM1zNzZ7pqXuVpe9
gdYheWeGET1mq09y1qz4Auk62o22wOkxN1Z3a4hyOazJugyn0OSfM4lzT31XkZaizQLLQSlPjQ1E
byt18RSTFndsiSC8m5FBftr9Gg3kWQqQOUtR6X34LiM0UD1Jo5cI4Yj6ZlPk4EmQlXrclm5iE2NE
U03da+XV3g2D5XBnkvIVMHM6SluHloLfjYxiibXD5eP7ZZk3d65gNNj3TXFh1i0X7lEl54w2OMc1
ol4vJatYM+UhD0sIT11ipRPzWGm9yDAszmytW8WikYE3srrrFoqWzWQY1c6z0sTesX/jGGrSOdmP
eZicjIj0UkMlsqWibfNHEhVHjFpM8djQ8mrrQJxggo0Q7MaLzO6JpKbO9u1qJnglQ8clfBJgF/7F
aHs3hFlVNQdtTdIkowIu13RPKKrhUG8mhiuHnqqp3PRAeL2t007Da9NW4llN3fhQGwuQEzFBtwki
8OuPzBAFQRbpRJIEikfvbMbLl74tFebiQ9pQ449ekVlHIbJm2unc8bo9pfJH3qG4DPVuvB5KgTps
aNwv3U2Hbx3abnTni6vSK7RY9JNcCn190+dzvknb7K2TRCDep0PGizuZjJazZoyesEvZh24S3R2N
j3DfJOho/NGMdHm0JHAfRubRfBinFregXsgEIQk9WWyJ0RpDBjC5PGlSVOVmJEoMeRiS02ChA5ft
28UibibsGNcTcPqBipa8YBI0xyCPqcZ9h2rKHx28a5mW65/2MtMEqXQzQIQMt70zhgxxpUhRCbHG
DXGs7XEgWNtdqcV92yMuwBFzX3FcouWSA7pMOrGE4ul18zC1JGOidirpenlRtXGKpHjHaIvWJR4Q
lTj2HVluw7ZVo/auo4vh3otDsFgsUsnTRJxToJJZXxcOmhZTv9RSNC5GvpR7c4SURsCEc6GIFb1z
SOC65JNyEdOK7BtZt0QI4Q5B5tthbdkIw8ou8TDGwToHDThXGfi7rhcFi5zni6YnYx2CEbuKT7ho
spNVm97azPXJ4ixzLyCYDtkTV6782taSjHjakDipC8MJ6QxmRoHkbMGmSXTuEi/6bZt7A323pp/z
M7odkYuRy4xTP0GXS+iQY2nWXVt3VXStEeHDvY2Vhejyez6c/SmwMJRvKipSuctk2/T5tndbAjVa
u1mqx8Rl+zioLItTheY6m8LnXiq3XaMfbcTKJkIS5W1r7u3RPk+dTF53XMbFMWSk3vvpMHKR6QlJ
Dc9iE7so2JpE2J9xL51zOdXu15j2qfcyES6JD0Hv2ZwCbHx2e46U2oFPpIn0IfPGVUA7p0lHSoub
EqmkUD1chNxrwxsZWsj7cm4N43Eh9D7doRjlqUlUyI+Su3KzXVx82hUEhGWTWGWRDvjQudlOmzoV
ETHmEhNlEDoOf46dSLduYgJB80NqDJoKeHa/IykEY3Skhv5MjHGf7JBnLeq2GQnX3iWZSWCiztsk
L4bO7ZezNsNadZBZaMUH+kMFkeGVMNTemhY6kptFEZZwq7mSh3ca1qutyweN9nQKZ5QVXlf017PW
E8pjuVk871P8DtqOmKuyOPSdqWnXhLl6BXFUVmht7Bl0H4PwyQ7Pc30qKZK5RukP9NJttt2S8A/K
rZRopAwJhnbtLRPPXVAAT/7/7hwkQfrkYHHribDUxqWkOhavXmzUp04PCUKdY4+sEQBg1bljhITu
YS+b3Z1tcrfykZfq9gbejX3dTcV4HiqbFnNo0vtreD25neSHRaDeG7WWAoksi00GzGsPkxW7eeZR
dxSF/ZZ0fRQMrR4+0MYoNqbeOkdF9/BYoBE9s+elPYYqzLahyS0+IxIJl3GLVg6+javUc1R55Awl
Jo4Ovqt7rAnt1ZBTXmyG0BlGuH36eDX15QcSqwc0Qz3Pcp/buSDua/FOSd2dzB6522BndO4hcCPw
xRI2xKgxGz0zN0tmpn7c09GK8/ipXag4hrR2kNGjKxp7wrR7sRRBg+BmH0+ddnCGlquwoAQrew+D
xbjvGIoHPUoqv5YLhueCIBnD61VAY9y4ll0T+gMirSLARRiHR9kNTYTwCCOCC8iH+7sgmLY0ktcO
gNVOTuyyWdYZGPId7Kz6xQKa5xDnzpk2dNEhtaoiQIo27xozv+1c+ZrYKyS6YIu/IaTI2A96lB3t
UXRHAPvmfZ/Z9dfs2vFlx6UM/S0y/et8IRioaST7V12h/FWq+SZ0A9VzZ+ZHanyUnTWPewHLyb1J
lta24J06i5Jm+nJLBNPIF3mx7SQb9mFt2G9xOpwPZCQ/5gAZnoZaAyU81c67FabOm14ktCz5Yp+d
jrpj6OLkDrIc0o7JGC4Ng4yZlhGRT7+sDAproNU0DJ7valG70ytX7PQ6frIrb04RSTYQ+NoG2dZs
etGtpmxSY+zkEy2mfUxAF+DPwsM5OA9GGddbsqLZqptEpxE6rKaG8AvuQHrER+O+VRKYc0FzHLLN
x1xbNj1mUW+XRT4p20o3BhEN23ikWtf6JjwbnLa+dorplZJe84nJpuXBi7epZBZdJ+7sbm2DdizM
AnVDDfZW8NJuary822VKr3PGNxuKlBH5Ulw+E93Xlnj0jT5Ao4hgsE8QPCfplN8itb8xMPtwaVN6
sGhIEAsVaVuRl9OmCgmDmvPEIDoru0tjgJkhuLc1Omuktoy7+nXI9Nult27nfn6Ys+xglwbTjh6b
kNNWZ2lhY2vSo0OTsa5Sa/xWGtNykaj5FE7DEsADgYAQ13hXjRJi6dRWF0XpTjAVaPfgvRyPDRLO
iwbd/sZIpLH3ljK6BMux5poZOIJ7yjlwfGsLGJOI3djqiALgPWkZX5FalBEOyax9NdNWOXMSs/fy
nY4OmhGAt+faKLZdFoGRITAM84f9zB46fFP1eBL5EB6TrAU2o1J7CFQjMIw5aXeAwHKac6KAZUy4
DAe9RTp5aEhCY8zBukIykIltbPWy4AYlyhM3N/JrDN6XcZ+HdnJmhaF9adks23pJpoNHVMV2Idkb
1glnaosZX89XO6w2F1vGS+XJiQuqlKIllluWD6QaPkctKzNLYKrleDpQPBpPhbkIn1/WemNL4ZyQ
z0g3LOkQ7HGDfTJy472y42abFTAROoGnjFqgCIakxDtbKu3DC8FbkuCEBnt0Kn+Jq4caXO4Bq75y
ifSk9msgvJ7sAY4DIpjoCdwftd+kOhgxFpM88mT9JLaLbwPzw6DV5mkbDYWLqJ1hGxfHVN5YHfnJ
fbJu5FZE7igC4+iDiyi1hoknbQJ8H7MP1qzjKqpPI73fTeiW5yoLm0ejrQlbimhcpwRe+5w65cEx
EpSOMDOnQI+kfVARMUFJS7pO3Pdiy4BwHoNyTM5VYaOGdir28BhsBfGbiEZTecbvsPzEHoVFOSu5
pOhJ/CCU6s7HNM/u44piY0PyG7a5JC2YL9Ac/tJWA1NFZNGDOesJLpPMpWnC6AhMBRaoRbfIfZgN
bRQXbc2SPTpCvkz0kI+aV4O0oNHZYfFxMFF4ayKa2yrzzmZ4uC2M6S02NW/ZKq0N04D4q8QCtaER
72eWwq72o2NayCra/imkk3pWEf3og5Kpb5huk0KlJXjx1lYamZIjPoA40V5pYFBEQxrgymNcmFaf
P5BTNu+spWTRNskH2VrRlqbUjVF6Nz1xI2xH4WTjGsuWNbcZ15EgQG/MhLcRadwPm5a0UWqQxtzq
tfuepL0GEke3w6BL1riQhft9vWlEnlq+CR9g084RDWEbAK1kkkZVW5hXA7NXGkCi2w0JdqBysoZN
X9k2U2ZU7bt5MdmD0pz8w3qe5x00Ff1QCpdJnmfkn2opT6kz5XTe9fks6Qztiv3a3oN56AOKVQ2E
QajfA9gDozGPwz9iUUkAVI6A+m6je9HFqgX6eV6PKX/UrHK2YToPB25ou2xWBgPe2fkb/cjP+izE
UpaOKsAwoCR9Nwv/ImoKR7niXoDyt1YpmlMB5Xg6m+Vi6H+j0fpZPOTyMVAxOQaKM0OX2JHXP/9B
zBe685jWGO4Ci2mqE2AHJT2N6Ur4baioHbceX+pCmebF90Zky2H/g2LjTxSL3xVT/1ZAfH8+MSYo
In8PV7DXL+KH54+N64Ea8TDalZog84A2LInlCcIFETtWuXM1x6uf0U+ksNtVblzrS02nQTQy3DJQ
12IiMmvdW71F3X9Rlf+Rsua+4lpY/GqWB6747/yqi+SdnlH11f/l39p/Vqtspfv1L/2UhfU/JPxq
lTz+S3f6H7qbi1fVJoQBdD867+He/2G9t63fJKsXkRxAMcfQVwXN76Ibaf+GngVtjbXq1IRuI8f5
V/aVji3fWXloSGxwpK+SxD90N6b+G41wiWgXsbNEIiX/ke5mdZH/sOZQdkrW+uoxN3nQf8RsLGmD
DD5zJr9EY3HSGmd6sOnux1ti0wp/6Zn8Ef9qswf2fcHmtKSvIxOcr6aJ5+MP39yfrP9fXr/1RzGk
sX4q5HsCIffPy7/0Vve4k8y+WUVIuU1EGQ5igAMBI1hcCxH3NxmuzfdmEsvfbDE/i+LWbBbUtEit
11+Eg9Pol72MDVsbO2shvU6LH5kOLwSOTJ9odXZt1Fh/87Bf9rP1YZKPiuoDiR1XtF8eRhScLTlh
6m2uiXk7x+rVqjma/vrL/POHuGjiVwW55f7ykHgo2yiXGjHiRWLQ+02H7YIk++6vn7Jqsn5cPQJI
qstvCoYpkiTaLz//yupuIGLYUP2W7uoNPhVwJlFz7znLZ2Qs38iRPOLNu85bL/jr5wpejl8f7BIY
ByWQmxJQ7fXPf9gq2SVbLcJyQmZvpXm+guc177LRbZ6Yv4t+F5qoev2k0l+tcFkuJq3y7glO5QrY
DFWIfTQt0m3IVSXfWM3oPsyzhlGkLrzpKbGGetkIPAXxRisMbZXemIPYevbS43KbrPu+c/m/tcy9
RzUsDEgAYYXHppyXy3lCTX2Eup2bG9OkpbDB+2w6m0FFZN96XUtYqtUKJX2vSLTHMrUeW74y6Gat
WiUzPWOFQKaSGFur7rg4z7bsp3+6APlFQy8FV6nDj+dg/eXLk3WlZUOkiHzusgtND1WAJ/Lvju3/
eKccom4wZVjgIy10o7+swD6ZsNX1Rr8ddfr0mEtoAOhoncQ06Dtgz6X/12tiVdn+vBaBigKToEfL
hsuI5+dPZQPdIjuZNEzwiPzmFLeC0W7ENqpTfdNkFTy9ufk7aPWffEiuaBa7tyTBiqP354d6cAcQ
r4dcQzN13bV1dugpbLm4edflDFftrz/if7zU6zEi0W4aKyETJvfPT1tYHENruGrr0En0i5Zuu/Kw
+f71U36tQ3iTCW7hd8ceTM2O0eDnx6COgyTExrUdZVa+QFY15RZESkYbp0rce3eozzXV4sRfIpNA
mblxil2ZCGaciEmde6ih8oqAVNf9/eP/oxrkv1dgXP0/RvdBX/vD7+hPqgwyc/rPn2qM9V/8LuwV
8jfKRjwuK7X6eynxR43Bn+grQ1tHyEhV+V3y+68aw4QJRBFPbh6xDuTXsYX+UWMY5m9UHjbtJmKq
+FNE4r/kaf5Vvuav7wgZaNhvGGbDrTVWL87Py0lrDOaG2QRfBVHhPmW3OMdol+1oyL0DRfu7YL5f
X5LV/LAafta4FJLs7F/KCDElI3RGQvj6LjRBNds1lXTS/r4W/6+k8F+4RevXyWNwp4C8I2PBFr88
Js61pdFy2pIGVLbAoc94ykAk+BYf62xOI6K/u67scK+atDRGd7gE3mtuf1gGf1IyfX/Kj5ve+lPY
OJxWGjUfd2U+/XgOAmvV1VRzzS3qtnpLcz26WbI9d/n0C9CI/OjUwOUdiibXJno+ixEPu1QrIeaV
3E+vbSczXyRXRxrIRNrsU/RDn+1Q5DdKgiFVks7fUvXZeUIASLTRq9w4MzROZOx/GQ0GL3R3ipnR
MRqY+zCNZ8baxHSd6LiAJ20sDM1K5jIO7AQLFhtyt6siU73AIBxflna+BrIRwmTIDd9FL7zz3GK8
ZzxY0m5p0+3KWFqYM4w4Jr9/c/9/L/lfxkrL/6sbS/46Jj9vJfyD//IISOBeLvkda8yEozsrL/v3
64rFdrEWe85KazI4Xqne/9hKvN8sonM54tdSECzrj9cVw8FCwGHCbcUhcdSh2PgHW4lpfH99/73i
MRqx2gl+4dBle3K//xw/rnim9mm6UN3RXcZx6kPraJbzztT1XZiF1WNc6uO44TOMQeyKdjflrjzG
4KqvE0/ZHGNmcdaZbX5v94m7mzKtPTWGvmzLqDbOaaswuVg7odHS0UEUQwMGZcqrIx2ceQtH1C/H
5qy10VqDIvg0vflbgQ4RNcJtv9BND5HcVNVAbxqH/Eaf6ke4RjM/yYS4ohGnnKcj1PT7cbyy2klu
57psaIlhG47yHrpAVnu7cR7O9DYrNrZBo830nhSUlGhBxgWV8zgbHZg9BL2qFlowaXZ9qtECbJi+
VsHitUiiGGrMWRveN83rzJwzmxJ5UGY67ZCg8PzGuIuKjMl/ddkDlN6RHnQPGHEf1Xidp+VQh80B
RCPtjvnAvA8N8yreGcYOaVEcX5XaSIuWrPvYFEio7AuhZQ+hFnTQZRgpe1dGnjzFpH411uSPOUoT
usGRXb/AAaQn3yPPTi3zU++6+BtZRuV25SkcZmlojD0M4sebHH0x7AkUSp4/eW6AB7o4zEz1N+iH
s9tylUtWNCJ0qzjLPFcLNNXF6FvxJrZKfwdyFdMC/ohr+xTr2k1d3MsU8VmxA6t/QcOcHuU4vrZy
VHsSqKNb12gvm6w71f1TmZ3CGSBBSlPc1y2JzHesjmNvPLOi4Om6w5np9belWZKMCq3ewrCyB2t9
vZTzZ+t46dbqyqM34HaS1fQWjfMhY5C6dWjEjype/HYpPpJEvUdCXi02awnMKLLOJvHTRMNuP49f
+LfIlxHlkSSXnUW88qbTF2tXCRguExonQuXToE2nmcELOSebmrnkVapH5UZFQ37Ku+XcLMmGL8eR
EasV3rY2DBLiAuhFNpswxAqo190lNnm1EXnzHirjvazEVs3z0coUPUUbWadHdk5rABoNe+Ju6ii9
ZoD92SXyxmiXL3MEZOREPfHVBuOgFsWCOcH0ZpCGKANgXJc8uKJ/IJL9Mqr1O6HxNwrIz04/G1vT
BIjlTlbgoNGrluYU2+Vbp5IFgHJkvw6ifRPD8Dx4VgYkKTWu2hEOt9fee5W1tYDbGFouN+ivfMSn
H1HfQxXBPaIjTmin8rpZ1S2w6iocAMrADWK+ZzGK8VhjuFROHuO2Cis9FI4TaOxXlAkoJRbWDnjo
+egtjCWT6yU6k9F3m/u2RBIxG4eQArj1jA97liczBNarTmrYLca0GSa6x+j6XV7+dU7HHKYojmW7
pyOONqIluTTczVP7YqwJB6NrNN+xImM+bCdLPy/zJ6u7qyZnCzmKuQyj24SfnVce9tTrKPZQOnyn
fhpc+yPOczK+aE1CGEkgwteNLyI0ZR4Yz/pl7Mc1fLMtKw11fgjsegOjOY3g2+LrhigDznS+dfVZ
mxnNLGjjLWtO5LtMB+EBlGHXSbNNqSUuyuNw0uMXPS0ROvju7GTljW53orxyjLpovlVQvY1DnKDc
O3kI91FudU5RO4dwNum9qx4s4BmwxMzeQA+NaJNTaiJNHeKYH6qPrLe2Ltwr3YuTdmto2nDDVAJc
KCqg+jiBxKN1vxSD9PsUwjaUh9RlKtwI6ynP0OFsxlmv233XWPY7qjkdbkuZLlbQpcPA7pwuTc9U
iO6N51NICJuUk7yBXxVZdEK6YdaKoFeA63YL543cdqZCyNDUUeihfrHQHgorr64XUwKE6Fp3H+ci
+lYgfAznnBfelb5uxMxdbDGUF2HbHXPecjn32TME5Py1I8qzTPMrwnK1C0R21n0VApuBFowuWdjz
nYU7ZoMhuf9WtW6Jayx8RB7EEGhUH54Q9aGvp+LK6AdeHeDCrax915sOpdmeQEx5p2bZzWMHPC87
6+V4IRLGrQldMhtNsGITHbrDgH8lyga++Op6tLrN4Hn7zOL3TtixVocFE718PkT4UMay98NoVzpa
cTFAKQcl3N8nSZIRkBx+66wkwLvlnI8D/0F1n4vID45bMJ+040OROIdV3grtCPMbpCgUStkOr/Om
sUTl59rYByOSmZMWI89sx72lBvmC4M/amJNFw0iSq77wFh3tSD3aMe0UclZ8kZy6pd6OWYNSdeCV
NJv41k7CC7eOdswK70gP0Tc1UM/7aI6Lc3TdDFpgZ9nRdINYvDgKxINFm/UbSHFg72QIoW0Mqcrb
vaoUKK+5+wzz/Iu8jlVjaiQHFBnMsL0sP1jRTLye4wRtjt4a53JQT7x7y5gHbhgX12Mx74yh+EKj
fi6iHvBwt8UGdenG3ywxd5Dpk7Oiq6/7UvrQ5/3MUps5SfdoKsucWSqDn8dYm87rermFaR2C1ekR
VbUFhw4pOX0NIK5eDo7efulzf+1YRX6FnrkA7LnsO6N1A2PSzgepLp2WxIUWfI7cKLtK7lGwvIbj
VYjYaIPG2duPhbGLIZR5y3mLvFmVA0YAE85H6Q4fcPYeRZoy8CR9/thPRhxoBajfeLJ2DjV6UM/N
Q+9MpyUelstQKw42urZz25p3EI+vexmtWHuIZtpUXBeS4PVBpPdL/FoOfYAOgT7PeAQQzBBdVxtE
70y9kfEvOq4719eqdW7cKO9o9OmZW4k5cPgGatQpKKzZj/e2w7486cWhc6vIT2rbO9Oy+MuxFob5
2lveVge3YiExbB2nHAXV7BMwT3xTwwJQs8r2WTI/1mazmxHYR7pxiJziWxS2F3UVHxrGi5HugCYs
P9MBFFRR4BenFkPPtQFN92TJ/mBL3sWwvMpybjytHrk7F60/Ir9pb+GunLtpN8beG4a+rUiuu/A8
JrCqbhoMRxlbPZuxd99B6qQfSX3zMIgQn5S978enxgJsMNv5o6p1TsErb9G9fdETfh5qB9PUgDN6
voXUmVnVk968DoX27q0gs/QcFrb+mRTVmZmZvgAuJace2J63V4n2UKCJDUCN4bXO3OKR2+GTgYL9
jncSKrzDKVdFwwVquH2U2192agVIxm5LdIjsvgnmOctkHBC3t0ncNTNIoRjSWf2kkR/sSzRejMnK
vaxESA2NzgkAETAKaGrAyzsYSqnFR36xo8DMzrrkpkiQCA+IX7pkif0qWaLrsa6e4JNeqhRdjgRJ
ylJzANEg2ENceDb0HBl69TqJ+qzu3UsPhtCxSWqgY2l7yPA3Lz46S3zqMztYgEdqV5A0/DwmQ8lJ
+1LnXrVFLBoFHr4I5eyhiif+oF+KHtolw2P3EJpN+JCO4cFLDnU5PS+FfZMb2Gfx+3zzmrchJ93B
jA9DNffBHDo3RHSNW93S2Rk6oCUiBMKbMfZP7dBBtDL6iZx9kbJ+ZhOgln1Jn2YfeQuOW6k31ERF
+1Ah43WAxInlvXYrD7WKMw/n1jSAamymZedii9oaq9qjK8d829Tivm05YoxaXlcA9r8tZrd8JQn/
z3VKbyBlTllDQauuvX58WGaoHKl3wrdxzGUIZWxlphoZ/blkC7P0HNTAbqjtHQkhW9n0gRR5D+bY
0W6WGWmghyLtEa/0fbGmg2gr4mwlW4YtdkyCN8LEeNJC+wwA3gHuFxJo8I6uBkzT8c7hj56niUdy
MTGEpfukium97tLLuLzxlHwLEWhyuDw3Ewqfwg1CpYIUOWEwhq19L41SAwYDC70TZCdE7cHuqzMj
XS5MjLzs/iOfg1ZOoiAXSf0OCSLIgmY3heUW/wH3BC6uqN2aFcCA+Kbjfgdqr9qM0rmucbLFgu79
3L8PRWUfuD2g/uhrv7GjQ4dnsxbV6OOUxtsh7Qp5QzYfDHd6sHTFZa5w0e/22b3HIYvNYN8CGLJG
9UAheFJVUe3CTqQbUlxOCRg63XgiRw0zaizN1Vr1jvD3NLJ/hWXx5pUklygEI8ucBD2I13q+B/jp
Mw4YAxyNaARaQbcGEOw4hOpUT+ops+AcJvC16hU23BpfY5t8RpO+g9/4qDx1rtAzbhC0PYtuuhBQ
SKvIO0Dk3djhAQkzFcdL6OwSMLSmoLytUpvzVQ96qMl+yuUuyPPyqamU90iYUn9uCfcgCsaBcLjJ
WdCvloQTOXEaHGUpd8LIGp/s2nop0VJtHS+5zHvttYFE2ZbFQ9xMs58WHpAW40PBzkRw5Jy64aox
Zz+Ej9G0je7rWrMda3HtOnF7R/rMDi/RSC4L1Wnt1Dd54+7GxcHdkIxf0UJ2qArNii0Ca1cPp2Wj
e+xYnsKtN5mvtJqIdJitjzC2W7RhMdCrqTho2VTuQFFtrRDZaQksmm40oBpnKM6MqaNKFK8Cn60f
eS43fDnfuYv1FrXVPdd7DFjg7zHahd6uV2pX5A1gtczZiSq6HVW9k6F5O6ZILfFq0CELKmV9lF17
QDh+Z4f1c03hnoOZVR13pDL3G/fMy8UORdZDWJ2XXXEDV6G5DaWzTYbh0ArcAcOCn+mNudE+GZ+U
Cp2LFsngpl/s9AVTcBtgnZ4qpP7NbWQPipvCtXK8+B18F7oUM8njz8hSywXGbmBfcHuNIytKq4JV
fPXUUJBsUIJax3gIvWBOXPO+M8z6WsePd04ieL9pcGT4uZ6op6LMlQ+BSD/mDmEQcNji7TpEawpK
XFHjhiM9pEJbL2Ju1CzgBPDB1nbGbr8sCq5jre9GT38LRYyDRdcj45gVoD4a2UyHxknyfTuEL5oZ
lw80+TQudJH5lk9589Q5hrMniANXS+Qk+zKs0VkJfDEiU9U1V1jjJoROeEA+Jg9hM8R890Vj7eLY
tR6suESBhoe9gVYWzeatROIjeX7FNUej0XQfcpQRg+HAiIP3DF4zMtnmkblR1WfE1tOlyKpzjpYM
W2y65NtxbXOAb1Ak1cTGVWmH4wl1XlLs9DGbP1CrOH47N9ORHag6Rh0j8YG8KoDIJXePXvhV10Y0
DBIIuDp+GT12pqcMIsJREpb03NUOZv4FtfVW8WPe2tM0foXUU2jvpbMvrSE8oGGarqawmD8y6XHp
1QuivfGb1binGCn6TsotqOKTVedZGsWBUdXLvo+jyXfayN1rrIfXSHX23pNz9sZGfiJkIg6aZdAP
uIDRz3FSTZ9CuvVzPwzSQwRmW/fotWfM0KWAqTuhvKpCER5gRyQHvaGLXXBV79K2YMtcY+uXsub+
i6nA5TwERkcW107x5SNlJPBYj7QaA6XSaSI5gzQ3a3+xZiux0dTLMcz8bJGXttk7b5NZpPc6cuUd
eVpmuvf0WtvVph7eD2NcnVVpbZ0XpCOiEtPPUHohNMaTUgYWuWiYIgBV3Tii1l8iGatvMYNx9tT+
/7B3HruuI+mWfpVCz1mIYNBORXltbe8nxLb0Pmif/n7KSnRnFRrVqMEdXKBzkIkEztlGoiJ+s9a3
9HLnEpeDIG4s8s+IKCF3NXWVsTapbvduo1m8prPaN9C2L8mYCYp3sHWwKRs1xkEY6uzQsEFAkN5l
Rxjl6VVKefSqs3E+oAu3T0aSQNJzQx8PSAX156j4rqvF0421zavWplyvGvVC/1RhKeaSgSV5SJJy
o8PlYPvOnSQUiqgZ/x6H5YcZYkduw+OYtdEuliZOTiIbNQUH0VkHHV6EGHPXMwGo3IolGzHA86lO
WHuvwoHbH05GDIcX2fXOS6Bg08gPj44xgkpFagWpl74elKp2bXqPMtz62kCwSzu9QxlFfFXquOF9
NZbxTvCqzPY8rOFW9Lss1FGOEg9x+hrtV7jDTJVuW6+W66KLwQh47vjh6eplGHx5a4jJog4oT7ka
z6TSlnglcoQCvo8hZFncM9DU+8oqiP0h623qhp1WC8SPCnhgtGvH3j1PLm6nNQSO/iEq6/eshEO9
CnEOHCCndlagCIB1V0bdJqdGmHa+wVXpUpQs7a6erE871DPYSIav58iGMrya88K5okKWmxJjAPcG
PCjYc4NujkiJm1Vf4eRxWn/K8KmX9XduYrwGYuBEvKNE5wV92d6NglLbNOmlKEb6AZxjMV+EgDlw
ADyR3grSRROuEf1awdKU7ZPRNfW8cvm6xzDCpAnaP79aXGC0qRkdtO+6ODZFfx7N2tsodmWPylou
pcfiDYfRkjkzRTecj9gQ4aunWd2dpxDJYI+Q5sqsQ1ACyyD9rRrpEPlsLZKhitYHhjKbpKANLNE1
s+0ng8gd+k8M6Mm6G+mGwZ6A02iqje8MW3iru74Zr6reHO9NDSMVgqyYvlysRSsbFj5+2zkDVe1E
XhykXOIH2qvmh+VRvF1AmeHYHSKgmokdn6cink5E8TEuMc0YAlfdV9HRmatbJFE1xU8RtXc58o73
iB6MtXJPBiI9JLCRMCWN7gJtSFEe35hu9Gz1zROeXQaLOrqTA7r50jCdNcaaQFU09Iw7oJA66Yg5
BdWrqx409NY2HN98EgGvcsXUOXfzo8lZS2uTvCtpxPDs2jenSG/lpB+HUP5yjGDfaleUpfThxvXQ
wh0qZmD1ljWuG9G9MgLjj8x4d0KZb5wcoCwObp6lCqth5QSGBXWUks3OI+RDY1hcNe6bWVkPTJLk
DtqBtfJzdQtCYV6JsdoVQJO7rDL27CufuyaP19Fi6TvmTLdk92yRNrNEe1SLdK/QvH9OnH8yb5n3
4htrrogAau4Mg2F6Z5N/tMy8kStNcTLwSfIMdMwu87oYsmpshuZ7OFdoIpiDBeMyuE9JiwmtI5un
F48z83l8eN4NkGKMxn7xlVvmtbBwl1NhQ5D34NDYiGVrW1RfNs9Kzam8xpNyI7KBpLom3HiFgso7
PuSOpXcLQcb3Qy+8jWlNVw14l3JRX512PnT61IVY48IKSOygdrn7UiGCYoWIFzPT+NGirJ7X0v4g
1Y4XMXGfRvSMM54YlpgRd+0QMEVcELZLhilpt6r1uK6YjdlRdTsw5Ru6ej/V9YZfdWtzIoRsXwot
tvTNz9Pscq8X2AfDJj36IyhwHAAFA1frHmBPyNi0fRz7/ib0Ac3SQF+NJPMlgn4hyU2xSeb8J+6I
xvC0ez8IAksICHOvmDfscVQnZC5R5Hme2iqjDG+VpC+QfvtDqmYB0L8qbxkQ309U/SuHZEoeEeix
tn2ca4bbTeL6Gy3IkUjGPTsd7I8XYkoGQtqJt/RFDY6y4mdMUiT0MR5ubqZU3MDNNJ7YEZcHzGEI
2tHUvzE5OPUls2rpjc8edunFnaa9GLq7Zq6+ayCfwRKOlGhV8dtFKeMt8TuV8gWmE8ELqiPh0wKq
n0R2smvBN2+ZqDyNuI9XIsL1IsgJZPy8nI0kbLYwZLutlRd14DpuD5heXVXz9O7kOeQKySvHNGw1
FtUj03hj1RXiiP5f79oJGno3dyyPWGYcbIKbKwT17spE9Hqu8IOAwnHWS0fSFIjctZANrxxWvwEL
Pq+zzSxnep2xgqzLwb/K+sU8Gx0+mszwxrupl0agBV1s7BPWs1Tk+NjxvJp6UhAqEnq5cwnCa/K7
sE68DdjmR9dEGiRJnn3v7Xjci1FgUCgjXDM+RpgbJwWmNChHrDw2a+RqfQNFsA+LAeljXobsjYt8
OlVV/LkYYfJmLZF3HXbhvux5XCLDoT1pLuuRNAoiMmvoigjlhJQcQtGSfY7YK1N8JrxuvnL8DOKr
Ap2cVxjByl2P/VF6/sfUMLBj7GEwkmIx5qv5rG3AQdP4Y3IuN3n2GrOHqVgPBcOU7RemOJxoIeGw
ldjEcW+fTYfPaT3JTWdl30Tcbktcv5Iyb+WO4TZX2VPTaueQyzqwJINqmanNaBi8SSY1NX1cqJ4S
w5hWfaw75tH6NyUcYcn8+Mp3cVNHrlwVLZcKFcZKRUu6MxOJgSs9lqSjddJmqs0RHdPhJnIZ3u3G
aDdD2JEgWHpPy6i+Bjc5GWkKmt7d4z4AYUJdlXUXRvk+hiGNG7C5SjCwXo9ChkHmRyxzTI5qUl+W
NSuNeRWXxEWJxOdQS/klmV1V9VXTLwez83Kq1t7eS/8KE3Cxt+o8Q7Vh4LGrLbgRdfY4h8WLoaZf
tlj8ussNqgmi2ZGdyzp+hVq77vscylrRUuqP4iFJEzyzBtLBMj5YDXF0U3gKS3m2W2eXssRasfU7
JdZ45GIEwkTijbjsNbfaVvU6xU2wuGw3QEMxcRT+KZeQzc2FxJAFsFE0jh7gClseWYc8Gj7x5n0N
lcxo3kK22+uBFNRzxm+yrZzaQL4Ip4EoFD4zz1X61o2/TceyA//aKpbE36yWxP7RkfPeIilsXWtP
MKBkgVUy8LWU/1TZqjja9QXvHl2Df8MjnHxUon0TE2uFIqw3gA4C+G/NgFMFH99MZkVsbdPI89Y+
HaYvDRgCPSYpyjPKBuzmpCcCxZB3QwP3s+B1SPFkhRE4DCLxGiFOOrKKfa05HRaPUUNWCRoIAwJ8
KTa23CLhC7p02fvFJVa7rkSAvESvafuvi6mQ6D8lm65kOk5KWbu4sLwnN2O+PCJ1WRuZ292QufzV
s+0YOmN3WXEO2OUDBzTnuokhYnf18m6n1R1xmmM2bfCsivWSWzQwefXY8CqQ3yM5wKXzKCGyZXPK
lQecYp3hMJt5oXnu7EGAovpKh3b81OwPt7ab8c1vBXiWVVeF/rVLjAek44B42BssjyQT1MVzZmI8
tXC6pM7wYFBr7BcCQXy//2h5vtJV7o/PioFserG1Q9q+E2a0X7SLjrLaMVNlqRETq+RztU+c40Le
CycBlsSHdWnTJ1wr1Qoh36+zbElJNTGagbVYYzJ+Ndt0O+Yem0UTwVDBsnGa5BHS+31ICWKJmL0z
K5Ko+I2AYjHRBvhBZuHO7ilbuWpuGg55MhJ2yrPXzYWdQ1QJrvzwFI3FSTUF7eeCOtfNij35yge/
5q7ORJd/caFE5EBY9bY0ul1FoMS+A3ex9k3o+HQnFAcFMaojk2HQf/f0QuBbWcqFFZBC3VrVuspz
sr/c8ZEJMOOuvt6TEbmS8pvCf1/Exrms6e1TN/+OuvHs5O2LhZuet8oPhviWjVAw8CRnkgMZk/Q6
mpurkqKweMkJTpYhixREmPTvffJcyByLEP76RGM19rL6a1T4QIk3QHcmDpajGT4mJ79GMCCj18xl
g1/L+reokCMQeLTTXCGBFMllVTYz9LejeWUOybmI5WefOdXZJLF4JTvrJKIeMbNCyzDEGx8k/rsj
ivYlWfSwgwaeBi5DoTU1417PxttkEXwbN4zo7HGNDmQE0kISiZsdreIbysa1Lkl0nVHxDxO6Z5Bi
YnwAgbhpTf3LrJN9pgj5YIXz0+ilyTt8wNuZZnVsGVDXwyYbDNohrzl5Wp/Mur8tl7dILEGNWk/U
qMVy946x3Y5M7F0fJpuLMsbkWQxVu5skw7vKJTaLfnWr8vGQa84kNXfIuZJrPZAdPgz8j6evu5qr
ucLg6lo3rAcONQDmqVJfRsO5H7X6DFz/quWM9xvYGt3dYHbUmUg6yqi/USVMK/WMW3MVsfjzrYfS
rY56Fsc4vpQC1ogZGMK/JG/YK7kRPePVIOp8RZN16sjEm7J5J9VEpdRdpVUI4sxfe0PfHdDegmTc
C6+giOTZSzxwvPHX3M04IIguryqWLQ2lKBEdkfvYMcsnXCXf9Za9tWqudB9KZ9e8xHODPTuCk+Kt
BhvrIRdk/KsiTlli5sgpzQ70+KBInA1Ms2kV6ejQOvO5kwmfLCBpTRa9CGM4ZpLRSnFHuTluUa6j
icixm6UfdluSMG48arLuxBBtanCExkLfoOgtWsnawCRr5oKAWPR6MdSFC0acCT8mtuMCA5/AjgY+
q1xQApDb4nXLToaIBVOUVYuzCvPiw86tl8Gdb5i5EdbCbJ/0mAF2W+lzedlNfGd0ZWiw/5mnjStm
5vRpTZJMSOsUztbvFJcBznHO+/pe+NnDYh/9UmOqNR+ScgAYx++z6lo6qrrbTH6iN2mWIYuodqwa
CS4aDPpojyd75n7clE12raC/PHWUpxyQMQNXxilWZB1BixKyQZ7JIpevjsIpabMHP18evG7cY6Ji
T17453TxmqtG9Ok1kqTlphqm02QulDrh919Udf8Xaea/CET/EKqZEqY4xh/fFJ7/L26y2h8Wsk54
NEIixW5mYlBJgC/77Lt02/ylAV/kEO0zu1fTUMPrQ5ihTaChrHr/H2aJP/T8f5XMuRflne8xwxN/
iHD/RaqakEHrFFpCWTLt7sPPQ95pyUwwh1lbZvdNYRjfjO29R7B53YOn1bhlcdnptbE42c8fL8v/
113+L/ffyi637U/5Ff+NBexH+U+E5stf+4f40rDl33E/Ibv0cVViGbOQNv9DfUlL/3dHXOSXUOod
UhNsnDZ/yi/tv/P+IrB2yItAtS0s9NV/Crkv+GYouGCfObrERRz+H4kvL0LS+q8PEmxzIiN4hvgm
Hs/Uv7huGpCaWVOOuLCjcABbaSxkt8FErNPA7zKUxsC2REfipE3kzJg045tqY6vfEXhXwb4YwiWo
ppl2Vy8NlRzVHOwIUm6ine3N0qLtQTqClRZklQbvsK80oslN15LlsEoyRpgMktCHxbNkWaTbOLpp
O6NKtsqzomYV1Zq0rNCsY8ERj6QERdtiHAjV6X59ryueh7oAOZSGtbb3C6XzFAxtUTUwOPtQ7OhU
jXrXpj14HWIuw+mhn6RzHLuhm6hB/PZNJzrWgUw95w58k7pzUNcUe4ZE6XdmzM19xvn25ssIVkYE
8fU1YqTdw3IjAPzaLcdpPwrVMGKKm/mnoCkzkaNW7ldfmfGr7hfv3lY5Tnji1RfzyiLfh7jupVxo
e2GuPjUgarLAymB9EY9qFN/SpOV/FhFgzecuX2QDlcByCL2Tg3ocSBC3g8h1DU3fadPihQVVe6Ad
QFQrqLSsy7AnOsmtgClM+CGRByMWe9XzLsaIuVde2hvNOQPyhO+PJHtkM6SG+vi1o+ZomV7zTZLu
pWADoNxsWxAoLcGOuPERnrUmihl/qa7hyZBBRtBY1x+VUBMIIdj3xTGR4Yh4Cv80LOTCMexdCO7q
pqyHjreTPhWiXFGm4IXiUn/H/mS2OOAjIzyYhWpfZ3AvHyV0uW8nZp+G/d+ZEbIY0UsuRhRsmVcW
zcasLRC3k+YWXakC5BvaElSsdVAjm6SpbayfqGzK4oake+uikjFwMKzg1aVPulMd9eZU2pckYMXd
bPa8tqsSCMdZxg5dDY4pS227vO6de9etaXuFQVHou7Q9qAxdZFRO7NTFOnebKH4kRx7cFH3vPE6r
puZzFjA/rl/bUhQWtU40fZpVTJTHPEys+MNkbl+Ly8J8oienXSsc766Kk4rhwLDkxZ3UNTsHYgYh
Zlu5Nf62OvQT1J9pHH/odqY0VTJULjokJDuMMqUOGSTbJGQuOZusbQl6tlm13UAWVbFMpbMiFBdA
kcxjXA2Eu4c6aJhL1gGLpSiFk1Mlr4Io2J+mhPAQlI5LJWg6gtDMVilEgkusqj1SyPJOL601Ufs1
iNzmjOd9nbgWJQjWf8tDS1V6as0oa6BFoxf4NbKornlKNEQIP/XM7sqBGvPhykvQyGip9iEblUWN
oVqT0YRBpR9Ae7OaM3gb5qQm8fRybUSCMJKhMvvjCP+d8W3hRFu2nCLZk3Na7KbUrtt1nIvhbqma
kFz2qDWCNkdjUoguBFztS/2YtwVCKxD12WMUAWReDSbpeFEh/Puatfkt4sn2nCroZnnk9NWaHyem
07EQorOVLUYHBwQCMz60jfPOCZm8+LpDlGXPnncglCbKA07qS7czJeBCUa2XN9CfKfsRjfPZjMp0
vJ0BmCgAJkS1IhXNQA2IFn9PsBg2tJ+hQEO69swMBCMjQBcRn5PR5M9GNx0Bl0/D2ht7prlq8HS+
aRPqt3+YxP477nEcI7pvf/5G0Hr3t21ffn/opCr/J3i/ba7Sf+uk+BcfBX/8T0vW303HccXlNrYx
ykkTi+WfNzneKtMibEngdVaOK73/Y6QwsWvxj4Olx7Kx+Xn8rT9vcin+TmWA5dX38Enzdf8jRxbP
0z/d5Cx2HX4y3xeO4r9UGpeb/i/+WU8aOuozRrfdJOx9laZduYbonOhXNfKTtSsAJV7J/shfPMiT
kxyZZ0RNc/KJ8fN3tkMY+j3pBaZ7LlLtpgdBnO7wGzdm1Z0YJg4bv3Dr/tDlZtYdTLakJcAaJ58O
ZF0S2obsIA7ZKORl/+xmrMiCSS2j3DdLW8k1I8nYf0UqAM+NJoIEyAevkXb2jcICrzafHDd21oC8
iu4brGlyU6iurddxBcr9e+rMiyTSaVv/AGt3tG5QGLMhgdRZYmVILfcuiRdQ/xNZ7ulF3ibDR+GO
/h+60GmdzPRTo/9V+eOZARsI6Ta7Cy3jqlWJCgOFaLjm6rS0tyPwVpJyiHyOpRySLu8ZCv1779cy
OkxWqERgOizgFuE+WUn8YjXaPy6N36GrtKeFl5RupKCB7uGVL7UaWCZFLpaxmOCnZ6viSFqhd5hY
IqMPjU6jnzVHcsDi7tkyUmPZOV3cBRB0hvF5yZBzR6ww+7Y8ZPTQNwyCw6sevgCWq8yYDohimQeV
iLcPHajzLoibVj523SVqIsYvngVeH3rhYcFQXbEiseQ9dCDI+jKZ4MUFsoqnz9SbkmlbhWjDd9Ns
qeh2MZgKcxT63afZyfAaBtXi3rXjEkdFELX0Y0U2m29m088fDARYoBKnAdQkPo+h7aCuUIDiL4S8
e98YnpZSmwempOon72S87FI0t9xYqG9jptWTqawvCyRfBDGZHMGdbc1Tf67TieGiQajYa+J4Hhfx
3BXQmfI2f08TIpF2YUPwwDrVLfOGWY9NeA+cjo2XliJVazlEmfuTYFSTPxnr3ukhY502HuaWJPPr
fCpEaa6GOlcm8lzJnkrvFGb6htTaTi6Z2ncuyoSFsM00E4daTIn5xQ6daz8wZuqRjeh1Eb9Qdi7u
Gy2ySBhD4VH8YZaeInb0VAwNaGiHqhx2eMvDqoLG3ngMu8xcRWe2G6intqLlQ7mZS9NPQcR2XfXp
h2MfHexhatyHeiIV/gl5YidG9lpJztXpLRWzdYpo3d12wk/ya+2xCm3WsQCwRGZi68mNywxPXTAj
0h8AtrtMcw0mZarAyO5UY3XKUscjFmUgT33symuPfEAKA3VmjL9Q7PXp/KCXyH2vsyY6hak0t5Fr
D6zr4fL4vpt9YmGZEFMAb1jpi6iO2nzkehz9Lbm8JWKtrNilfohSSggXoMmM2qcMAIZCCYXFeTIH
Lycbdi6zR2AHcB+RqvH4Zn3/TDpDe+KMS9EMLs6xTBlwhv74m8IkvJ7qkNtcevdVtkRHkbu87lXU
MInsfYd3dOTz0Dq+c1PUk3r0ctNlI1i21k5wEh5HiHFYasIUEI8xzNtITs6TsNvlzkc6fswNra/a
GTzW3LWXXHSEhjpX8cReRA0vVmExRxsInKHm8zlMEbW1ggDiMcGYqryTALkXA4AE5Z1m3rBfAMy/
mSXF2GAm1sYbGJGSeQrHmwxJlu/gu9cSQQPicCbkwuyMg5knxrkfulupGbKkfSe2UTkCrmoWVkBh
5jirqXW8wGQP+4jkpqe40v1paid/k48ZojtZiMAZZjasxvRpD0irbLtp76lXkr0hEi8g8gpSHBXQ
1rSykEWIIU8QQvVxjsf4ldhIFxX3eCGrXgJYpx5iWAFejeTQreNQiI+eE+0We2KalzNzAUhbXaVG
i7bYqJPDkDgY6AAWElmqDOOxietPYBNkdU4jPEIPtFujW9ZNESJv2cxE3sfjziSU5CTK1GTtLPwA
VfpwcNL8I1qgeDPY4F3lkZfnaCn4Ix7rYptMifU09SYQdTYYVltlG3gP/j42nfHQo946Q3W3Xs3U
dE4W/vYD5Of6qMP8NJhwSZcLhJkry96Q/F7uSQ/p1o09jOceP8lxGuzwHFVxuFOGbbJ+rtqPORza
jexUcyBvPMReUvR7Qtg/Xd7CDdJ5874ZCegp8vgqi9JyL51Znawl9N7AI2PwEYWP3hCFUxFYoa5I
U/XFbV3mKcos03ozkwTMeO41jJgTuzxArVe3Mias3ohChHu4K3pJCvNYPlu5fQc7nxvREOa9YVF5
G13cbB3Bpt0wsfoOrngYWibLqkjZDQkpg4K1wTYRHeLhTHlHYO3qxZ9de42meIaANH0Zec/RklCQ
8/U0IQCB4xsMW/OZ/XodpupBZKxLTW+aW/4t+nvNJ3cD369FoFt52HVkv2nCqOEBqo2zjjw8JC1G
N3qhSl+je+IWt4RdkpWahnm7RUTg3jWR01yZ2ZT+jnA7u6te4HsEqB4aqk8kUfAV0QFdizemljGa
JbbkuaIJcTyunei196JWoq9AXjRA5+q60AGCGRlQcKDJ2knWYngectI7AHB4seuGhNwrL42VuLzh
bSwehCnNTkyHsXfCPoD+F/fXnkMmzA++VSf8MJ1+ztgTR7Z+151Ezb80goe39PGiklRBVvF73hRz
4Ppjuk87O7lFiREzYYjzR0JXc0R7yaLEVrgKea4/tBhzyjEl7sArqnvNenddZqE8p74D5qu1a4eh
7oQhQ3fLPkOItB7Vxczg1nOAaws3w9D1caA91R4uiYoHw5iTqyW2i+cL4ydb5bVbfY1EmKD+qFjZ
Twnz7RCV3FY1+VPJPAoLjeEeFQl/AaLa9Gy4UfpRN4V6Mvp6NDYanO22zUZ9zEe2wQG2Fo+Pvj+/
dJ1f7YsqK7bTuNg/6TxbgWMmxi5a3I8xxIUnmInfeUPuH4mD0PduX3Fs8AV5bNLe7Q9+msTGipQE
NuGVaa26zHmoOxaOdpoOZHnNhvdl0jGvfD26T41dvIbhrB8QX/uQPyGU33XmoLZAvfVRGCbzBsxI
+ZZoaVufagSa/nqKWvNhtMKi4dLJS1pdkIJnWPTx+zT5D5Lsm9ua6nfrgOldyTlOb5vUYAw2DR3o
exajZC6oEvmE0zrF+zRYxRnGG+s8pClnNUc90OYmQbjh5vsqHkxz5bZe/+glznSF01UHMX0iOyyk
3wfGLhhU7YawlWX5NHx2W3qQiCZLq3zV7owlMRx8xvVZNZEMYlbTuCoTiYVWd1Dw0AH4TKYWT7z2
qkFV3Mm6J+ojGpwX8DjW10Kr+8TNOJSYx5acF7DP0OnHnOGTkofUSeXjJergbBtj9FxgWPvMYNcB
Muyr6WlAZr93p+JylRdjfBHSmec5yrtz7EzifLGeHDO+hE+XXourpVicx1Lq5mTNCtYOU0K0+HKh
jqnB2z+R+RmdrS7B/bAoQz8McjTZkrEpXWXLNHkBtUbYvaN4TuA2IqYafyYEuPf8pC+tweSftc1I
+BKsZWl+es0FHtw2DAxv5hDo+0uTGdK8SXs5eGzqYLhjGxfI9x9lUSX12TCqEIEX9KSOlOce2wVl
Ct/Fxy6ZpcPRLxru876dDPssB7F0m4hoRsYlOSKKoxWNbrl1Bx9a4GB6WbT37IE9BqJh9MZYNqcu
CfetLA6eariQ6QsC9BIv/F71JhqHjh+bTxSuVND41GuAR9XYQA/GezHimsggRZ/nxfbvusZKTwWj
OEYaPpv3ccRC2dsu3guGmEjNqSmkEa3tmmhRG9GjG+e4lrB9HRw3cg62DZEyA+pgDs06t7j0cZ68
wRfG2Munej1lubGzACkfHFwv33xA1UPE0R1YejTf9DjFT1AuMjRTMtxhBnDOHKZQCploL1uDre1H
5zT5aQoH9SFqTI2oM6rpa+ogPu+tloQFWqVplIdhph1cS4IK0muqeOed7b2AZT9IJPdWmusGy2Of
5i8FGUwwpOCoguAWXr4vpDM0hzgP+cnK2jX3zTC6732UFKh/rdAPtxZ+M3EQKp/i9exb9mGsQf+g
zUVIGSyFrIF2Y61PgzxLDdSNIYF5e8hZtdp4bpX09F4xj7BbUJkdiI/JLCSD9tjdzB4S7w9WTASP
x2xhvxKnBak4NdWINVtx9QD2dQsPTd7sxh+uLizjjD7DLe4Md+ClI4lcB37Wk+Xp206Mm8730TuQ
JjzhiKoTLETWVOPNtlUfuXd5iMAwSMeuRu9o5254toa2xqM6hBjIiwW94Mbgl/oZHLusrj1aPyfw
MmOxt+CoUB1lKat91n0G77bhxtZVXPHyrUCIuDSrnYlRpiFHFzM+Frm9kfbPqDjzY2gBR1ZzHzKC
98VNHTNZh2xg7c0wbb/EomP2xCSpuEvuvBg6XTY12hGwmmG9S8uSC9M1PaCzpsvSKy6m/HMeQna3
JSGne0vk5smbSn/TCOc1b+2BJ1+4xTFmhH+MRnPa2Bm2uwzNxjot+WuMZqvPwSxIssgpC77QfTvY
QE3g7sVc5BUr17zdG3arv+d8qY4C7Msn+EOfM9Culb/OxGJtZ4mSd8VkpZlJXYH1voksmsBUqHpn
4Fff4jrNDKRtldzhUtZ3IPPD08wQf+cavnk7i3LZjNUit26kn0GCz1uX0L8NxpP2dIk5xKJRmlfI
wsxzlKXuRaTSeq9+wkaWICn9qSqjP0G3j7eTydS0yDzz26h1e4qZ0dzjU4DxKBoPUczsMlWW3Dar
3u5zlrxxOQWmpejf+cBv7Yu6J1rwOzVmeKfmls56UuFptGbiG5s+O7ixAqoawii90nq+8M1C+6Ga
o+xJM+I/lGAErHVBTXPAHjYjnTDBScxNus4RYJ7isRoRNksQVjJFSBzpelMPiT6L3PNCPBdN/Ya9
N8tSGgKmrzfIOUp91IZh2xSSdjSRaKBq9wYrlW/vMtkibVmhH/b1PxLE/ztmj//jOFAM6v7NxLFq
q6+v6p/hLfyNP/eH8jI+dBjrWaYD3s1Wf5k6gmERJoxDtsA8Ud5ltfjn/lBdmC+M3VlXgP1iA/C/
h46gJl1XsMQRFm2SJyEy/gfsFusPfulf1oeu6bPeFLZyMHiwkhaXoeRfh46LHxnlHH20+PyXE2Nt
s7iurXTmU1H2TXPAmpFaCSoIemd2Lwpo1WXy43cEWy1eaueUUIkJ0DjoVVT2M1pqJjrhFUFKToPp
rlU9gAFkM7/Uw0tG34hFRj+mo6KMWtWVwrN6gKQ01exDVOmy6nKazm9ewJgBx7bWMKzjqV03ZjKh
UkorPAywVIhniHrv0WJ8Rjce+7HQ5RmftamHbY/Zv39owbHlt9R5vf2qLDs3NzX7wQq8UoIdBnaO
8D8YpRbpkXRldw6YepIw6BdT5aIIi7J8mxSREMeIrv5id9ei2TBda3/D2LjY1S1zaB9s1fr1vd+D
07upnSJ/MxpGfAeiZ7GeiWIQFetEJ/ogIbFvGJyYNQeEU6YunA5vQo23hGifwpFoV4ywTbe2u7KB
KZsD7LV7MgO3pWl61Y07VKIBLVKnlxDKOTP2ui1UflelYL4Db2jA6IDZs+tdYjf2vrM80w80s816
RQ3lgIPPQdGiFLGzV2Kv57MKAaAHI438b01x1H9ZHLklEZiTgCaVdNGj0SkHaZ2nwi8pVJcS8ZDU
4xOC84RtB+yRucs2ifCW5KMQsbKO6C9z7wdfRZy++nji2xu3ZgJ5EgNfCZVi5VebGLOROhbImu6G
Ma+9reW102fBhRJtdBkCBkhBDN0bFZkvG0sOFsr6XJuocpeSg7qmGvgv9s5jSW4k27a/8uyOH8oA
h0MN7iQQCJkRqZliAstkkg6t9de/BbLtWle1eNbzO2WRlpUREH722XvtlbvA+9qPawOb1oJQ9m4V
cfFIL5Yyt4Abh6eOWy0lfzy4OI4a5dw54pe9QtotQS03ncwt/ynLN6qkYJRjIrCSVB+Gx9jEXYn7
s7B0n1KK5rZxRs6QG1KuY5cEDG5txcRR4PZmR2Qydkd1XRZ76rvdHZYyBiZUDqakVI8FiUY2dcul
K1yO1gvrB6b/STOsIIoLL71yAq7S3WBk83PV69UlckAVnXIL/viGVHisbp2WFN9WuQWTVFfZxnvm
9jV8EQKCP/Whcs293kpuGL1myr9k0hRyO3d69pBXI7VF48hbYD9gk0ciVXJWe1vG6DhZnFDBizD/
kDkj7EtKdj2xUTGkMAQiuZDuRyldcDemNGbqHp292EW7hkybhVOHfprKwbaJNkaBCt0Hb3GDP40v
qvTkAiskrM1j2zgOnHiRDnxtgrRTi0m3T0KOewOVuRlaMx6uSdbxccQH3oA5WcbnWoooJx8nKGSK
UCC2DAd17XN0mJDcerIhFGjZFHHm4YRml+WZdpMJwBC00NC9iDUrBj9lcGikjMOdW5dO4Ir5gl4a
44nHrXrE7ONMsNt7cA0iDEf5lBKmGfcIzWN2jTW9J/IRroceShx74QtCbSTKtciKXodhYhugj1UK
DRqbubtdcLt+8CmP491U2vIel4Q+bcaRIpNHryZGutLrg74o3A+DDuPqKMdc2nzgOenVxJUodXFT
UPmgwGebu6FgOYU5uYjxSlZGugCtbKeiOSD2DyvOvsP7KDp0kRiDNfvy7ZK7onoXeVmcdUmN8p1g
mV7uWmPOrY2kF4Qcz6TFH0tjWff54PAkF5NN/L5cqhGfKxSan04rxWHgKV+94AyANuEaMWbEuJaW
cZN2RdFtzNEw1L7vhfc6h2H5JHFxZtdk1KrpRjpIx4HtDHT15EPhkj7jhM4Fn+Op8eMhQcnZeAgw
0XUcKiku2OScmdxBZYtvfeU4H65s0/6lRUTpdiYfDY3LE03Lj1Y4eXALNN2MD6PNOH2Ukz0NO0uR
97sWU6kjappIx1bBhHyKwHrpu5gD7ydKOdOql9IYEBhU1pi3eh6NfHda1ZbbxkzzaCtnkHY8lpYF
DE5PRYzf1ukkf9RzJIkcjjlm+MYfjFRNMwcvzyUjokdpPd9FCdQnGmghzwCItxf4CNyfy+xAwBFx
yBFu09AoPJzQ9RVYrHSJ486nA7mjGijJteaT4SNUpu+FTYNpe84airw0K1fVl+gmFyKQ3pbyO8FX
/ZntzIxffrYG2gV8T8tDHiwD0QjntlE9XTzliD9l56R1p29H3O3RIaHPW2H854HuJ0OS93eD5Trz
HmMb78etbIae3iZc7WT1OZkkA3RnMxUPuBkoCKgEclFAm7VhbJU2Wcs1aSNIMDLBJrGZHdmrfdnz
PvPBPYp76dLeO23S3KwVC0dtMfYWECgULEzZFklVN+qxKSg3fU1LCLPUXKskppIYIAR2SqqXIxf3
h0eLQfcjVjiuz20KHRvUe0htY7ELLc3tPtwlLyZIGdxhBbuhWLrFBhCGKL4lWTKRzMgXGl4kzBgz
rY5ZQvNdhvNyHsMpIHgXzZdiCh1qrqMoH86y7Vv31GrzaO8lMGa+uCVqdIkAmE/9FEjeci3VC2Ho
yoCEicCrXOqINikpYL2HRuKYxmThY+kLY9jPQptm1JGemejIpat4NonZc6JLlptrYSvKWXsZDL3q
b8eiGRmZTJI6zUslzMq66cCFitV1rNnniOVTeufizSq2HiVMDtCAplyGu8outPmpDht9eOtKxijC
H00N/Zhz0RwfZ6FqNiWM3k3zYIUOxk0MvMr8WTaEz89ZO2pFIK0mow6XKlH8VczCT+zIvQsfnLMA
opbFZ+X0a+J8qadkeB+tNgO8FIVqXt3UtjzFnAbSpxnK8vCRDl3+WRddWB0oi8yGm8nmNj6GejLG
QeHZcrxL8wo/PFgdxyaVRZHWeVamzE8heSAqMtJi6V4RvvhNpR6r5mWiquuxyfvizRawkp/t3KDH
r3DnRu6rRa/igyIRTuHDVAw1jxSR6VsxwDk6kqqKtacsy8rxYaR4l0qYMa9j0v8yMmk76iLKFQvW
hw9YrMPxt5fzf0ef/xKSweNfjz6bvqGK9uP/7D7aP80/v/7Z7/lH/AHsw7NB5q+9bybmhv8xXVh/
YLbglO0aeCRNRzdwLv5t/DEwXYBu9jwbdyEuyZXD/zfThfcH2y3JBKS7LkMQSdz/ZP4xHMn89Xf+
SYc9pLM2TICp5lmk4w3+8wCUpRGOnlr4zlhSr9gN9XLFl2b+QNRnFUhF4UYuNKTbXNP7fEjFGzrI
DszBQYPYzPlg4uxUz0YQhV1A4CrcjlpEO52r4dqqPOe8hER9VJZi85/lzp5Xug1uuw0agNx03M/b
rk0o45TPTcMKb6RXNxMRdeuuQxd369nnsk0eEaP3I4Fs3o0qvI3LqQGqZLN+bjfNHCrC3KLmxV2N
tywp8Tl5a9pUizOWpU330JQO1eJzeE9jyUsIbSrRHL+rnV0ehePOphfyxYtD+K5OcYOP097mxHW2
42KL13xqI+4+woTYPmPSfwAkcU0PxOXb53xILApJhXnMTBagjp3/pG3WC8J6bAnaJMtPcrDvwp2z
rViMbNui4B4RMtsg54feJl4vz4U7pvcMwcYxx0rmF147PMdOXlI9GyLoWiEZh8CwLOtBKgTJWln3
K/dnrux3D/PkF7Z7B/s8odFxi5FCJ7dO1foW92B44zJWGvxUCSijW8yL5+hFGYwqsXcqD92fhI04
jUdmnwZW5+CV9KpcvZUuCRz8LKK9U6lwXjLMFC7F3Mt8V9ZZfsV7QgCoyTkQWMrhrGu5Y33XYte7
xI3z0+uyWOLsTJchEB04gtnyHIwZhT1D0+lg6+1t5She+Qmzod+3Q5z4ZoFHjU4nY9gC1vTYekp3
+mxbRRduWyP84aaRfsdh3niqQeutWej7wtZkkC8c13zCnQxPWgLHoFMTuQyyjDeAnRrCXiYnuAbH
xGkSmX07eHwb+HOQu7t4uQ2b6ioFx6NNbRbTNXNphCSQMZ9wD3xzxkKkp1hIqq0NCXmJzJG7hOzd
C/HOnnRb2rq+rizil3htxltKDpw0mm4q3dqz8DbXWjv8dWT25saOTvNCY+gKEVT3FW9btM7iyhn8
Rqb6TZJC5IeYl3TzK+Wg66Y4UG58LnpBV7BrBypSQZ+ntEepic2ORvkz5CJ8P5XrYHNsLLpwrfqC
DfLWHJx9lg8IsOF2ytsn/BO+pYtsP+nEydNhuk7Qp0hVdubDUD7WFnACTkEKJiUUs4mzIN2Xr7qV
tA+gFW4xSW8YVfY8jlipobbqoThnDYPXzJLZhBRY4oWgQwIej2COzXFaLe4hBrlxgN7iLw10HaV5
ZzeuiiNf1W7IpjP7CkyHjtgPqWX4/TQb/mibR1Zr7WmQ1nJHlCoEIYtmouXKCWonqx65bW6MBFlD
EHd654X8DGvINxdrPxNbXbFtJrPLWu40d8kt0oFfMWTM1BMzHmyj+CcOW3ZFRnSEIDg9j82axSF+
ktPFJEtHsshqgjBynh0qZwkL5RbPufY9ZMN6EyW8fKc0/kna6w7DFRiGxHGxb9WvVT1+aQj+Qc3d
eBQSQ8ME127KrkXdfmRxvDc0KLadaXziGJnUJVtC0ulx2+/npAgRMlJan1NIXzHO6NIfPVLh+hyj
4ovq2k10ridlrI5tsRCnTSqKVil/jc6UnTJK5FnSqGflDeYGfRhPW+p3EWE/cuZzmz2qNMLVo38W
6MY+6In0PsfrQkKYAyJ1b4WNizVxeu1BzmH7ZS7Ng07/wgNFrTFjsdCuSTSUZhDi9YZCqnvDxQrn
dCsqrTmATXPsjdNnRwWs+BuuQ06KeUvTHL4hhOImDLRi8R4K3Hx0oxnLR9q03kWa8U6FGPWdTixB
U7WUCpdIyYYlL7bQH6OwKeikcl8zjRX8xBGXMPlAQHONXmEkOkVmxXKW/bwvRVLdhILQcIQKn1Su
3wLXNbLxLquHbQS2EL5tl93UYZHchqR8GGafHaIv21LvXmpoWTL9iEvTtyL1SNMLe9BS/8Ea9KDs
8FS0JTXMdHR1MW8VYvNnNdRE+dP6u2GIi5v233MWvT7ErTUnmt6Dp/1Ogpj+ZYW/vYfgmE8kv+kH
C6p1dU41JXM/JcrLIiuWPMkUhMqJfS2i3tObC3eTmaB2TZAXfhTSF5Ev1XfEqpTtcHGaAE19oRy5
sO6KL68pVyCLzhoAudKSfpUPvV/oUZCE+XXO49u6JvScNLPjD0UUpMh8KOaQU4ZNIb8Z07dleWst
00c3AJDj4vvGbs9Fh3fsxRvGG9AO+OxlEnT9dLC0t1gjXYk4uKFw9cVx032ivdlNe8Axf2HrR23u
2NBIWsNPxmK0gC9FyNr3enHfZAOoqum4onTRSykxc4Y71PxbU/XnuGInjGf402FHiO+uvYhFP/Zt
cxwLFJ0iu3i1fA7r6BXL42kY+lPKRVyCAFQwGgubrhXGEN9U+nvYrAXXCA0zWynnsjj9C97Jk9BM
osrSYMdN7MErfizDY906EcDMEENQFUOoJhdmh1ZgJvj+xYdk1oGTarCFUTTWWxAzrNe5/ZmzLh9y
dcHatfGouicfmlxB0EOobgC+ufFdgiIl+ujOE/AE3ChzWWfr3OaYu5y227ludInMMwzkhPL575RZ
HlVlBaIlel3BJJop+unkuPOm9xiQjsnXvokmywzYyly8cNiv0aijq0N3ZVLWQgZK5lId1knUvkQT
pJL5ZR6jvZur3QT7TBNQvxJUm5MugHXFangYau9AVef9gMPSX7wi6EPvi5t2G7XmPsygLejAXY5W
jVk0HrUvu6qOkeft+MB8Lg36DCEk02HrLu6+aGZQitpWt58srfnAjbI3E2278NgAgIurr2uuIZxN
vegeRJMzNDPSrKAWlp4OWLZQ0pdem7HPfAm7JL24LVgewgRvafvDzezrVLSvwph3fT0fZGrtrIph
LYLwlRXlVs/I8SRH5YA3J9CHMSlqvH2TmXy9Or79tN+SyOVRJW8cKW4AXmFaN9Q9Jo5nyGPQvce3
Jad0BuDpwRyo851aLeEX9WDb5F98lcdU8JmUUE77/MKtBaUp2Q7sYW2KjTekX65NTUC6GJ17e8jh
zPZ4K024BpUD82uJnaCNxINCWOabaB9qDhpDN9xpEa9FghSAHY7NQjjI09stVsY9YzWg9n4zmu0j
c721LbuRXIdL+ARpvN9KqmoOSytfPYL/JGokq2ar9c7Y+WwYHjoAJpwBTzgbXo3yiUbga1eZj2U5
EQgXu17r7iMitLYQN043Iq8JTpy0qsimPXWzAUmnvpeNeHDj4UCx+Puou3ddn+8070aM2paQ+R6J
hyUGaVPZ3uD5f5KmhDitw7zmgb7LZc77oBz2GdQWv+me60Ic12l9PZvu0grQmc5b24vCoHEpsgf/
6gzdzplfqDDcOLrMqG2xeiynp4wmcreOD0MfRYHuxEYwWxaXerX6bHLMcuK7aj6LaC2IX6jPZFds
BrnovxVm/mbM7rvIpvBkOfBxPcEjAAyjEsmLCUI29uwjzii+NyjyCc8FXKOYii3BmyNOSVs74Udn
DX4/ZFezzDecTnyniFfyaRASRcTws5nyS26GVzydYfxekCx15W2Wtvuh0I5WW7+1g+DNTK0k8RB8
J++mynYpGeAO//ioliDVy8Aq3U21FNqm1psdXMdtFyId8Yz5qG1zD049cGO+EEt7csblWMTEhOx4
z/x5mMx+q4THxTOCQajgqhbQr2KwkchzQZ1ZNn5cJ9x3AOhrGQKTeU9yLN2Fi4dqkQ8meJwA1gWe
qNTdhQ4lVGr2h9jCbqO7g+84Nwx4qE+o/ykyn5ul3+qhw4nuIMd6V4veIl/LPj2j9aXx0TrybpbO
p6G+Yxac9nZUGxuINr3xYpbiw0oXrhnzifhrtMsXh7c2xdSJNhccLNt6Uxa1+R6x5X5zVc2LFBmV
cPUo5v3SMEjGgjx23TSPDX3W3yL8P+ufKULJU2XturjiDAGf89j1ihdmC0BL4HTfmspaeEzYZ1Om
n+yBX0eezxu0RwP+yXpJQj0Gw3onZvMznxzsmHH9aEzOrizHBWNJ+7ICnkdLNi9QYb+S9V0apjea
Bgyd2thmie+ha+tkuuJr2Otfba2dmjg3fXsNLq2egbD5quXoz1xCVEPAOhHXTJIeZBtFOhHXMIi9
PW9+WFjajeJVeofLYQmEAXAVkSe5Vl4DOrO1BKdTKsviYCAOhd0mSfLmyqSrIZp75rEfU+uRRVFL
WUlBcM920vdQW6JNRp7Aj+WaXlrbR7tKW94pKatpoR+0AIabexkWzTt4LvhE3xBk3TZtONq7Llu0
Gyg+2bg1tR4IkObA9t0aVMD/pMaafQfOgPGaJmZ/q6xGS312Iy43VFlDSVJtv4YfDfrItuSFxpIG
UkGZRck5d6xhAGt96R2ScurdLSg7ZX3L9dxmk2fB69pr1YxZxVbxnisNUa9YBpAGCeeOhSP4XQWz
Dtocj1w/Iuh/9WKCXpx8u2PX9NDB2wFwF0BB4+SKZlF+l6mIUNlCMy8LVxihfFjYMrXBUWUwIH8g
cXCweOl5jsZ8b4JRVGaafWC5hiFqVhi+iYu3eABDryCkYbBMmslsSfxwiHxHmtLbLYdUwMzUt8ur
U1dUrU2JHR+XVovcTatmdZgbpzl7febRZ8mbgKUgkmTqlEvu67Xiik5zidkCXd+5hh0grBj3Kt8g
//HQc/rdYPUsLr1a+OV7uA/3SEjZ7AZjq43JrWtoFhhdKtiXJ0uCSd9S+6YxQa7ek9kz4mNeM65t
pRbO3+qijMydLbmXGjJaHDtZIdmJXrVnzBy8wDCZrkkBnPKa8d39FSHofucJyI03pAuSJdXJGlhG
bWBZG8ASGdvY5YM6hsTLs5tkhE3HaZclgq8nizEwXzuTQ3LhV4oh+5VoSH6lGxjgIpIOVC36A15+
eYqs0J5ewTmOWEbkctANOydDC4jSnxo3PoiltI2HWoKpAM3WG+fQMD2eTL9SFQVxz3BvdS5Mn1Fm
CBU1TxOeZ1XhXggNkMSwO9Fb22GaVjwbf8SRwFN0OSfS5ruwl6S92O1AcAXq0cIKJE2tTzA0EphI
R607uPDCKnb4dMJjY5kR8Zsau/U+VyFnvbmzQLeXvY7nhHVztSUArT3YbWb+KCqv/xSUON3P8F5/
lB0nlMxLLRAiVbSfCgz8lT6Ub5VhFDDoU0ssx5FkhvB7L2TllcNxDlg+Ft2+EEv9ANKyOrEWUfdJ
GIKOcevFhomCc3RnI+kfi5lADTCE+DXOkvY8TNl8jx8fbKs+OqxueQyAcVxC5odUGT86kCbkNlLv
seos9wFzKiiQrrfudcoImN2K0Tg1bdU3gZ1b3ks3JtY9wWuxjt1JOvqZ1TZ45ut2RtiYk/lE30S1
fvtgaTdVbHl3zE+WP+H7Bruk8k0dOSV9A2HqyN3k6O7LZEXdT71xudbHUJ/9GHwq/AzTvC1Yzu5q
MjvnXCrmBeMGBBqql5NyhsBGh6dwmXnSTfSvJKABlXhMeVy+klyrTolRqsewaziPyLH1kLIG1DaL
w/g1j1nptf2K1MtjqH/bOZzUB0zsaD/kzMZkhI3vqZPRfIvhNf+WpLOFzKiw1yV40a6LaTQ/DFXc
ch3R2thVyU+i0AYXKki7ci+6llcMn7O9s2GL6xmpgoCIMJNuoqr+IalzY9yAN5Nv5q9kVUYOz73p
Ktd+MXDfBegeRE9+pbD63GB8W6TA01D2+LBxlK15raKLxmc0V3x/YtQHOFIka1OqU5ZI3uLW5nGF
jWRfwSxzNiakqF0/te0BGc48WpOy7gijAF5czPJoLu8Q1kfYJn4IlfMG5XN2nOkRz0J8qrkLT6ZN
6Qt72BKyv4JWmms0rbCo5Ygzgak5iaxRdyy75ONIDTMnoqWlIDtun4BvMfgiQdND0FvTJeuVZGyt
HpZUzlfDqkNuLhIo1sB8xefd3Zs8YTh2NEUwTk9mikIgkBgOmVfjjgXN5KvIgsHVIEnyXejTOSVa
HMCDH4CGYf2vAYJv7LHQiTSHKKrdtR8jfGO8Tq1kz22VbSk0eq1ndi6kk4AfapN3nnL1VciMdhOg
1xxtnDY75t58INjLoYJ+mXhhhx8u/c3ogrgv48TwgXULLk4sfa6D4GyUzXCRUCBPspkthp/U/AJ1
ob0kyoyg9Jaj/S3FHTuaRjCIu7Du4le7Tc4Upzef05JHF7jq5s+Rg0OymWn4PteVoMIDm98PPA7Z
Gw5USSMQ7oApaoBch6RmUGSc5jBEbuUdu0wDIZ5XaUEdgEFy+DjQVvqaOUXyZYK9uU1TrItysWsg
4bTZ4uuQ2bNum8abXXrV1Wx1akHGpNU+VFND0HNI6kVRikMZbyWcIc0bblm4Lfej04XI7npnfyaN
TE8i5hjLX9rjJtAP+iTtr8rInJuIE5IRjLghPhqKkIJkxFRrFll+cGtL32MmcJi5nGVfYIKlwPt+
mtCHejyPM7W6WUepzhBN0evc5AbxiVz46xbSz8tbxStwCzHPJuoBlj5UsXfUQyLwPExrncAEL3Jo
it56S04xTLGlvgwj/QVJAVxPDYTDMjhBrqnsQGakTAaFxruQxfo2LlMwFeahElr0BZg22ZB+PHdT
nK6s+O5QhrbcQgmW20lzbhxC72sN92OutQyzXTsc2pl3kEEbRYog6lh4eWjVeCYqk2BEsSlMMHK4
a1VnB3Y5L3dOW76Rvv6RDNM2yVtmldUFKYvi1CPF+2KYSvhe6sTi8ZuWaYGJz+TDmXuEpSjRdnbP
saDu99hlwmPlJggxo/1s2Fz4oK2d275IUFq0nNBKWwZw1TnSuVrtI/A2t3ZlPRI9W0M+S7WW5oSf
ABzPLCO2o9Ute73U3mqMOYdymmii4DL2KtwBGtuhrjcdkmFfCaDrgkGL7oKW/s1uuA+VjfWt4HMZ
stwJend4mVRK8kZZV0Sb5BvHzxRPzTAEPN73YUyZxaTI97DyfHBNYrBJuVNrAx/w3hI7VEn3lzlY
R51it6OH2HuYi2Z4m0WWc7RuECtMpd1l1qvllvu2b04KaXetSjA3pj3fG6nX7QaVnPvZVIduId27
cVPsPnrTOT6pE7VNM5fzrxQUodnIxIACjZR7qXSByFrwiRHq3PG7u4wWggcEz2WqjobAgTejG45O
ajwAKgg6PMSBUMMUaEYdsI15n91yRmWrODH13YtMV8+SV+8wxLFLg5d1p7kNlwfnMB/eQApwDC7E
iOugnbpDJtEeEwLD9+PIFUPT0JWVQsezzk52Wd5nNwDEqkcv1C+e1xogUPInHDA3Qk1f0+Sc6gpm
1uLcJFXyzfsl9Y3dIyd4fZOXRK0qw5m+FMId8MXm2g6uRkA1dW5tPc3QKJr+wHO3DyzWy2cX/gWH
D36ZERLavS3Sz64HrRVyp0VsF7f4QMkZrUVlfauueRM9S0R8PSlz9HvByb4/OrrpL216z4rwkLvO
ISIOxZZ84u0Er8E280PaNkGr9beF1QXVlMAAX5z7ue59HGfFPXEF66OcBtAknsggsvKk47SkZ2cP
S3G+mYR8mpgEfJhsbTAC4m3sstiZJjomTVLOfuiy7mZ0zJNAxPMHfby2OAC/efBYb0Ot3Vmiix8M
ol3Ecskb9NUEmmiYF2yW7kdds1b063IWl5HkweTjgD/qpUQQM7Zdpr/PS20cCgPneezhh+nH/Wgq
YweP/6nnUUKwZ2pOfZF3n1OCy9Hu0oqLongwaUrC133jGvaD1hqf2Lr2GY9EFxGQb/RkdhDmvEcS
rMdOxSRoR0LJoXZWqTyKQgfaXL5XRDEBWJ0hsXQcxOkdlhWxwnZBTqyqDGmdB7uXwZJuKzrpIEdW
Gb9NktRfhmk+VE16Ls34Noua7UxIeYPEb++ZluaDHcHfG0T2bUZ8HCJhPve5dwLGciyg7W/6/Jcs
yI0wRaKFapu02Bm0IK3ZurgRBpdmnMWO9LR1dpr6DSo8dXkJywI23Itfd1NPUrNWAe9l6C36+Oq0
zkubl4+Ms9kzv86KdR+BNmPrw0OaShTjSVVbnDw3pnUao+oMVT66G3s93vWzdZvEXyIbAawnLbpM
PQ87pyh8kC3LG+6b6bPBpXU7xGP3FSticzA4zWmNY65Kelx7xEq5BeWmhIExbCim9O5z4CMcg93J
+6YYQbQzG3Lt1pzd4q1UlvUBcyZ+zfi/tPlL6/3kVjooD85tTRsAQKy3Va5l+VYUQLV4LoIQZ5uC
XUiQnTBDKikE48nWBRV0MWw7XbZ4CCWTqL58dyKOGOgx+Q8Oo4o9YkIhk5MRBHQzQ6mzolmONVn4
Q8eHQ+I9iLtyDaUuwo86O3kz+3EeL6E0Z8RNIPkU0xWT4ZP9m/+3wzTu5uPXf/+Xsbow/rUZ5PLR
N3H3UcQff7LCr//ob1Z4+QfLYxPDOUZz4Piu8ycrPIgNHa8H9QyY0Nei8L95QYTzB1hmgr902Xv6
iuf4Hy+IIf+gLoA/FnRYr3X34j/xgqxGj793wpsGYzKmetj+lJYL8Rf8Bg9Drxz6mK3DSLrFmVB5
J/rq/+4z+ScEOvwz//hDHA9kmFxjAfIvADqZ544iBPeOrTg6cCN4wKU17aRX3DX//if9018H5w2d
DNhvKF7+s68F6c/LvNlDCM54whoIKA/dXBDF/09/DNEF03KlTbyBb+4vP4btCTpPjcW+HigRgpvU
P5WwqsL/z+e2fi5//nL4MRjF2FFZluUYf/1y8EO7bm2+LjAiNokVmi/KTeB198LYepHWoeA61SEt
5vzy73+/f/aDgarplgkigJf3+oV+/3iIC9VyS/zflAsQWKP+Sg4bVBPnKRbUbUyeP637wE5zga/G
Tq6zFte/EzX/ss36zzgYCwehoJibS4SeXshzLtf93//kEqyUQD96rQVbvucJTm+IQaAlUYbDVNNZ
phe0ftjYGrNdyTsbx6RbEUL897//P16wa9/v6rfjohXYsf78f4FnBbdSJV77JJIBnJenutJA5lIe
8x//IA+yumnoWMxt+x/oNyCtI5J65ivNihwMe6sOKH3ibT0pdfz3vxIWsr9eTTaPH/4Y26tjA/D7
S0M3vhlt1OvounAQZlMNBwZ6MVtpJtiyyiksHVlQN1HqSV+Qlzs5npq7jW7nyOftjAZAT8NKPW+7
MZq2xZrHxVzK4NQ3tvmRs5IDAWp07PAXWGbh1l6mFKn1V/aXg5RwN6KJqavUdNreQPMWFN4hQpAg
bph/cX2HyC6kfyR1A8OCU14S3hcbEzMyJh+phnzDwgATvoaBrj2HkPUursVQHi/LPO0o/XNpma37
6sPNWU9dWg2Sx72LnPqCIsL6IaM6ozxQ5eUxofzKbKeGOZASs/saK/7oTnS4eGzFNdeQj/YKrluJ
FWv6DAN45+e/IuV6lpdfhuUkVpCxgB2OoRTN0zyMurexq4bCqyzNNefAerk9ViEvdn+haYUiq18J
eWuhukYpJVfPewipdLCmeXhydMbz84JdKgFTEw/vkVZEX41eWO4mbGJBkJ8sE6l+SCm6+uxBET8s
g6V11+FX/H9CJGUbZtiTxge71zXYfqcakxqgAPkbG2DzntHuQdq3q+cCPbMlFQfOpV7SO3rpfxEH
OKtkHgQC2qrI8QZzVTXgCWQ1FhTqkesEmPFWVQgg5r3AyrBCeEcrbx8SvTH6dk040Mz2OJJ66aa9
19RgxTqMZh0llFjSa31HF8EgmBtSK6oslzas31mmfHaWzn3KMwWhji64Rcf9AL0l5sv3SY9EhKE0
qNdrNsoWyqlfwmFYCYGxdHpCVFldkoo9DpXtonz3wrLAp/2OXuHRa35ioCGRlfyOZw0MCoS1ht/R
LUuQkCf5YlZmw4yezBZ7BSvXtaJ4bqMmAaYG5R6+6qasK1Dp0uRHocvGqqqZR1vO1X1X6/k18vRU
Pw9DaOt7fEbNz3Fmo0SUtnEvXmSr6sjs776YDWoDMSU7+5FkpVA/K6YteW2JjuKvq6k3vWWK1G47
N4vDPagQLfo2u5GofcMtdLF3milf7kIm6HteC5a6JUSmLRu4DsnbVHYJo06juxazglwMPgwxTuVL
JPBx76PFds0bJN/IpuvDa1BcLTJLG1KuRnI24Di/2qkgc5UvbREHxkLvt98ZXsEMN05O9amidKLG
TJnTsp2Yx/mrEsmfLPugevU6hoDHaWmAwvs8j91goh0NIc7NrifD4c6Uob8SsrPMp9kmPvXl5Yik
31vajUAxY+g3DGINPUDKl7o0PBIUE7e7d0n02mb1GnaJ19EKSzuHyQDXjaELOKMZkmeyBg1NYXET
AeOezbKwKCYu19ZiDQOudaO1auG7jJT0CyOx72a3ykD02v+PvTNrylvJuvRfqajrTyc0pxTR3RH9
jswGAzbmRgEYNKeklFLTr+9Hr6u6ALtw+4vou7o8xzZCUyr33ms9y9AB/ZK+uGo9n3aaRXsZ3qCH
mQkZae8StJG1fk24Y22fYdwiNbK2VHFl4cS61IoUOqg2bRxSAdbpiKsgIgky81LrRTdc0F2bZkmw
lm3vFmvsqCSYQTSBKlQOPe0+VhbGTJbO032dtnxhUzDy+R6nSnRFg2v80sKLMteMHXhdUvgAkIvh
U8ZrhpdQ2CVI/xtERN5tZZDus0EnCl07rGY17HqGUP7ONsBa0YjVqVxHnkogw4j0WzuhgGCZz8ZL
y02QAWEAzxfRWwTUlA0ADYJAeuWnwYEfDWIi9b7Q7o/vg04DlvRyI/pmkmXwhOy/v8HzArFdJHb2
nLhQ09ZJm7b3vmGa53VDVg+coBQnmdYd8iRUBdM3PLglvkYvE/Uak7DhrYRVhfdeiP1nI10lT6Gc
d/4afFD7tR3a5NsUeOVjYg/1wPdDNo9dWRlgUFPS0ME3Vuk+8e0BY4xFmFluuKbeBVAhUPs6c/ro
idK7Am1UEPCmHRyJxujTdkCOtyZsKb22MLfdJ6Pl3mrTGJ5YociChNwSBhs+cxZVslA2FjwCr3fk
PM96xXxVvFDOB5ilOAw6tQZVz4aqD3MIXjjG+lOnzc8z+lGwrhjIsC2xV6RP5c1FTvQXONUdJ40g
oJzDvNsXvBwliYNLRlQmS2KzSo1qeiMzh3G6E+fDBcCHgRgj258uJ1qKLzrNu7PW6IfrgjswQPtI
GWjJXNvFOa9OdFFlM6Wn7waAbiUNK1LIDawSmyBQ6LRnvpIhU7BgfHJAGMByhfTJ8GnO46cpEzDG
EOw6wBsmg7XQ9t0FYzd51UVBaA6ho6gPHhVOCTiYVs996dC3PfiBaiy0sWwzds4kPRoXjZB4z02i
dEgUqklI4m8jksP7ggwxLyt9luRe71N7t5KWmBHld7wykm5vJKHZYUDB0KUApOSEpdbeZ6dd+ByH
fdF/fAx/ty12eP++dL1+ls/xQ/G6bj38i39auK2/2I4i7iXm3KX68P/lYbDEX54Nxdt0AUD7uAeo
dv/pYfD/8kMTU6FAvB5QhbEJbSvdJZQN9qGkhRnps8XHaez8Sd267MDflEbslz1T0DfHFkF9xK/w
pk6IJA6gMrryQeXe+copbrFhDDCRR5060ELQkRNjH+1fXaFfFLI/lZeHXbrlWCEXgNnIu7qArPAp
hZ901bsYGgO0ltfNFKen/42DhA5NepOOAXawt6cGU6EJ4i64ymPXvWPA095A/MGO9/FRltrx/QUU
prm4UziMufQeXl9AHUQN247gqtQJsoXAjt3F1cbcMlyGOFLcf3y4nyoqrpzAMs0jYwvHtt857kk2
x3SrBe14qzk1R+c6HizvrNXEUn98oF/dolcHct5VOThWbM2k+2qAt7dJkNDT6Een8vFBfvX0CYck
mkDAnUNE+Pbi+XHbl0nig+gIws/8Jaj5zH7nE4pGYzeFGcgd14+T33QdDvX+T/dMYE/jjQS8ab47
bJHN6YS09KqFPL0ZXJXAP+/otUZ8x3dzFebXWiFHl4I4My9o/R0xOvFjGmNsZkePMHfM6pJWbNjQ
Oy2saFPIEtHBf+Pa0E+CVURF4pjvHyyldBNmgkKjaXcOU0f0sKBO19Bs0hfbmcPLmjbR0ccH/cVd
D0yTjpiD8SrE1fD2hkyIBd1ksK/GrLNObDWEm5kMwj9/MZlm8PL7QFVdvF1vD6IM1SeTNq+Imcfe
HYG4SpUOth+fiWf9XKcL3Fn4vHhTgqUh8vYwsKAzBUbqbJx74W3xMA93oKiL6kQFZVAhuAGQjpEV
8f6mty2dbZla9BWROo6ljybTbF7INozwpZQS/jsaPbJrB8ktQbvWsgfIVBKd+c1MxsiAbDQD7R76
n/NhKhAThE50SUBThzgxwYFABlBa32Jxqm8VGk+GemOjXpK+JbTSiwOTLrnhMKWPqfWZ1Ru183Xs
VY/AD2jeTYffZU0xbh2bdOw6Iu41KeBmmra0cGyf5NaukdaKN3Y8Q0XuXCGeiWDRV2n+4FnMIhCM
z8zacRtYexphzi2+GcTyE8jEzwrs6bhrZe0AR2DgfQUIbZ73TORpGkzQ/ehUDN5w71v1kmBEVUwJ
3dSodZuWwnVdTdQLvD9R9+wmsiGC0OqMp1jb4wtbe/c4kNCEN97goQgNlJFccx3DY3uUZXjMXpMu
Ca9YfOo3VVUe0/3rbkz8xBkuoS46prdBhn3dktnFCCNhxhHlFfpsWVn9ku7b5i+QEVFTx2DB4m2K
UatCa4tJbJWyhJHukngxqsVWGc9q7DFeKNaEo9AH7HMSaXcIduiM7HtJiN24KsNxBv+9ABFWS1Ae
/CZM8NcOWIxLNE7NRcV0oyOxUxQ3uMZD3BqBEdzyUYn3/HQUjkHtD98CY9BnQYAbatM4ubqc+9Y7
bZBJPSShWDqQh72Zr8b8DnUHOzZEs+zeWnekB3PY09k/9neHvR5xy+z7yGQf8k0SDgjdE5NRUX3Y
IGI7Y7Po+bF8AJbIFhJrMNtJa9lZlodNZrvsN63D1tPJ8dUAmF+2pJhv2J7CVImfoM2yaXUPG9gY
RfoTIkO2tWUr0q0zEvYoao3QeKbUoUY5bIUr9uqw0Q875B+b5QFy2qo8bKKDPBiuqVe6s8apnBf8
mWy3EQ0Op/ayB8dSxnYcYxZb8/ywTS+mZB7YrC/bd+wubOUlWWIJmQjLFj87bPdDsM9kgB3KgJ6A
hnE9L9VBY5U/9L8UDVYP8nDDsJtiArwdhQX4ePEyUO0DolwqD6MF9otT32NM5vr0hDfFoVCJHD0+
pUv1QqJte4++Ir0WgygpbjJSntb2UvMMS/XjLnUQNq/0MTwUR6kbtmqThVV+XB0qp5Cg1IvmUE+l
0q2O9aHK4lzrx/RQe81LGWaaUfyN36D9KntBlebLWZxAxgLsQN59eE+sKPr4qVektNWHSs+d9fQN
A86cbBmwUgt2C8kecQklYpHDqE4PdaPEBv1M54VqMrJkj0ebEtNfis1ABg3ap6UErVvL/TIe6tI8
zOQn2hZUq0RdULkiZKWKtQ8VbbsUt4Hh2cbKkJS8kZEk53ZLzDfM7KUmRladoHI+1MpYpp14U0ly
duH2L+X0UlibxVLojKb+gvKfmnsCWgw7E80xZ3Coy4lIHTDTUKw3E+F9++ZQw8+Her4MQ6dd01lA
euSkVPzCCLyJkKOlEwBlPw7W/aFDkC/NArzc9A0SluVxA+iZfgIfsLRbJbY9XJKtUFwNqICI/vQM
64xuskcZ3neOudWHTsVohDEDlYKRLJeJZkbOcw9j8NDjQHjjXbZDSYAHkU7zLSJWtJZ9NuTH/eyJ
4HxkJa/vS43dnohMVP7GjhLWYgUC8YISdO1jLE/PAqViRF0sx9gqa1p+DCG1gOBw7ZUKnUQFzO2i
U24XszgjeCJNYZHfG6GXtOcInzGHSKAawCNruw4xgEkZbZe3ApoykAkeCMLqlo9dzPC0todpEwxz
Wmx7Q9inlpOKF1mhxtoWY0a6sQNQb+2mTUXH0cU6PPRRXxx5aW+eGtB4CaBD2fNNecV05tYmXUZz
ppsLq8k3vvcw3r+QtB56u5YGYYdV1CR2rCzzS1MW/TPQE+uZ/TdtsVGS77iuVYJdgwyDJNsYVVug
7wCIfVXbSYILAxCoaX0J0ta8aQCYFQxG6M8cNcEYd9uZrirhMk6FHs9IFOzphIzmYtONhRdDb8uc
796IkWdjCJWPR0zOPGBrIsuJV0ALOR45RZ0vgm0lKL3HmMi1AMrDdnKaCo0lUWRIw+t8aYeVbvOV
hpQYN3YXll8jei0d1qNMd6dRyOOzMRiXIX53lyfLpR8RrpuyBrziomX1Nygr6LRL6T+MjAHkNrIH
GjRu3hKZHDIqT5FTACFeYwAo+93oLknTI1DZGI1NXhtbYPYYVV2tQbS2JsASmLVF9OSMLnbvoSDF
DnMf7w65yE23Y+tRRFibogRdGcGaDgjaVHZwF70kWonSoRPipYtgK+9nfHGhrnprlVJWMCVgco+Q
PeWpR8LGKGxDgZq7YP7oHa+x+fGZ91XUNuc4n4YOKswQ9PuorfhSEZU8ZUdpxCjkzATgkJyMfApC
MllzvIZ4oZyvjE6CYz9py36DJkfd4TshjaZjwh6tEfcHyaaPUygZ+C5UeFOSnCTrT7PVIO0rQalf
gXcU9zZI5RrZeDOxP5k7Y43kKSI1UhCpxY5pyMncaJqWM5sdSgZm95OBDqAgVTtoybDhpvhsHJyh
JyOujehEoovrrHLN10hnKG9lirRduBKoqjOQJo3Vl1wEBd/qZdTIPQEltkiZR8sO9jZ6kfEyJRtn
xCfgJyBBq7E2jgYrK699w9HBkZoGgcmctiL/CE6u3Z8oMATJbTRFxPdiyw3LvYKQOiMcc2aJK1Hp
jlucDC6dr46vWksHKn2is1ZV6SYZyD7aDlbYwhnv48YlS5LJTUieaFeP+U5bJn7lKcOsPebypEdU
2h+Ps4t8JwyhYpHsaTuSxyGun+GQqZxfAaszCljpgeE0xlqx1APJxzE5WWe69smz8dmpIBaytCZb
qKzRBBEIQCHWgWP/lFl8X1dlNBc0i8MsxFw3G6zLzF8RYQPh2Y5BYtDPtHx1Wvp935EAGOY9AZxp
dqeJLSl+zOP+03dCMkFF8+/7TufV/FA+po1+ft16OvyjH60n10QyIWwHbYTtUNAtMWI/Iksc8y+b
+TDjfZc746Mo+L+NJ4NcEjpBSy4JenLSF5x/dZ4M2/8LBbVlm+AuXGZ3AD7+AB/4tpXBj3EEnRkv
cHzkFzS/nLf1mcnkz4g9vrajScpsDLbtrNRBdtX4LU3YV5fmFw2nt12aH8eyBBoDhvDk91nvium8
F2FPsNPAMsk3bh2pgIUwHp3kiTDX/tSB0/a72ffbUvpwyKVyt2jwUUzby3V83RhiikrmIivYyvCH
btM7k7GVOHp+M47+xYkdKlxUBks/aGlVvj5KQXelIYhowJAQElgsePHWPmMrTUq8DDwGUxLl1scX
8xc3DjGNGdIhp3zncXh7zKQoagHxgoxnPYWkVdI/XBcJqqpVJ+A7fXywX51giLbHhrHCRVwe4tcn
mEVUCzYVBc4kibpaht535OHNUWP09YlOVRj+5lF52zagUegJkveQBHk8Jrw/7zpsPJDYSEBxr/oh
OTXb6XFMovpUa+9Lm3nhWYkjLmna33Qr3j8sy0FREnBEl2PCunl7lkkXgYAbs6WztPiRS58vQVH9
Y638t6KQn49Cc8cUNL1wCNokCL49Ct77kokwtAl8R/1FKur0HB/348c37P3TgZzHpx249KxNwfDt
3XM/4sKfawXepPYsdUvVSvFn+xWuFV0e/fGhhO3xQtPh8X4+n9aNsyQbcLVmMUyrNYICEO4pu547
Z0j0/Jt7tDxp/+oaLg9GEFAW0C5Escgi8u7qDWkF74B9CKAU6LlZOEVf0QHrr6rJYjjpU4I5Kvut
5uv98384auh4mG2WFKn3uU7M8JqmDthtFJbfXaVLKn0WhPLMQVKwniZper95/n/xkND6sz1un8UE
4j3SaMyCJjDLCqYA/fMt9sDoKBDT+JvX+tdHWdRyrI9oUd691qnnGmNaErHj2DVjssyKN/D6fif8
+sXFW1R/aMwCLGY8jW8feEIfBKZr6O0wUpt9lXvGRdSkAquFaF4SLZvLjx/In9eOAEgHk5lFORda
wXLWr/ReVJ1+WdXNIlaYj7jKPS5/RDJVp+/q0vqUBYiKO2WdfHzUX7xx4BAc1F4WM4jDrOj1UX3X
tEtgCshZu0lsqYKrHZ2+8AgPq779+FA/3bZljbIZYlHTMnoSy6/y6gQbvzZ04Uwu/G2nPSexA0G7
xAnzh0cJXKZCjGyEWKRW4bvLyH6TOsgqnVU+pRifDKbNmxohzfWfHoZVykQ0hrX90O5+ezKEsDOf
7nJnNfnYNvwhRIKoUFX/4VFCNh4iZMPFB5pZ1PKMvrpkIYBYkbs85CERExsb5Psaap3YfHyUn54B
3liav6a3rITMot4dZfIsuw9oES8NOnzUGDMumbmM6wxz1O7jQ/30DBwOtYhd2VDZ9iGc+NUJIUBN
pyEDuKK8BBPIVGrTPZ7qFEjLxwdaFtQ3C27oCTYsiBjR9OIwePdRVH2gKwg3goRRP7JY06cO+7xb
4u61xTTM686ecmhLsI0WYduYa1QBDOP/+HzpUPJmEe9ncgvFu0vL++pkcSoIqRr7Efl4VIdwHJyy
rn5zvj/fQ98W1rJ6sFHlOO++nNBIyliB+1oVI5aLJGwEXqoZB4lT2zcfX9qf7yFDV99lwINwmX3j
u+XXnzENqhImZtvP9SdhuPKoyoPkNxvFXxzFJfnYFUxfLNb65YRfPSkYcvxhcVmvskDG2yqnKy/x
Ef7mssECfPeg4OpYhteckcnH5JCy+Po4XpplzHgGAN+I3kbgd+aSnj4kzXcRAMn7hqksw4EoGvan
G4AHEf2aRpExvscwhUvWV8xzdja0YJZPgwyRlbJhLW9sOGzmWQrQ9zv5Z3Q2ySnL1XMUFRVJRpFL
Tu1Ex0pdx07bC3j/En/wnNH+LbGuWbk6MceIvIVVmxC8k560Id1e8mDxwxD1MVQJYH/UgDqeguPG
zsL0KktGeCBDG8S+s+F71vRX3hhNgM34Y3c7S6mtKyGA9sMHzDQcgToPaUFl3iT2tCZUcqqztv7i
JRUomQqr/7rh7OpPkRsa4luCkaQ4N9sScDNTWQFgs/cjc21OVRce5WloycsZwud0PLbMBq6MiO7g
zmqNcTxjvz2VNOiFHj3UXlkdAusYypEQcmCwfFNzjzioDu6J97lqxyjZJS0s7QUvZrhXeemplMCX
qLnK8DjSDEkRBtPGbJH25S2bq5XOA3gU2mPYc2eDuDVPqs7LnVsCaRNABMj70uKhSAjt3dYBERQr
8qISDLomUrcNnOymO1JuL2gJWRVwCOUP8X2eDUGMoG208w0oqfTWJBN4Pg5CkIcbd6Lbtla2qtJL
MSX+LerAApfcDLeBvDDhvMxtP5ob8qYA3aPqrxR3rZ+U2rRpCcV7jHRyBSkX+04pQCFs/CovJPtQ
fvpVYvSMVQyGfYiGSq+Y10nhj8MKq2HRXQAI98MTWdvFJb5Dx7+Z3KCdjglvlF7EYlYOYblF4Zgh
RsNtG3d6MwBTNB6DDLkBHjAHkv2FytxSndLEg3BUG4gGv6flNB8rfDUY6+uiLcB0gDJfuazVFdlC
qW87OyYXncKn3uj0cUJM6zhrKc1AhVvSHjqnPcphJwDka6PKtJFDlQ2IoG1MDhG5cHYTm/330IH/
deYGTdE+6yZTtSQOpQvneEcskHVhljiPTog7SdDlKt9qjvgl2qfcRBJHLrRIL4OS+arR+sw8wyrt
cGINoRg1+YuyrC6xiVmdS8nnOP3TnEUZd1UrIzSOmdD5/aM5lLbcxzosuo2NKw/Qe+6BzpFV1g1k
4qkMvRMG1iWUzMd/q/q0WDB/aRNfjYUDDsAiWzI8H7ukbvfkWlbfA16qfp/gcjCfytZJGLiiAD4l
B9GczkDhGMVuCNCvHTtJbplbAL3esCkSr7/osKjFp8A4uuIz42Xf3akys0mWMZrG3lpOQtTSvAhg
6WRGAZLIKO/rLRmMhLMwHyyDfQJxDIqx6/MFG3HMoY6byNpe+bhkP435YH2Z4IyTX8KPdLcuVAxm
sgJT8RaRd18ddTbeTQTCpq7WbltjByeYmgjwCIv/89yJlA0w6hQSE0oIHkeeHuTwjWZv0x4nVDzh
ETGUpXNat2XsXmr61P7XqtI6/YwWW9bHPqPMeW9XRFPyCMWFx2ijC782Xpeem3VoxFu7yKpnE+Vy
fJ7UzcSr2bkIX/Ooruhfxm5QXDcqwG5omBUN1jDTw4OLApW8o7xKbqohK8K1VAIzcc7rf5GPclBr
bQXpdARnxAHLjq/UQzhPwX805IlFZFqboGQPeRvvKmFgBzMmQrRb0lIRIY+FcZFPeXPNwi/ARTuB
Ee8du2fVkLLtFG3uOr8h37KGmxUHo9rHY+S1dNSDrCZqykZniTHEbxGfKq/EG2sExFx7WQ35UaIR
37lW3TCvGTMV3cXsaijdK4igZ8A0DHWBYyY9rlgvQGxb5JqR22an8hsRvUm2lXoOv/kAUDAIBMHg
vzRgw5GLQq7oTgVaafioEyqMTaOD0kBiYKZqE8ii8E/QhrbeKh5MHcLasCbGdh1gq61r627amX1v
zRtYsoLEvtaBv8YACvhPbFbdfJLwtlg7ZWRmuw60HLsTesqoKkf8y+UW4L2THTdMJmHGFEVm33aM
lUh9EG4cnph8yie0OSXlL7MINkMFMNpm50gaN9vcrsUjy1pjnvvAYnc69lzchj0evh1hSKT5LbAK
cd8j8w9hWJRmfjLpeDF3J1ZFvyPRBwTmzJkMpJJVm9qd4Jp6PZkBcFDcGHK8RSttGgcGQRGTXmzm
tYCGZgxDRRTlyIx5PUOwnZmX+uq5MhQoSjedimHNA+Wzxw+d4WjsW0Wg+IQKnBlfzvCIVB33nmT2
4TqzUhdvgoFGA/OrMj7VmBjRYtQZ6o8CGHu9gXYeZidFbhtYPEMDxUBYuSojw7Jv7E3fjDkjbYZF
L3a50No6jPNi3epyegzqpu3XmesMwTZXjWZt90llXQ2mRR5JWFut3toEKhVHZlkvcny7p17t65Zp
mz0U9ppFNyR1Mur9r0EnE3lMTJaht8DVSwUAaoj8NZFX0xVdv0mufRyqBZsYg5AMyJDFaVcAQieR
sHW/iLlnfli2FoVpG2O92Di9RiBd5tEwb0RdATmb51zw+zDCQ6mcwS9pkK4QKwDwC5QXAGKcLENO
xWl6fnVH7ILFK4/nV676RgnM3F7jfE+EQhSFHIW2FlQh/Oko3eFPYOhHJaJmPgYbFWSExKZzLh8A
dVegTpzKumHmGfMpKOzmRJkqw45hZAM5bESfbEXctwLKgjUHO3oLY8AGqSDloanjKFwxyjWx9Dci
z3b2VEfoNiIQQJ+QezEuJZKy7AgFyPp+OEXnj0nZYH1P1wvZNznPMYfjI2+GbLy25xL8eEX4Tnbh
Zu7c73PUu+PRbLo8O4BDfcg5XR7mpzV7iQ45SEiQAgh1N0pPfFK/asGosnVFsKqIIjDnXWmkAUbn
Zq66+Mx2EIQ/Kej7Nd9Xu4GwHKL3yoh3wHPkopQ2mM/fs22xiRyY2xbTRTNEC4GI3FFgKwJUGolt
3tFCvSdOuSgx1sQUhzWoMA0tFNd2j+6HSvCuMcBpnpCvgjlIlsqiK1yJ6SrQWHU3KUAsYvxA6uU7
Ffl62sxBTIIcjR8CuNl0OSTkNJnN5W+4BFvujHfStU7bkmLTFVemAZifSaE3f63Q2lTswRvdbGKl
3M+qHPoTr80BFNqsUGdxhI18HUPz7eBN+gZfKOIaFQPsiKRnzbDqbqK25XGzQ23t4L1IQjzNMoc8
QLoZKS9RiClXuIRKkBv6fVHW+iD7Jo0DwHSay8SFvbg4RWBB1i2fxpWhpXFhKhSwPPIy4terJlrk
PT2FeNtaDKUiM2EFMYwIFZF22CSClEkZO8KP1w+Kj/qw1o1B9AD6jA4cahENXxviN5CXDDZ0wdqq
/Zs2m4tiKy2LCa8NTJnYVLRC5pqNq+qZ0AJWOZpKq0BAhcngxjNszANTbxBawbZPXPpm7JsrpyjG
eO2QcXln26mCrOH1IxTboJBHviSQgKMznFk1egw+W0NmlBu3zEh/RhuOrihJmv4Zjpkfr+Kp5jXM
mgx1iiZ1k//jiO4LsJ7kqcoVLdMZsrq5oWYbXiBG1F993DtHbhSxlzJzi2qJWqBq17GRt2eIZ3lX
4ZSNy/emIyulzGiCrnotatKQKIceBqODVi7dcWE3ZIW/ZTSfXI6sdPVtmKrGJ/xMALxIyFIVmwYl
MkYzYRo7leBJ2eHaKiWQQA94Y1ZJ2La9DYJ/k0/ZfAV8A+dayMf0TBh9HJ8kmTRuGzjY5m0d2NGw
UirvP82N61yOrYaQECSu8ZnMu4Shv9n7u5CUv7PGBPm26hb2HqtaXT26Mq4u4SN26EXANVAM28j5
1q5OIiBMlkQPwOcgikAGaubamU+hcUXPY3iOGylfirr3PCA+LV9PEmtttQmtUT6MbkAcemy6akS7
EvWTFa1htHWUwQRezyABayVZpnl8KsBSgtUm/GZMc6muctPAbINmLdeEcqSBmd86KEux79c20Gb2
2I6yu0+JNAreSrCILfk2bID4EwH04kupxvl2ELxe26LAObDTtVMAIek87y5us/4GUCVd44AqlIz0
WcJPhD41wUfuxiAgFNvqT8eZTftazDNlCG9rykNnaj/BYGe7XfKsGqN1AcEF88PYtPp71nRJDzGe
rw7PKZKVVW00ONgQzOYAhgD7nHr4pOAWhkHQrSNZ+tG2ULDoyXixnS9V6phf+ozVm8W2MMt9iDH/
iPBBohWbYjQvJNCekvtQ+wAu2al/h2xThXsUBPld7RHPvSHUAzZk7aJXh6wb3nmjNupLO/exUSGr
cLz6UacUcjdFyZDsnmsLcB+tUzNtweLgA85H7d8mtQrzTdUzBAVhLrp0Ezll3+9iIo3c01Jo78b1
EVjuR7aCZHj0dBPCK4N2BhBddEkCvgm2ma3dM6ynIQviGIsJa5tPpsVKdBpBl2vlI1h332JDXnUu
9jUFncje9u3oHXkDKYyrhv1mCzxpnG/m2dAEpYYtqfS5ad0Fk+efy4kfgsSg41ORDn7/ZUiVSVSu
MhfZD0+/u4zr8W0FmK2QCwh6aCvaw3W3aVQWF3tEmyJf+UUvn8qwn1n5mNKOK9/LsB3pTrQnDhKh
cTuhVQSoG5R4dcGV6AdjSFR6NniVRc7WFAi1Z/wZRSu2GvqzaktszZYRjBfSastwa1eNEfKRb8bP
c4f7cD/LHj0l+U1GuqfttxC4dCBqHsMBWIwYUIf2PY1nhLCmhdIyTSGOpTBsxVlfWvGdVEEVbVJo
ut1KeKV9Y1R+KVlD2eyuWvJD2LtB8j5NySUdN2I2si9s+SY2oAnf0LWKPF7+BspMvFauLAmlQggC
DyYINXxn7aonUcVDu8Lmj+w2Ezia9qhBu3rDc8lyWI1hbG2NuAzjTRFDtFznOi3um4FlBluvyzZ7
NpFFIGqCi5/F47Mqm5m3HCpRdzLUff+d5zJ2tg6W4vRlnnIJE569sXESWSk8IY22j/l0r6ziKEAW
IvfEYvDlbKxAo0r3e9O8L0t3IW86Wd5sldnNj2OTsu7oMrEuQa5j5Vqge99wDyg2TX2KpGwFCmwy
onNjCka7vEZ47fJ+NXrK9kPNlkRfIM2Z7E3ezLjhq5lK9YnGQVbem9iUrXWsrLbbt3FNmwomKbX6
Tc42ruHDN9i+cVcQv5JcM1QULprDmqAiNHieWbSfCweK7drzRwYuTT6k9XkQ+cPLMOYGOdZyJOWX
xZtqWeTUK6nw07N8DqJnDxjAC5tb/a3uw8T+2ke1Ll6ykd33zhdsoVeWXy1Bl22dVde4EetmbxdB
l9z4HcNqugBN9rWLu88yn5DUofGzCL/k0cCjxWY3M6CMoacDfOXZR1zn+7a0zhqpPsnKfaHeRWZb
i++ysMdvWRi0W6KRw70vhpN22XIaNRLqEqZ8bg22+wStbUpO/6vmVYpy4I2rRBmW3PSAGS4NXxJW
QUYScCkfzlmGrKrtvtGWwFU6CVqwextp9af/CqqRMCfKPwp0ST5BjJYO3ZTK9KdQO9Y1lZlFdoJO
2J5OoNMu67ACq8NGK7/9uC/8UycVVAATEUIdLUwmGIPedmxl2Hs8mb5BAQIkBfQo4eF1FG5aE6/g
x4d63xymMGTuwgwJLQGMifcuAG90xm4ROK8sI83PYz6DpBhO4/EfH4WRiMnIe8EQAAB8e0ItWsCu
gvC10q5QJxRBEkaQ6/zmKAeZxetRBScTkkWDc5zOvWtb72bDbYxm0wY7imbZKCJIonx1VgjOZLMV
bT5dpJ0bXAzCpKbAhGTcosWNUUY7bH0+Pt9f3UAoCDTcl4GnK979ItD6XMswuIFslDV6aVLUDLM1
eSeMf4wr/qO8+jtj4n+vu/rfsktj/fC3B/n9b6sH9ai/P7wWYPFv/+H8862/uA98yTwa9b7n29yr
H/orgz8KmdSC6WBisUzAeTn+6fwTYGmgdrBJFPgGsf/8y/nn/8VDBgMHmA5jIH7kn8ivDjKdfz2z
CBkoJJ2lmrQQaoAo5jd/PTXRNlDXOlPTpgDdfp2OeoGYIzykkTCbj06NnQSBdB7taFLoczkHFEgk
0jTuKu8TcjrGsKH2VtHxlM7u14CBcAi5jtjAVdqZ8yO9/mIfsYeRKzHK4OLVNf+FoMtZXtw3v32A
2GkRRfBuc0XeTyFJegZyWtGDTbQ3PQzQ3q9zn6yA1bh0TpMwVF/g5tp0ESICESdQK36qd5MJNG7l
Yb08VmMJsNhgmkRiiGu5QDkNpg1xwuaQ9MELYQXTpe4cxCSKrdyqIc/+EqvEvBNVtGQWFopapTTk
3RxvpPkpLpB3QeoPpisfhwepGjI/pj1ZpGtyG0dipelH7tvURCH88bV4+85zI7kUFtQJpswBcs33
EhFLu31ZQMbYuJYXresuYWI6mjCya9P/zaK9rP/vr7rNc4t1Dt/GT8CetMKE1JX5yGZ3UttC1uYJ
wlLmsSHkAYHhhKa8vDqc3v+PdaZ/Vtjnn/92/lC3f9tp+f2hSyv5P5ZDPVVE6KTM//7X2/9sf/x3
/FxtHrqHN/9BqBv0qiv9rKbPz60u+Kc/pFbL3/x//cO/PR9+ys1UP//Pvz+hrMXE/fmZDop8vWow
g311z5ef/49/d/FQ8u8u0vhZ/fT3f6wzxJ0tI2N/4RvZAZZNlvwfy4z5Fx88IE4sJgFOUUeYOO3+
CcZyCFBDXcEYf2FuHKyX/zQYs24tfmTkdoK5KmvRnywzwnv7ePIlQg0NVBJ5Aq8qe4rlz19NgSn+
pxQuPUkthd2fltlMXAzDGfiIAyiX74j+6I+3OjLFEexyhPJV23TmiVNWkbF3UPcwOcuxbl2SNNsT
ak9F535PAhzEl0Pg0N3JkjnfR1kt5407NNFXooHRCyKel08eE57HFk3TedhJC3ixV9QJ7dHGOdGm
quLHAaBHfGbY1gzvvAM6bPrRrqBsF6cE/pjFLqJKGBlZlErM3hY0SRYe06qs1fnUqb7FLdF2t0oq
v18V9Jyx+QNHnbdzmzB79WKZzC/TXE/izKcTsLIJW6+PgswXGUPMUMTb0V/8dhsibV1yThDWEUSL
Vc58lszbGrljxtW74DV0FQhKDAyI7hGUl87ZdmR6RvAk7KlaFd7kOBc+nERrHfWaOcmq9BNgH3Ov
mHkI4/+wd2a7cWvZlv2VRL3zgM1m9xpkdFKo7yy/EJZks++bTfKP6jvqx2pQPjePFXJK8EMBdQuV
uEjchGFHkLG5uddac45pBi89VdwDGGhYx/UUFPVqwhm16YcBTLu0nOF6IlcMW2E9MXNUKWwv076F
22lQTsOeJ/3XH/W6Jqeqj+lEdqraE2RctprfJJV+XQEv2MCQFKeAW4h/6qbsy6Qphg0G0E3Ou0lx
VM8AWPJcDgLidTcW0Y3bQvXMxxRTEBKtwc/pt37NjbBKVjJze/j3ZZyDwKyaZh/USo1039XpT0ST
anGMLwNxDque9JcYOrLmi6R/1KTsWm+gCsOpJNcpr6RtXDL2bCLduoYwXz0L3aUb3VC7aaQqFV8m
KoQdUHW3YEhsz/cEqJgvwE9czSsiaZVrWjHM/4CYa9jMSDGAYh3pN7nRDyr63rKcgx3GqoVxKmkK
+0i1wvI2GzowNxwObMr4GrffIQ9L6RyKxVVPm9a0JiMg3dRqMZcBrHC1FcLrdj4HkJJOm6bDs+Q1
scUPqywBeMtzkZYbUpvL2xkM86moG9c3U+swlOPZ7HY/+hKJgltR8U8BYOcoIx1nyIitUAKMJ7HZ
+2rtdkj0+wOZnir0kqx4SkyoSw1dWHJlVb+v8CmuRtt5lk1V++TYQXKn7IPhOZi7VFICNea4DfWK
GVqUDTsqXWYukXIPvvM+JThiW4qOQZpMlxTXKtuqdX8YK9fXJB3mjmveTVlF4WPfB6qxLot41zq2
stI58qD30hJmhM24JkLwhfTiL/NkPdVWdhqX1noeLebLUjjf50y8KIwTEWJe0jrTbwo6vPDJAWbH
5aIoD/J1QGfFNzCRe1MSZX4m7Rda/fSkGCXhCZMh9DPVT02qR6fX6B6OCZlRSstMjwyfuZPx08Dv
fToGVH95eHDbmkUjTf2hKMOHrgxPXDf8Kmr7Ri4yAkkzwDW7wK8FSSSD0p9XuEkeqyi/0nVnjzoa
7r+WgMIFrTuTxuYRJ3ERRihJg+whWnKO83AmntZVl5GVGtylWm5dt1V1Z1byEYjnBdgsxqPdqUof
Z2eW/dlItM4du3rNPK8rf1gJdslSliGxriabxWiPE50H6zqRdBWzYSBCPRyxtoaM0rKsH2gnC33N
qANjZ1yYLUTNeaGsDDOBAaTsNlUWbxyrpHzQ+2qXZN1XIwYRnpjWCzqE9KxGTXxeuM1liEXa1waa
2lpguQdoQtwRW8+IHm6dc7UgnaLqTdpE2kMm1U1SGoT2RCK9IhNgh0yehn5p7jEHrpMxeIws8VS4
debhHUF+IcaHbgyImeOwuSFiwVxbRhudQbqBCtwRy2upyS4c6Nmjg/D7pqbQqwg8ZCp+ZsRucxoi
rjnpbeYNIHYqwHvDqZO2N3ZPJa0kbCFVHPm9PT/D8bvOqctPrCFrttKWX7IszG+aktzKTI4E8al0
2+NO13da0O10jTBAh8AkH8LWkluo+rFRH7pRrDumQes2VZLHWBpbJphPhB6L20ESc5O35BIx5QSJ
nq+TWnN3eRQ7hD0NFV3A5q4d+5fcKplHEWC4mK7rqb/PS+OxxW3ssdko5yNKTyxciy1Hqa6y2Byp
2Mc7AsTHjSq0E1XOZ+Wy0ctsSyyvzvyc+WiK7iniiULKQtqNENu010rotO2mK4fBg8gFUNr1s0lh
ddacdvvhpVTzkwnrs6HV+3ZW4dcW4or9LT+3Z665cyAuJWSSrfBTvtDVuTPV4ofeEmAAqnyizCXf
sDwwviFZCprkhryeK5BHeK3chmd9VIjWECcVTvinaJCE6gGLQ8cdeshQEVkxeGWIUj+X5XSZZyQS
hlX3DFsWY2MUF6eiiRVEfzXBla1OQFB4DX0c5VRLCungvhAbeNF1mbgqE/PEkkSaaU5Cz9MJYDHv
eLWnGMACPWO7Q0jd1T/UTk1vu5LFSKIPmguxSgaVX8AF47QxypmgsJKpRfk8amNH6yqyMai6UTdr
9yIiSRuQVEd/NMKyUMWbtuzq8dk2GOCRN9/pGjz+WXtVPYe20Vc+QY/Y1FdY6whsvXX6NCW1I6+J
OXW1XDGh+vdmbF3pTl4ybFcV3jjlD1gFNlb5mi2D+D8iUSKwawHtfc2LI/oofsKXbTk50VzST2ON
uKSvQoUSbK8JBhwdbTuqqZvpW6NQJDT/APPlWGxbBjsKWpi22DFxH/Q7fjy9HM6nUFFPVNrBl+NU
j1ctFcwTwXg6w0HeFbDleTFE401jm2lp7mwFjBQWvsHY1BDxQvMhlUVGOmmYkhuJb5I1dJXpPIfK
ulQMqXZkg5ch803evESuECCSJxXpiwLn2Zdgwt7kO2V5p2q5zJQLEPnxAul2UvVxLDJJplKUdI43
8+IzdTyCpU+DU9TjIUH5RRJgENeRuMYERe84NnOyxlMlrJMtVmMT/YFBy3eruwSyRB6C7qz3s8Bo
Jqhial8jBdYyM699prQ2hiGkbIVprALag9raKRnNMEfKDdNryWpnX0hnXjTnGDSb9rIN1IZNljgO
52rKJzIEjbbOt2PHcMwLaSvGj4XWfAVDXMW4idvSvhm1pAv3VHiMpmKKdoIDp+ySBKeE98mMxK7Z
BE2HwqZVjNLPwc6hLpAEvUTLaD6qomLYtkOH+jzWEYzRB23MoP8+SKIwLyXo5e5LV8JG2wcDskQ/
okGPS3bJuRGvkTcKOaTzrYN2w9oM7RKLM//MyImbxrE33ZKiU8Tol7epzGFUJvaQjA9Mr9vrICfL
FsqCpZFv8prfEw9uLc6jYUR2FmdTLLfFmKkVQKykY8SwBAQFblbb24jQb5XHm2QhBE05yWS5ywsU
iSDdfezFqQeeuofKQDZU7leGC+ITS5Xu4qOukfLUDD6ZSUTTRTOFpHMFjIuzvVYVuriPJGMXtIoN
4NoKFp+7HmFBU+7HA+l/oQEiTJZxxv46d53XLD5VzTGY4DIWWrVOmp3kHalQNBg6+A7V/KAHRvXY
/wyRMn5GSo1LvJRMk6BYBUrYMjEnEc+Ixm7vJq3pUR0oh9G1yz1QanFIh17uZjHKvdLa9XWZsduZ
k9Kbq7aVfodY9sSaoc3Po6OT5GFGJ6rDtsVVKms3QirCcI9UnjJo051V41xz5jA9dbKebECyBze4
5MvbNlM6r1WdzANIKggYqrJv8Az7k4SA+PuEtJiD0ofNj2KqOSXanPG/Z4Fq/Wgq6CMrTD2oDHvk
PCudp/x8tDLQKDnqqyoGq81Ej6pBK52ec0+sbyKIFhuUverTZMYZcapsI7sEEPkqr7tzN4ia5b3y
VGEsXFFjgwYva+ey1qz0iZoVKWejdHjk02Q3jiWqu5Z35b6J1XFjRtMTpkC5b9J82pmNm8R4VlGC
Kv2YrOOQjVEJU2tPC17dTAAekMoUX3jtAA2axuqLmIZw/Qo1yKsguq/UfPSdrCNFqu18A+HLCno8
5YndW9rGhX6JuHUwhge3DRq/mWLbjyihPGeyxG6su++tU4cbICTllZT1JVCY/BDGLPtZGraXOrzL
0zlDqZbbKQVZ7upEEtbiboz7BbcSkQwnlLWTWxsR2oVfhoO1DitVO9FCKAFJHcfPOTFb24D46rO8
0FD49lrip0mLeI4pzEqXYlxJMVQPXAlH1Mnth22ZDxOVZGLt7UCbz/F6V3jsG5sLHwgw0Sdm27Hd
pT/bzP8nejLV9+Kma75/72jKvG29/F/ZiTGXTuN/7v6CIvrX7TdOVr92Y17/zs9ujCH+WpqpFqZb
rGkAgv7djTEM2jH8h6EdblD0LvRb/6sZo/+FL4/iTsWu+Zb2pmu0g/GIqzC4YX5RLP5JM+a1K/pP
/87W6fSYtAhtl+EO/+IxrUw46BQcwMUr4oiJSSCaXGPmOadu8yOoDHyNvEgQWnD6StJOq2hgCBDK
dBESGlAepMQ03BCeZ5rXf97ju/hvtlLoa320Uq7/1/+EH3DU5lv+ys+FYpp/MTRyMLhABkfuIujN
/Wzb8Sc6rTluqMoECIQVC/LvhaLoeLoXTxTubArin6j7v9t29Kj+AjNOnw1YgrMsoz8CA74y+P5Z
KhwzWG/opxar92J70Zf53S9tO5YJ2QfLVljYaUTur0xl6TnQjhUfUbxlb3A0w60ASk9elBjcoeMk
DejyVGuEoIVQWHNNMgNnq61Cg4JxGCmh7V4bdTAzQ03S3ImtKViyKxOgEVmlYELBZHGU8ls87cBZ
aNhcIgpWCr+PiMVDPjFFHMlyu3kJReKizkE5f93RUWs4HiAGwTPrcvKPZd/uRCiN3sO08aXtrfI5
VGIbwU9Tvvy/v3B1ld/yP29x15LR1tuZ1vIX/t7fWIAujVzk7TSOCT2gb/1z2eoOcACatQuu+Gim
pWh/YdIVwmXZ8jdM/r9/D7UUHUoB/xqjCzZHTFbWn+UwvE44/1m3Jo8UviaiN7Fvo4XDGPl23UIj
CUhGsG+6NKKjEbvoulSkofu6ks095BMCRF2LY7rllFfFPDlnUjPHJxKWMcPgNvcxcqR+2Bu4K7ph
fNTHQN5MqEpvzdKoNr3EpUGaT3I/T9otD8B8R4HFlDxqw6uATJFT0dGgIFh+BMo9hNMG+ba5LthO
9wYzaM8mQOeAxM/hbMlBfNVlaPc3idL0ql/pJiFs9AG+pA5dWPZiSg0/Lmzzq5lD5PQRI5H+ndH+
uMC14pwmtdkAdIbvemKRconkt7YQ1Y9VRZ8uxwKWeWS2pc1KkHPpU8nFO1WoJP64poHu2uxEdZUb
hRXtO7Xv7zm/x9hnxCSucknWD1+lPcsDYRLZE2iXgja21wkE/OVkYgsY8Z2QbNhptKxVBlzI9Pyu
0k7aviyoKuNzrDoqyTKan6vVeCntL67RX3YxwWyJguSorn/UxlczUuRVKOXJ0DpPBGoeDGC3QX4K
3/1EDt2dnasQYwhOhJy9UjFbqVHwoiAYPakb+aUqg3zfV4N+0QjHE2xVq8Zosakk1pOujs6BCuGE
W3WBJPCGiWW1FgNshFpORFtF4VOSmBl6D+cZmUbjRaY9flPz7sWCLOdVtGQfR7N9RCe7l7pykjeY
KiKSKq+lhn7GrMfypVCtG6tofohZu+MVfhOY6m4amCE2zaYNHPK4YL1vqCWFD1FVYMUhqcubg7LZ
JJVToQoN9HWjiGurym+bXKsPiS6/mcY0QasOdvUwcU973D8oebfgiQz91CAxErdBjOqUYBoc1GZo
0UNA+BzIRv2BCd6rYXYJhgypp6Bx09F7oc2me7w10YzGQ7+vjS65l4LUwdG2vDRq6A9+GbAY9C9K
3N80oe2HxSMWj970ugHJX5tP1B2T0+rrugLHPSpwMyFmMhah9dMEaCoVAwULgsH+pMA/hJXFAHJ0
0BChflNUu7hsB3LiHLTRexOOOg34SpvSFXMAmN1J4cdRm99TnNcrnVaeGeXUBWF/jlCa/2W7l3ZS
uys5tTsp2gddF+vGyK8xhfp5qN8kEOTqDKRcp1dXfUjf0hxblUlv2p72xmh45IA90snZMFrHJlpG
+WoxYLUZ19NX/QE3SbRjsHGAsp9jpJ4nLxfOIbWIW2gHSa4BVU/Umu15njbqyWykjpfqYUmvn8oI
2SCDZ3vmv8QMCyqt7C118UVNABpZtnVwKMjz89o8OyjdTCezwB7QKkuynVK4fpT3VADkbC59QJJH
R9RtVNRXqkmUUpVyKxGNTRvXlhlUvK5/yeLwIY+bvZL9YKqs3eLPqdd5bSn3hSV4xxJRjw/noSLj
g4wz8gxGQ9ulue33ltNv5cj9IFnUJLepgq1tNdIPWgcIkhKBUuqQlVL99hYmM7ETY+BsNOJLtwZq
9ieNDtemjyS942rWH6fRvQ5TWmmKSgOmSnZRMT6FeXpVgjRacUqmPQOwsOxu2mFCHpCnpL2pTrgy
8yBBQB4CakqeA26djymR6jkwn6Mh3U+Q8LIoug+r9llMffqUFu0uaQS4Jql7yIq9IBexj+fX4/5f
xKJHd2heKwphWSqJuujN+93oqF+QfsPydMtdjLcKyJjXxnLEpBEQttxkO/Bp5nlCE+aSy2m8sZzj
89w0+jWt+mCniF6Si2KchN0Urq1AYkbS7J2I4nvVmmni6vqjC9aPX9yOgtuumMMTxGSIXUlGZQCJ
qXHogvAuo8Of1GILvZ1cbevRxqm9kuADCvIRASys2WzFQ8T789IwKuOukj27uhM+abHOs8t0gRYS
XdsapFU528NWxKGJ3HEQz3KofbYeGKp6Zyr7yoU8ZYyRcmqog9p/Q4qenwqt757K0ZJ4lKhZngtd
KYRvB0KiAo4Z2RLkp9Y+xHR7G2vxgPiyScnbLkvtDnNj7Y0iUZRtrprnxD325/mwKB2AgyG3brTO
wyfEDDCd3A1ehGYvG2ZTthYAzwMJyKbhttl5U8hoIzEjegqRZzyYreoDBMR9NLjmiojceDcTlbYd
HWE/VCEMtDw/F/TYG4gyVb4DrJbtoBkWO2POADwObIFWGw77oZTg3awfilvWp8ZICz4cM4axLVOu
TVwLZed0MtmUKkIWm2vBgzufIs3ULnG1ehiUuQVcwzBa990okeqOMbmqraninvs2zEm8CYbKvlP6
KdiMNq37Tu06qvdW7hLRBuvAqa37UE3LbwoMstsQced6DIb8zKjT5F6JZbRH6qlsBRF1JzIpo5NU
d8kAyZrpCvll9RhPVggAnqMIb098m/tU5CScyc667hqlOGAjKO47rSyeIs2a0elAyVetsYXyT/iw
kzMCcx3yWK1CDYCsTPPzn59wz+LnpmzLH91xAf9GWPHfrYDT1Q8LuJvv03P0Pcu+t7/W+q9/6e8S
zvoLVYWDAgnDPm69Bffx8yws+BPVQMaFlnLR5PxS6yvGX2g0ltpOByiA+kKnvPuvEg74Fodz1DWm
MKjS+dt/Uu2/FV4gClrOwNpijrehJ76LvSqmvtEDVyeKLBPgtMnhXJHGbrDKRtf7pUL4jRxrOVT/
c+j++6NQpMG54P8s7ejQDQ4RabLuBExWpggqKWFEFfTsT4RO7z8FjJmNA2gB/iDMOgJP1SVJhHFN
kzFxjJywhlasCyV0tn96LdQ2/OPwr3/2St4WEL3KNQREMaNgILM1D5BUtF0b/+yg/UcW0xGeerll
MBAhJfESJ7VOM44uhqJ7UfwXkQdd54UZOQpkimaxwq7jJTrqXpCwFcHq5ZQdzD5A5K36yAr8Um1W
ak3mdHmpV+qZPUc3H1//W43X8sVoR7hIgAVYQ4togLfX33HKyYEgQVPIsa7UXX5DQiP+GyeSPiuJ
xOAWY/vHn/m6QN4uIBfVBSxwKkQ+8pg6NEQFJjDS2D23SJz9WColJQnBvdOI08108sqXVi3XDob+
Pb0G1Ws067yIrHFrGXDPIotXYwhJe/3x91o0mkcLGwgJRC7EUKbJ83r0K3HamNyOEB8vKxTon6U7
bUSjkUQKErS0Vr22WFFDbdKu52y8sUY8F3Pslg9OgshdRax+IGmu2cIhIl/ZscPvShxyts6MMNZX
fVWGX/vZVE7BWszXgz6MwHN536wSJRbroFX03GuMWM8/ud3vHySuilMG24JAFq0eXZW07E62pIpj
S55HzzBifCGhkP7HN4+N7P29Q3lm0dpElHUsip5T1D4mMfSeYqrzGmc8Pvgwt/yqNGpPh8D9ySb0
u9+Khenw+C6N12XT/bVjxRSrruzR5ImKmBrLelBWKucmf5o+Dbb73Q0kxB33ENs+m4Xx9qOabErV
qtYiz7bweKCmH3hu9eKz1beotY+eCmTAKPsWCTuYouXPf+nBaT1izkTlDs7CLc5jqY4XEE2adYqV
dNtVtrpRtdjY9D3ZMxkjZIwnmo5XREYreTYE62iw5b5Kb7qoqVbR1OWXEYxzhlKKuUMT8ZXOTMxZ
Rumxs6Np1R29PTWLUV2D1B1WEEcrD2eFBS8jyD7Z/3jVvrs0a3ktoTRkgSwK6F8vTR1A7GFoiLwu
M1LcHw4h3WgCfZvJNIRhx/I5fSOBIA/841X5m5+O1iqKSRqldDVfhcW/3FO9MTg31naEhsyIdm4N
f4QRa/nJ2v/NJspr1wSVhfWAntfy5798Cr2KrCkA8yJE0wn8cwCoEZkd+MXgWqRgTxHx1Vb9yYf+
7p4udgqmBYAn1WPKZWV26sDrMfLySFDIjYBhwRWnN9mg17uGo/1DbyDBcOziMwzlb24q72WOGBC7
eBzM5Zv9crkpz8gspzj2pn4iLaygvcN8s//kefjNA+7yWsSZykuCQ9TRA+50IltUrmzGOFcov/Vx
Z9fq5FdUEp8sz6OMEHYtDl+LZpWJDGuEpuLbK9KniANIVyF2b7SvVUyTqEf1rCjYpvBbYq9ub9B6
tBvFqeLLqSluASeT9ASLdVtgW9tWtdHvRx2uRekUyf7P1vDPL2fjPkeUAD/1aHW5gagdQ+PLzSDP
r4hryM+CFg//x5/y2ir9dfs5/pijX5UMKseiHSBWReROa22CCBwNFcmT84S+Xw2ifWsG7UEth+m2
zpZSrzdpL/VRf0WqkImDKXge6Qmv4hjLTeNq/UaZ8kduvrO2HRlegVMgjcxO8rUh03iTJ8z/td79
/sl1HL+IOFNzDtaXvZpHnyna29+SjXnKEKOA0Abi4bhx/cJQ273nwY1RbNn9U0cMEucd0iFL9D2J
6UkKKXXVM1VeVW2UPVadEmrLlMMCG6sh2yXD1EZeVeLOyhiJqCu8CFrt9W4HdC2N5ZJHIAYEUiHo
GeGTUYcvvQ+H0CMm8jNe3uvr5u0PxeEJOf5yWnvtpr+9wHoOcmmT9LCqew3LQ1zKRy4rW49x5J5w
6sDObzgDUGj4VBQ48jqG6RC7hUWjVfHy1hSf7ES/uePL2BKwr8XqZMT19gu1UILcVKBRC/C23Wem
8QNTKo53FEFrS2TTJx93NNdcnlbcMly5UPGZQPU7elox5ou24GFeSTl646DRuLN6r8dq6KFkaLYp
B8rV3ELJaJw6BUUGKc9wPzObHVlqlq/BI8Gmz/mV3Zex2dvLnpy0WaavDj3ZHPCNmoa3XQ/sgON2
f+ip8X1CIswzPWvLU2XuUMC7QGRI4oMtM0ITQ/esfav0nO2jytMTpPPdKlOEezuk9Hk6U3zHHXT4
+Ok43lQpQ3EZgfLFQ8IDv0wof926tWWsMQcE1VjNhFO+UJ6zUJP09T9Ne/7tJ0Hzo7BVsQG4R6eZ
DkZHM9SSNAml+JHneb2tzEIin1OVT9bDcp/fPA+MkZZSkXAxshTE66n+l9fRVIlJQzAC+avWzN3X
/cjYdFPmUvpjTI/64xv4bq0zRifKiOW3nKTBIh/dwDnqa3dxSnbtrG9FhPTVzcQW8hFqk88KpfdX
xoDN1kz0X/xeMLTffphb1aODlzb0AmsOQEMMZbNGBl+v1MxsrlIYS6dalCafvAmO/Y368oDxiFEP
4+fg3Hu0SOhq0/VSSHtk/us7an875OMZOv5V0rinSSxPaGBuk0geONd98q57t2p4nHSDlxxXzNKx
jmqVbDKhTBM04hnRgHs6qAIvQZvFyRv4xse/5Luby0cxhDTJh+CC33nKkqDqajhNnC/CAp4PQIBV
NFb2uqiYnsHBQX5TEbvw8Ydqy6nlzWLVITIv5hiVKaIp3KO9a9CbHJ0eaJGYomxbIy/zE60IT2op
Q5i1ZFgUJH0kRnVRhZ04AC7sLjTYZ3umUXeffBdEB++/iw7VE0z0woU8WssE19XzyG/ojYhBfd1u
R9gCdU8URC/BIgV2ta2YWl5U1gb+UOSpxbhidPhJbPr79xnogMXlKDTDZpkfgyNVKYTaorr0FE7X
l2wl1ZmlVyVWcdruhhu+pEycthHxLgz6Ru3CCsC4kTM6ITZWzOcxN7avN+b/653+h2Zwlv/PYoCb
ktDJf52Wzfc3ioDXv/WzC8p28BdnD6LD/pn7/+yCarr4CyItfVFVdV5t3v8WshjOX8vmZTFntlEi
QaX/dxMUnRSrz+BljYMZg5rl/kkP9KjNZmOXRY/Ft2PjIjATJdXbDdNMNSucFSW8xHs/XUbAoryB
rB0OYxIYdD+XuzFEugLoh2NqKDEeKVWX7XJl6g5WmzHiFBn+qyBt5FkFN8wXaZe5oPzsaItcpys/
2YOOttrXL0wTQxDCYKKiQcTw9gs3VYSErGvCy1iflSsjVDsPDFS/yRpacsAjv9SjMG4FoUI0VkKr
pHNjKZ8k9L3dCJfvoC1SMyo6jlT0no5uWleXUSfsLLtUoBReBLOtf8sHDAAiTl2C2NS09QXgl4df
Vtblzy3vX0WfX5aE0LQkmb7d6pePfT0zQuxkI1zuwdtLj+KxrUO9LS8jOm7WRUem2CNYR/180skn
JjQJYWxVhbcQWRHBqkPJYddF6uCsIjtY6gd8xlc6gdbZSqZhsdbtRvvEd7y86P7ZrF+/IkRxh34M
eEY266Nfh25wO/VVkV127lQcUGPWeI3btllZ+jDVO7W2tb3sRvPcGKIx+2xtLP/68afTNmbawLNm
i3fHamBoxL+0xWUUN+eJWkW3AkPhec+77ExBQnpiWXB/VniZAi8SWrPH6Oj6LtkrJ+kUaZ+cst4e
fLgXfJaKrIeW/6sm7egsAopRDn2gOBeVHUG0yKsqhmiimqeqnXd3C/P6s2PIu+vnE5lncKxDM8fx
elm3v5zrhrYdEnriysWkWPU6M5oIIUSsui+aPqkXU1WKa0J5hm0WOu5ZFGskWIEmpBlWd80JWd7u
/ccr9ujA//MWEGKpInrS2M+OxUZ6LJyIUDblYhatc2UHkfvczNq8UZtAbrq2/YHryt2GhjPt6bTS
BKXonTqn+kGeXUnpa6q9N1kY7QpFTdZj2wSnahGxCcWxcyf6otr1hEb9fJn959HDctB+s4zIPGUF
2QthnR/vuKkNSlDPOurli67o0/XcVt1OqSNwammh+mDmvrKldni6EjhYwkKlEBSFcrAxqnl9GeK8
cmfA32nZRwDvNO0SFE2zk6GdnhbNoJ07GHWuPr7RR/OB5UbzlSkdOF4DhwcX8vaXL0VaRFEemRfA
YrKDrbbGZsA/tgWUiFXSIWCxk+O0J1jYfBxJk9+koXzkRDmt66aLtyMO5U1K+tsnxdNrS+3drVzG
RYR2LO2io/2AjbSyUPiICxm1yX1ZYqxKBIpvyKuZH2ehfoW5jqjQcUS0j+DEJsyqXmVJp5xp/Wyd
kJCmnRu4A8FNWe1zz/7iD0H2WSf5qED+ef/MpTyl62ni3z86ZOZ9pkjkX/pFmnTsnW07lvt4Shk/
uzPcHssdMPGX5d5osm9FnKS+1Odpq5SG+cmr5f2m4XCjlmeFJUiz7ujVoqiD1jRQGC7yIQMUHA3z
i2vi3woNLGVB2332eb9b69TkHCep0mz0zG8XjtRrXqNDpl8YZZCoq7Z4dhXkaWWViMtGOuYpPuNF
s1CRXuPa9mfr9t0rjXWLUJLVQXuGbsjR5cZMLBny8aiNgdadM9SnRzhZzjm27nwTdMOJDdHpALg/
xorTVSST1TWMOTcH6pkrz2NZ3Toyh1rMMeqTX+I3z5Rqg3FgEkTbiHyoo8M+EaAuLeMyRtiXcSIa
KkM+z6LnV3FpRmwi0pm+zY7S3mE+0720hKDKjlVNZMyWRXiWFnqObXKYujv18xft+3MQsR2EaBgq
Kmnar8tw/de93lTgjo5951zUlYp7BmnOuSP19lGDa7UtoFUDRHJ15CCiO82SRDkptU87Fq8njqPH
G0k1TTU2SkJzrKPVg7dMihkf+SVRaeEWAGB1p0HS2UtFsa/aQuNRMl0yxsM06mra7iZ4sXYA5ssG
Wl5OEXhW4mIyu12lYXY/CfSBgDpWSJ4Xx1svzFOIUOYppEX5HEjNvhqXHMYFqr+Z0vG2HkE1Y421
MbPSQtoFSX0qVa2a/R4sQbySYZHfF8HEOWhafihVnbu7mu7sKdkf3Srs6v46mt3yMYhivmpCgGW2
qpJJ8+c01neAz6cLNyzk88e79W+eOY7cdCNhzLCuFvXwrz9dPlhpI8YuuRQg6g5moaa7CFD1l0jo
GrKldDiPykjbzBP0SNFiOPzzj2eP01nVOnNHMDlvPj50M4RrSHlQ+ETKiYoIz8cfthxLmmZXScR6
qzDK6g1So+cqNfTLjz/+dSr3dtEsyn0mxhYSEHolR82SCdcaqqQwu1SnhlUxgKtc1y57IrLbWT6j
+6oeXxf1OKnaeWNHxQ+NuOEZSFPmOqsS4eZVZYUAgAMHwE0HsmKBLrTa+WCBiVxNyOxRwwcRiYWi
Les9JGLtvAMTDX0l5o+0sh+I8CNTatFmus0NyYXTw9y3FdLHPnM0n/FpNPnYhvlSCmajc4RJfLSM
x1CSwds1qZcvr/K+IT7TK6Ca3Jku/5tEU/mcTr1JBhb+zIh50x3Y9+DEUuR0in+PVWY1Kqnlels9
5nHFv//x3f3d2lo0CmhuwG05x0fgwWwNDH1meqlQofUr9jX7stKMcK+TAYsre56eYNnjPjOmaA34
VnyyuN6/v9iRaLKTZ7FYLI7fX7kO8HNi6nERyrB6nNxseaKWHSru++pRFJxEPr5gbdlj3i4nY9kC
KWD1hel1fPTpbG15e5vygvKU25ti0DmBvEO/SGt1r1QKy0c+N3uxCgmxh8lPk3naKERJfHb8Xp7b
o29CibYcwzR70dYfHb8Deo8hSOnxIlKj8NA5rbup+lr1BkJdwSoTq3yWYRlBzpinh65gNXGOdS1/
IBgiSxQ0Kxx0vjhxePHxLXpXlBEOw7AOBQmNA36eowculxOu8LpUL+gJxlttHJoTZA8kJael9aiV
FWkT7sTgBnXnJ6vhfcnKR4N842DKOwK9zNFWpzHTcQBeiAsHruYdlEcM4l1RFkCmeVKYu2rngmyQ
S6Mw4DMH2YLnXDIPlRbzLiEQlT8VEjB5NJU7h4Hi+MePC0uGjYgpoYXi7HgkXKutG8laFxeqIbs7
cFa2By++/wrxpDlEZtxd2HifMfay4P0JAunTxz/NUXdzOXiC/OF5saHq4WY6fl5UK0utCbT6BdRW
5aGd8hqqZ9v6xLWPm3I5m9u1Fp+RVxzBfU6m8H4IgwRMPzvNnVs2qv/xF/rNGn7zfY7e6L2DJj2V
kbjIc+tLGMUnmpv8+PgjfrcoTDww3HmmQNDcjhaFow1J44SOfmFjI1U9nFT9JmA33hdNEB9Qp4cH
MuSVTaGW1eOYVuYunId6bw8Qw6JIyZbZoda9wEZp15rbu58s2vePC2X70sPAryNweB3V7XCHaWmJ
rLwk80A/CKjeiENidMvQOlTs0BnctWllFwKPCpTOT/az9xsonV0SKP83dWe2HDeyZdlf6R/ANczD
a8wDyeAoiXqBkZSE0QE4HPPX10IorToZSRMr66nbLB/uzUERQADux8/Ze21a7fMmeYmdc5tcTjnN
CqpvlxyLPHabJ/AH+o2nWtjeeKDjT37y81Dk3bpFjB0TBIRBNGwo5y7WBwCwZi78Nr3DoUysRBzZ
1kLBINlAFijW52WUdhYwo9ZornOvAdKC8+G2LlptDeG6eqYDD9e6Rm+TqYDc5yHnjnlTeX0+MlD7
Dcc+rFZhlExfzk0nzsb645+fKv/yKAHZzWPIyXKDdJDK5uLJ9SAAVMxC2lOkkuoqqE15dGxZb2xl
P4xNzjZE5NAVhuCGjAYxZW9tJp9qY2KXiiTxpnBcnb2b2CnpNRou9zIcSGHu3dt+DMR1mRbf0qym
COiMbPquD225HWqqDZoX8tGPoV7DQxpvzxVAmRLoGLjJdD9Qh/4ghVpuhO5KlPWDM3wXk2l+zVqv
22dlSHWbJMOOfBm+oS+tnTlKbWdk6LGJd4bT0ffFRnRecAoNHIZO2bsoVB1/3bmwVnkwyUwm8LPY
+MGYvHj+YONVGfOGgJY4S7bJkPIJqd7f+thd2GGqLxqr3BUn7HrdOW37gDAVGqZzMu0p3XThFCyK
odBehDNRwke2WLtico5+0xjtFm9H7GIBS24qs8l+xYFWPHn41/dRU5lQSkHKP5lQ744ktrADtun0
5sem8Qykytsj15Cb2fFOIeeYySdP8eV7g6ntL2Uw87+Zv/e+qnWCvhhTo9ZPsnAoxIaWw4IzV242
/PEAFMMnRfzl4zYv3GxoOqcwzof4md9/nkqtKejc1DqxlTZPdV/L7WiDilxAGfes9Z8f7rMW8N0r
yqcxv+ep5i90iRdnUUD4A3m1nX0anY6KKqlU9wWSS3z0hRreBIespat8SI4Wnv8dh85ubcOTv6KO
fvJx04GqjLj7ka8KbPsKUpMR1fl+1CO1nYQgV2OM4Tp/8q0vfxPuEY0/+hgsaR+cUScncHrHVMZJ
tlUfLdJWq5cEe0jyuLEfLIqATNdFVVvEuqRJ+0is6I9gLonb1rB+Nb3bH0wWCuByGYoipeWPHS/p
0ydfcl7OL24tgw8evvlQgq73Yt2Y/MmgO86XVBDw0yV5HMYNnt5iY8M72UZ5BdAuCEJ4ZTRkJqPt
H4ssWYkyV0unS36Sv9p9lol4oa46VwUI42zKZ9QQ3ML5xv6tkctnTrYmDfOkJsc5KmU0T4MBDTxM
AKGk1GnHMSyHfW6m09LT8vJ713TUvlrnb309tR60prWu0rLhWNL7/Zsdx/+r23aeXqGN4BWfvQJ/
/4rOgMBfFrnBGKI3bmQ15bdOGn4N+mo4tvTPlnBq8p2nRHlkuHtf1RX13kTqPcfz5qTRJv3z7zgX
15c/4yyW5H6jW0Tu8/77RG7vEyLfG6eg6p0j8UrVM2RsFug81gGcemb9YEXczD9/6gdtGEIrfcih
dIrcwL6cyZDD0RKGU5inqAiiV7OFKei0Hb5S01BruHT9XQoV51gHlXdnmVO5/30I/F98C2bCM5eS
lwS1xvuLD7J+iDSykU+Zb1b5QlnIRVuNJLjUxYOet+WrjgjqxSpw2aXz3y/aRn3WNp9X2Pe/APNI
LM/2PNMMkJi8/xJeW7eeNZjTic5DfIT6V16TQmO/ZYlt3HjAsq+qIb+Z+jxZ9YjJXyZlf+ZNOB9l
/vEd8JO4NiU9xdtFH9zrjaqhMtNPAwcPC3qkzjF7fnEhsLFuhiKhys8zuNLFOMU3diyNh6GQ5c+y
TeJpxUtZPYdRRltC9TVDGqtVe62zzTtPVg7aX46vUdKVe+T16kkUEOUrXJX9whlnT+XsyUBf1iSU
CcRZ0webx2weqVSfHfO5rfNvenGpXCa/OKp7FF2XQ8i86GQWtXSKz2tETm7LjU1k9TaeHO9uRIh6
rAvNQb4sX9LWy+/Z1f272bh+bDUqSUwL9jbRzfEKIe4DtBh7PWiaxI4miIh0nGkVKbv/Waveuikb
51ttdXQ1hqnft1gRbxNNqS9sjN3SzUrYgucWKcZJ6ySn3h9XXQCzceEmsttOsW3zKgzj/ciSsWpI
EUQNPrnTwpi7qUPmMJA8t9KpYLKbzuzW0p20Y9ek8tCClVmQneesM70vvkkR0c9gqLQeSTHcl0Gd
3TkwOHjwDZ6tzBU/GtRk9+x75R7/XLd3vcQ4BNUoH0fQj7+mhtC5aoLZJzoTWBT7zhZJ9bRRg1Z+
8chfeK0ERkQYZXQPLP4/J1YkKHSYSqdbeUlhIeTx5HWY+8OWMxuPCqcy/67ri3KPBNe7k4GKj6Ji
7jJl4QGazVc90e7GOra3kR6V4Jkw0r6RO+VfnQvnbmLGkRqVf7BkmR5qTxEBQUd5EGm8ybzGO4wm
QYH1REazGXbDcerNfF/MbbC07dCyMzP5WXhxdpOk9H5FEVJnorY9SosEuyGxta9+0f8swJjc9KOZ
wgHE273Hk2wuY0u8iKwNDpzJtA0qGyKZUyM+EfugXYlwglZdtKTM2aVzSzxPt3KricRPLVCkXhgl
TmV2FiGt7l6cByeICb54Ri6Pua+MYQkAjm3p/C/Zel5c0alzHmojO4TMwde1l0J3s5FrHeshyH/v
VW41mMtz17cGG3ejFbzBcSqdvaCovs2ihOBOsvmwM2NGv6OjTHpAMB8ek9gs9+eeMQFL3Ibzj2aR
MbgMqeRe0yyzr+nGeNtCDUQZdQExX/xycjeS7DH16ghPtPxuhd113hngbSPyWBynCJdscECJcP0s
wpS4mFwPo61jj80jPChQq+BorxJH+YeafCyolXW5yEypiLawRXY870aRdAEHEHxND1MrrEeOl9U1
5u52P81xxBVR9msPUc9NYhITMtILfu1LWd7iE6e0drRuleACX3UFo1NYYdXK66Jma3ql5zGV6bS1
JVRwLYvgvgPsegUbctjVvZ2tEiKJQPRissaw1JXLyo6NZ1jUxNrpo1SYpqqpWjVtC0rQ1uMnrD70
FsZEi1eG24ZLs6rtr0omwy+v1/ZaZYd72Hj+MXarcGNLEvriXnwxlGeylIYvIsqz+2bwvJe+jb+F
ikQQv7DFNipy7zaXcO4qjK4EFLIqxrxmT2xDG8YofLGkmBM8ibLhZXyZWJxvJBZBBnHdd8bYpov3
q+zemGRme9b+cp82Ou+kFnc1hr0OQqzTqyfK3ubJnvurv1v5g8x5CBmcTnsxlvFLVrP6aSmhyFwn
w5rO87eGBGI1hRygxrGOrsIQI7LLMehJ5qJYByOIikF0IQRmXd2mfTxuRruJTgBHo33nFdVN5xTi
qGE3MBc+JqhyQfYVmy6DKzThFvSvCE0thic9vAlJ6aFp47G8JMjl1l4z3odmIA+97lawUCULYTMw
llhWPNfrqXfRT1gOu4yqU/kcS4trPndKzncvH133doKXGqeTeCO5naAu4cTpVuRTtdA5/10TWZS/
IVFwvlmO6n+IaCivB3y1J4LYtQezleNB9aazIRrH2uue6veGjWPHCxu1ngig35Qt0WDRCBsUR3q1
7JpaLknMgzvhw1YoctBHBIfSpzkvZVjzm6eqCkAW2Elu7mLB2B9XsscJYHAObDnmF1ewqhOQ+mgm
+vU0sMtOBeDFRaU1zsJMcqJeyuyKdMbpIEZZbjM5ZlcoGnmao5FPI56o+mJrhKgNxaR6rrM0V6pt
6it3CL4JmB0/qyZkFudVGMOKotOfSze5L7CqbbWeqWIaw4VjnrpzsxxGZT75143lW3v8fs7Oz7p+
aXYuglG/X5ZJ1UA3ARoZ1L6zNg3hX4tY3Lqk1h67tnHu/LnaJCOHX+7c4VZpBBeKitDbmiy3vege
UBXTTJiCNUXp9DMJvOm6I7D0d8sxnYujNNHsrRbj+Er4qbZ5B5O6sCJAQLGXQf2JSD5ytVi/ogWW
r9osIN1OL5lIyxTMbqXF33y/unI1J930UdQfdVIiF6Iv9UeBzGbrN3J8K6j7VnRmcNeB+IwCEs4a
9aSRWLO120AmsAUMJA6D+mqXlRbRoNXHoxUa5jLQJK05lY4H9OztMq49sSXll5laKLNrCKNrMXXD
og7s7AYKCwTIIpP7llHJVnZol3vR/8TcNlzjW/EPGSOptSU5o+eenTzgKXAP5diysJH9vkFDHt7n
2tAcTa8pT3kx0uKzQ4kHf37rBcv/Ez2a/DTUU4S2iKzo74abq8dzq/Rc7km3TO7m4NifKIBRYxVF
vSRdMQLf4Lqr0rFx4Wac8YyerwOOfAD/Mkrv5Cmco4WdGwRT9uMXKK/aAW6mWheOWeP5N5PtWRZA
GKK9tHTp23gV6mjfSkrNlWkpWj684F/DNiReCt3edXfeIWU67RVzy31lWXhYW6wKFai/lLd8aolK
B5tqEqBa9ae0m99lk6Itwjlx387z9gJPwsF2yjU9pS5aZSB0Nq2Pxpm9KywtXjM/eBit3j22VaVt
KYOMJ11z90XWO6RohQ5wzDLxEO91qX9HottcFc/rbx+57nc9HzQuP4v9u8E0eGeCXDefK8oKDhF1
zd4ty553ruEch622m/g70P04Uc51ZDF11XNQz4cscrxhvybgM+5Txd8lfYJK2RsVwWoRT2AAanER
uJN9QDUWH5LUcN8Cc2huEBG33C7wGvu80dQxUSU8D21S8tW2JR+XM5ul5Tr1jw028ceo8rWTXybu
RlrT0C19ctr25XnEa2oezNgOb0G9MDp3tG/tjCbZGiwruOk07JtlkmTDfV8kpyy0iLLrOj5ukThe
98CASf3QW6371jApuyppq/krVzKB9vVh8vbnLg9gVvNHoULtm07VW+IzttQdoFr5s6znrEMgKfk+
BVD6vTO9vl3EnWqSpRuZyb5ozA0M6emq5us8s/LUzaJzHRrall8CisZ87teV/j3pi4i8aRH3RM2Z
T8qvbKyz1e2YOk9e7gZPozX4e9bRbhG0PV/e0LEmRAVvWclsNGS2blJorEe4+SuedRJSqVcibekK
A8h0iTVXhG2+sLzq3gn1bM/cBhGQqh2cFK7zHHtVf2Vkvr2Jra7fWF7oghqKD3bqFBQRSfLN9+IX
5HdUbnHIrGv0yCswTekDlkCLmTWjnEX+4yJPxs5bk+lavw1+hRDajtwJWg9yoNdKEYxH4HcT3pBp
aBWrZrDsHzx7gKgGvl96Tfg74VRuOeJhA3j/rXAr5yYC+PSrCCq3xyiVxF+lCOz0az7q8w5A55O0
88Gqv/kdDNgrYOwALoeUrLkrbxDa9zjpvFVlqAD62jBuSf/2l6FGqGrkRScBxmTsRXsw/X646V2D
gFSiI6/TUP8pE8VxKE2T/C4vfDZv9oHshRXRGhdZMhDE5iYsZmu3dcyr0RfEt/dV4L2ojloeHJWK
1QEsqP0F7KyVwOJvh1OnVNDehl0UQ+2hhyCzLap7/QsM6II/zx/o+mOOJwLempJt79GIzyWHC4Ie
MJ13IaQkplHe3aRbhbM8D59/1w+5K5U/s2bDU5VY7ek8pz73aCUZnmsm3+VeupxjYV9SRYtQ4/02
RcerA5ObV+f8r6UYZ7Fzy6bc61HKGciKDXSk59qjmqdSqeCUcv5XQfl6d/k8847olpPWa4sOE7g5
Nxqt5jabeDRqXRg3bJpMH12aUkIk8jlJ6/6N9Zysr/koxzbMJ4bzqTkSFUWBXwZfCWYOdaztNjOf
wsqBy2ZY1RbBkLi/2qR3WI3mtSwv5gNBEbXp0XJL54i5CT6OHBAKFgTvfWnmA2+EB8xao0FBSpL4
rHWYYDinBwlJ4QTC+Fx6O/f+8Eqx7AyVS7ZdL6o5EKBuCOWktX5nA5E9abbXPJHtZ2/cIOI1jEMS
feevUVaKP1CLwKWzStrcNdIPQVpXo4OAK8j8wyQmclthX9/ICWbYgl4FfVFDi+cOGlcOn9pexL6U
GxVMA/Cr+Ffb+dailYj32A5ue0i3yw5Q9l7EQbhjdfCeor6mUEhaNikucUG5G+20LMwPGv7Bqzym
ttL8PHpQpTCveWc9PEUB4bep3Rj3kNabJ3527h/VZkZGYkyObDZF4SIyxZ2ww2kC7GzpB0IMNn3r
yGvRAKyRhcb/iPKXcyfE6B0O40rvFiYgGbjdnCJ8I4t+BJo/XY++NMhajPT4tUiIw1uoMAGIdRZ+
4NfmEStUd0sv2DoOUGI28JAThuTzD9s76skYDFqHXubuxOzpGZO8W9GDcu4zwDfnn3ZKdZ0TDJZL
QmZtzva9asSrR+H90BUW+RS9+KrlMcdV4lHFsk8NsbaN1H0kaZugvLk9U8Nul0RdRusSVftNGutg
PakQHrSkYbNlHeT5iEKIvkPGqUH0zEDOT3Ca0dSLMtrZHpncrHLzOOD3jmqFfbqUTN73cu5YxAQO
7OmUwxTry6dYS14x1zqnVE5NzA44M9txmC/7jijgnqygBbBl664lfOItsEP/XsWSTEB3vmG2DLSf
yqPDCncfNQ8xioijesBaN9EYNmvNnWIybNPEenMSU9/5g2oWWjBPLyshh1fDazP6Wjpl4tjiXZc+
8OAw6ibgTbm+9zUvX/f+kJ2mOq2jha4l388Nmgj3dEz6eoW8eJLe+OW3cAqQhyBXJbeeaGN9xb9I
AHYmney7pjJ/pRoLMc1ZYoTwuPiRD2F4e37ccUGGdyW1RUS5y9ud5VmwpBti3TVD/pjN/WvdLcNo
ZRoSbDqiLVaRWRGKS47VCJqzeoLqlfCAA76+/r0cGbClHG9CXc372GB5bBISr3KUX+7cN97qqQnJ
Kiz1TWNkFR2Qor5LbJAmENp6OMKMChlTgGYHBWc1DXkQdVQ6/BeSYocc3GTTxMg0SScwxfchVB32
RSs+nVc3GzXFDobUQ1In/k2nKPkwAnF+Ox+R6HRIfKVebtyGVuU81bPK9Hy8Yz+iWYiYjkMpupk7
v8wsEDEqDa8gM/l3PUqEp+m8ENc6F12E8TFtSqze8YDKqUUNcLBBKh51htU3g2k3q2HI+FuTPICF
6V6dmlxZK5H6ra7X8abMtezZSaBRJYQx1Fi+bmiOafdEY3N4mTt9lYUUqzGIFF/wrInr3qnq59yu
3aWB1G9JuNdwf+5sB6HTHF1BoEI3iE0vHXvfuIU6naXO7dzaOjckkd+VX3M7Hg7gBUoOYiMZ51UY
rbVybhGprlT3mUqLmxxdDcbnLtoyY+1uCKAst743L6yV57xYppcf9Xnji6O4vYkDuCYTrLZfjG50
2iKdsdDrwd44lk7Z2IUsRgRq1IdB6OJWl3m5E80YM4OwgjdvGunZYA3oCjzOo9DbvTOWN4Y1GSuv
bcSSuUVIVWT4G02hZ8T4zEPnSKryjkhotWCsHt84CRNke1A8Ik1UmktlZyz8pCoka0yezgi2vbGi
BYkC7Q/DTiP7QLYoVwOku39rHUar4OL5L877POnt7FHeNDcCsO7zrJGjxu8wD4DKIAlJEnbw25HA
d0ek5rCle+TRvNDH+/OzhPnD2JSBTdOg7IqD1Qb1tqAHu0cp7+98CZVShiLdQ3VYV0WoXxl6F2Oe
rV5GXOlXFDQUZQ5YBLJTd5ndma+qspunfNZh+JVn73V4SZugFvG1wekA/P8wPmZmMDyGiONvgoDC
gFBPf+ukjX0gHtjclAQ7ehyqr4JSM3/wPCXPHbLa4/mJ/2QK8kFHHDmbD92EZQY308UIGGauX45l
w7jRa/JHmuc//CkpD6ovMqb2TgHoUve3vajFfRJ3X0lmYAxqar61xOsd/vyt4JXotLY5QUWfyB7/
qSphOESSIHhXJCWwoN5PR9qhbqnjs+mk87wuM9Q12VlmYNsxFJsOwvuxbYu4WAFOCT8zMX8gM0Jp
qcMtgiOPGsu6mI6FuVO4vSftUxclabyYgqF6Pq/IdKn0tZFk8lqP9S9kUZBbTqqvdWtVZfwz0/MS
xYf4jO70z8EwkxDd4T7M8jA4yu9vRl3GpaP3yj0lObKrs8LkLFRg4lA9KytUT39+ND5QReLnwO98
9uIwH3z/eSMrp41WxzkF3PwdcFedByIpH0Re0gcUlkZjsrXXue8HBweH+meD8H/OmDl3YyTn2cRM
jub9/edrNTgtt/KdU6Y57R6Jc7QrSK1/k+EIsTl1VsY4a9CYEXzpJr+4Nkf/UWEsXaYZ8c9R3XWf
+LQ+0GDxjUjJBOKAyshwL34BMm71yqpc98Shz32qoWuiArHSaFMxkaYSdr1ftk1DKq4xH4SjtmvJ
EtoacUyqx2C61dpo4uS116P+bZjmedm//sG4S9xqVHlIlC+NQ5VtCcKgPf9EnPfcNKlteqCt6N/S
ucufERT+dl5tz16QYZjobf35C3ww2MW4hJzUAUPncZ6+mCQ2Q2kHCeGZJ79Lx3sVwRs24cWW45gd
S6dpjiIS08awhnCXDEO+zVzO/Z88Nx/4p3wGdWiQ4Q8QbXo5ZEcyW5L4Yie3gdMe0CQWNHSHZkuY
Mv10bZq++UMPRrLm3EA32x42ZnKXuVl7tMo4Sld5TRC2MtVLGxG6PMBj/5EysD65GvW4DKd+kWRg
Gj751v+cxHMy5RvP6CfICZcj8dzh6DNUyNvV7B/hyOPdtTgbj3blztva3DcmZ/AvC9S/siA/loK/
/ghh/J+hGrc/yzlZUl3+UfO3+e+kzP83ojFpy/3tyf5HNOZD8rOuX/7P1c+y+PmO0zj/Z78dyswm
/kPjysN/E3CI/23T+21R1gzrPwiGAZWQd+kidpo5P3/B9gNyNeFEYYAF4Ijkjg3tL06ji+EZxhGZ
uSzwARZZ599YlOeN8f/OuR2PB19nr0AcO7uUwDu8XzvrsSkYRPp7kpyMl1HYgLkzDq2vhs2B7m+3
5vb3H/p3h+286F18FGxJev3ot2fZ8vxV/ia7UYaRSimHfe3YZD7ycC90p/E/eT0+/hD8MgQmsh3o
F9djVqZspmTYV+BKV+jg+jVqz/GTD/ngphkAGueABDY+6Jvvr4QuPMhj0e+5udC6nVzfEfHYz/aZ
8JOd5PJyKGJZHtGkAbE7FxjvPwmsah+j7dhTHNPl0JgARjCZS/XJevzxx/jzXqVjGbsk2GAMQ0ET
VfskbKzHNq7DpQ6Tfvfn33++K3///blfAMIxohF7zrVc+mfTYGqHsbd3DpL5bds3Fox6hSJ3lfGt
9qNVycOfP/CfV4WCA3oIXEdkfRh33988UwV1jWhm57qhWDYFiCqtqj+DNH50Vbzas78P8o7jXBQf
zFEwXwpr1yV2tjQdSV7ofNC0NT1Z+TVe9T9f058/jk3g/TVhlZu6STN2BFU5Gw7bnIsY9Z7iqbU3
rCPy7s8fd6Fe5uHDosdNdNHAsAq5l7rfyVVuWw7FLh/74nuJy+e1ajkq0w4iMAzWlDGGi0z42e3g
di6thLAOXIL12vpJj/xoWo2209HaYUT9XAkDHiL51ShwC8Rkgh5r6T4pIYWaQVdqx2hS715oAjja
XT2YJh+rlDTWf76my7cXPBuLHWUq1jqXF3guJ/+2DjUBoQKJbHfxqJytF/Q1gWu+vSMPNfnEoPvP
H8tjoWN552DgzULW958Uun6t5zDji6jR15oVecu2HrufY8lxFqF09Znf4qMr42NQv+FY5Bhy8cDn
cjRUFdW7IoFmPvXduPUpYXa5PmSPf76H/3y1uDLQkBYPvYfJ7eIxHFKVulErd+SFTUtVlNoqJ53t
kzL1gw+ZV3A2P3YM9oOLH6rNCndMw3JnDR4Iaw+IFq1GY/PnK/ngnoErhIyHnwpe4uWqZFqJRqSh
2HVNiQF2qPxFypB3gSZGfqJm/PCT+AC4yDBJ/ctDgUPwnqUN5S5FIHKVGg1xqWVR0YWNrU8sSR/d
OOzWIJroLQEruHju5Kibg6GJ3WhqNC/B3oO4jNtPtvOPLsf0qd7pCsBFcOYv8bfXKHEy/D1etusL
v1j0jqu2cWOwhRSt/cnh/sPLoTQx8c7gQbi8HBzII0e5fKcFyYganyFPbYvP+K3v6+p5oZuvBNsk
eGded33+53+7HFefSptYil3pBS8OssPrinnndS9M977A5v/DqIbq+58fvQ8/ElYbBQQ2JYK53n8k
TXDH7Md0xxAnXqZRXGz03hA7UGjFbhybCimZJspPXipKLf7Y9/swtSiOLOpRdizjkuLl0X2L7Drf
KtSrs9Gh198UI1/ahLxshDFkHdKtZmw4srZV82zB/XgNtJgJ5WiVioxFKsqbqiz609hn04h/v4Rv
Mbj1N07oabH0WYL0Rcz3J0cb9OAGhejkr+NMBeMSk0dSL5F7+vgfYtO+cTKvbm/TruySjcGoSd27
Caf3BY5SHVTxVAO5CWgGN5K8yy5+ccBT6fewL0AcJzw09tKVZkgijZH+SpxAqkM4ziKImuHjIwmv
VbXpTKVDhsz6nT41c57FEOvXutnq3lpJbsYSk2N/QD/sSaYCrYjWSoQd5qdsSPZdToZwSSDDs2uN
ITnJRmfuiyELfzG+VvZ2YCb7LW+ZWhGjnsE5dJGN/NQKMkVCVE0RmqHEyzZRZHRobGJ9vPLLpiRQ
z6OlvyyLoXVXkRik3IFXQyBYyTqol1HsKX4QD8XBMpIji7hMu7En5RNvE3Ei3pguU89NaMPj0o3X
oTfZ3zo9Jh4nU534Fasxu6lZznL0eU34IAld15dRElYIsaJMQkkdEKSAhNQWuXK7Zx1hzYQYxByu
FfYWRntBMf7QxoqefShUmi7amGnmQmdse2xGQ8+WY48AYoG2q6GJMhK7A6C6QZaKLpbIa8AD431r
u+1z0GfNK7HsE8nDdqS7C4Qd3WPKaPs+rkIUlsAziL3YISQYk1Vj9gaWQJk4/lWHcSHdjUpkd5Nd
ltb1FPektMaGUW5rf0BMMiEf39aVfHQJEGViN7LnQUmr9I10epd4r061pHwOXkcqTT/e07aJ6qXV
FNahQfT0BavP9J2UZePap9X/lap/yNY2IjYEWlI446JuC/EYuY1mLRxmMt/E6JftymNHT5bt2HCS
qbxaE4yzYcbwQDbqdSSlpFsNsYEU20rd5KWNU+cHWoXRWAZhNE7oectKHFOR8YoLp4bOaaDO+0Xe
CMuayhFCrNJGxC/TEJXGvqucMHmqNMXdnhx39Bd902CSsPM6fXB6QVtZ4yzZcHCzvHLZsqSoRYSe
F/NfTCgGWk59uo4IxI4WUoycjaICs1QbGsPAPLnWttRDkbZqO4LULU9ExipEl0Y3BoWfuYjqZpw2
vhZW3+MuSHiR9Hbcxqxpah17hp4v/DzRjbspNDR9Fftu/dU1ZEm081DWIfzr3P+SS0EGWxGPk70J
7KmN10xDgy9jqw/VypKJmS3KSLeJ/NORh69iKxdPIPylQIBpqJS019YeCKeKxVs2jMlDnkyOWo89
LzpJ556A3OwK+1c+ljSjJ4U/eTGJqh4XVgjeYxXwW0QLl7QKkMgW/TRUKUX45qokcpcjKuVuAUsr
zzeVq0ziCc08FdB0YwJ+beKJ3yD+N8OmSjyyyWsM8MmyDiOg1jJ28v7L0FU2wdWV6EqHqB+E1eFV
OFoe079o1lbWNC9jEHKq+b0D/6umzP+s4/L/XTjG7Mn5ExdOvOTJy/uOC//FX8kYxn9sRhS0SKB8
0lmZeZF/JWMAi5t5KJTItOlBc7Lj/tVvMQz+Ea7UGUaKxxGnx383XAiQ46Rwti+5cGXpvfyrGMz3
1YwHpxM3MsUZti3A1JAE3u/6bhn0ajbIEgc/1q8EtBN72eoi/qRH8X6X/+tjZnIlZTqqL/3iY8wE
L3w44T4kQVddab4i2LZvjBVj6Yr3dvQe/vYLfNDdgZ7+rq5g5aTHhdSFioKmMmzzizNBmDVTH+Kk
ZqRZpnrD9jeCc1zohcDvGYtRA/Pq6ej5CD4WFTsKrvVYHhLXm5PK7CYoKYMK4TZ3tV0I/2Abgx1s
bLsjPATpXUzdhniwyIhK6hoNZQ2Cs7RvnBUiPZZjkO2xpYerwRvDwlqCPKn7WSqktV29bRIjtfPF
yDHZID3Kaj0vQcLK1twf6y4bAWMY+OfDBcarACmbgEcadMtOt4bOXOVBSVbB3LMi1u65LgQy8ZVM
dNwHS0J/NHKeHdIfXYku2YNGAy8l8UWwIyQ8woMXZ4UVfnPGvkG+L428tpaDgmy4a+qEf29ZN0pn
IIvi2yIWuJs8ADxFBjKIGSu+y4HoDU9D5YXWjFNXuAD0lA0zXGPIUW7qvZeh76HeW+m15RYmUojc
Qy9nJsIZEP0GCUHpvmZbVC92XLf2KsukCaXC9pnF33Ea0eODaDstWOQZFx4uUPXU4igcI/9qi1y6
+ygNsmSdVhMT+JVwPCP6riJdqD2cCjwPC68WZvlrTJv60RBNYe5B9xHTIRHZ1atRIm9a4BvtA+z/
wjcfbY6pA02BqCDriiom/VFGqYsgTdc8fcs914zFQHxNvanCKojfenJjrZ9FSRGA9AHjwrBE9myJ
YyMtQ1tNnIRRaViF3fmvGULjjLV6bOKNbYqR/EEMKG6MsGeyDHGT2L3nLGovC8PjgBdA3FeTppUH
10M6hw5b76rCIPtNaiQlDkXbPszlrHudV20h70fwNdBYtTzTbxh999axxC6bLZWDGQB0a2Zippwm
rUIL5SsLFw765g7Ht8DcXm4SFaD4cxssC6chiiuY5koUFTzmtASLxrbE7GOPd0Gv6RDkosQ21Ldu
Va9t3Daihd1lVsSDo/b3SqTvg5owHFimVi3qzG71e5EpNu6m9u3sGjdPGtxapUQqXWMhBn1c+plA
c2Ml7c1MzzEe7Vq5gr4V2vq9Fk4cGXHPLxy3Cpax0WTRuuioDcoFE9u8uCG5XCTXXfJf7J3Jbt1I
tq5fpVBzJtg3wLl3QO5GjWVJlp2yPSFky2bfRDCC3dPfj3ZWprWdJcH34AwOUKNqMm1uBsmItf71
N0vms+jLNvCeqRfE1Uh+hyYFQpqbpXQwFWYN9AA165wiyvEvSl+ty2tO/5zRfND71m4a4MoRrZet
61YsCgFt6FjIoQjOelzN5Acq+YFoxhHWkbNbI9mOd9SzLhl0UIm6EvonSrOPnVc26pJk4Cp8V2ag
MOw+q5UqEmsgESPWg6lpV9CqtduI9c00zt6ATmSAP92Nd27jGrK/WyKIgxGWhoqCJSF1Jav1bWpE
1OaXog8WGX5C2KS89by181S+ZW5E93Enutnt47FwHLz5O9lTbpZjkJWbvsrMe6phKYY9KhyGoLCJ
RnJAJkK9fRhm/eTgscVWGl0zbi9ouBZevgj7zyaC1DhUZjbHjeH02WGVggiXAK6NeR0FpVFerCQc
IEoZVJju4M2nxtkMVUzsJLktC6tjauIx2Tisd0aF8fmxrSHFxDokc+2iQkFz2WYmZlWVy+OIA4PW
hobCZSi6W5Ak4auLjL2N3LOOgeUYxQ7kh4yg8Y6msfyQGZDTo0vy9Masvo2wwprSq2xsUgy74qkG
ZnihX316XHKq4N4BaIxZGyZFjNdP8FXfLjT6AWihjvYyuW8azYii9tfi/vnz62+vA4wBJGgyLzvV
gHPum6p2saHoql5kcV/3I1pgjL6ev8zTY/mPQxIVKRQKTsvgdOZIQxMKwtJREwsj8s/XZr4UpkCB
4slXbg4p5PD89bZD969mf1s+sCYbGX1E+jYg2umh3AXZvPo2y7fOmnQglGE0EV1HsLI10HhmJpZP
i/lQpf30wpN7ChB9uzQ1web+gncQPsonT64zl9FPK94xhQRxX05Vfdh8cg5wpF4K+/n54XGTOJ7Y
DEU5oE8hDQ5rrxmhvscWqQ/XS25Xr0gAzF64oZ/XcrsRm5FbQNYIjfbTyk3TygyBs+aI6lYc1GDA
cjNp4713XQXs0dEq45KQn420L98f439K/X9i9vvDG/3zhFU/PrRPC33+/e+FPj7O7I4+hTzjU3yJ
Nz3y90KfNHI+ZSZ0WPhtyPsWCfNX3D0uUnhGM5Sl3qeK+LPQj37b4pQ28QgjV0J+gl8KgwacfPLt
4ZjluBsVKaLiQDVOctzT9wUzLGoV5b8f5Kr9t7kYRRCC5pSlKV+FLVrbL3Tpssxh7WODKj+6ajLs
ZZ+lFJiMIwqLoLG1Sw++OUdVvxNNExL6VLsRrnrHwV1rWKVwIJX92pnF0toHmNe4opaQzNw6aTxa
TnJXhV5RWqEXJtxL+UN5pUFh/N2Qzo79uoTrzV+tYXlO6Pg7k9LyIFAz5MdsHkL/U5bm5VLhVbO0
gzpMyOSr4CyoYDHuxFATNkEedO7vSc6N3KSd14LeOuojE1ph53cTSa/2XGQH7S01wMuazVOFRJf4
LaRKRkZKiEoXakSZCTEUu3p7lhcG8KD3WLZeaF51nvQ0mNVSWIS4526LDtweGlI7EXWYRI7M6Oa6
llS0GBOZHt6+q8FMAz5Gtet5QzC+Cnt1JbpsFTFY2SLaGDyr6r86XdcQobt6TY7YhOmM+FTqNReQ
YLMOWjfDvrZN1kVWRJvM5H4iYLI8hxpRhP1KqT+H4bkayrD6unRuSy5PYWeRvjSHBmNbY8oRPyw2
hoMxI/HuHgvOGSayNMbzPMXlLp4z0I9Y1rW40WIMEWEiALvjcXmbg2uhnEth4LBMOG+rnasZD6Fi
J6q1JaIYi+XLUiNDSIRuDYXf7Drx82wEg0EMU3yVx7pt7UdPkWiV9KGU9b7iBe53tc5JqVb4ZrYX
jQlZdJ9b/ItZ6rRBItA8hQnYItmxNCCZvvBAh+9D0lzD2KWQQlnp4QHgHIq1wWYvT3PMy6eoqeO2
8ysEQ6YKWcwWN9yWrOCVG7ZAL/sYad0a3Vt14wY75McB8RQVRFiIw4btzbs2s3LdJeksKBCbOqVF
FPhEbf7Wva3RU/ZV4SGkCA1qrarpiscpdfLpGMCHdMxz6Iez85BNlXDem8TadUE8CqNnTInTxwbX
dsPqlEest1JCOJTsbFIpV/x+5qx37J3OCue6jUhKRgYedllilRk/CnYj8Gnnem1EL0UoI0G4SN1p
RQ2PXOW8zG+05Q2PrpagS2sZLpheRiE+xYvTmzqeFr9QOMGM2Q1f7Pw7by3LOJlDS7g2iiOijMJJ
XWMjzV9t5zb/sByZn+5JNMLcLtIOlGhnoobstJ0eJ4MA7l1WSvWRJtm8C+juP650f78DGUOfH2en
fUVyZGedhUGdTUS+5DqIB0J+w3iAOTeRIuXPeMC5JS9b3deMqT2JnUQcNcpZdwIv2eIiUJuBYTjh
seR6NXahypzHN3Sz8n3t9TmT2iVH0k1ZzK9uMT7vADIAkIW7WRIE5lJPZ73pLt0ruRrrIZggI30E
cAdfiwd60PmaaEXE33af5XCV7KkRyNBmrHMuFCbZxOZO5eLsys721F0HTlJfAbZutJRp7ZooyfoW
yXZs+6VLE1B1TTlhFQPost6rijHFG0NFilbMwEqa3hu0bit8YC0L9ypz+EyteLBlKnZOaouCprD3
MsSkA1Amb2llmsgfcDmV5zPL0eymsXOKfUE0un9pZIarcJXyxHC16Dw0Lvlu8+BicrsW40PidGaZ
GEFn+gnm/DJcExWikOD2/LHLPuMWmY8f5yhFw+5Nqe6TIeos4x7noZLEr13dywJprI1d5jTEOXYT
1icm8+FanSMvRS+CVNiRMCwxf/Czd6s5kD2dNXKIVRa47yZzDOpXCAJd52j7o5THvtaz6TfvbTGy
kaFkb52loa9bl9y88zPOidC9tHWRrgkyQXVfDlVlvBq13es3WOAzzMvzIV3w1Ozs/K7JRweDIXD9
Zjc7xbzRoCMNipIrHR3qzLHxPFSYp7/JmoGENGL71G1o0RknUm+iOMwry/kYLX2a7gQS8tfpCAxB
krBpP5AhnMsD2rQZ3MLMm9ekQvnoCvwtryrDUQ5JfeFBAKc9Ept9iN/WVx5NI3GspEAhv9g0qXga
1lhcONbKYTp4qtAxIRD2NZKadEFPVTfTcVjy9CbtijyNy6iblvPOlWaXmL4SXwbf79/77boSdx6V
wdUolh5zwExsr4ZpXkBK9JAd4fleEhidrjLOp2E1z1FKcHp2nLv2DlQ96w8Mq/3sQIvq10R79SOR
e+uixgeja/rHLCJG58qQtvAPJeRxgfVB5BNBCGvGQrc4MROpswE1jg3z+2JaulLuio4DAPODZiBv
Z3CIw4mF6KC6w2fwSQGFDQjhhIjwy8IRC7LmwJs+wiHzyd2WUV4f0ranm+H4Bv7Oxzozk5z0OMY4
doqWIcjcGXiMoUfs8bqeVSoapkNW9t7HuWeKAOZQBb3Yh4GFVx1BJ3I9IyVFrW9QxNHTMr13jqMu
/O6CF2rWOxHNPmi5nPy7kE4c9Gg280c4iiJMDK2QO9dpG+56aYfdwen7Ub7WKNUvMgeJslg7/spm
qmG9owaIQ2NpHxrkE28nY/DD/UxnIcjgtjEMuRKYbxVJkbXW8m4B6Ml3/VDQFaeDbV+7PuqBeBBE
ql/X+aYmYrTJzk/xkd+ykzgfnE5XxRlqA9ymeMosaFM69vtRkeL+rg2jSB8Nv+xaZOdRbl9gEzaa
xzYYmdi1KljZg6KGbTFwUV3vFfr73sAbrXfUY9GSJjAlvgpsnK/MaL1KZWF/ysWc3QnHxR8XaZr5
GSc8+ElFrTWnTScavV9Y6zf26DDGSCd8PDj4cvnWnyzzUbpajzGU1IDnajrr53rmdT/Q/zQlcfa1
rfAGbIOHambezLAyp9WEd+BcmsqreMLD0o6xQRUz7W2IJOceTGBcc1sXCw3U8uNVnllDznPD2ky2
iiyuoIsoKrJSUScaa29h/CwyEunbcSjYjlXNjy+tVXxqZBaoODVz9RBZnbrwpZPfG2PbvbFyf7H3
wVJh/1f33XhVdMR0xbyKlFlulPn4ICoQll3LCXs+lGbzdfQ8JBOBSr8O82i+15R+/XEZHe/o1yZQ
kyzWScRdmEn7XKG1+jLp0Qc1hID1u1lMw9fci7r0XpBZUXGy9djuRGOV2x/mGjnm2873q6BlzKo3
K4ECBvnOqOkVnBdaxqft/tYCBA4tCuxOxgoQ5E9Q+GgUAIPcVJwLu8NKJezret9Z5nDLUFg1vJgj
cPEPDdLfIPE/XZNul64Dpim8NPSIztO2A3KQN4YAaXFgVc2l6/Thca2Meb+kZEBU9Tjsn78eXdYP
EAP3yPVgVFkOTDv6nNPreVhjcShYPmHR2a3PeZuwxnpvlZgyZIbCQ3q2xp2t22jvUCP+Etfl29UJ
AmHQx1tMHf2Naf4Db2OtBEivhTHY3PnmPkIAm2Dm9/j8LT6FMraL4N5v2TSa0JGYLJ242JWqb/OZ
zTzGrQqblcUXLnuwae+zauyYU/05yvqbx/f31/JBTrZ4ZDhWTx9fapVDJost3pmia6cyo7kXU2S+
0rLUv2qF9+3GyAUgmjICknLNE0jDsEigrVHj0tOw+/hL0FK3NuZ6JgUS8kbVSJmoundixi0KqXj4
yYAluM8dsVn2Awty7rj38yzUQ8/AH2xym7o+vyBPwZ3vi8/YhGw0PI4DvqinC4Ko1OmqicUvu7Db
ayItz5jQp/9BWAq1nD+SdLQxHP98A39CWM4eClX8iLB8+/f/IK8HzD75rMHVTHcj4v0LYDEC9zeX
ZhwGOu8pk9QNxfkXwmL+BtGHrQDrFThG+D7/ibBY4W9QrIjkDLeQd/6dX+KuP914aL+jDYozCf1l
WMF/nLy8AACOMYU5kr1xnFBbED16LKowOu+WgilWZkfdVTCOxpd5qNS1P0tEGz+s1Ivf6r9+weZP
yI+JCP9++mrapag6KWSwzwisPEjhOImbtxbe3+kvbXPfrwRjy9nYaVzrVOPkCYm/gDn5+8ayBCq2
1dvlbd28cD8/ryhryvbG5MEDTvVOjqs8RIxo681Qjk7oWnaLOSRQOTJG1KYyYRg3tToTqNNf+7P2
7se5s18Sr21L9hdgvd0ouikEQQRefDvBtt3gh/08CloRlKXt7pdtegIhg9Hbkka7uR6a4+x7Le4w
FHfPP0fmgT9d1sfxiv0F6RzP89RdPrKbVNRM3fZm25cZtTxUrXPDrSHXrLndR/totrCjUdKa1iSP
REu6rOltdTZ0/OtMGe67nmZ8iceq9l61vc9o1hx98VAVCkuMusuyIi5lBKhDd1KQg7GC7Mxra3so
w9a5iulIVtgoS4t7EL/UUlCccvctBkzNfCQswQ6YWlKiPZb4bwhYdkY74T42pe9ypyjf87DKN0Ht
uJ/CCh7ZgXSHSJ01pQUU6IvIf5MtUfFxJaLev1UQtBpk9HPtkAqxiPIsxM/yQ+YtqfvaqaNcvyM/
tz66XbmOh7Ct8ClCTwFTwVTNeB8gz2/323S+J8Suxt+Q4emQLEVQvsN4UFvHaPP4ZmiYR/j7Sddf
98SR6weocdZnfELNHW3pNjsdEXfF6RxhdLi6pgLOMhmOJczog6tQr8OyZ9aMRD4o89TF1lB5+NyG
dd0T5LGkzoG+uO92fc+cazeqWTc7WykbUhWezcCqXZ+dt0A6ApflxikTWKDNoQiZ0O9cvSDQqlPt
vQ6JfsP5JoMtYDUrDs0zbhmvgqmBqCitIvzc1LMHQSH0ZJPYheUyjrTKo1lUqcV8cV1mDk4TntlU
918MVDZ3a2WXzO7RIEcJYGXzVUQFw4lsmWeglbYab9Bvf+rK4lsaU+eCT4ReTp5GOIvPDC+JTzcG
60waEx4vqauK21oF+ato8KP3MhvzL5Ms4Mw7hgnrKwhX533tjATa0o8dA9cIL5tqCcbL0ohcsj6M
+sYWDg5BxWC7F63GIisOAH+v5hm0imm1Fd2O4Oty5xczTTcNrH3Iqg6qV2cHwz7FdMZPoJO5ePqE
7vR6BqwTCZLP1tpFWHsWsWcb+e899Mzbvq5qY1+4faTPsjT0mYkPdbYPy3Auf29GFg3rPmpf/0Kj
MxFxvwq3vZjdMl1fwbcsmx2+YtGbItj0mbkR0dV0Q7UehxngNGFI6QmYa/gZ7FaNRG835MDMZ+5U
Z58givikhUd12dM496GfqFG539gon/uA1GV4f6vZ7HsPrncCnGI416UzqTRZtoyRfYXMHEPrVs0J
jtrrG9Lkuw+hWu3P4E+FF884INzSi4fXZNyCmllen70TGoSVbBtr+BKQtX4TwQqBaFkP5S2Qtcr2
WNzUcgcXoxwOoWd4mKuZzUdpz+3XqFUGFimiHj8Oa5h+sgCEBZsLTRsAUQudBLl7Y571iAzS67GW
C/ZD2Ew4iRlkGvkq8JwVs5djtWOaM14nsqv4TqyAub8/erna2bga3qcEB1aJ1Wo6PRCMrkmGorVf
m4reKMbxwtK7Ci4j/10Y5rzLbc2DIZLBwlQJcToB4hOlcTKS1vVBGFilxWOt2gcvQxgS27nqykPb
6Bkc0TFs59CNGx9Bl6G0oeY4OSmWyB6seG2HyIilsdbZtYP7wpAA2Yz4QOHy1hw17S5T0clsRcLk
pjaP6CNwbVd8O7AoMBIkDNZqc7YBs7DZXMZwfkBnYgQ7LFJ7cw+Yzp2pwDHWmLohy/ailA547zjB
b3HTovKSfiqxQ5qqsH0IMZC8WTdjWiisOaw/R3brtb8YrZXU4Zh+hvxcYmCXjfpDnRnmW2F4dcoX
gfUsbWYAK1GaeNclQ9lbCF9cAL+ErHcnwM2OWT4Mh9Z723SlCs5aRuly1/oEJl9MWvFmzpX032nk
cjh0my0coNQfKuuFU+1EZYssg3YF83QOC4eCi4iQp2cp43RdkB0f7ms9GVniDkFkfcI+amCPw6/U
v+QYnu1zUTIJILfFHIj3WXFIO+BJ6esXaounben2YwgpZOYN5LRp9U+VS2HHfqjb2tsbQnu39XDb
Wal3QevYv3EDntzzJ/rfXY2o6E2z9HfBzWsHWsywy9sXdWfcTHaz7iZsTQ7MZl18adWX5y93oiXe
7o5qFuk/MSPw0vGSerrUUrarZENz9+Oa6ds8LFpMbj0dYJApEb7FHnwlmeBYVE770ljM9p2t4NTi
rslnuFewXeqdcP0eCy8xuFemxgwZTqyTpQkQyjJdETzc+TtREwCUuEtWqC8t5/AfWvr/iTnz+EUq
Lb/84+qhH/5x0O3jgyq69n+Dpvf50OG3CLWHE3Lp9ie+d0TwRDfmBnNlCM4WNTL16/eZc/CbtwXX
UprDQaAxosL8oyFy+EfMgDEpBSbZXN35M8MWbfx//kl8Me2VCVqDjY1vwpv8FTHv0/I9YGhNpibv
nwlytymOT17CkqT02VwaRpcWZ0yNn+rF6hbRLk/1eDcZdb1b5DrfBKhKLy1DvuRRvvVbf5Xu2+V9
TFtwMNggJpSrTNZ/LN3dxVGiqOFEaeFbr7t21Z8Kxsx31C7ye7f+b1NEf7oUeOw28/doS4GWzZOd
rTFSYF0SeiH9lfVb0t78pKs1cwWrjo7Pf9o/LSqNL3cFtAS1JMRU5uldObKdpcRAGbXyUMTKMgoD
yHdkBI31TndYueRbDiOEadC9oy/DNCzO+fM/wdqanicry11uXAYLy4TN0+PkdodCZ/jsVFB30rHs
zqYIzWnitbX2dpiwuBSuopcHufTrxcBg7oOXkVYVQ3Xvf2e/U+XBEMH66DNLtPcEmJF89/wP/Pn3
ERgN4oic3AMVMLc1/KFpK5YQiQ9D2rgN1uGqN8rxwkDW+YKe1/75qYM0YmxCCQWtGRzu6WWELvtI
WMTuVkZbpJQu8+LFzrh2LIa0zQ/BnBXXjcYXK4FBPK1HyJw0X1PQuI9Tk8r8tpB2fksDS8i8EGNn
7MOskJi+NqV5Vw4d5m2av7pIpq4ODuuaDa8h5CknDiYSXY6yWqhvFrwbS9Kievfz86v49MwKbDjm
8CfwDEEyirPDKYsJJ4Bm4SNrYoIOqoNfkRor+NwYJDfTflD5dPP89U6DMLYLIsgHjsGCAJLWhhP9
+NiyqNRT2K1NbOXmkWlvFaOPIwFWo+OtPoapvENddCwFlVfnfsBG+cKEc9iGCt+jFtYfizhAZ3j+
Vz0FAL6tQsQa0P8D5nJ+nzzkwDNMBrxLE+NmXtz17GT7Jl2+rJidQdgdbeKRhvqFauH0/d3sAjbm
H0vA9k3G9tOFWMe8nTMX/iU2gvgEYrN3aOthfCFE4++uAuOPCyHAgyB/chWNpGkobVjYou6BMVDA
b2Wf/8L6/d1VOAXQ/zJ6cGC4PL0XfCf9dGy3qzDkO7c8hS1vFNS/ZEzAU0JnjEMM5xqIFGrJk1dH
RATEzrQbWHSKh8Z1po+WkO7j868Cj5wf++PGxwwKjTETFIuiCibjdrM/bCwzQRCdNXqfJSbQOKTm
k1edkfwU9V98q4Yi3ZvZPRa4ODBkrmvA1K/WwNujtUPPJKa+nrA4czobHzGip+gcqqB77TSeGs4G
H3v6ZF4VEZYKz/EwwasYUZc9D/AliiGovdtmRAF1aft16LzK7Iw/6+Lp3V/kqddz9ACx0BEPaanP
Bqdsq10rUT0yEG/d61XA+0Dg3qM8TBGAnWUoH6OjaAuGuCMPRMRL4yEJBJScPynPqsqdVFMLe7yR
ZcaHRabPdT9mztm8yLm+Z2a3BInqAmPAdbLR6xuNya75LsWLxmbyip//foos3AwJmsgOUjYrXaHy
y+YsKGqGYFUh85EJm4kJpgjshqyIzu6NnRzJxTtsisyMjKVV3ps9TJOdxthWMZHvvetWyMoEjwtD
fZGu/bjuqtbrLLJBYQdcuf0A1jLZc7cQBemiPHfht74NAYJMqJ+0swdjYUAWW9gAToko7ZCkBcXg
bZeCDWmoVzSVSQdTwNpPpAJtIbaWc2ZagykPGR4BznlouaxPhVHseUh2HX8G+cHHbmm6at8XLvqL
vvIMccC+J292Wb+toFcDVuLU62W3ap458grO7NcLwz6kBywpSFJPiiQPY/NfX0G6PsxLX32Rk8OI
DB53BROHX/9OjpKXAEDrjYXw0bjmL5N5AvjjE7JQjaBzdj/3yx48aL2v7GIxr+auzBUIWWvC41lm
3O9dgiPO7YFNGA/cRU0QwZyqvjHGgRA1C9lAsfPKvBIUGNp4b8moW/ZGLxoQklo2H0JnbD6l+Krh
FesGRXGFzzG0fMjlc/na6lbxAZZOHe6akNr2TBYhTAREr+JxdAQO0JFdjGeFVdUL5tf+2iXTUA/n
3Zq3wCt4t80J79JigTUZMAzHMECHOAqYadQQjVSUjXQ+SVvMzie4w6GxzxVMD4LejFwf8mC26sve
wtudHzSVF5Ohq09i4dRKujWzVNz7LokNcyBUlWQdXpdJ2pKSlRSwkx+WAOrgmS+wP9wjErI/4Yw5
w4E3O8hHspkNSE9mo17jrNkG2HxnrbwoU6Ktb7w68vhSUDraiV3hGAm5ElkonMPacrArjAK0x0vu
F8DzPYN4z6sg6dkrXvivPTrm+dhijR7c6HGwP/iwDvsbNEtZ+s5SsFYuEL+muOXaVpXofixIWB7G
NoecP9t+UkDl7zECNuYPEJCMIalG4tl2KE2tEXvZof0I3DrdOnmd2xlwFE6s+3Ai2C8eqhQneXdQ
vr/vR3xqQNgXEK686l2ZFNWq6qOdV16HI78FzVjC63HOwha3xzhaQhT22VC1r8ihmSmB2DOjJAzz
wY07nTmMQdco0HtsN0O0CwPKAtIHI2iMesT9EfPVDvF8l9fxPDXuemOHOsQg3BbuI8lWqXV0kVfm
B7+cc9h6XWcmfVr1j4WjgisbJlS3h9rGOaznqNxbbTQYSVuG/aUPP+otPym9SsshhAHYAfiiSakH
B+QeqkRRy5HPtpRtHY/Y5d0VjnTPjVBCS/NNevKqx60X26ygmaAj9FVGgH2J3tIs+ujCzutOXhER
RTVU5o50zm2zT+/cYOWORxysH6NME2fiIuE+b8JumYBr68EElon0eqzqiCAOx+sncTOmavXPUbi4
WYI7duQnvr/UaJ78QTxIL1wucVNuisTtqsBKxjGvf7fmJur2PbvVEQK95cZ1ywD0QA7RoBMEKE0C
acWPIYNY1+tcFNm+N8iDSPKVc40xlNfAvHOtC77NxnnlR4Zx2Qoi7lmIqL+tG7EJlloJ3peRR1gn
K1JdmHGllRW7Miw3k9TZNr7yLQzvF9fyH7oe/k08rcLx4qBBU5KMs1ImZRzkRwDhVIzxNGdLleQV
Act8f1CoMNyEQYP1cuB9JEwASD/P4QkcugDFKvq1HA67kTXGzTIaXZWYk2GYCfqE4bPbYph7EIiv
LLzj81CDHzbS3E9lP9l75WAgXnI4taTx2LmVeEZHooDsfOM6S5so2jUAqUSPF6gQSkLLeXFqXbyt
1By+wykx/droCDDQIEzGfEU3NeM9Wy1FS7RRn30d8Bt3z73KaX5fqOCgYmaDp3f5DNWeBKTUwUIV
iGtzz5bySusUsSMfNTRk+Eo3PqocKsZ0tN9hda+gX5tN+AE1T3/rGXX7rqsG10oq2Jce9Cu7F0RA
tlAAvdRflr1ruk54G/RlPZ9Zenar4zIt6KW3BXkNYbabLvJBRCOqZwknxYOQ9rkZ3ZYn4Zui4vQ0
egh3ldARAx9vRQYG+yb1sXCNmxHsk2viXIjjuTaNM4eqn2NK8/qS8mAEyJYUFLG3a1RsT3VEO/ea
8BOianyQcvJ1dCEhbQELG9YBLUKQ3TiZ2853Bk6okDPRMJBu1PH/wdJbrGyBX9oGC1+ZXfvZUqOU
nHV4LjBXBRnAwSpll10G56vOXQuOn8BOuNkPVYH/8O5bYfc/ATP1X9o7Jb98UeBM/wvApQ0Vp6/7
9+P286H+8o/uK7DZE1nDH3/uj7G7+9vW6kM6QauMeICZ+b9QJsP9DQ0Upi5ImB0/2pTEf+JMHjN5
RLi0TCgPkO9t+W1/4Ez8o+1dZcCF9shHB2T9/+NM4FdATKAvaCUwP8OV5aQql93U2SvMlLgJyvRM
pQ+zRGpHKwJ5jknJLcXTMZyjHM/23nsBavjWv/zVEny7OEAyqjBaV27llLJi2gyF7MlBBtvD34UZ
HYxn7WpCRoYVez7g60sa+OSriybPxltDY8tV6MI61liiXgyhU+VJh0yySTxXRwlyyfpSTfyfpme+
p+3MsBTOhXnJ6tq7nmRpnaAVvSmsZv4MgtzNu9TsXCQEZrrPpKfumQIguwvRIZ6hC7YfC2ucZoZW
zpgfipEmwDUKu9uH9dLbu0ouhCDl0W2Di/dHhQIP73qjYvIxZNP8O4ZzB9+ovQfDbHETxzFYM0Bz
GlSPkWD8Blsbma2yvCuUDJH7fWn/81X+Ex7Vc9/k24d2fWhPMV/+yPfP0TV/A250Nv86xPTYA/DJ
/aEzin7jPfAw/gWsoPzYcjH/AH2NzWsAGGMDi0Oiky1whT8/RwMYmcEE1Qfep2Aq26f6f//rCfqJ
/+WT//3vnRXDTWXn28G2HYC/Qqo5afnHorJhINQ0uKSXz4wcGRoWAkjjBSj0Kf62XYfdiCKLzWeL
wQxOAAy6uEVs+SHka/XEHTM81Z/dde3uERH8sqSPazksdrCZtAFRnQAMlU0LRDxOGZszAmHd6HC3
Qjb4JYe273cEWA7gtrk/QVZ6ii/kgxM1ZoSCvaDzuPUGAf+NZikn8ZDqA4cC2vcf3qyb7xvVj8/q
pzXcoP7NKZqXBaLJqS9DZbtkLkqg0tKl5CLHpWDi6uBCy6Jm89l/72IniyhMSA6LQx6xsMJlPtaU
8O+qzMGakPZRHJ6/2Lbr/7Uxs5ZQk5hlgMsS0b6BXCdrqfCM1EAasdML47aknt9lk/dryP/3qzib
IyreThyE34LKf0CErGbxlZ1vqUb9Ul5WdCbAspgzDFhSJL9+Q8CiWLUF2OkxbHh6QxawicZ6qYpB
daxzj5tJ+KCnFz6qv1s2UDQyfbB84FU/+XjrBrte9G1VLHvXOlY6rBMGo+UL2Pk3s7zTp+Nh8Mkw
A6UkasmnN0N8U8OxXtVxlcH73yHqBtZiEftcHQGiNESSVY2A96MnHjJplMurCscD6ziLzXGgAZaS
b+2Zr528L/hPB0j+xIwUZKZdLa0VjrGliLAHTgmzLFGz8qFqownTSSTgyMVb9gzT/8nKvk5D4TD5
dNauJuS5jB78OsCjdW2dYqUna4Y3UWkKcV4U64o+RHfBhwz+sX6hktju+HRFNo9YHjCTq2hzfPkR
W2Q3yIYchR1ddUX/4GF9gGqiq29JO6ve+GOANZbS1mGYTY8BrlFEv8Tp+/YqI2un0oMnCYPw9Aeo
YYTxCqIJkR8eiD0BTJnOZLzwFv/NhkOVsqnAAfmZQp5scRgsGCMkyoqpnF4Se8Qr2lG0ODQo/ufn
PxjOwdMVhULMmJPb2hh8J9tN6SO5gbdfk3km28dgHiuF74ez9kiInOKu9VLb+yUc+tsauuZmdsnA
hPGnd/IQjX6G9hlySdyFuUUMPQ5FES4vHBOn36gNxZWBDOaDm53iT+aABXBK4Vgkz8nesKqd9ooB
bCqYYK88v4I/XwiOM6fCdiAxjDh1IZAVeHdu4D5FhFt+Ya2eFQfuMN/9+lW+FwyhQ9r9qX8xtB2s
tAykPmE0E38E0WXnhGPxwov3N/dihzg3QPZAB8Eb+PT7aiYLWbyN3wA+XQ2J1T54+FgbN8/fy/aA
f/yKGas723EDYxX/f9zcn16ljAotIJQhNx3W/pYyvdmRR4VfY/Nob3BHm9v756+IK+jpNanZQlw8
0Y5xRdqpp9dsZz/zJvAiqPIS6HowSUHE4ag19D5EINOehzry7138hFImaaIBmPwGrzCDEkeMyTQc
LROXsbOc40vvR6DucCf8LETNJgXZvQUDlXA/TKXCrEg3y6chsqYgsbbY3QTKcfV1FVPt7kZfQbIK
kbCVB99ZyxkKlhog8pltVl94mC8Ae/VYj8TkroTIY0rbuEYl3PZJuwauQqnqTHdeNLsfs2FTrGm8
EwTis1QSRID49IykMZ+ATSUBczHISeW+Zor8ZcHCZE2M6f+xdx7dkRtpFv0vs4cOTMBtgfT03mxw
WGQVvIsAEAB+/dys7pmRSj3S6X1veqMuZjKJjPjMe/fZ3hInWhONunS+U8UhzU9OAJwuTTJ9cBdE
XVJlr1XA1HlrhVCfGMz1aDar3pLjVgVZPTPRs/B3AspBnxZKhwDjlX13GFcN99h7xRIIFt0UQFtg
IeOSkLpm2Q6XmTSvglX430S3GP1TaII4AVypRcr4pGU608aSSBRRbdLGG9eTGQLePcPwWv/Fzs5T
szmZOXP9lTj7GDqf2+0zBnN0ZNWsmWbWNImiJlct9mAvQtcn6yRQOFkCHBFJhxWTzdo0+4dUORkG
y65xPh0egmpjBJP3jVVEpp9x/CUffksMdQRbBR8d+uvlPqw842suLVxcY133j9NYCLKxgSQ+CkqS
PB5UH9SH1rP0QxoQrHXsCo2BSBRZvW5xovXGUx80M/wnI7de8fVn78yrMTJ2od299Sn78SlSg6/S
TaEhRO2ETZcZo1tWYEXtWpOvidAzYNTLiDoj7HTsnVNJxi+z6dGY3geiXbt3vyTyFTW4SLJdQUCi
ux/Xzll2hkfaUNSryTGI70kZq9dqxSpqMP+3SSjsGTyH0JwItrLUGDUe6xUs0ynPeVg6zn1FgJB3
7tj74Uvkhr1cgNx0jCPyTmB89PDpGWoIkWWHmHm95XO3ihebS878lFVCQO4iWwUwmnEh7jik0Bbw
msV/Tecmgac5dcVDDU3SOTZLxweLKLSfSCkGRxIV9ZSaOwJSiPsi/BbwWqHyzv/h1Sak3Eg5ovhk
+zcb11NrEtBEaLSTn4KQAJzLfiTrAYm/N3XfGPrXKMUbkmcIGZy8bD24fOO7L9xmZGZRLkpvw35h
XkEPWnl3t6DaaLbAHQwsdBjiXOa/SMQ2pVV5AL9GAT8k60ehNv1S90+WnYp+41Zd3VyE84RStwtX
P926Ti6CSE4pNXArury+YoNqq6uM+M1zprLwdSr2yqm1524UDa3BNCInzarDAkyk0BbznWg2fNJl
ecLFUReblFZPYeVb2/dlSu1jXTAZvOXIydTOniRRNrAbOxfjaFAkrnyDgjIOw3dJKl5XgjJ1C7f1
tzOBfUF5IBEvX8tnsAgW+1U95zfTVBXIipFTnpPhfdz1abhdcW5h2phsCWjqYvUITz4Lr6uPhI81
gM1GBta26+zwMUzP1vg0H+ezFGLon+dggtCj6zkFiNk6VbNrNaniwGY9iTPwDHWKBW1CyOjFsXAY
uqSxkyQoET4ryzB1HLBKtA/GELpyM1aVN37pVS5VjIp6VBfANRlVN1Sp5n6ZpzS5Eil16hYIwYKG
tMefvAGAgG8d57YpDrMH7H1rTqq4hu/Mle062kXmN6QQsvJAYTTs24BJMGOr8LYSKcuIfrB49wVV
ywz7vKgfhtkN9L3ppbQxhBf28x7RL8qL0RZY2lhM9sjMu868M4hrTU5doxMAlGaX3hZeVd/QkRsN
1XSSP/AzMP1qvN8samWuSFRhgU1XsShCEYH/6yDWRZBZx1WZ7Catrg0e+KTIc8ZPU79i4/OT2Gq9
6vvQ93DyCHdmb1WtSZjHHDpNfnJa5Mo4wZYRA6+ihnAQRBPzMxndN8MefTB2LDMfHRjx427Op948
DvhWyLpB2nFl6KSx9wP0zYluJEjOX5Y6rHY+p8rz4A9mt2FRZD/OLPwaMkUneLCyT2klVA3Qfbsu
q/dB/Ca79prhG0Zmw27fa7Kp2gjGW08CV95CyVB0QgCuRk5r37LWZ8OnGt/ZQ5bpOPcGfcGXw+2x
tjTdFWk86NjlaI7mdrUT5caZ2ad4GjsmhvEsa8Uvif3gaSwU5AZi54jqNomxyb7nLd+RJ94mKY2y
xoTPA2QU7ishgV53MdSmPxK8O9SYFiy/r7YjTNkmHs8ssXfBPxs3rPn87mgpS6c4b4NVb0JvFMgb
siFz46InXv6B9YObbZ2aoXzsSxsLM1Sl0rxSpcHKHXAA5A42sxNA2r602xMBSK0fE3cFi6S1e2Pc
h0xUzN2a4fc/EpIWTpdNiTD5IuDgybezLZZi2ybh4r6Tm1EK/LmTW+pjDY/Y2aHHX/LnEUhhsu1Z
SyRbwjLd5Bpj7dCUKLkbaWJQ8HuQH4DTVHDnpmjSviXo8+UPXSQjoiGndGuEGhigo5aDOT+symIr
ocvOtiODs8U6hGGfPckyTRDCG55e4lUFSbutcjKmIjcJjQqn95JzpOoM3gam+hGqrfBAkBi5dNWp
qDpuI3+wQxZwYw4ukW1jw4VK7eQ85qYzEqjLYp4veEXvf2gESURczdAB49p2R/tYaDw3bLFKDeMm
0xqSjcMZmvd0g9vGK7nDaJJBaFXsZaYTPmOO+3ymKFsyw8Ud1IQaYgzzv2uZu0mxZdNDDPa8cm/t
xxLbB1KT8xyXYzaIgzxLn3zUmDyTnBTJBZNv6e347kM+MMyuDTfcdCFqK89m2c2gqI+hhCeCVCuv
eMpMS8PHc5QLBgJ8Y77tFvJMo7bqjee6XvmO4JfBBF64RBqB40jBZ1a54e6FHPpLYtCJrQ0znNXb
Vs/OGE/oTJ5HNRk3gBYCb2OH0vuBWD4zI7dHjIHF3UvM7ZTYxIzS1a/D/AObu/uWGKY3Pc5EJhp7
M6H+jI0sWDBEpa6UW03p9+Kw+v7MXbNrLssOgwDhgg37esj883JydEOOrGiMct96uiVi3c1xFUGF
gw7qVpmLNq9T4VMhq6yJMCmhw1Rzbr4Wo2+Esc9VSv05S7veGc3IAjCBZgPir3bkMQXUNJK5bdUg
xaVPU+/XFbmBalpdNxrQxZPLZox8010oDo8Vfv9vwidgdN+nMPH2khPVjFt28wKGkOH5WzsMZlaD
BBZTQqWT8q9d0hy3M9lZ1dYZcxYKTWX3J7JosjFqndZ69M5+JESjZfMxDX7D5zPM4c+LWBqsIHtp
8/sIhnUS/8Ac0RM0mIjc3vkasRjaERsB0bDjrS0HgGHbvUp9xoB61UogaE6ixhmILuFCWN7qEh9o
ZlxFtP8lBkk/UHejw0OOI2QkCCVoMgsvvrJCJB48kyQhe0o8dwDLgXR6RXUx0dsEO1d1AJ4HMc0N
cdH5cvfXrZTz68SARsqyHZpD3L0ovH61NZouxam1YoQ3BoqeE4aznE3MkCTLZZvKxNvl2WCEe5QY
Yt34uSbhc4Q5f7sCU6KWL1Gg7RZk6QRBNtXqsnWqBRsXrxva2wolaXMvJsWeNaNjA2INx8I+puBW
3obWaKYtgKI8uaPVTvO4XhpwPQ5kgDfE/pn/aK2+c3SHxvM3wdilz4I0++didZLwZqmAc+2Lkudi
bySgIiMGSR5kKAmG4O2vP6M/f0SuHeDn57JirALS7I/NZtYDSU8b6PtBQ/o82bPJIQlhMUUuotWn
Sizj41+/4K8DIwymxJJDzPEDvCOEYvzxBael8M1yYUWNrK76XA2JfIHxH2TEdfg7VsG/eC2UkKgu
AePyguKX4VTpORPURRhCrjTFFmFusKuQ3R5Xr2z+pm3/c9OObTbgl0M+zbjV/mVSRAZlrtw6hSIW
dK9hXi4kJ+fybz67P78IkXowRagczlsf//zffzedLvqw7r0J4FWdjcWPurCzW1l3+vjXf6F/9So+
uSvm+Tvj+b/Ob+pA0trQ5ET4K6cD+ZJ5bIFZ3v/1q/ySYsggyj7/fEYqPhpP8jF+eRCwMpShq2SH
xHrg4AdOb86UiJYHPgVgpREHo6n62yS3VvupRHYIMZNWbt3SspPaYC+LsC+5mQAIL6O1+MfMSks/
RuIzh5u/fq//6hNBJYrLCcUr//PL5+6EncFq/Py5+8O901nGURF9+zfblH/5IjbIQOaoTNJ/jQix
yM21h25hmqloQ6hrOwkztesA1Pz1b/Onb8V5tc9TypKNhRu+8j8+ReWZLiOBBEcGOIsdJDm8eXkf
GJhkdf93gSB/fjGWm+dV23kFcU6j++OLkRzF4MpdZcQASW5XDEZxNQbP0m7Nv/kj/WlUx/klzgT1
M9jCZOD9x1eyhfTJSF7GiId3jECE6SO3WXGTQ8q7Qh8URsMYmv/u1/58aCJ0Z8p+XuH86hlIUebY
8NZ50bpLNmBu2p0teJp//sX+szr/L07n3z28f6JHPKUfOL9+j4/4+Q/+sTh33N9QiqDhDgTbc3Z1
rGD+d3HuolEHsslcnU0LT/g/9+biN8Qr50Qhxz87mOB9/G5rDqCTgoHoPQvfg3DEv6Vi4UvLA/f7
2TEreYb5lsv7YERt/VSf/+601hVJGewx7+ly1+Yocxx5Ec9npqMsnY2rJZUPvacZlp7DRWSEmMW+
clvC0KOlarM3Q/uMDxkQmnhBLYDn+8EeUaVni+WngOBC+HZVQVMXkcG+Ao9xW9VusmLVryT/ustR
B6SgRMHP+cZAAPXjNAzTvLUJjEcuzZjhY/k5F0lTsfaXvTD7LNk7sPQYnJTWOiV34UoCilXF8N6V
tQPB1nSkWHm2FKSeMD2xsEVRWT1ovEnVReoqZl4TURkzBuOFt6qZH3mxPxb5g4QKKvemtJENTnrC
4qKV3WbbuSSGZI/hEDq/OTEk45tk1a96NHwnSqfGHOPUtgxqLKwNP0zmFa89qdjX5VyD4U/tZMEv
DJ1rYaY5EodhrxUGWNS9st9xUMxhtEjPg4LgIRuKbBOM4Lam7DyEONmmfeIV5SfzKIlSvVuBKOhk
qKwdpl7n3Sns/qkbVQrKDGTnLliT3t8StgvkT4uuQPMj+Dx6ggbCiyInZWwvK3jbb6iGyk9aswrq
3tqv6iXXWodvtml0b8VcleWmSB3b3iwIrhkbWkJv56F2X6gQ1w9/znlOjKxZUBbWubXEptDzTLgg
CdQb7RabRNtDsfHrZj2H4znlpSRhiM0rg3vQ8n6/pnFgA2/b9muobjRLZQioPPUZZHlM6FEtlvUS
xbAtMDGQrHygQRLzZupZsTKJQ1fOFaQc5NZMT4wITAtcAczRwRrxdFnjrqyhFJLxY3jJhihzxFKk
/EE2gAxHOb8AQTc3dUNsXVTOrQ5R8iL+i4pFZd8tbgP2tCk7gghPXF/FOpk82GLaYJAZpowEmIPr
4FraNhIlHRqhxDtcDNlV4xTlNwt8/i09T1XvmaHmX4EatB1NYZPl20nRIea1b9/rge7K2WAAl3a3
Zd5mBopyAp86cLqq7JO3pUxDInHqvnINdqO4CY5pnvJ0RBkC8RZBs+udJx5hCEqP4KXPNBi1H40m
LdQ+43Eb4sCalpvKQSO8TcG4ulcM/DDnZ+04vUrmYFdhW1vd3lyxWuwahJXu1q+NaYgbX0hzp/Ml
P9l1MH/RaPtMGcbBtZ9TP4dUH/pdVh3QAlvucQWqtmfLQsjRQNuQrTkBEquqqztUfKxemGoNWAkC
bGkXA+OofLuMxnywOzs1mTiFeQGRe74OzijeHZlAxUFUpdT7mvzER62V8Fmu2OEPZn2kwCcI9a98
I+jVRhJx+DDYuX4jaF5ydPXhuGxxuGXPGqdLgpMf51vsi347qr5FEYrxGRwscPrLtin6/p4wNaSl
jsfmdlsETffmuqndnqlkzltGG/jS15isYwAYTh6Xpee3UZCY3q32bJ47oDS00zMAzY0K3fIpDROR
XCMNArHL0KgiET4Puv3KkmneVWA3RFwZFN6x1WV1ubeGYfnRtQ7Tokuc0uPk7XynZKQdJY2u782M
aiEau1J/oPtpbzDkeChK/GzFBsNsDdrhMNZXxShYG82Z4shzmn6BxVLSTyajqfudGzaOYFBGxFKc
uEFh8qNzCtpGZIW6E2bmGVuZ00JF8BcUpF2kAmpjaEbQB6oYfk49lBJop2QOz7QgmDnqQQnob2FQ
iGHnDdn82XPOv8In879Rg1v3XpMFO0fRO22ZRqzqtnU70chYOTI9YH5I6KSrPPxkA9G4m9ZfS30K
hvPAY0lV1fD4F0h0nWTqiHvo3fVghVMSbt2k4+OY5wIcCm8J80BRjuv7gF6e/A3IhGs8phUhXLa3
Kh2hPsIGMC8OXiBbiSzdJNXYs7F0Q3CfjWUwcx9Li/yJ1tTPHcjUIDJdFZyc80cQuS40hAjBmbL+
Udv+p1L6r4Ai5v/X/RJ6LdM/SgzP/+CfCkPvNx94Hho+gOG0jwGtxz8KJbSHLLXYcFMp0eih7vu/
SskBfw4vySTkx4Vc/ju5r7B+w49L2Yspm9IL0ey/Iy/krfyhUKJkZz5mUztjUAVjiIToj5V73Rec
ZM5IexAMfbmnbjKnnSbI4zl3Fd+DbEzOpKh0crydJ+T8ZGNG+uAdz8ckaAvOfxJYsqjEBsFh7q32
eDJNnymTKp3w1U1GbpJhqAlSCfKwJLIiLbUkcG2abuAesWhPUxvHXc3+8H2AOM4sLzQXd7eGfXIF
o1OdMdRDxvXn8w2La6T/TlSaer4cBovbj/qfHTzWnPJGT0lxyCczvBy8arlOuYc/hFv0P1pWKpvC
yMwP+K/MBjFRlW9tyJQ4wlKtmSlXmXnNkm1+G/rJf8IBqXOqrIzd1lRkZPZ4YBlyiJ3CV0Rh1KsA
8V2rD6/sra+Mo0HgnsjrF3vgT02dmXKBY0bBnwEfsU82ATnC8LIHWb66mbdeNHnpeUfDtvp9blU3
tE9BH486lNhhBOdnreBwSQLhCUhsi+IrK0rC3ii4l5P0QLBHJmNGWH16wS/Lp8qX3bUH/CVEvk1Y
HJzw7GeHpUMSkBHY4baoHCdhQTl2zQ6wdnfVducVDQlKNjjdxioidkLyDjFRes4fMdvXYlhZMJul
gHbVA7S4kaXDHqhKg2yNifU9j70FO5qtYQj54rRu+K1CFQS33Sm5/BQakY8Jsew58JB0tk2Z6eHE
XRZ4h8RctBlxrdZZbNnNcD4MRc9iEOvjLTFtlsteatHdgYO4IO/OLxtBq9zYB6hk2kYCocHitGDi
n1jW5HVsJFziMc4XdEIwb7g/2C7lxh4rk29scI/6/QnXJXdB5Zol4UUNLNaY+TsmHyzRnX0Y+oqu
X4T40kxGWtM2C8+ducxlQGXExuohoK65bzAhHhte+B59QYZEzoa7zJCbZwwI2KJiX6npCQLMOsW+
X1AeW+FYe6ezGw+oD1KkjypdTOD+WO0veqoiiY0RDFhsc0lVTGpdv966dcednK1GcOWDOsHxrn0G
EXaXWCQ2VgaGy9JX63og/jxhJMpyxD20gfRScEdOE6BXKSnJ8BPN7yCPwrfOsMGKiSHABh4oobyI
XRBqzqDSy84k9OWbXAd+Ejtwxp1LJ69WBx5+TLIWSVb1VJUYglq+to43U/GFXuZn2xCY9Y9ypuT2
WZMDi6bDcaKikHQ/mRfmbhyanBAsAnr5gzjSyomLFk3exnJZH2+mFt11VDn0XzGCD/fFr0n4ix0x
Ex9GMdfzYQohnxWz8R/VpI33WpEJFYE4SL4PXQfNim+gvnYnez2jZz0C+kZF1UcOaYH+qaRKGSMG
WNlLUIZYBLXTe1bswytHwzhkQJaIuE7XCKhURZWzioL0TStYzXixyKOifObhQbNYKP/UiKG3IzFk
ImMfNs1V1AnN99QNjfUWVAE6kt7N0CeZAUvBiO/oKDFrGQ2W+kz55tFTARuHIZck8nRVIPxdu7a2
3i1GytGEhMJzDgtBXODpSIfFgJwS4wqyXjYihrjFgpFK1pC7bC38accKuQp35lSKV0IUeoFLcM6f
g6ENv9rEHF+bgQzVjTZzNe2BlsD8alnqP4Yz2HrQUlPpHYh/tZuts4z0lolR+HrX4CPqOHlMp/jk
7cwj7Os6n3cm2wPQ5mJkoz9X433mIzPd1p0xISFqx9XZpxUz+3shM54Qw1hc73acx3w88jEaH42J
wXdHras79CFV/wXCd2DdMyS7osZ91Hf5negr+h4fCIRFCe/XPJlYLmywduwFTRcyec6fFSgrfz43
hHTlFue2p97nbGkv17a5KjTcKATsR/csfcubC5xWt1AttmFKSGZuoZKqx2v00RuPr3HdTTeiJxuX
1zaJnmXHbZ1KOe6dMcs3ScKQwOMNECqwcYLmwutowYoafU+43qiuD7Z52l0wJn3FRfa1qOZhRnAi
NHG0lv1hpbfT0F/BaSP0azk4KjuqoSCZM9wuE5gPs4mttLqZ82WLzuBVTuywBxcfpS81AJsECnOR
zwfHq8a4ae4nKM7obMlTSIIrzIlnSAIow54DZvwks6vByNgCqOfVKqLmCqmjWifBKXSKF3dxst1Q
mRNfywq5GuszZhWoY+DcldVGOcspXzsQ4UDHT0E9PqalABKOTKXDB3TQ5QGyMd/URR5LuNBR1gQH
mdYU/NO9ssbj5IWn0Oo4ezBli/nbCvEobrS/HPn3L4lMX1QhFIW5eKjK/DT52UVQOpdnKVJkBjSt
prnsp3422YbyY7tU3GXV/Oka5znBlKkw1i68QDYI6rkhb5dglY2Sw9YQ9i6bBF/R9aLozBOI4gtt
GRa7eyvqXHHDnIenhhPHLJtjmiiMeEHQv0qj3dRF+b316M/N6jAW9sFcgudOIdZCenaOgQjK59UU
sel1N8rOt1buOHQQ9RVnkRN5M1vYbC6I1lg1FszGevbbocHZfS5kquETwcC9JAgvHvkyxuNqbnyj
2vUtMjC7eOU4jRFyZ0ejse8Yc0gqo5YzIGenR4iB7+wofR56v73o++rDrrKXORmCT0kQ3aNvG7ES
RByjBgjZQTD2NAISfbU5boowi0e3ne+mjJ/Z8QUiV6JHrWcYtrioR/kZgNWNsYNaV9qylmiYXwVQ
X55q7zsvhxW1vM5yiW9/mMg7ZftPiVZbVyAmt06W9PuAcmODGOtrNdxN02mGyShV7E52DzSxlCb0
KNNsnIzyVsAmihrnvjBpq6pzjECLlJAYlkm8jXJaL1cMwAiE4qDqIaw3y50t9K4mK4e0EnJY2IVh
ZhS3hOftpSTeDoUceuTrZi1j7N1HWTUk2DX5tzXPrtYaoUDCtTGn14bnHofFu/WHggBjLtm5Mzck
VD7YLhMqtv30T+k2EzRPWbeSYN2Ra4Y+nNg5ZA/EwSZ2NJT1YQBuYBvl1SLTCxrjW9uq7xs/OUc2
b11O1NQMb23uGTeUjOpQV41JeQh7Hraw36esK7FdO9V7Vto7QExPFBmvObkghB02XXApqrt8uTZG
er2mfRgX5+Ql/Pnd6YMi0IjzEPhjlR8cYl9ux/S5IgkITuYukcNuDL+MdrhkZLEd2aNeVdKF/Q4B
qMKnHCxJNNrftUVObYOSpj8TB1TG3oQ7pturFVMygrYDyvhtgQBwA/MPen7evCdheyu61LT2icMc
CCfDJi29kDlceeOivSL9cgcOgpPZXj9LtCIxRIZ1Y9kAHpjv0Vyuw1ejMqRa3bQpVqS5uhGH0Kuv
tasuYCw1m7LiOFH5a60zueFXa6NWl2FUYkigtJ4OYfuBDxqPrmdiro88IpLffXIN02O6mv6XUw03
4FB7ohbCYSBw3DBtBMAqMBGIlSAID5Ksw/eQrRawD9wPxU624bxFm2NmG3QqWsdYGAxmMAxtI9WN
+bWYmAVAPszZvBOLJD4lfu8PS9TLhATAS7ot6aWejJKurmdGDC5JMAKFlNxMY2UdXG8iDIQkBG7E
gY1eJLpEXXTAotqISZ9zooEZv/PZltPR9hIfa2+O6oCHMvDuihRyaIX5bAU1K7t7SeYClWfQM1Am
rLp5Nonbmy6NmfLqxkvy4ZbI0izbqmoSDwyXLDQNHSRWvNI1ObAFOTxffLXMlUAIkhoR0/prjQ5p
xHsyB/ximw7ePjoxroY7rW2l4vOI5qYyummAOyxDd8MUlCxyrh6TzdecjgwURMEbrBsKpJPZeYJr
MbDPhWVY2d6pLXPjBRSfcU1hsvQX7JVLpruL/2UNHtdM140MWWajWL/9ZyHzD5y37bER+f/nDO8f
9bc/jhl+/oN/LmSc31jGgMsWzEWhPp33pP9cyNjnVY1z3oiwo0NIz67kf5yMwW84H8IzV47/g2sh
0/jdSgaitw9hkjUP8Dv77I38xbj4V0ZGQMtnV8D/7WSY2Z7HFWSC+rjjTEQIv7gG2K8aoyHQtsoy
GUDX1TV6Q/DMqNJtDiKMHlngcgJZdDI/UPTMLz3AXLywmkJdG5tc+/prdopl2DPRTPsTBj9ztmDB
5sF3F5VtDk6BIJfsGooOKnXEPG37nIcJ4RkbZs7zcS0Kz3q3SYKvbmvXGOCzFKhGGU0sJinn5GId
Q+JXMPIntGxXaW44ciOQKY/betTcmU2z7FZjXAIEJ9AdoJfWZb1g3i0sOUU0W0C2Uhp0eQGbg9je
ztJqZtSYImO/S2jrSwKiDMOoqeA86J1j247ewSfXo9x7q0n2mdOn7+1q/7w1w6t8mLLH1bCmi8w1
1cMsiVdCGDy/AsrqTgshnbwxNT5IHBK7PGnf6BWGqAbpWPlVubEXS1/wdWcYsIhhw16n//BNPmIE
COsxId0LM6mWexeqzZVpjjfG+TQk4mGhGafpsMJMbctsFodm0uMFYJeGjHjnbRnyiYA6cCFNrXxu
QxzThTC/NRStmKj78dDMwJrAqb2AJJ4uUKJMp0yYzY9sdodT0nfOnkknCJKQVQGtOfcB0Hk00v7w
6jIuiLoB/lvRJppIIDB3nTOx1mrFcMOMCNRLXAxdz/GCstApn2avm5YdPTF/qEgilZd3Bv1x+Ka5
i9VFWKozHaZpChvItATry2aKX14KP7YHMINjzAB3uimmHAF9kV7gzLdpbgjYq67dpb1teohJ28Ab
u+SsEiSkmmAZNItMxm06fOGukd30tvdEi47dex4eGe9QcjJK41BHAgbphlmAL9dtQWseJbLfNuHU
D1GRIr/nWhETvDpaAfDIOQgHnOLheKUKY9rMia3vVi4eP16moHceskzaRO264/Q2IX4WB6cb8uS0
Ak8prlTat2w2FISMS6vyv2VmZsJicZKxPLnn7UCkHfkOIWh8aL3G9XcpLsh0z1TH7g5JvXaHKmju
7BVXn8y64fvqDu6xxEbzTKYsqPhusW6xfVFqLM0B7CUruLCxCJQO2BLapkSvyha16TcVK5bdmIK6
QLc7N+oTe76ZQ//IVBFXc7LH9FJgM+Gi4qKpSOLj0qHqOAYJG5FbL+uCIcotezpXj+ulmNJ7x+6u
idCDXQ7j1VGdTYZ3QJBS2zsvBj+ufVXB2rcXnYLhvDEss4TzQ2D4N3IZM0ksnOj0xl9E5W1mKFf9
BZGEGGpI0DUglQ+uLj6ZdJRhbI7+tdG2BoJzPbksTcZRN8gXp4z6xBXvBLzRJraLfy73j+WkuksO
KMvHSan4m2Y4YsK4S/tcwWgz3RcxI3/j92x2uhzNbxNDGo8sjkkicxwWZ/7iLOhAwK8+mKdgkHRa
RQUFYpfWM9k96WTremussKtOeZj3Bc+EWjeZbjL5barQhUcJ3pR+i0UBNhQjidJlVmiCGeLGSMKD
QZRZsZXSQBDYYVBKMYBfDkjO7vjyzlsX1tYV86hx36V5wYC2Wt8WgQ5pP3hYFv2JjaIJhwfyCC2N
w+BEsa8+ZsZYp9Gk1ycWjzdGS1hZDvt5b7O+3i1j9b3p/OWi5dDfsVHyL6DdOEimM3ESfW58wi92
OThTYr+V66Eit8S49DtprQJJcq9cdMnj9zIFt2whzn/vh+ZFGZO7Y8m4nCqiC3Y9KvALC3/WwiyF
4YJL8+m4X5rd5BWyJjSouum3PBrihV4Lv+KSrycvz5Cs/pTtTi2lVuSIqbzEjbRChhnVoWrM71BZ
snvO2+QyJOma7MSZoi5lYR9LKKJ736vBDCFKj4bOW98xA7Q7w/TXd+HBY9sUSVJcFlVTHdHJlHcB
kfenYq5vYEP+mPsa4yQYn+DkIX6+rId+Pel5HHZt4tr35RqMrNhbsszKJjjm5ZSSStUlT84Mad3l
GCQ9MROIaxalb3KuGLnttLUA8LLdD0Td4ZuzEMaDz13fTsSR3i2i34uAzt+3enhzVd4cSrM3LjuD
sM4OPXPkaI8PkXxHxTvxvct5Gi7yvPKvfa0em6Sm4XP6UImtWN0fQTbfk50pjrTd055p1iX64s2Y
THwWbXtoO/ujA6theerWqEcPgfayq/vGfLDl2R9T3NVzf5GSxeT7aqaYX/SFnTvrrui6Ns6c4VDI
kd3eMtAdVfMQkwy3G2wWmcC8oaCK5R4RGm1H6cG6OmPkTf8orFVt+fzFcyg0P0qTYrawed9nuZ9e
zUlg7rj1OS2yKjnRwRMbKgyY8tY4ntZ1tffugiogm/z2yqKw99saE0BI91y5yyfdp74L9IqEJHuU
aoFCb9g34OEPCzOOxzGfztnuP+XsabbSQY0/2qm9KztWncoco8F5V5KWp8hOCk4/axJMcXOwmdfs
Je01vYR5Q0bViRwxLmmP9SKQqSvG9agJZMGwrb8MC1hEwVpsTZlakTO2z7Z2DxlSPVeBxWJXW5w8
v7xAobgc55+C+1w1y95u16ci76yIWVi9g756iz2E32Xeha1jbjBFc/NK+eY5CoEAuWsbl/w0zNoL
boTcy0rOJWHeZ2USPpb/zd6ZLFmOZMn1X7hHC+ZhyQfgzYPP0wbiHpGOGTDDaMDX93nZQlJ6wQX3
XJVIVaVkhDsAu3ZV9SgbqHClHv6j0mT65kvW6+xq+2UlY0Iby6aZ2PREQnkECgKRsyZf80mTLKUy
8ild77LPsNYbDY/cq0gGRha54cif+i4cxpXXsCm67A85wepAfqbVh4tRogWxkRZITFZVhVlNWW0e
GAYf61I/ZWtSv/uzv0QBoRkuomuN1Cu9Ond3vEFiayy1dYDHhzRTjPWtX0cw80jQ49EM2vWza0yi
Yh13mYggjbe120B7BBBbexvCGqvBtpf95A5nnfqelsWvtc1sagySa2GYMiyWhqDSCqSA6klz8t6n
lCqO2Bgmdlf51KcPujkMtxUT0n64l5CO3MKI1aVsWTc01dJqlYmpOIB64b+2K6899LS9PQTFYl8F
MYpoKq0SF3Mpwyktx40a+aWzdgg2RB4XOn4rOx7oK7yJdNAvyEbWpqpB0c/2NL4RW6ge56V87ASp
UPSYlTgoz+7KtL+bTLGcnMnpLoszPuVg7iT520d6xTjk2vLGCKjO9iihFVhpycWQRoAtWbXntC94
oAdaPPyie9Np3YmIVJ9Nfc12ys4ASrU2G5fZS29MLSg8XnOde32+pbzQ9N/pewoO+Okn6z+pq31X
npEdM29iJ+Ple+BbB8Cd8zdaPtm4HkTjzGLhoFq5RInJwbmZ1dy88GudPrHgwgJLgz9gseV2kqLc
t73zLrS+u945y4eZdRjujObZ0HlQvcVbsrgUfRfb/1YXa2KoctpS8zrmrc3OJOaIlE4OBg1ELOuh
k9X6PDtrebQyy4oW079UxuLsHFelh8niLHHyZXmpVda8G4mgwdX1CJQWhogmkQdbVSwOpXQ0sznB
8Hcerce8VeKjBtIQerX+ZQ2GH7qzXj/iMBcxAKL0D8bv4NyiPyARDthcWmY/V7YfkBJonWhS/2lV
zbOeN/UH7Zd/NaUf2HNkYdAVy6feT1uywPm+Smv7B/RZe3Q0MT4BOejipkvSHzF43k9rOSOttLb9
GpRdjxEtoYFQpInz3My8YqnbDs+jvlYnNg94V+wpGH+dRVu2jlZPu9LQ+502eJxpZq/tXFN6X4uZ
j7dKoqGmyHKM8blEQLSrl8Xhj+1TY/GsT/Ohykdzp0PB+FPpPmUfvql92iz9v/pSwpJafIOOjrG4
TUIH3AQt+Vb5i/6Z17W51VEmI9Nv3idLwaywJloO/XbX3hH5uM8WxE23O4zgAEMBXi8kBJWw61zX
Y6V77Y4gUr6T1NHQMzqaHl+koEtOJJinncBl8hiMQ+R3kO9MaJxYZVt9fSjde2oZuNoRJHj5upbZ
RDYJ7AUv6lMmyv644KjAu5M8ZotuRW02GBFr4RYgdeacFIN8RC44nnJNHgA0xAV864+8041HKopf
LPCdJ2WllxSH4aZ0afYGVg0mbvDLW6tZTsxiFdeZlQbf0Pt43/zxE6hl9lAbqXsSq2E+GwSTz0h/
CCM2RcdunnZEvBagscGRSjU2OW3GEpYRaUvFRYD/RVWR2+CQUVVHg0HqBHm0NMnygh8ws+NyNPpp
MzaLvTVsLnwLBw1F3VBYGW3zhxat4olrOrfLxAv6K8r3nwJcZjgWFm4Wx8/Sk2y14NwQFjrmsu83
XGGoRVwx/cyLJviCAKXMWf2fNGfOz6Mhn6a7pDOwuYfV7bAG0KC4lrJKL36BAJdyyeJ8hFqa2OQL
aU0P9nLp+WnMHQhJc+i3dH07T5SDWkA7CY3YpvijewlvqDSivAwsoJM6kZqE1/Mwz5ypppD61kJO
KKhV3xAO4R46zIK7t2j3C3EFDqJcBaGj7H9IWn8Uema+IgyQc5asO0tjUT/8vpyjNvx7Uc4/ei79
HzzOh6QlaeKtFWnq2iY7Mk20vwakXw/YFau4ZlHQsalfUsV1MEGy7Oh7CS0dU6CTkSwKaG0/ImE7
dw81S1W3OKeT7+8Sh5CqqT+ZJiJLoWv5lX7i1zafIkNvg4MI/Iu1TGOopL+EVLDzk2qCxyBxgtAY
pyRGm/1mT1Jz6hNSc2nqPBG73I9NsW4KuR70tPqaaiqeN3Lo+xv2iTetys1wNTKPNExTnZIgETi7
VuTi6k9mNuk+c4bx4veeuzdZFnwRFSPiVqGuqHrdgQQ+oX+KZ7pV85/pfjoPlopHTZTPfbqcK9cT
58TQym1qe/WL9EiTOk7/1o/BfBs5B4hWTySjcuebJqxrazR/2C4337Pqu3O1lLRNWwT59m0q3Hs4
wkHmKPvIMlf/6AkRa2A43xFC8h00Pfe7MFznQ822vtNMea6mTGGTY3eKW9UidZdY3X4eJmPPJfyL
LNe4Ge3hw7XVXx6RhNfCam+iN7WdSmb9nDftGfdyGhP7KrYOAZdfO7HnF5elDmoKcaTxXqlKzrbb
rAAryTaXaj9o1p+prsju+XWfRybo96gxpvr1jlHhu511D0UvhgNXNjfi4NUiInR3UzLoShvp/Fix
RYk1IAdh4FR402rHwGara5FjowyuxDtJkBvyVU6sRjSFPaVq5hVhxa6OojS5Aeu/q/KyLZixdIst
jOCTKLT+WSzr3yJBdvEXn97LRu8ujVZzVvroqFTANXGnOXAULKvftbrsIn+Z1MlcA32XyvVKbOM8
L9474xFDuV33V9GK+jBUnX0mmNyGbVPhlGb37H01YMsYDbNftXCW4xmUEZSc5jwUSsReEnjnlr8c
5WdLTLztrUJ22ozdmm1EvUJvHwN0wNyqd2XfqO9qMNQV42O1h1aNiFyvH5gQ1i2CtnfO16LmX23a
/2hpooV6rdmPOOQUbw9wIiMd6kub9W5kcf09opWbz3mjt9veRL2c9Pu9zlrh/MGcoDldUA4gc9/m
Xs033uOeEdu+9yjFnEVtp5sb0hf1fklWeZD4aw/GEBhU2Jq/bKB8rhDFc2+W66aaHRudCXIuDHGE
upKiMrabvyaQpFODuWpfmx6aNxIhg79MY1rZH1wTSMG4mHo4u7nDGdjXx5n56RpgIJ5p/MV+Bdy2
ZIxk0RjZbDRDfR6wEtGmG/aqGR81t2y3/2KCoVoErEerHl+nz3SUzEFCunTxooke3tBzqlcO6DZE
wafTLRlQNBJBSNNt9LDLtC9OPC02xayfqKJuDymJd1Q757Y09UFkfnEyUoVi12YL21OP2ZHvA3f7
wS+ixZ6b2C/9fF8oNktQf4ydJXsVlaagWJksfFw7/Wubqjd8VlPIetH8Sqvup2rdG/V9XVSvzvwG
mLq/P1v9wTRyQs+6eVNrp0ela/+D56wEoZ7hVOnw2grNG9j40N/WubM8msmQnxMLK6wgyvlQViho
BHx38OXnw5qqJZyGhQ2inX0ryC7WkTv7kJyobgddMNGC3e5KBKbpjMFLPcuscZwtverYlZKUTfym
pgqsibzJTMlv4l9abj3IljOUAX6ybmLpS1gWsk/Ym6HjvEnPKjYlsEj0x6Aomg9aLF1u0LqyQAa4
tf8xr30rcYp41XtlzOIln3je8C0JTR3uXEwJXF7gKy0CxZ2QwL+uEPOsfuKwrLSUe6U/L9PWqwWf
vB5u5iWdl+JZAFc3/tEG1nWPcP1m7Vh0ralx6FlWjXhkqcF8pLeIC3chrRGRL8AedbFmHOFHaciA
a2MwGNlJLI41xY7RlW3ER9NYj1rhmlM0A5/tjjbxAn2zYqJQ59rVRxR0LaGrvfCWX+yt+NTnSZdN
pPqB7WfOavmBzX+w93oME26TvtTrWMD3dhnT6ksyeq+VgbUVxLUM07nqnprUOUrb+EnMZtmUlTEQ
xC6pMFTe32kAB8CDMBM1rwvsL2oxGeqq5d3o8UiUaJ9hrQVq26uVKkqzrJ2NaHxxCYpeTxt4Gmtz
H8t9Oqu1aireVEJg69Hsx4bnoQMJE9QskkOdJoannAVSEZOUqOrnppvFCZlsDcuetWWPUeId5Ft6
92OI8TKLFVkiM/Ymzbxhn5VTWJmrFnN0tm9qmt6rtn6ppZd8d35pP43kuJ+EsTShmS1nZTIiutJt
Pge7YLYYnGeq6LkW8JHM+CiZ9U5i7Xuoh0wcykDzWHeyMn9b+8Q70BJN7VeRdx8m3upfK2nkzjPz
YsGC5wKWaJOPqhiWOB0I+FtTahxYADiH2SDzEXSjhnbOFwN7HhkX4+KrTmAiVrPxV5l4xaN1Fc7y
XbtLbe7rfKrMmFFcOjCPsSbveOiD4i3Pe0yU+dCq/pBn6I3ES4TsrJMyCyePiXUm+NNy2XGBMBF+
uCK7LUvchrQZDIkJInmQ80HYNGrq2y2tcLhx2rEdm5fSdjrFTo2yCt1ZYqgvo7o3bd0L7/dYD5ue
sSj15vmMuvqNFEQawrybWIYV10S+Jmu8juu7ytoHVtNH3Hk47TLLwxnadntjZVNb64V/aJCUuLIT
nVjnRT+iUeT2JssxuNlOM+/cxnW2Vsoa2+FrR6qhvJu2/Usw6cUVvWMzc135TLvuVnkOGJBJ1TsT
ntEWjrq711ul3TpnpPCSpWQ4FT4QA77uePBcDKQH8j5+vxF9bZ4aMg1fRHYB4kyJd5aGjUllteav
TPrZUbEiJTydsZV10CXOQ72223QM/L0PFvI4ZlY9bmcxdILfT96vWAY47UWWllpU8chgnrOtOvYy
nV57E+8WBqzyiRDp15omxjPCwLk2jMO8ZGLcOiqbf1calHZGx1iuA60IGcGbeELwphyS8H1Y50Rp
OD/FbQKbU2GlAfYg2FRt8QtS4efZ5F03Jiuf95WkAdx9jTWuYrz9dIFRYeijYbUb3LOwxL2ThsGZ
KSVlYWi2l4GOj59J+Ldh5sJV0Ii3ZUIPDoWuFEj2DHIxkP/HrLWubgDcuxuWHTC0qyz7fSfc4GS4
CUY9Wy/kLfCn9GKjDlCgAF+iwz+I9SEVxKzoAYmbYcFOwxH9onnJFbWDQ5HL9KP0eCp1loBPwIUu
rsy3cAeORPZ3HXnWe/1O8ymhprN89r4dwZ7atlGZsqBInwwKDPZsAbLHysNSFEy2uaO0j+1txh86
AEy/mEH5I9bi0AfTdyPS+3nBhtJy8RezDUiG9LEWOvTi3qzfJ6h1vI0y2WKiuNla7xCpGCgg1NgQ
kCgp2SJRtzXj/eucZ2KqtrHRk7o4mJhG9lah5mih3hQo+fLP7KavtaMjf/HenZ16UXsvnddo8e9V
BXVwxdGQPqS4B6xNfp8VKmfsDhNO34NUaE2kMjpAYAP+hqlegIxZ2nU0yEIZhqhPSpMzRhy+z7zQ
vvZc+a18nqbyifiZ5AZrT1sfbXND+bsRacJcD2nldJRf1u0B/sN7U1hYoClMAFM215daM7kEJh0Q
VLv/SUE8xsaYXjHgtnFnUOHMBa6I9NpaopxpTtTaR0c6fo/1l/GtaN+ysqblAQ4Vt+T5ey7ofvE1
JndCYqT1XD4hJ3y19SUdhBuRpfvTeA4iDX1tL43PWYAl9OI6GXctWmYPFPtt+QuyjnaLf1dl10Yv
2R03S4x9VvvyAGFsBB+to5roDzBGfOKRLLPsZcL73Z+Ak0wdtHbGpHTj9Il7qtn2J19dNyVOPFRK
jSeZVOA3JsPm3LX6O6ctVTtNWSd9Flw9AsG0K+3ZxVxUm/krwkdWhGXARXhfLnM7RNwIM/kDudM9
wWKg4kCSpRX/RSb9/4GQ/2Hgrvi/GzX+59gP3X93atz/gf8yahjefxiu7lGuZMCedV0cF//l0wj+
wyFKBH3dIVYbBO69au1/JWcDoiKcgtg0KGV3CIX8b5uG7f4HLUo6oIV70Jt6QOv/xaVhuv9yDP6P
S8PDOUJo13VhA/Dv4z/4g/83zgFxUNQGVWBnm5JjP9ZhUC2xmr2PJM28rYWXPuj6nW4RjINFrewh
ttUX0Tm89EjXeKib7CVwqNgle5CVrzNvIQUQIYuPzZy9LBSgbLLMQSrhNku/R2jkDkaqEpNtZSoQ
ny+07IHAsYfDZEwx5xHjG5OyMVCwnE4HDrONWX7Q49KeLZzr3XhkP0t2EoanDaonsrlit2mJsHss
s5s5BgflUq5jmualoU5mKNVTb6qwsVGNIevAVqk0j8vbijCtrzdgH1xeivyd1hl4PKoKF0+Lte4y
wwLpVi3CQ3bUq+VTGTMCflfupCG2En9l10Dx6xNQ89reLAeia8UYgwliVv9qm36TzUdDfHGL2Yjc
/8AtZcOKHq1P3BoCmaZR7xN5jGgp+TZ5AcZbbo6b3u2P3ai/SlKXTT+/Yjz4s2ZwV8ugfG3XI73J
EcGaYOuXw33UZzfScImzFLYHbe9N7PSNYAsqP+Xq2K1hUGR7e36yVHKEWafePIyLvf/iBTdPdvw9
HVYYmBtVq24dlgLyZPW4K1kY4jynX69wt12m7zXL20mzPuvqK+MG+1gZgf4GUEu+UKI4XvSk5bYG
+KkbvlL+or2ufxjwiipdfpq2OA5sqdrumbpzmncwva/30aDOhjRyUzYzSdfuq9aMveCHeeFS9uuJ
z96EvCTifp2Pjmn7UblYh4nrA6aI/K0bySjNQJE2hd7FQJ4euiV5w8Amf1Y5zv/44j1hG+mo5buj
bor66oexqB46cgGVfDQA9mlYXjVagAOspBHeF6JGwuvI39XrmVwz87z9gpWqf1Nj87pU3DYIQdf7
nG52hmuG1EHnXjO29w21EQaoBh43Dad5dTw/no1LvlaPJtAwN6HsmqksHHw7zIrgmhhEF+/G5jGn
0915FEHy1rb8SBe5AeNnV7CDygp+sbub2/rAgb1x04twD8SnQ4u0gZ7Ze8XuLaU8C0TSq8/D7Xh/
8RiiuZxKD+2rzlqGfcCAJ8cct8s00XxGtCjoX8wseM5BwaSndCnwr5z4v0IdLMfYnOzInRg1f4L+
0bULpJAxUu1uDERETnmTlid46OhSgP8SYznN2vCDnsAljLPHzh7vClBC42EhuwQBkH0YKt8CgqKR
+Sth5YduLd6X1L/qq71dUVGpS7IYbzaZkqHvHTGiVOeAgmgZiBfMUo+Cq4yqDh6NLziUjX0N1jRM
lQ8OrmDANsEmboSl9lqv/arcy08oSQ9G2V0sOf7Oef5VU+Mbr0vx0aart8syPZaTdQ3MglWBlsuo
KRB8DerdPlbm7ceZyOWuSpohAgJLuaZlvGSAX4+r8vtbvQbjtpONvaEMkFerU1lYwAbdNOxtzN55
7qz2qfTnC3PkriD3+QvbiK0WFxEDlj9hBTN5cSjpbkAO8AsTef9UpjlUpuyY6v1+yrTLWOoRyDho
xP3XOvkZoDNcRY75Y1TdvkqGE/UwzxjEi9ArPm0orkVK17likL1XHI6h5tP7lY4+myGN4ApLpVR+
w/Zms46bqJ3MW2P9zrKOZrrGPkb71K5rWIlxevct6s0nN83+zskMGMYxNHMDRjFY9qpkP8c1KrS8
jstQvepf83h3G3UZFuHGb++m2yH2Sj3Y9Q2PqfQ9Fue9o0W9vJVFvxDAtzHzM7ziB5Iftem/ZEYH
cynQ0PEpvvszSRwCrKvtsF8lU5PjxVK+m578KIgKs1766Oqj1gX+k8z/CjTZNKm8sJQF8IZHs9hP
vBxCgSaNNO+W60c6AFm87AbrD0npIeXVYHK05AnUw6FOpy+a9Ggy9xPUM0Cpvb4teQxFyyNrfeeo
xmTOYysHBsCOFG0lSsBstcq+YHLaqORupzOynb589HzPTE/71EkkeZKbS1/bhIRWCJoIvN5m8ecn
I/HjYu7Opr+eRY3C77jPFlvZPAQcQdda7V89kX/1gHY3mAXOd+8iLXWbqXvOzTMz/ehiRc+OqK7R
imprp591noPjb8Ik9yN0Udt+lnxfqVzCHpF+EaGLTCyN2lDuqHUP5yC4MZniCjiwT+/Tj2SQX1rP
Sy2PE/deh2q4ESFsMrwYg2CUeR3sgvQqp2HntdrFUdVn7qmDK1/rqvtgX7ts+AqefCNgr5NaS9zo
7B9wt7CUdqttFgze1RVpRjiRkX5iAQhs6k4awOA8l4+I6uJgr2II6zRd90KtYe1dm3TeeVmA6oab
EyhqO/FbXoK/9kJxoASMjGQH+G6AD1FVu3HKT6qQrMYQtgSDhuV4LDam6RA0PY7LiguQsMl8au1L
Mjc/diVOqsObRnUsiRDzHis9k43ZtkM7PY+Nsc1K/6+JIS0C1fp3cIP3AcQxf73hCGyBN6jHTg83
390upqGdEs2G3uDwqODIDLECcZR8KpfF2qJWC1c0WupcfVDUpA6KdWIoyc/C92WxXfOX0acXqYpD
GwRDOGj51vBIbHrdh2PVL5oBxUyuxlYOYpvJBB5tLpdQrFW+s/lUZQMWDE74krzJsFon4Sr4/bvR
Iu8xCszw49vgTgevRq/KBImLNb9bzU0mk7Vlz2+A725uY4GNhq4MfTb1nfT46dzlsaY8wivaV6W3
QeQ40dvFdNCOVn7gEDPZc5HhqrzdWgeRCwy2BXNH29U/COTIEV4ULPmjUctnYdWPWH9vpquetKyN
FUSKTws6fzW6z6UcPnX9F5bfbmx/kfKOc88q+Tt1cPdYzYF8C3rZvAeviVRH1p7XhpBL2lwycZn8
r8Q86tMb0TWKB8nK1eAIj87y3gQNEZ9lXxb7YOUrazQhxI9IC94sICj+/N3XfszmaGuW15x/cFJp
yK+T350dKd15KSCoNK3az0bGcVF/FfcBb9Ab872r2MQnTtha/gb/CdKnWvbmzF2NYftkrCj8E1Kz
Nj4Xs+/GVHNu2js9xedVGstTas/nvGVt5HXTtciwvXknRXlj49b6VSkZ5SNRhFESLQCbhhC6NwZt
i/+Or67Yi4rCP1NQ8uEQk/HbR8ywjG/qpxFyP68jdIZJCw3fPJq5e6jSaoOcrbaO2776RR8Pvnwy
+ouJnrmyYxjzX3hw0UoNIvzQY5+ZR2ttHuhSyaO1JhjDVZrv/PgmWTIH7hDDhcSB1LEOceYtRoc3
e+oOOaPTFclQ1GGfQB2AhcJOTNN59pOS5WitXPLT/yJVIWXSjuK3/nbAG1X3R8u5jDX5L6eyft1k
fW1n/goGYIc0G72ngN7CvQtjPqwK86GVyt9M9aMDe9T19SGiDrUIXdWeIIg+kQr6UsvAFRwMemfc
hqU8zO1fp5VRQncB06XdYghgNcdp2yPLjOtrA1Aw6PiBtv3BwmiYrSaJ8Na/6FV/NLrubbDXfR4s
7w6079IzL7ABT5wT4QxQt2j1k8RHlZsZ/Ykte11TbYx1PKlemqEgXsI3W2FC8eptY9rbLMOcSZel
iEWRnaSrxwKDwWZ1CSii4tft+FL06z7QSMgO+cvCj1yb66iv+agUa3OeGtOP+qGqNu40vPo1fMhi
1LN4LtZdYYtlo6cOot7w3efcAuZR/8Poirur4ftPTFe/Yjaw+XhMzS5HKQhR1mFFa6npRi57lg6q
kQnlW5MnDx7FPjWXnRQshqhOdw5VgeI+JM+Vu6YPwF9IHfadeCWgyhc3a+vZu2n4d9FjCpJ0Bjx3
e2rq6L7Qw75iM0vvMFzwv7g+JoRg640Vo7/kh5E12rvy2+RBM7nsTZYJjXhQ2yWxDmtnib03Oi/w
566+D4qbJ4cnUrTK33baTARLdyes1+ue9HOJ4wJIv5ch/vpcByjES77Qgh/QzLuN6TCxG2Z5A4G4
blnP9oeqHHzKZSlEJI8bi7Y9siB5wsCmb9pWkIdrQek3zQNrF7BJzd+8cGJWkXgtbGHFMi+1sKib
b8MtigcKfvq/hrP2e7/CN2XqRjjnjG7SstZw9gpt57e0+w7sfgDskSTqaSKX+RicwfyD/E61jU9V
yNGZ7BdTg11kkQoPoRLsnQZhSZnfk9lb27YZ6du0TcK9cg42aw9d3JvozGT+2QmsPrMQhN+gsEJR
WH1+Sff2SYNs4w24wyH3usdeD2414x90zA29rn//9V/beCpdTBXeav5jNeW5Wd2bN0pmTV4WoM8h
IY00HgyN218L3R1jbUZ3cE4mg8vujuC3uUnWxg2FU/fbpSOlighWcyfqv0Rnfsyd8WQRs196VF4p
Y0z3N8WTTcnPr7T9z04f93Pg/TY5VcANRb0TLog++fa9AM/bHz94S2fjzTL6566yXxxVZ0fYU380
z/12uv6rrftPT8PLBlMgJBx6q7N/09OgpEEREAUkspQxMqvh0JvUJrCOzfO/NZf4EzZKaDMJprwJ
EZZ1m+Nuljt+HUTvShOIVSAOdGSoty3ZiI2kW5FS1CsRDoDjKOxCZXvCfoKF4ybV2b3nznBrPenG
NC9iuBn7i+ZoztXsqzqkvnQbcFGAlf7Uc3wAAzqaShzrfPzJFGgYr1kFHxlXRRKvNbkrrgbDsU3T
d3pJnxHTr4mDxm6iMmDi2Yj175Sz1OXgDbPOSKCmZqjKHNfKZWhb5njx8W5XxY5b+VMlpu1Q0pmH
G+571qb9uPYaLKr0N2fMMdLiBEn/gYrMv8Hgyqi9GxNX4Eh0Snz4q4cPCycScEyG9gZPmf/RFTQ8
kDvCWS0C+F4wGDwTq6vxlRfDQ54le4ccmHU/SExXxrjVqphMP5fVNEL7OlZ4dLuengNlHBvjvruk
RrYaXx0Ts2VWezsqd7eTb4DRnyPoHBsvt0KHUZIeL2Q/d9l3A96ElA3RaJnva4HWltusN4yea7a4
c0MO2QhNx/O+AZHua78/jjkn4SAOo8VKQyUa3YYjQUlsoOeUEXWZEuOh6zJaxUkMWtobANopbDUh
OXFRZTYZYyulEGI8e+2SMYqqw1QtoHTgLw3vTETjOZDmHxs30qChn86MftA/2KYBS77SNYG2ZQll
HDJrya+zdx9ONCvDBrYKXz0CcQZGMDvu/Fgg5t63Gc+WJKuKdWH5GIR5nJFBZhUYsI2ptsd+1f9I
dO3g7lexIzodXrJcXafc+qeFWsAXc5bX1BKaoBSxW17TxJ3vzeQ1iybJyWvHI4oXBq6qS7deIds9
thD9SSZE6LN+wDLRPzcLv0EoSkj1M1EJVOLb1CK5gnBuYUpgsmpQtUyGqzqcW3nJ9BxMmdvu9MEH
gqxzwgC652e+VhFFyWGa9zHNFG+JQ3eizVoGa6tzBnCfXSdejdDgikzK6wNQwqETGNIau8cSKmb7
6PbtE32s2McW6g68nEgFsNNdPajjanEol8qDf9cU5YvsBLaBZaKwdc5KVITS560CYpDX6k/d9ojX
YngoRoSo+5YCLhg3EZxAVJdP09ao0ZgI/ZQyzhWP/YC998pHvnz3gcwju5PuUfrnuJBBSoGZOINb
7zonzzAdDMt1dHr1Sg3k8g3SP/0lbbJLxqusNeJW6R/LHPJdKu4pGrqgQ59wysTH9FgJAsWae5yq
N8fgHt0mIQoLMITReR69OzxZ7UvPdXeTdQAn/Wvl7D7KRYvBaT+qttlaxbqdkpQLWSDXSzaKd83S
D7XWPc28xBgZsqden5INhs/fIet29xnFcuc40c9ZcSIxE7WuHdpOj6BXvfhUnlBSU+UVooP1FDTT
EtXSunjj/NecMdvA1zlMXXnKIW7vzTV5Kmx5kaax0xWrKWAH1X4a7nGf+88lq/KnrtYvNemrrZ6S
3teklb9XyWdfKHwVT0H9hMC9p4ptW+NwvLGYouCdPWe1E4WiDdmTxtfaA1npCweNkYoWQT7L7tUl
T36E9ZyvwHnKlZ1cZ30sIu6cD5O9HDs9RRiWPodrruCscixpQ6ZFwDliW+KbBV/ywdLjSIXAHifD
GnoWfnwC9JvK4DJgIE1ByACz4nxqOj6npgQH7TKhs6jf+KX/lAuiaoP7BXxv4OAOYrej5sUYIJLP
hTwVzkufepHDx2zgjB1ZJjRpfqpaaqNpgkpzNkC9XuxTXCIa0x4NLqwRTPuQcu1ZAgrQ54nI/uJD
A8AV5lB4MWtwGjJOGygcSIvDZw/Tna00opQvzNjl5FkctWMAhyZYRLa38j2i5AGgD46XjwzZUPtq
BzOGLcmOJP29v2DuhIaLN0Dr9I+h4lvczyXr+uU6p8/K84+95xzcDFaDA0Rk2k3Be8nzoxL9cazb
r5LAESiKBItQdQj+k7ozaXIcSY/oX5HNWWgDAoEAYKa5kAR3Mpn7coFlZmVh33f8ej1Wz4y6Wq2W
+qg5jFlbVSWTJICI8M/9OWPBbmjvi2uyanqIYRUWM0hKPvt4bE99Lzf0W/CAdjf5+EnH/FvjhpRA
viiEiQ7+1OR8xZxyCKnsky7D/hMu1aRvlN3tkxEoVeblnZeI+3D8Etl76rxMKaHN8BvjzoNb98z/
xFIlr030iKqhZ9GmRIXWAY2jK5yb1Fo3DccGwzhLV1snPQQ4K28OWQC0jpXFyE61Py6KQN84EHH8
aaIDqpIrnelwWOGrpLTEL2NnrYXPNm4jDrp8cjKA3vQWCppp0myn9ZeU+g2Ind2W3pItPuJFBRrF
yu8d8z3FE4O7yIOCc5elHOprCa5IEKORdXJDfO/gc26Dg2B6hqLOmRhqPqNSU/Zwq+bhAxT6t4Lk
xWJsyktKnS2/3sXK9OPMU49wBtZwBrXIWvkej9pzSUuAqp6r/pwzCfGHJ8OM1jRwj8wTKmJu4jkf
boYWUmf2VEwjH26zlGrOLmRd9f0g85023iU944ixUcyoWw8s415G/VGvMX0W4HxMjOrtLiqHh1S8
wRVaxL191zdyQ1ICbgZ0Bx9I6auMnG1O8IG5i/2ISR8X25Ae8ybeUMJwKNob3+2KB6rE0Zy0bYX/
zYDJlDXuyvbvoxhPlkm5ED0EppjWsRV4MPYg7AsWfmfZ5pcqtJeYjVgI7wb5kHfzwhEiO6kIe8tb
J/YTgm+707DT2HW7TAjk9/qeOY9RHzlLSeOQladZvwYzuZz2ibNronmnBfucHTIhuoTNYuTl+VM6
31Dts7b0Nwy5Q3wsi/0Y2NuYPUQ4Psg+Pg2Rl+rglTB9cQ26UMsiwBdORTaSS+Z6NJRasY3mb745
rtx4vMUAtKjGZ0fiV4Fu0KfNCY0Z4BXSM1ZLi2Mkljvqvy5wpb3UMDexuQ1ldK6rkwV6MS0SLI6S
rRLqWuT0+AHFzq6sG4Iqrv/MEoB1Oyd4fLDyg5WelP7UaNuiRS4idWRAFPga8yezYfDlRYI1sLTv
sDQeWItOfoQkItJtCsmRfGG4yLSn2oi9NmLY0VNSUEnhOTM0f3MLBgLjP80INSBRrltMQO7wasa3
c4PhHJaljWgel8c83zgRnn21a00eLBGPKbGW7rySo/GB2/ieVDRx3ezisoVgWMEIxCEgTeZPE1q1
CrKMQaDMTlQQQa1ycaFOA1UXc7dNOIKxhfKSYsYqqKibMFYN032A2ExLzuVI4VdMeYsX0oby0EM1
4JDQkSZAF7HCne+npK90B+f21HBAS4+lgWibdsdmbottrpU3bei/Y1F6MzUOuG33bFF99hz3aU6e
3WVbaCTlaXLr12R8gcqAM61pPos0OtbZvKQMHrWno7q69Jxw1VIzkRHS8dvFVSR3p2lT2xpPYRAK
0w34o4UxvWk5fKBOLjvivY9S6kgcWyk7bTs2m1FgTZmY2l4l34eE80U1N5aXxRHZcMZq5XGq2PCD
1HGfJuOpis8mNlS26IuZ0GjB9TmZ6doXx8zsL0bzOVDWFRX1Tjjvbhvdwb9biujiY4517Bq/2sRe
hqAmSnJS7MIUALwX+i9iOOTWPSr3uc5M9t/tvBSWwMCAvxzqaHs/p4RVtNZ8pWd1lbqv5BqPpTJX
bsmUrSLEalfE4phwxel80ifzW05GD/F41aFTumKEHgtFY10RKkIvMNGiiEgksj/2Or9kg5c+JyGF
jzS5yf06eaVNQa2TSRCp4nkVMyfBB7JxUCRc7ZVzNreTzRSo6V6TOV+GCebh1LyFHlDivY++fIg+
TSowcAXzPhpzr02CbQXpE2GOXYqjlas45krGgMViQFBbm+xtb1NXkkvIJmWtfRCHgFrDHFfT5TkF
TXJwyPM/9LN8h9beMPoZ7/C0rEe3/t61Fc09kFeB47aMvVD8QQdjX22ZiYzjrevG+ntraWpLkI3w
KEcU+lmgjr1PjNoXeHlGpCIkFspksh186lPTmZUHrVqtcp/MgeGE1a1m+Xdzx+mjs8JHF7cqlF1U
DnjSOvdTE2xjGkhuM5Bgrhmyvb4ZQshuEy6bRRaZ7y4AXGTUAOcg44+biucRvL1p2OK1Zowe6JH/
zMHQ5RJyITPhtN44UIT3WYX3xwP0kqxtpPeVzOptaY/Pwci3gVNm9GT9PAzOVgutd9fEW0t8eWFK
8URyjSOYWDcpORkx3yjMcEyI14HDFQhZqxT6sXX1M7QUeNwapU4C61c864uyc8MjJD4dDLSmb1yu
pIutpoOB7xdfdh4Euzyx0rVe2lMJ5TFNn0VXytgTqCSbppEiXGGCszuOSSbsJUsFD1FyTSPaTYh4
mYS87iqeYrJfqdeUZrsnuKM8pjjmoZO8p4apAxpti9F36TsEWX2/LDY0St5ZpsjvCoMBqTv5Ngk+
uiPBELReoiLxaDflKRky0+OoCQzZHnA+lZxtyEaNq6xAqpjhhN9XqC6AjCrjMqR6SB8btWhbEy4T
U2hiGLgmBKUuFfhJ8oWGbqxLwdlYl+gOmWncJ3752TmdkZxzX5iIDUFhvg6ZXX3vryIv3O9hWZJ4
XIFsrr/PkU6ZbjBDtLGjnoXE7G7mAmuVmdSoK0C1DvQ0QD3j3+FkmMAx2DPJaw4wgaQ/2ADGwyjz
W19ODZHQVFxqZT/1xKuv3JxtjHkD0mhuvjJyvzIvy+6mE7hjpW7w9MgHY6XTVrO25sh9CZKQfW7a
Dm+AU7+odZTtNleDdayawXwnUV4cAvwOX1i9BxpKK3b2uoHnZNC2rt/C5HTnCqVNhd1RcutvB13m
R6UhOhX+lu8C7gDnjX1e1V/kQsobiHOcHBlHst6O9rJkaULroTiRfd1wzcGzL9OboTsb6WS99Dml
yEujaaA6R6OJPVTX+g3ZsjWyx2B5UVyAiOJEsylDDd3XD6vGXgTMszgHp1P6BZUiuYfvVN714JMZ
oMwF5BNwwNQLrvVsTr/cuIBC1CAWMYrtS5PVOCJa3XSBDYaUrRtt7yDCTJfTXU/DEhsLAUJuEK8G
PUw3wCwoyeFcs4PjlJ3EMFcbUVvinHF+YIcDlnkJ3ECKFVg86CpJBeoiHHzmn6lfKe5rozjGsYs8
CF9jg9UsIhKR49118YKu/aRUm1w/JQ7MEy5F6XwrrT7zmGjr1JfibrnRixxaaK0Zm3jWbK/Hj3jy
QZKsdfYHexRqNlGspTdUVY3Pdo89X9RCXWgUa9Yq7SlyV6WFca023TNAORIMZYsTxuRIAcEfTWes
horjhOo/0oGOqg3pHM4sfno1bda5jj3RkccJjtKd0QaE1ErTLjz/mvnmADatikgrHFwXkEkDs21O
WEJkjSg8BZcOAdjrpNGTEcTGuGgdjam0AT+RHGF4sgymwYEJY5RbmaNcItoNVBmLzoBSf3bAytTr
CqriVmap80b6JyB4n2RztWIV0+5Egu3HtrVv+DIxY8eT/y2rATzBYLJWFsx2L8JOlSNR+O4ZYLt1
rCGsrTDWO3wtkbUzGuuCYT1j1cxpfvNLeDO5rcAXlIVtPMvUNy8IPJDLYOKlBjG+pNMWEAtA3KL2
LxNMJBBdndjgnhXFEW0D/Tu2+pUtrZUjCm1lTjHtWGUwXRNR8UGv455+MSxDga3srUPD9p2fjtFt
yfmiglJ+JhVrY/oY/O9RWZMG8qvAOZVFdBndctqECTxEGubWHSWzm86fUYlLIZYkHoKXIbHlPh6s
56HIqxs6h8eLEJhK+xi0I29L8Fn7/hYRqT1UiW+8XB+FoME5Q+FDnh4HvedL4Jq4CxJhbSZqBhb9
GHEVyVrfSVlMD6qD8UWhgeE5sEhX5L/dW70WHUH5qtQYvU/RsHD03lUQN+KaGlpNWuUqbbPHkEmC
7wzEP9JsOPjJ1O6doam4IwJtNTqG8yWja8jOcsA7lEx9uYcYqlSSy8Ngm/8tpuiOdpTho+iYmDcA
1d2ZPlYodMgx6TjnZ7twOT7FDdv7NsnkLqwTfYtHmEt4MDeTi3OmcZ2dbRco/kSqloS09hXn7Nsy
l92JoSVxzmqciAg2k6fBglzTv5ivXMdVd6Ofq5Nwhu5m6q1xmxVV8gTSGcWJplnZYVMYu7PJlITC
tUj32e/0yWVsx2h9LSRdtCK8m7LavJn4bgmGW5rpMU6yt2k4PkWxk97COuyOPW1rz4U26ShuyQtt
eDr5i8ZYzeNYABAll9jD/zP6ulz57BofXat7cYXueOVwFUeLKe2enMEk7FtUAe2XlWqRk2a7Lbd1
NVpENRNximM6a4OAEkS2P8yRUqYSlB/iyGVAekMTErYsiq6uk+TDmAwm2TFVY/Ke3xB60GcoyPsg
96MvZTrivRhw/Y+gsbyxrGm3bZmkc2KYfOGVI20Plab7TIszkoh9bkeePaT5ig1Dy6LBRiRPmhIC
Cq20qHnQrw2OL7P/JoIEnKJO5k3yxBn9VVC4yTuQ1HzhC4wFZuZaNDNGV/9FNQ50EYEUXrZQTb/y
wHCOE7JfhbeG0JaGkweip+5eeyD1Qd9zgcIgFIP9kSUu5kyGkjeYOExeqLY3KVEcKDuG0M66gHJJ
tdrWb4loMnga1U4feiA85JE5Ok+tf8PVxrk8aqoUr5Mf3bUYG9liOn3hYbuPtiD6cZ3pg/OcEsba
VjjrJqCrPV9L4Bh2v2oaEaoFsuB4Q3C/RTLCxXa29RRtfcjHXUydCJbPrpuX0m7i55IzAp6vKhIA
s4Lx+5BV0Y1MZ7UsVM+RDAIVFNHBHff4X5nohPw8kKxAxI2j45TVJZGT/9GMNh9doSBqTFAqvk1t
MX9P0rTYu7M+JR5oayYFJvgDvsXgDQeGdUO1VL8WCFB70fdRgTnGCm+1Kc+9OaC7duiQyeloMrYz
wZPXNpiDVeBa7KbNtLxzuyo6oWEVXjYIdtHh+Er8ngbDptAQDFtMHg+dP87f0yTOTq7v9+sinQkF
CEFPcAORY9npOP/mYgQDTXLljq4u3LFpOM2req7wsWaDU9+Mgbsd4wRiNUvSTgHI3AubFT4ZxvxU
NSVMrniabsYCO08d2Xc+88n1SMbsFfxVpcCEzO2h00iXaKMi0BnObyBtyoemdbFnxQUjV3tsn8iG
4aCidrFGoGvtA8B4DIrDramCFxR4zAigos9pFZublvL3m1H3mU9DmnIfa9WVWwjiw6bHwe9pRdfc
mtp1YRj7lFXIzniStsBWFrWTY1+aJ+dMzCpccc9ox9A05EcNL+kUmoKMQxBUjNlzZDy4xhCvgxkC
VgwJ3Oxp0cbgo+J8OcI28hIrNp55mHx0TBV3jIXpBUZa8Ei2TWuC3PHJn2LuET+IuRcAOgzvyp3c
Wyc4pT6jj/DgWhc/C7O9CoL6G602rE7+EeDbBj17YauWLUDtU65pXFfzWTtUATql7ChjHg9Wj+sQ
FgSEYyy12UHSIbNqYSlynPTnkZveIRHEHMi3t2xQrE9mEvKVlcPf4FUE7DkUtvXpVpr/RFFXuE0R
MpieM6IfybzoGhv7WK3s0pByldL5utBlVcNOCDckqLZBEj2R+iu7pTPDHHbMvS3rbe0jr5c1HbJp
Uc87AoRoNEG9KnV5SOYmghMbLLRkPvpOR4E5f2KGvJpAybemrx+m979k/38gtVZk/3H9N5+wnmr8
Wu0PiuB//dcpgmDbFN/bP/1blCyc37Ov5vd/6aefDJDwH7/dtc3qp/8goRO10233VU93Xw1TmH+y
DK9/8//6h//29eOnPEzl19//9km8rL3+tIAh4E81WepP0wFvUfbx/jHwYf7603bf/v43cf0n/wI5
6soxJZ2Quqs7AkP/P0GOFgVattRdC4O+LR2dFMA/QY6G9QuBAUX3B5w8ytDs34AchfiFJkZEaWBj
/DEO/78SEXBMftRPHEfbRmQjJEDsC52CfczPCQF6oknn9Ey9jEJZ3XYqOr/N74MyJyh1GucZt0NY
U6VziiEvryvDLA7UjdQPY164i8bnIUNVhrGGZIbJmsaVYofXqT5EZUcsvi0pg450426ynWcIewcb
s/4GUvewqZD/XPvq48YMErOLqGlSCIN+S7ZyQcjN+iTDD/SsbB7sYnDWXTc+sUzZy9rXQ+0WSHVB
6TY9xhQfyCn/NPUO9Yoj5vb6/MKzTFNYzK+/5UjT35fSCTpvoA/7wLZXbYRPXir3C7EkfVqwOOMl
SnWDFLgsX6TRfqCpHEyVAUfRdZpXnZqQe+ITUywzdqh+f+BFcZ0bjAvyW7t2zpUZ4+COwu5gTwFp
R5YAxi8Ys/zouzlyFoIbSTKP5cQ3NrIA+IKZq2lR9BN1jJBU3qt+AMqHHLZkknufV5QjQv0ZNrRZ
U4pBKM7LOTqsw5Sghh0bnDCtzl7XxErX9QCrb/gBUxFRtB7n/jNz2uG2FFN5U014qfUMdzrUV7Vy
rgBMnWJZfLz+I3cFnQcYTUo2RozAtALnbxo2F9i85Q7Wwbij4Ky5MQDgMS/oi4OmkfDorigjA2Px
LtZaVBX2NA89DeEcTfq8/awpi10PUWO8zFkvD5MKzTcQGdoGqFGGzO33u2spEF9g1OoeOgnH3rLN
y1UrSS9RT4SN0raOHTSPBXkuhieDX68TI6RaRx+GaQuVswwXbVzKmiQUaqZV9vMD9RH1EnJ+s8cY
ZN3iVSA0UdYRI5eOtDisl4Mz4afSW0sCuu/4DJUYG9bU1P4snLF4ceIsQ3GeMhD9o9jJ0YwfmH2M
aw7ujGcVs46Azq59GIj64PrK2JELxJ7Luz47kUOJRCypsiaU6WYeJcPaugsNeRzAOxxU7FJaRDfK
oBaICxCa67R4n4ah30w47DbgEDl2i5lYl1mxByS30toLekSoY3L94AipCAU8rAaua4ey+GaykMrx
1PsSc4Gp9eZn2GsfZCY3dj6hBMfNoD25RHhWReuOCL2F+050pXrEQC7vuXBmrhQ7WTVWMt5Ko7DW
lJqxIbPb5jOYpbbX46C/Y1+NYFZHz3km7Y2VWwwDdCzjOpyTxTD34XGoDFx4fmaS1J8Nz3XNem0F
uuaN8BxYUfUmZJjPpv87J/lq47q5PNCngTzL/kBAYb7NmW/219RsF+IiyYpto1nZeazVvmyz+kgb
2LYdqvweS1O54TI4U7d6H7v5OwFjSIUV1A9Fk1sNpZAPrAdk5GqnuQjuZC8/ZiuwFl0s602I44ec
kpncG5prk6KIjLNTGy/2KNWT6xrx2qQmbytqifibvSekHtYiL4zzmF4LL7T506SS5WPoUxR+96Eo
ig0MzWzlAId1/OAmnOfHjB273yS3WYdML4KXqbcffWAxDSiOtdMCOLGL2iMIBJFah0FVf5fSCg6F
br0Yaf9pC6o7rudrb0wDIvHVjQOR6y2ybOTQObWhfo3hl6/YsIb2mUQt5MtRey4ig8OjXlBmHa4a
FR2ATTKG0V60fgDpKrXJi6LquQ8gVeF8KikyWBZleAFJtzdLW1vnCClal5drKYyjcqwNdczkqcxy
rUVB7FUTPT2NbRPaLeW9akWzQRDl0Wgbc/QwVpb1vaT4Yc34+d6UPugk1Fkn5fNDa8LblLvnoKVT
aMopqLZnGKuTjX6G0K3AFaAnooN7TvZNmkm5NqsIeL8KT87UgbbQ3HQ/qULsMynQSTg7lhpQ2b50
5y3+3aMNI2XRzuknG66vaNY2FuW2MDNDKADVPgLJsBglox3bCj+DNt6TCXlw+nyrdLaRIdpu5Pgn
bGQ1mgBrSlvbXz6HV2RldQto/iFL3cN4rfsDCSFeOo37qYviG7DczXYMDXoscN8OaBi6OzAmVu53
OjXIWietWqMrc+qttXMcsXrGKsFVxQ9Yz9h1lsosNnbEKCyYW+w42OYX0or6RdXn+krM9iEGJQCu
Y37UM5vjXQxIZkF0lUWrbe7Dqu4Awc1vXUOyzueI/uWkTXrnanxpZs2/xQqbjyTP23Zj4Pn7dGp2
pFE9Snpnkvrb3FAzXvBONy4juE1BWZ29CvoBuWKwq9a97WxsP+U8t2QPZOsOa2GDKykm2rhJAkdg
ayogQh8dyOb7suL/V7WeU3ThhB11It0EVKey1W0X+oQGSRotgja0YOpAuQlpztiLK4jepcTOy/p4
iRMyAaEZgSqZfW2VuDLClAFmhi/bOscOuiYc1w3Ds3kJtC9ZqwnJ2mjH8b3SMxWtQJLqYBVr+DlB
U+GaVGhP456Dkc2BhfqU8YGOktjdRwQKK09kqvWJX42dVl7GOIJMmMxUoVTlklhPtmZcj63exzyL
hhJ1xbtF4KjC8wFxcMXKsrTL5FXnXId3gxYaUEzPRATJOUbWRW+spV11K4zYGN+tyhuixPOJMftU
5tBRgwMhYgVYliPYZIkPGffiR9lPRwWRY+WP+m0ZwwcKS3UxDMxrhc7KSqnPALax4j0yxyn8JPvO
IY4WnAL9Rhn5uOIrRNkfZndcdZjT8B2m77Ga5KLz6WCUKBxshjywLbSz5+Khzq/3pjI1nioFevyg
fUzFGN+ooqk3mWu+FNAzF13jBkz/clRP8yrBF+qRzMIJ/mZ7LUog+2cHAalLgDS+npUe/XX4ayB0
L4aEo69vTf0OWowJT0LvUTgsf1olMiBMpQXhwXAoJgHilmz6aeJPm/yVSgz4IPagcJ37RRShHbX+
sZCOf6ZHB9cZlSJPJJ3mQ9+77X1vW292WFVrSsk1dJX2O1jWdVXxq+hcklo29Du2Yeotbq4hmFi2
DemnAQRS6K6NmiEOOCajdVZSjc/J5FfrdEgCjyMsRImpPbiaerGgIXk6obqHLOOGrwsENCdEVrYU
CcfBqqKPjqnnfsoqAgmKoc+Szvv+vYLhSJ8Aw9+WHDsLGzomxEyRw7PtI1FSiUMSn0HqTP9QX1zx
4dTaoKLHP7DiYhiTq+b7AzhukBmBPm7+QJFLWc41DosrotycjBFeeTRVKWQa0AaQzOlnxFY9jHA2
1yLoXoIpYrKrhRrekyx0tOxEnxE5op4kcrCzr8R0PTaAp0M7a+p1ps9RetGCyTTeGlMfd5XlmmSX
6gi88BOdjLG+NFvo12ej1HVI7aOcbGY0wQDBHcqiX+5d0nHtBjjD8K1oA7vXVkpwJIab5JKN1Wuo
8KMRXDsqxqjW0OGInmLSCkQa7U1gW+6q/hFiJzLPllC7ZtvzHzH3snW6YTVqKOhb4i9E4UHVzdEj
JU5sF1THHPlqKUACq8Jo618T9bPeyH19Tdl3PwL3zY/wff4jiK+umfxId0bmQOmPsP7wI7hfXzP8
TVQ2K+hBkddAPeoO0wR6ENsplgJ80U69FSFlwbsgczPeMcx6lv0i11A0eYl3x54Sqn2yqcO0AfAl
GY4GVSWwP/rMF2dLkd28h+lZ9zuTGcED0GPrw42zgNYqZTjlqpwVoWMTwGiIcZduoivPbCb/puQ8
i0vc41DZQfy7kkKpomDtCvPmLZ80RWGlcoBlxiOCw3bqolK8DEGjgciqFfbdIQf1uDLBneOkx9YK
QiQY61G7S8Ia/BtgX6e5yyNVuc+G3fDANu0pQm5OAWdtuMd0QhiqG7oU33vRIqeytLWLUgA+XOWk
wrRNThIJ22naBupkGwyc96MhwtQLjKilvkgDqo5SdRVqzL4dWH1CappZmEbrmJg+lWuIH8ETUwLj
vcVZwmMGI8CjE6UTSQQZZcPWr/07HT1WrebJjsYTilCzjcZiNr45jMoQTsdJ7+kHMwyOLLi9u+kw
93Fx1qjuGjfcYmrYF9DMSLk6WryRYe30T1rT6lc3wDjmF70aAJPn2cTxmBA5W4K2BIMCjQOnU8MU
HCTfS5E56o6JarYD4WwtsfWOjKSijNNsHy3rfkwIScRkwCj22GIU53gnRLdzZlO/2JWeXIReY8wc
XL5X6tBA1ra6qF7dAfOyO0r56ofhI+cmrk+j0+Eqhrkf4uFPwmVnuBQ80/p7Y0R9d/WUMi6b8rrt
Vw40FOjl06i/u6mS00on+rFoaA5xtxV78WdOfC1VzdVoN3u8ubZOYGbqDtWYK+bFTbUGYdjiu6sM
H98bjTXunglvnq5K1ScPagze20SoU1S4DMF8A5i4I8+zILVBgRh2j+7EvH1YxCGzzIBwtBOX8T6z
OyL42P/TmzqIv08VcRb4YwTeJ7A1y8FUdN1UEkwXDUt02JpO965hjVn+dS3r/yZU3ZRf+X1bf321
p/fy/4FaZQskHKQmqHUuEzNkIrgTf8K2+Ji+ot9KV3/473+VsgQ/6R8dJPYvjilcm8GNgG5h6WhG
/5CuDB0eBv9zHUkNqaFb/8W2cH8xsSMwnVcU7lAob4u/IlwZP3fCwyiU0mDWQl2v5UC3sX/XPzIG
lj9oZfvGiaJUnuxThZwKp0s3QZ8lqF7sd1Re7sIrqK02p3oPR5RJwzLJytq5axIrSH3ib9hF6zcU
zbrg2B4lNCXXqc3sfFURxbc///qF9//tkuIb/JMLaP6qP96j+P0nzZR/8us1Y+m/OI6uS+VIKR0h
hfjnNSTlL7aCBApfU/7QRY1/XUPS+MVxJeonEqjiMr7W7zZ0GoZ//5vp/GK6JqUzTJ9Nk7Zd+Veu
oSv85DdwFNMiuaUM0+CWIQWpi99dQgy+wnjqIAdQzBlttcrXXrVOZufffCCXX3/ev+VddoHD3TZ/
/5th//eXkTa/q+LyF45pIwH/lsFCNwhGdKaWXuLn9g4vBtD0/LqIi2l4ho7ybRDUo/a1yLyyyaeL
ItFOMt9I3hW07pOa+yBetSzG294iDTSnLe7o2q9+5fug1QdfxR/8nj8Lwfb107AMVDXDtLi7hXV9
G5/vd7SZXd/Uv0dYvkGUwEawTIkPsWArARDADQ5dO34FbPdP2FD7VWsh3P4vn9D1E/jdF2EZgq/c
lHQKWebvXjoH1BRNTiLw9CUp8YamfW5x43gRVcbrGZGXkFXrv2dMfpin6e1zAWzkWRKXOWWUJqCb
TLs//5X+4NIgDie51PilFBL5zx9GHNKureO68CbcAxbFV3qyTu0s+/V58D9+5n/0Mq6lDLQlwUNb
/e5lqoZcgWza0SvCrN7FaFxLyxrq9V9/M0S5IAtxTxnC5Pb87TdbqBJbFcg4L2JgibhbamtH938t
8vof38ofXOW0ssI0Yl5hKKm4n3/7In6VoFDT7eGlkW+eaMieVlOfF3eiUcHKnP0WEVOm3p+/s+vn
89OFwxPE0V1TKB3QknPlMv32RYXZQPTomeTDyH4j/RldZocMK8ogI2E2jHD/kmzdZCZZt76wnv78
1f/bt3d9dZ4gWJYNWsHldYn6zR0zzxqj7Ar7NkSii8X4/qL8vrv78xcxfzeh4caUFI7z403XNmxF
jfjPLxOUBjhsUmce55xpNeDeOsUqiPfJbOICn4IgfqUBGACRyGsm2GawmUUmecaQ0Eq75gu7bftW
MjQHuQcUE6t6D2EwYOQAd8QaDiEUjH3nRPE6oaOE7CfvyGbkid7tTPEtDckcX/y5U68+IwpcVQnk
eCdrrKu3ro+83lLXYYKQvVr0gd49dthsvJoY6aGprfSWgxg0k7BWr/CsiTfTUQ4EPI2/25XUHmKr
mNZ9N/Sria+ZAywPZS+uqJgCz55Ti4i5wJwmc21drcVmlX5NQVN+dVZ8Mqke2nexA6ViAFLkCciT
52wsGiobx9gmgpi6rPqK01rbm/O3WabdHv293IeYnR4b7n+KPrVr1XMZqIgqHcEB2ylL47WjvMDL
aanpbTAFcPBJOJejtI9xhrEgVEySOzvo15o/wV3EZ+ivgwbshjPn7RrEVv+sODExyoemoM2pPOuB
0wDRQ3J7D4xJIxnSNANme0mhRimj2auHrsCBI/qXxkwdL60i5tFMMawVCdItdVXBAosKfoKprHai
IS1gt3m8s6UGnbCwNHRcvkLU3fElLJi2K7OWGwtvxLbkIY7pSTd2tVao3bU1bTUPDvAt2ZUbVmn7
rpx0Ki6L+eJQWzrPJsB7pRGoizsaKoZWea1e9NtCwrAR2IdxrN1PHT6sjiq8SgexUtsE37tiPVNW
cuws453QBPRaHaIR4U3MlVfEBAm87tiO6HpIYr2XpNaWYD8O31jzYcUUzZvd4XpVcAfKjiuo9PHK
dTgKQAh0A/EyAxmdtpAuEh9dxmQhkNYlSpq7mM5lPB5RuXOLwL2oGrd/QXR4lwNhCYvkbEAD8mzb
7LdSF29OvC3i4rM102OjdU950IKgwO8F9vfFKk1mUwGfWKpAJBsZbjkRYL4cQjyTlhKUuSUGuZsA
wic8CPDK/diMHorkwkLARZIBZirFfWFJdwusUd+6HVEtGre6NYI8+aP21pks/9oTRpY/NG90hzDb
TBV6rcuMfGsOaiVJdB87QtycpY8xrjHcXYOGhhFQzHeNxmgqrHr/gjX+Y3RUs0Hd6ekNCXuPUjri
k6QJwCDV0GZy26N4YTph1uWYHqA3WmXTbxuMzVi9thy2XhtdL7b0LL/QJEpnNU4aEAXUp5jOo1sU
/UWkuvvad+DlYz3FKN66lzyj7yliJLPCAzZ7ou6/WRXyvkm1qrDKi4JgmCfRN7/DedFolOZgS28w
z1swe+bgEY/5sQA+g9GOD8013mhr6xe2mN5TSmSJ8zkfs1NuDaRtCp2FuGLiKAm4b0eO4rKYa6/H
jL7ibJh9Bta0SU37EFRAdJP/ZO9MduRG1iz9Khe1twRppJHGRTfQPnvM86ANESGFOM8zn74/Rubt
kiJVIeSiFt3oRQG3qnDFcHfSaHb+c77jFU9mMROWjMZvQmvg7kM447gQuDrc+aIZxVeBQEWvqhcu
7HlrupzY9K3KgeIB7iqwQwa3Vtv6Yjc6zau/dLxkTrgfvPAL4d7LoqgfwZFW544LvR2LKQ/osghO
6kgjHfCNZIz3U6RwlrkewyrUq9LB/DxO1/BEjuBfFPFzqi366f1xSq9Go6BvLYby3VPTpxmBzbJx
903dngxV/IpwcNK5nXWigg4YfDa99BUwmtlW3Cj8xPirH+sQb0rSTM+Q1S86DChbkALRxqgVuUgr
t18BkqA7Mbk/RkZ4T0TraRoQCz5/V7FX/PhCtj2Pff5yPHM4nnkf3lXMH4ykitxyi3N3nnZpN5T5
Dm627e9U6oo3zTAuRXGqJ6c7eg6taduSZr55aZCHdTrS5U5pXsa9QIECxfJpVhSvQ9N5L37KHnpn
4rjfDghGdx2zmu8BXRL22kQsNQ5NWk0e86lu+jJFXvgqohlZHvsbCHXUa1qzgk4tZOg2e7FsE2ss
Uof6mk9suaMyBfA0ZILgxezq7Ds1cslLZ5cO/nwwFVw4nomNG0bMhGgK3EbsUAKzV245ednihb6C
KlAu3LIwULspFJRsgDSGfrTYsHp63GNKy2WTnTCHoM56msOywfkAN2EjqBy+COxR3xgYi+K9hjhd
HmnyG1/QxODXu50zv6C1kTbvXBXN1yHoe2b4VU3So9Ccr1DEhgokFfECCrHYisEPhwvhEqj2i69o
SlWJMxNZdDPUOYuZjXX+UtsxYEj85OpeNdCfIOK2yRXmBos3iuop7K4opdZUYdNlI+j6c5dp+QgO
iKP5gocxyP5U0HqdlfSM/sZyIDlvIuoCsCdKpiMrzl3M+DMj9LNNktTZeSRjcq7CqZn3txJA+Yll
uIO3ra3BGdeZwbBuV5bgWSkdjpPHERh2CEOn98h8twX1UDRrUSLgB5mMd7pDmTv13NHLdrVq/YPr
BMxUpJG4zCU7e3QWTrs3HdKuA9LhydRVQEwU9ReUAQffFEy/cJP6AW1YQz8V3ga2Q/Rm08tL0ArL
+gYgBGFSjV2LzUG4jL9llRmEHwCzYuBjuEyUFzSfc+B/+i8U9Eq0ZMTTattJXhUXziyy5MxVtSaB
CrSpMSHh9Uy817kx1v6R26KgFqUZ6V3DbRsd41728wPuTDHQUVD5+OEKOAl+iI9oG7kRBmqnsmtq
nEyLUgMcBeyOsBFZ2zYbu3vs8CzJheuPt0NfLUVovA1I5aiBIITLfXBdydAAvpUEmYVMErYtlI+E
wnvUZXOLP1Yy68GVCSjEcmoW9KXjil5UHVA97Sb1LYSN9ilEUb12zHl84p8MujUO5+Rrx2HthQH7
+CKnCiOe0dW0XVGHjqlIumNBWjnuLyd4E4Cl5mzIaDSpyR2Ujg1Lu5KKkUjMIIgWQrcPeMliU17H
+AzBavVOexp1jDMIsDTD1yZSLG7C76BSNlY4hITmzZpxJJWCN1Hgkrajv4QNVNQjkO1Ywl360Mog
fsQNn/prFdVdxJly7s9Auscvglk3wXI6kNiYmSNG3aBqxAN0N76IqTTHnoRmRdKoAGsJySdgGG2b
qk0u3SWbPAaCDN6ytT7LE7fEp2sOiKbV0IY0LmuvaaFCBP45HTGT2jHNsjsGHY3+Mlh5xa0uUdhX
NDH1lwwmCQgxE07UvmkzDwS3z7SBjl3LI3voximU61l2J3HYMU3vZicM8fIWVEckHWMaNib6Rdk1
vIK6kM7ONFOj4T2dW+2OZUI9ZFNs9Lu+yMpkPy1tzlXZQT2Q7yXPeUPfc7o0P4/vJdDjex/0ZPiP
83tJtMfdAZ+cHwzwkjLC9GR8L5We3wumkz/LprkPh0NuYpzcKMZsLSUNNnbWQTbNOpwSH8j2Ul7d
Gr0dszvhmaFubim4nuql7FokAmNpzo/3jfWVtERZcmzctCYRTjA4kX1rqT4It5Nr4VHCZhRdmqYy
qz29pv4FzneSw1aaRAbVDTH+BCNf4CFkOPJkW6JsALON7Lt0sMiQ9EWlo02oqdljDlcNl0411a/e
EEQja7xD350xtfM1p4x4weXiGi96ZV3atk8S1sSn+epwixxhzXJ4qHRc6bU3EMJfQRYFRNUsi9Vq
8jUVAaas6wfylBBYKmXjgRg5a9WnFXZvOG1pOLyGRSnAANQEEjC9yWZDVweMTUeM3k1ezJa1Lp2K
CObsOfJsSMvqWnsi/FribLjtJw4uxNLy5sW3BZCIREOGyQxY1+sxV327rvlkz2KEibV225jYstmk
5T19Xy2xdZNe+lU+8GccpxKKycLJUWpvUujwVVaUJwH9wENuYTG6akEfvXlKkEUlhOFZFGUFAzyk
gDdnXlrqCx5ocCL0TQSPGSs/US2jwmte11pMq1z7cwF0vna+zF1Q3oAViHDWKcL5TOs12STHDgBR
BqBUAOhMJq8mN49oxRlMdo4ppv12NVjN3O/tMUjuaQ5thk0YjSVDTMSxS1yj8XUNDZv3gCpIBeBr
aYBMJR2h+d7scOsHbF/mI1nT9MUK6K0kFRPxBARQ3DAFOYQj3Si8b6ERsrUCH9xiliMvxjNimRly
sqBbkeggvHIKPtsUoxjyEeM5b8YlEw53MhJEt4pmLm4G1jFurOUs42Efl5C9b1qnIyIe6yy7GvBU
sN/gxYrnwRXMpQcMZrzwojR9DXsPqlRBXUG3qZu6eUgaR19iMrStde3Sk7PCwgebLvIGJifYsNJr
WdOaTPxlpCbRUwW9H2ng1yylY7i4CyQWlsydk8e2bznLjNi8iJgRfcND3Pdptc/xYoR3Tpba7Pbj
8FlkJhGNgOLiUwY3qTodKLW/SBArbuoxl6QrJcZjjjw2s6e0I4+0dNUrACtjWkCGoav7lteFjUVP
B421hklmeLvIGQD9CNE1K5d+L8BVsoxfIGQ26SqHJKYfORhFDQhP3Kf3jU+88qiiJjhxKbF47mUR
g7HjhTSuQ16Q0xa1sr0tYzXW666D3PFIv5qt4QjM+TzA3AO30czGgAQxunWza03pP6nW5k2dWelA
l5BK9NZlA9FB7m3bYiOxsnBLs4nbWz2GbtgtU/VsAQJkTIU33zsvh2aG8QVjRZGdZwrDIRegXNOp
GUz/HNJOB56IiKPF/wGiItoO1Lixuq1j4KarKhrCNzeSvAiHzOPmKcJwpuWX/Vy39kXdBVsqWtO3
EAgqZdQJSZll9xLjOszakuRU0hBZzaPa33y+f383+/6kp7F9x5TskMghbokp+GepSTre6GLabxl3
q/xO2gH5hkhFCQ3iRZnuCmpa7kqVmWexPVEoXrb1tstK6Cky73lcUq/Rx8rrR0g/ohQrJfOEvFVj
mBaOhtH8Fkdwe97/5r+c33/p1n9203/9t+f8w//6P/8fneX98OMtvva/HOaLcf5//Mf/qrO3/Gcq
PT/Wn1MXKPIO0xFDYxN3cA9aaLF/Tu5s6w/bRjMidg2rns4Qzmf/ptKbf1gGMUBmqqT/CJXKH6cu
HCKwqGuDMY4F1/6fTF1Mw+Cf+lG2NVBrTYQW23O1qxjwfJBta6dpJ+F28VbXeYRwVoaYbzCxlTPA
D3TWYK0qvMWEjtp7PEd6j1frC4OkTRwl5yHWARavB167x2AqH63JAXYZnLpEcZPaPLQ11IoSgOaA
0ZFCbns3ksKrgzx7SEQTniYxrTpwZJvM89dWXTsb04vSLwS2WlS6Zuem8zX+Sn8jc0ueMIc5Nxh2
U1vNZAR/LkdE4CFQqVajO74GfoFpjw3hWiwvZyvMbivdHwjMeVgamwcxRcGaqvIBB00sr8IaSH06
zzdtq/YBc51z+ln1Dcji7hr0I2Cxqk23pJPMw1hXbBuZbjS+KC674rbxi3vCzSuLN/y1BCyATTRm
zepwwI/EXaEQUtaWxMUupkF8hc/Du2+M8jLwS7XzsuSi7Khknvqg3M2jlb42vbGjOSA+9jCTILQt
UeMcOGImouNAC2nFjGiJRmGfofmpl7xAO5OWRpNpfRrh7Rk19jnqfrvTemEk+Pq+scV2cGmVTJr4
nqqm+gCFwrymbsnZevRfAq3iYDGJm8Z/LiiPXNVLJXpPWTJxCHdjoCa2s/tI8+ubJbt+nQuASZzY
7A12vs2AnaAw2r0arKc849Vqkn3yCa+uszSF/1ZC3MKdfCujd/heExSU3tX3DLDzlRIpwEm3NZ6E
Y7UrZIR7T6O8hRcTZgknaZ6g3t1gjTnxTH8gQhCACsHFRVIKbZC3KPQekLGTUa/tARP6zMH8gc22
d9GgSOyWGh8EyeHVLmQDUyS9p7/lRrQwFtYqnq8yvB/bQpOAREkKV+YYcxwU8kxy8ttY7BOXgz0e
VjqAUpIQRAjZMgW5uKK26S33gOXC41yXmXNigUdc0b4OjbJOLnwDPCUhvE2cdK+x8VDU8QONUznK
cde/hjnqgR9hzBlrPOc2ruJLyQuInWEGKEkMzcEdw/4B5x1llRxOthW35K5Okpty0GJNaXBwhd80
3GCBVwwPEtybzuC/RSl3TOSP99oxLELwtXVhIcavmV4wqksFIQMAR9C/auqIbH+60Qp5NDAydlvo
e+TkaQZYSfTqU68aq69sKZLz3pS0kkewpjCD9v7RRc45p0+JWs06vZ8tTrqsX+u0tfehG7TX89iV
TzTOjOvUNtJ7t8ckFRbAk1OTJMaUam4Ula1zK8g42Hc3fa1B6wRBvpncCvCsnF5xPw3n2i6yEzTc
fGOYUFbwFOAAVWmLuFc7c7oQJKGEG7lbnUcKkDLWrea+A024HgIZAhpT+WOipHfVvG87JwYdu4E3
GfZ71X1dfHyHKRzLfF3HcHpGmmSvWTHjTQQYtiMyOcf3pvDNS+IipC2z9y0ulWlyuWFgLHO2Hi9b
kAin6eDmN+77/th93yvT4w2POOK8ssbgCXgO/+m870FLbVGDhnsvD1mrGte3v7D1j066kh3GKkES
HlZdMKN35HVGQ5FVQ0YPdPBYu2Vq0bVtF9tGt7gip5hzWZyE8HCp5FrZesyOjTN6xGILw9uaYxM+
AB+MgZe7JmZCQ5w56TTBifT56qM4UucYd4erEVXja2O5I8WiY3ecVdS+gidESqeZbyBem3tHs+Ah
7kSVvNod7o3WreEkjQvcySEdh+o0OxyhrSzczarzgNtKp3/ITZ7UhnRCtw5mPyHYPrtAKikhANcF
QIXizHljWbV5WndIbT2f92hU4XhtzaNzM1YklexQDW+VhyZFHgkpgVy5s8KkON27UblEcJazldsW
PFU6hp6K9vptasLqYDCtOKtx7u0yc5C4wpAaRAgjLjeFu8lYii+kEvop8LG9iRyTGwdxEg/loDjY
iaXWUqaZ/1KhsUAFsNP+Szywx5fkh/Fomc01ytuwC1Wf7n2WuLWsMNoytwMd7oTpPeYYse1mszs6
akDzLxMfRI5wEe/eT5iTyfFgylr1lnmxedYRzv+CGZUtZWYCmc9SVd0L9vxrhn7I6+h5/OMkSkJq
+Iwyd85a5MlzvxHo5Jk3KVZpqMXHKaMVj9J1PMyya/b0W8977LWYxLxIrZnuMPNBlQ03HYrWtijm
5qxIEELKPnROjcLtHjWhletAGcl15GMj80NzF0zEL81Uc2Bb2Ie0R9ubphRkttvCfcL/2LxOIorv
AktP2EOlPPUMh38d2TMBTT2Uu85RmH0gt/LsR0lxqAxV7pqyXGysnd6h9QwXqhrulRPhW5ZKrUvX
V6vJsbNrtkQu3IVh2I+u3W6KjNUOwGp1lnQMTfzEdIkGzO7BABy2qelbPOgQvFWQFNaXaS649wKa
y4XV6p0l/MdKB9N3OzOzs07iQrZq71qMWX8P8AdZoml2ozVszaJ9JtowrEpwtvwYOyoIwY/6xrG2
+tsgsrZIZeHOR69ZOfq1pgwCFWaT+C4E1fy1GN2TEVILqLQUIGcj0XTNTVm6Sw8Prjo7iEicVTRx
iFrqHcroPuydp6CnlJIctn/OH7/WqntqpmLj2yNe9W6ZM5YyfeubObnJiXU/tONUrDpOY0++AyzF
FfllNjkwgmPTOgdJa2CKsKNHPfbezRSDnDMWnbJwBg9XezisVBEbJ+whbmykrGRgvxUpa+8AYDJd
KEsMaS8zO9xltV4zb6b8c8CGX4TOLnXEjZPVPvAP+yYU9vNkiPZJMerOOEecKcajB+woh7I7WD4F
AqrZ0QvRHVPtb0pLz+scEt2uXaLsKO3Hvgq+C7oxQg5a6yqnK8DoAmupGaI8q4HibMcHu+2xCjjM
lwqbhiOnostQZ9UdlgfA1cJlE5FQIUyJ45CVGjtp9aZ5bvFs3IzZbecO5AKdZy/KtwwsL4yeqfPo
BAtia5dVat9538ZiuqkpslxmM5zoWPQBhQASrIeLEAxxx6arizTQe6O/aniTJjDIdgF6Eu/WfQuF
WFtULzv0nm8A5Lmn+E13ycJ7lY13j2yG5kEnp9EsOFeokeRI7HEjUxoUbBFHG4XOqgFn6N7Z5uyi
TxDSNmaUfa8Cyf9zuC2h1KUM4crqwrbkrlTj99GZ7jtDgXGT1IJ6JlpyEBCwUaDUFHULgD3gavcN
oSkH9AYKlbdX8AoIxHfiyWhpa8fqz+umwZWQO/tiUhsq6ayVHSTzQRizutGRe1o23bBubP+6kNTH
ETsyjH07KPzadn/tR2ZxGSidn6iGrysvI8DMk31Kkyc1EyELOm0qgro82pMgrZpVejcTYyQvUUy3
k8QtBUaAzVsYnKVusx6QPambjb63Y8JpXdIvwiAdqTtlCucOuY2b3Rx4dTjzY+CNaHoMYM5LdBg4
+5xDLEeTCYj1ofUCl9h4lucYJUTxONSCkfSYDUf0fhwVdj8fBuZ2x6Ku631d54I2Z9O/N3yzWPe0
QF92YQiUV5MnrOFHbjw5oipEPYVylUXmriyWlGJLvLAIL10qog9O2sor0xP9ueV6/VvdddWNT1XF
k83rbSdbYz5lkIWnXjs6OysEll8vH6c7X6dVuaVUh6mFB/MSJX9GT3T7NfUNNhvpMbqwhx4sKDEW
qj3YjMLnwW3guHH/NuS628cdzhG/mq+quWJuiSpjXhQeHDaX8OgJcya6J8C3rMsq79btAKcS5lNy
JlMnvsrZY23MvG0vylKV21bEIL0USp1LLyhIl1Q8sQToL12SqNNxYkfvuXZ3qlu+HoJVxJym5AWy
ItGKTOQH263EIaiGZKXab1mQ447wu3VXmg+6zPdxCMND7qc5IhXnnOj5u4+tCmved2lEw6otKzp7
wEa4XXZWMzWScXDuSxbiZEQjKvy9BrqVCH3XZv0bu+3mWJjEuVx7eK5tP9rVcXsZJleTOR9Mh/1U
X0z7jBZhHtOJNqraB6daD1R1+XrWR99jsNbUvFf7AYHf6TK2/7jbZVtdYeSD+hV4c7qF1z4cFrfG
E2BBxr7ZTGVPXOADGdVVHQHjcG1UGAIQbMbDQtz1fhrDg9VO8M2IknJLid28IZ9aFOzCE2gqTgbP
a+mpirrQuYxEf6dwQ1irWlimvaqlVT130kbWBbdM3UZaVa9McJqtlxtUTcELeWqEZ4AEL/x8XzZj
tE+brgYbnw1vMhOcn/PS5z6YBkpqBH9bUtJtL2Bh7eIkKB7KxE3PgArfJ0bc3iJiEUeiJl6QZhkb
sqweL4ug0CddM3D+Mx0rdhaoLQfzyXYnZEe8SuiXtvESNZ1BWDu0iJOYpd5kmn5vpxr091HbWNk6
G/ZaLZwInnLWwFtkoKjKJN6T+KjP8ggJalRltw+zIT+6bVg8CM63KzMu3NuxXEiNc98fkr7t9y2h
510cQSGq8tR9FVNLlRY96jcSfyqDGpCiCKVhfdKrLN07iwHHXKw4yWLKqQbnyerlXoMKW1mG1YAJ
Rqhf7A96W3nx8NQXToEAXMyoZovxx6oXE9BgYtZIFmfQ/G4SQsW1LsLFOYRTcmJlTvrHhpViJ2oc
Rm3c+8DnFttR1uc9cirCJSXQMCIooiMmFVF/OQ9lTSwxfewcr1+eUPNZ0CSWQcFlVCH8xfJU/2l/
WpxQ9EeWJ9Pijgp1ZnxbUvnmymg7D6A9Pir6urFUoSSLi37xWWE+tactxiz/JBtBj05u+SYxZtmL
Q2uulYUfaHFtLf6taHFyMQ2JKYqR2LvmtO430eL5ymUt7pjtxN+jxRFmuMG8z32tnplI8zIAb3RN
mFCeSqOJtt3iK4vfLWbdu90sXJxn/NyY0PzFj+a9W9O8xaWWvRvWNBPka1pIsLHBWdiiHGFtg8CC
3rT43ZLF+VaMLdXGixsOaA3LW/FukuOLar+EsnxLjE5eVYuhzqYE+dxbTHbjYreL3513Ob4tbgTs
eORlp4X1+SKD+blX/hUTJBZLUZy2NLRPWef+abT4/6Lnf8hFk/6v/ea3L5is/3XWff1Z+nz/b/0p
frKH/gNVUQG9gj3LBGHxS/6pfgrH/MNwEdQduK0egoH9n6Zz0/4Dvwr7ChRTg0DBYiX9y3RuWn+A
nyHugGzpSERV/U/kzw92Tv4wafFvLHZ4SLegMRZx9AfXaD1hVSh9wnQRpkZniiNviymp3BlFeIIa
or5mpF5vBxCXZxjeBo4oJO8QgEBcMwt7SyNlE0Vu3ek6nys6zFRmz0SkgvCsZfh4NjsGMCloBciH
0g+7SznWZ4ib9hWxOO8l96PoKpj8+UZEEZg3rXAyNVMIrVi3rA2NxfK0NrPJgGPbT5BSseo9zDq/
jngckoUamB1Guh3/21R8tjXQrN7+RSCn+deOOs2XFmTL/wXZHEgtn9zZq5c8SF++vTXhj3mc5b/z
533tyT/IuuAEZn/Jncvp9t+3tdZ/AG7hcAFNhvwOoPr/I+pLJgGSmI6nTM2W3VkGOn/d1dL8w0T/
x/dJCsI2Yb/8k7t6sTr/MDha0hqLC5sjhImc/7ebOgskeX3hRYc5Luwdqma8D0LLXTtznu5BKNq7
H76bv4Y+P4YqPrjNea55VskKMEAg76S9Dw8R9Y28MPM8ODBep6DSbHww3WF2nAj4ndNwYbDxJN7z
+UUXn/yPH3K5KBMV02RGwvDk3fz2w5MrG+h6fWEHh7ZS4qxJ6Wcxc8daCf7jbz7fB2P78vkYkJDJ
IB2zhBCWsMYPlyJCOc0lzFeim1l85gHj2GABIrhvJAnIF2WvotZlr7P8p1Abw/3nn/TD5TUfksVJ
4QnW0Fz/NqBRuFWHVJFvhZrZrYYUtAf8NXElGX9j9AVGBQo3tKEa6OoVn2iz//z65oevmj9AWtg2
bFZwF/+P/SGaQ2u28jvHrA5+t/zIySjvu0ZEX5I+4hRPAzYm5Dq0T0sJOzytuj1sc6rmg1GiF9NT
Yd66JIH32uyGpwEi9l/r1X+Zdvhwv7//fZIHx7Olshjwfvj7okIBqKIA91ABO1ilWQ4nT40OhVH9
uG0X5f43X8gSn/jh3lsuCPFJm8r1SFQBe//5hqB7V3Na6JoDbnJCoDa+I3PFJ3M0VXIFGklRxTf0
F2/wz/vbTMvWxxLkTmdjkSTtb2IX8sPjp5XN/vV9xSE+ZQKp+vmvYUMD0wLb4gFTgY20Vwdesepd
2ZxU0qS0xarD+AxAR/EUdeU3h3f6vhmcGYryZDPr8HV4QyTE+MK4BBaBNdYBwp8V2Q9B25XHetHL
IcO5JufT1kQQGMj8c5z1orMsr8SRBPuAHIo8impW+Eu+2Pjy+RduLb/gj1/48hExzpn8ystz+PEJ
JLBvEviKMk5lgzZXcw4ufEPxzXif1k6yLtxyfCi8ipPsRAz3wkhLoAMcvs/qjvgU28v2WGR+89qb
SlxRgpbepqozvoze5DCEi9PbODHLZ10oJh1NF3+zzLRdF3MrX7pZYD8fEYyNdSV768FmxsQhMp+b
8yHr+20VeOnt5x93mbj+7dO6DIU5aBECWyJ3P643UGJ8NIwwPcyLxdiBuLwGLyTWn1/l41PDd2oa
yzzYpDiFOe6HuJPGodON/F0H9IfgCXQhU8O2oXZmVm864bD5+eU+LiLvlyOhsyxk7Pbkh0iSSzgn
BKmUHqysCM5JB53wh43oObRPf36lXzwPvBiWVyy3jOPK5S/5YbnORpkHVtOkBxw/0AjRXO5jx0hv
Z1HRUmVF6W0Gu+rm84t+XKSXj7ckrWCaeSxBSz73x4uSOPSMtKW2ukX6fEW+1ogxCWxrILWFSfdh
6FgPkzeWz0m7qGq1Er/7QX/1DeMVIIxJmoEg1PKD//C5xbDoQ8YiN4Ae4Vhn0L/XdDkGSok6eP75
5/3F3cMvuYSKsbhhTvlwsd6KsasmAbR54aa3djSw0kaDuy/YbdBI1LZfP7/eRzfMsspZlilJzGF/
4Av+8FAUyoijCrzXwagqmoRshqDtNnQLjFo21bIwwmAvXkHlzzehiP1g4xc6gkRdowj2YaQpgWUu
eM6Wu3ntnLp7zWRJVRJEJAs4miPOfLstnz//o3/5ixDAtj1WZgMLyM+/CEaJxJGoyQeMBwoZi52J
76b5qYdV/u7zS/3qpkdg8ojvmnyOBXr444+f66hqKj4S26HaPzdlY5530HZPhKyok7GS/DSE8Xn4
/KK/+Hwk5JZAHJ5yBzTizxedB7tKZI4IOJJq2LlW7p+jQDmHXPni7PNL/eL5ImROPJOLWQSVP/78
IUCVeSoL6LpDmO8yqiFp1Zj1tqdp6rprzekorZbSYtUV6mzQWfCbG/5Xn5Wre4spi53YxzBFZ8zu
IEh5HSgIomCVRMqZOZXeJbV33m9Cystn+bD+w1bgUOqhKbl/29qyQXeWxTIDZe43J2NuNSeNM/Nu
hj5mPQTEUeKNZpR3Iqrf/qS/+J5xG5mALrk4d+6H+6jSSTqrwSkPUWX0e+hh0Q2gNqvC5EPoOAYv
i94/SGhzUx3y7KUBu63Pf+pf3coUgSlXIR2Yf/up50b7fa9VebBDAzM/s4wjzCFjiw56nQXCVEBV
09/t6X7x87JiKskOA2nBXQxXPz4/S1IcfBSLZxDb3sVSwozKTMAAA6jjx7vPP+HyJX74gUkZQ2tg
++hAP/iweJackDQJXeai7NUu4CTe9xDpfrNL/cVFwGFyr7p4xSRozJ8/EcioWs10rhzaAM/0yiwF
TZIiQDz8/MP84ptbwuoszSRNPO/jN5ci2GIvJDQ/EoZ4SCJmqvjE8er3iQVE8vOL/eLRkLxLOUm5
Hufoj0eRukC3x1JbH9ihU04YeoCtPYMd7cyM5RQPqriCrAjqZRDOy+eX/tX3aWO3A/WKIY8V4Ofv
U8S8odoxp+w0cWC19PariHnrfX6RX9z7Flgxbn5AsH9/h3vCqNzRcLNDJRS34cymYUaiPwnaIdo1
SUXiN/KC321efvEy51kn8s4n41X18QA12yGm5EVLEm1uP+T4Fq40Wu2dtor4EIN9/82vuAgnHx8A
i5OsBRrFlov49/N3GZDCz4CQU4lpWQR2SNz41SqORPidh8G9Z2Ggua/zvOF+LrV/5eWD10BpK8gf
BiquwBua6e0QS04BdT65e3xClt5MQ/iqbFo2dolqB2vNtoDBo648a2uR0DwUlWzu2LiUj5//aL94
AuAxkNhY3r3oNx/eTZZjNK2dE9uUJQ7uVZnSveQCsHhkMt9f/uNrLQsjLwbJb8XZ8+dvzpW6ZNCd
sLl16HptzWHezbVAcl+0iH9+KfgerE84Lti5Lz/iD/vJCftjTklhSs07ikdjYBgyfC02th/Gh88v
9e5l/nlFZC4kkRkWXoHFLubna2URjYzG6C9NwgEn6taxMH2bTrmnLtP4krcSL7ddq4K25XTi5dNN
2vlGoCG9bcSQU8TCfXY16X6mCLrM7u15xMHKT0K6uRDF6+d/rVxeBh/+WtYgdtrIdSx6zocfoaK8
TE0hgghDrOC0HKzyBRy4OGMyF5IbiKLglf7w+g65NmCUafpiTZEwNhvQeMR57WAdmkZ7XRdUbmcu
Z5Ei7foNQfbmxIl6fT3ofKRpYMDf4jvZ6eBE3W8WbQ5cPy+l6AVspUA1KMXJWvGtf1jP4qbuk0Sm
JeljodZyqLtnHwpHttiNCNTZdcU0rm+c7HVgP8BXngQEeaa5GnoSk33mrapR62itSxCh1BeMNp1a
2gs1eClhP4QQz4hT2bLw1kXhuNk+cq1yC7CSjctIGcR48DC4+bvWjoXGJhsH0PimpH4JbV1G28Qo
CZtxcCPcYmMksyncPU0S4V4bSZifVNgvzid7xDvT18ABFVzmSwhsS3apcaFS1oT/AVsPbfGqQgqs
FrhmBP+P2bKeSFl0c+ye+F7i3puYTZaIIkZSu/DIvo8HX5rNdoS21RIBKNLbKA3EN136IAraOO3f
3Ga+mZP8u2EWckNQa96Go4kPIvGW1r2AoBRZ6xdSheKoYsOmdoT2tlSKmc/fl3dksb551D2dW6CT
DwgKTbayUR/vQ0vhcbTS0DlKr+nPK03r0D6lF+no53F6GYQVfbBi4ucYcl/cVcUUPU2SvB7jMpg0
oRrFdyUb6u+81u5XBgyQ9kxFqXcXVZZ/meMp4X61c/gMuiY1U7b4kduyUfNWzNi84q7EBOy7fXuO
A9BbuHJ+/wJZMqH/g/HaeiyHLw2p9FduBAo9W5VNzzU+s2MT06C55RSSUDVj4VLTNeXJOTi7G3bN
KXbutH9m7cy+mhSdHNHYLOy1afngBRRRTKoDrpNDVibJlJT8RkP4ktn+beP2D97SArPK7ZlSFmnr
wqEpxhwvGzq1VvEIr3I1T3PXr0h6kYGiVbfYhQZRuxHvGehWaa91YRRXosqbM/rm6sfISWCw1TAi
Nb6Uo7ByYwdQWVMsmBFKyulefnZsUR+pgMEqJZyAc2L/5JZLPW0mwhPi4d9iqtR3PtDHQ8a8HNeT
vrXH4sVt2+yQ8ya4bfukvlOxa1EsxyG0k8VogZ/N+ousM+wECy5NcI3p0DNbV/KVI0tzHVoJldm9
nZwg5cljUDmLIdUU25mT7Jnhh1ugqXez38dgb4f2BL2WcJsjMMXmsZxX5ECHbQH+aEvJO9WuFFcS
RY4dLwp3NZ6mnW9WDg6ZeCnaCpGzwcD2XbdtjbFkNutCCFzryWj9NUlJeIK+2Jut0K9jFSUcdWzM
azmurWT0sezlIWyIWRMnntPgrJvxjLnUxZ2HeK7+N3ln0uS2kl7RXwQHxgSwBUhwKtY8SLVBqCQV
ZiCRQGL69T58thcdDofDa29edD91q4okmPkN955LBGJRT7vsZnJHDLXih8Y0eHFcAt/aAs+lNXnE
NM0lhzWKFuxqGs07z7h1amDrYleZHOMd388VIfb2oRCiHJalsP4WqDu+U3Kf3gxTdF9b/5RiZeKe
5+Q8WKHOEhAX5cOypfIOt1oOheDGsY3peLrYEz3/3Z/RX6EbIyRzlvfsKM0vqUiOgni/nOfNIELe
rbNPbRn2fqrRKaxy2c7uJHxyuDyuwVla03M/TvZfJCT4Ypm+cj8uY+K19sdgOkzJIeOyjFDLuCE2
yc31Qt7SnONklLxdHZQAOO89MOrZ0B9uRZuX4X+f9oALyCKjfJ7Y69nr78BfyALfFqqZajZ7Ut4l
arKoKSGQoFQlIcgLOLJZOy5PbRpuH+A4rKPXLvZu8fUkHwsHAXyk+wUWebmiGyGmhv371LzLPA8u
i0lIVK941nYopHANOlAsYgxagDqnthoPeVuU+3QxiqNLMXP2wnR4NbzcU1gnPcfjIbYlybtObhBf
iKcvqprUTTJzrKy9NWw3od7cT0VCPRTeLaA5E1Oj2ywy6bx6MgR5y+dcnfjw7D4B6D8dsqpp/gia
lZeJkdDX0JKlW7FiABjzl9kk6VRo1KB3jhyQpLu63tPgcPgufurHOVqzuK5N/6W3mvBCxkhAir1o
ESfNE4d57vTpL4Gb/mGUZXueu6k/j7g2YRN5pv4h5ma5Ws1IsMuUXzyV1cdmKc24tZwqcZRVxyuq
5NjqVX/ga6sTLPF6v20ur9WzNUbwyUisRrinfh1vNwg1xOcshAnsh/HcC+KZsPpRGxjrK98ej5Y7
gxnTxBhE/bj+9Qypr8ZSu6cVsMxPT/gsTXJdPtnSIzgx8OVLbXvzvvGN/M/qttu7nMsaRmN7GG27
BhHtvg+KlByTWEmoMssCP95eVk4vcg6GWFewXaKU9vqnW7vuVQdedm4cLeINGYaMiDvNT97qEL8g
meGWsbE540W6qngl7ICgPzUYUKEndybGQKjurEfPs5HGmh5YlmXiQ8jr7Glzy5tNAJtJY3TcbCzh
sdXi5n+1Z99M0sxZXlVnBIc0Dwii8VgiIXO8N9wJ9x0OEibdxL0EL5vfiXXHUJPszlrI4DX3l+YJ
9pjsY0CteXGYR4vqdPCdv7mpssStncHctWtf4If3sKc3WE8jmeO9TNdQnjyv6na8+/UdyYHHlXXD
l8O454QcGA5s7XrTQZCFBB5lUvXdtG7Dnzzt8xxXqZeBLXF7yQ5kpj3bZT4OpAWFC0yJuv2uDW3d
S5F7b1PYeuhQrSm7m+rCqSNgrzWHaTfpHc4b6IgdCbVPGH/s4xZ03clGIog1prAvaxgQV8jq9l6u
zu3R1ttFNbxMsAO0R5AVrWgQFoYU1/lFpFkQB0bdxqsxYGMMHLPakZeJYqv3mmcTW+He9XLJPlb2
24UD62/uhIQvUa1chjbroe5M7a9pyXjg/WwnO2M6jWNIzE/QT3dZwdIBHguEmdHP9syB15hIBoLh
XeernGb1Ac2EFO1NWz+KAQ025NZ3iwDHOKh6m+z2mqTn3PSdU7HAOV+7psL9G5ZHsXX5PptmwNqt
ZxyLeQ13ltU6dyklgj3PJDVPtI5xxukXIeyaCcFoUlTkff7CGq05lJnKr9uIrI0/nlqg5pPzUIHu
eXaqebs35DpzfoWEUOibNRZxx4tiH0citY03CwsvK1RzDU48+91HToTAbpxV+r6U/fBkzF2p4qLz
u6S5vUWDX61HD/vOzi+EOvpqzojl/MHtxyneEnL46loE/sgBgErEAJjGxMra4poNAilam53NYfsV
5LaKnAE5ug0v6Ugq2RQjgsRfQWCbeqbA+RYGMe/T1qrLlKsPgq0UaZ3h1yBXSm2fM9Di/J0rD5+A
sj5BfXSPDufCvs2a7dmvRjR0aZqUZF895XrDPy4ppg8ZWPuosVsUJFrMO42+kiKExlqFY3M1xRDu
XTH2+7Rv1CUg8zDJuzpMshTkMBDik+sXxZUmBDaBTz55Ctoa8fSWfeAez3Ae5M+u07zWay6BZozy
vLUGRmY3be9Ch1QzvgPjrk/dL43pidqOgCw0tWJPsUl2iix+Fi0Or5zicWcpQVJpQBxnv+XB3igh
uuCSIm1SNKT+FssAIL69FZrqupYaZ5ka36GcLARZePpM2A8OHxP7fwygHRm+JQD5J9iZkWYb4q1c
m43YA6MvUW5a0uXrBiJ3gIpOHLshrmU95rG1dRMZW4ZxwPaE52hqfOwyS/OwlJ78LVv00n67vOgu
/Yc/Q5aCLpoPPWfTYab12dvd/NqHi82SR3rvNTF+V5Vl836o5uqaGWG4M1HJu+16rk1pnux6Nu8V
tP5DDpvmaJHcGI0NBITekMN5azLn91w4ZjKKcgCA4VOc6WB5c12wOrz/EuC9i98JNx/yceezqEFj
YSTc9qS38oRbqWIkQApgU25x6YFJq62apIDRKNr7cB7lvlIgs+y5dx+CzvFPVl7/toZifB/T3j1y
ok/nVI2MDbEY7l3tZV/zCuJI9CSI9rZTvQ9C618IPbunEOTSD3sCBdV77UE3gXMZ53TYoRRRoCnC
6WxMVhsei5ZZQucuck+W+cBnV98sePnUfuNNLRCvAuFBDZ5rxsyFeTRtkphDkfexm3HpmkZqwEzX
/VkRIhflE5lvvtWZOz6yGji/oSjB4YGEc3BweE8jLocAiQbWxH4YY6OovL0H67+sApviE6ufsRId
28wVSUFDKJ+XqgbPVnAWzk2l9pLtOMpnzh5BD7MrgR9dBXZ+GtNgNOKwqNrEGiHdGwgMUIMSlxm5
FPZFNJfVdF0xRTz6YhIXZjQqWYWz8ZyKs8ItRkikM3dgoj2LQG3Ccw2qulNQabTVIx3xgKz/uaZn
ivgB824kwTZibY+9DALQsTYGpvGmtDhUejMC4nBXd8WXuZqCCDkk+nhx76eWAn8ytj9uP5ax31RX
kGJhZM+2/d3lE7Tqvl2fgDjViW3mSGWL1bjU+INsDDwad5Ep9Fs62e0dcndSdb32fpymT3YCOGwH
86Ot0E+Te1fvdG4bkS3FGA8msukalgW97Fg9yanj3mYIjngVBF0tnZnAN1efrckuaMz79GDaRc63
fan2pBCF78Qolvu6LH5X3ryROcy8Mu7KzY/9guWHO43rwdvy5s9EbZWMqBpOFrSCR3Jb4QTYnLm+
SbESKcX6Me6b3v10p8rE1l8be8BtzZsxDOklGESQVCnyV2g6GDFHEjbtJVsfkIx8gdZZiUUv8Neq
3P+qetnF9E3WMcxd91UjlY3aRsidRXxPVI1N6USFqH2uj5LAS82nhQ+fyCy3AKsWhndWpfHx+HN3
mIdlvK9BEr41oAy5ULp0R8JwdSbrHaK9WHFT1LZ4xQ50ICRyOIVujkUjnNSvUQMBMNVy39VYdg1g
7hGmO/kkssb7bdb9uw0P/w4noYyLFfLCFizFOWwIaS99dM+VKHCugU/Tdyrthpe1GudYN/SP8Vwv
ATkUS1FdnJSwhCzLvzeTDYtGVA7KVZiwiKbmbKbMVUnklEsyOrlNWPKy7coGdJ/V4hQniTu2DQc8
oR7IRyp1dbQ9d/teqEjvyOiz9vOGHL1wxhdHVHnCiglZDHK4HSkQ3R8nxbLt9MZAdcA3jxGS10Q+
C5LHEnkAih5Oxw+g8vPBc+VZV3l/P2azjfp7+Qwr9TcvSj/xldUdZ0+t+H9DUsnnuTkvaLzdqJZi
+msgr2pjvOHTWxmu+UcdlOqP13+TO0uv6WHnsMlFxGYu8BfaW/Mz6/piB3dJn9U0u2ck89PjZq9c
ITPA4L2NOp48A7LfIwFV/2A2lhsvt14ednqXMLdLn7OZw4uMxfpYIE5/4XbFcC1b4l5BPsUkCC+k
Hvlul9TdyDepAtKGF6ofKBi7Sn6mzbwcdT+SPoTnbj/qAuunZ2G588MvhQforOYwPVS4Bd6ZTPsP
awt9K8pL885zwoycqxoEpWt2YaIKbCJ06CrHwkiHYcEJgW2BQ1t2GJJWVcGo7DuWbJ67unVsZcoE
k2j0ct4NEKSojlnBDbtuJmeSFuSVVNc26ZhUn/yqesw939mTeJgl+RbUsbtWdVxWuPDMbqtOaIZg
cvSBfN+aDjMBxexCfklYQrrCELUmYlTVEnmWtjCSQvvd66J4ZmbFRgArwyhXykHfr6DxhQsJGwJv
VUa2TcKPme/TYEgPeIX1/XJLobbzzd3XjR9bKLHwjVVXXxe/JryCTBExG7ZMzBJMO/t+E31kpYA4
tz7Ul9kJ02M9u8SodgRSKzxA9E7yzZxc4FHmcsuZ1YWx7+Z0+WA5UsSNRyfdmaL/nll0/cJMVT6V
qHTjkOoL04bMD/hhnSuhbvaPVvgVxwKVthM18NL+yiyzDjczcCglJrPwxuFCOXqyzKo++YZ1yTrv
A2QQJokGo0HR67fOsqpL7cLNDDHC7LzeJSEnDMafE0nLwWFNb3wnF2Ia6iTXO8w4Kl9wrFS72tH9
wZG1vi6I0s4Sx0GSE1n/6TB0JaJG5cGuHyZ5tet02PvhUHzbQVHcG1NPCLmNN1BQ8Z01T+mFyqCD
6OCHx8HNjFiNwj03zWZSw47OGyOF8JcfdPZF5WK4etPiP4ZhxsJmDnkKu4A6XK8EW4mBryztFL7N
esE+nhbicVmdKtpyJjpepvStFvMuA7RCirbK0b+wSkN8IDvNDaKF9/DFHJ3CgAqViT8FW118K0Oh
HkG7cGEocm5G6oYzOT/DlcsaT0OQ+pd+FBK8Ep7go7ZJibhBDezI75nv9N6Q/tj8vDuV/mSebhSl
d4sZU1Jt1XSL08k1R+u00SKjdPlUKQrDspBjAnkRmrOP6wPx6eySjeGXH2bgqBdLuf19BliNi7Cc
tyxeOMkIc98MoGhhVoXE+paARbJu5e9WYiKydgWmc8Vt6cNprpffY44bTvT5TXRuwRlKu21+2AxD
PZE5ZF/qtJWvpZVVVBPtSi84YT/qczFdKgHNKs7KUWPE3kKoRltlWX9mkIB3UKKaL7MRjOZzsZSP
05q3bQw3oRCEPkELiIK+K++wnbPtr3od5Dt/KewPt5j670FXcA3xM7cXuwy4mHGlBEZk4FF9bOdC
c/XScd+ZcC/7q/Jbw46t2RPHvjf9P2uBgnbjXPzO1i4LLtRh4mg5xIWD9bZIO9ShdaOiVqq9SAFA
YlcMRv9KOJFLeF4z/jZbKZkWAh8HADeyI505qj71YE470g35dXVpFHeZRu9VQcZ8r8Oq/wakYn7y
IftwyIpQ7WfbIIYpL6WE1RgQwxaKscac7xjIgBAXBslAS8f8vrKPKcm5L5I05vsV0mPDzVgQH5nZ
nXvNh4Zd1WyOxE6ZmFKcXa5vsuAwW97aLUAw2XcNOl33n9/LSScvHmRplgkFZv9zWBcvjHDC8E85
cuKBjuCVWH744CAvuXo6hxzMQiU9rou/vHUp6NfD3KzhuVTb1ke20FV/zVofYyFan2J4KSVxhVlq
4gr1G9akxTTlw8tUyspK3IbA8qY02hy8p1O/OGabVScsunkRj1OgnJ1ZKQWI7xbVu6ahy2TD5luf
6pKYooEsZMmFkCOabFb0bGGQNhcfTNQLrLXxIHWzePvR17whwzrwllrIjQgU9Ii8SXhKCedkYUZl
0QysbquBjRekZqYbcepv9QsjjewHY3g66NCQbqKt2SQIgjgU5uclxJSyfjeXW4B6iJ+egKtuPKTt
Ov4eZj3eW+uynoVX6uISsu69ZyDLXw9XBpPobWMZjCHPKR09IaodD2aMQB8hXqjlT8Dc6TUssR36
aHMToNrlMUgFa9yW6NAvy8jKO8yRaBomNMHknwsGTwC0aZD2FUPLKZZmCKfKhFn54jcSiGcB5rTZ
wZPgacxSjz3lEPAflZMW+P4d552JADQxVUjFYVEPy68u9PrXciarEz+Z7TOic4xfho0s0+uc/pWp
Jqn3DmFfuyKoHB8Q8zS/KdNRHzjZAHpZbfBOzyDufScjfq+uwmunBPUBpGzBJd8aIvIHzivWptTj
KfRegs9kphMSYVCLDZ4dmwuBbnBATSgqDha2eGE4W8WlrtEwOhacbwicKcsD7ZC9fMBibf6QsP0C
ICAoAJlg8WSpqXTfAyb0BK/3Dh9EX5IuKJRZ82HC+rlMBfJc8j+G9BmFBfcuw+Dmgfg1Y9dPASGB
dVg/hmOb1omVMleN8OqPv6GYdAxAG7gtKBjW/IxAzHt3+oaHYBDyZ22P4o9w8vIuh/7NGHKdOR5M
4qCvo+H6TVTTmQPpXUnzZsdg8uWpu5tOpZTAmXde7YWvOcZ2lrEhT6Ahez6EVrM5Sgb4F6ARS48k
E4ALyK+m0GqOzKjmNwNmytFE4PDgsDAAE0C+XD3z4HItpNfcF/XLCnHutQqDfDgX3uD/odmZm103
jXw3ihEJMgXBZiBSNToqsxE53YE6Gu5LB9ewizfmiD/qFYjICeaXPZxwpOTPXEU9VBdVpeVJrLo8
qsDP1F3G96OJZ1Ycn3nNo00odXjfVnw7V6+rEphhnLrVSuS4LXk7fcte24d5CFaKjjzb9iYbozL5
Z3GtEaB9Y8ProDqkE8e9wMeP9bm8fb9HSaNzH9xk3qR2VclNzOLRZLfEVVjVzHnPD+EvDUnUqB0C
N6I5tNXLiDuVVVRajkl5O5lbLoAk3JbljhQ6TMZtJwm5ahc2RxYhDBT13ECV4I+ZOJsHu2zXqzAD
xXuA7vcRkkrnfVa1qsHElLlgiMpc/Tah4kNamno8dBBXuFWbhri91S5F/ZCPy3Tox747mYYkGxlP
9nnccj4LLjkpYj5ghtyA6QDcL/yTFKaKsx0mYfpQe0BJdsXmcM55acchYvaGQ0LVYJK+CY7Yy4z8
WfF8P/RLlV5n7Cl7Ihano5FZLMvIV1Nx0228SZAem/HiT4TG7vy2ZdLaEqtonNeG5MGo63jgbNiW
LlBq7Mu2zc5111Y9xbbJlJQEaHe7Y2G6BVEJSxN8LVkTJRvTGnnzqPtXYsb4Lt6YUw+TJCWE90Ec
0z404sppVL+bVQfZ1Ru8c8c+AVBWgKzItqT36vJ0H6rBaDLqss77VXOhUCXj4TzKbL6WjRqmO1ah
XFmjQGTcuqj/KB7KY7jgvNXl4iVl5vGoTGxoYxmw+cDEz31h5uv85pqjoG5UXFLEnqBvdNb6hULL
gPMdZDy8Yxmyo8wluRHx7NdcmFSH9oU2Xj+s/YTrV+YEUuXDgIy/XCyY6+ODtiCTBi22ZNFyNxjG
ggRaLsZZ63k4M5rg1XhQxoeY0bhxXHDfgwT0J854ox0GjqrRc7P/kDj9n0yhr/8fE9pRtP3PjtHr
+qttfql/MdXxf/gPUx1uBPKqPIHqU+D+RJLyX6Y67HaWf3P2IDG8nac3rcp/kvLs4N/QAt4k4dzZ
6BxvBtP/NNWF/xay/MR76rHJwa4nxP/FVHf76f8i+jFJVEGNGv6jSw2xZP2rRCn3dOu7boe6OYic
bUcTSveB68z2/zdxji2c/yY29FmeIvPybRaPAmHqv/4wl9kpMsjWPizZxjpmQMWwJYY9wRdpNtU8
hBpVXaJrnH5nbGNjtq957hmB5tt8me3CdGOfQf4IPkXaz2vuqw8XGvUal1Shv83ZVT+4JCUoL1JF
gNepkJTtvJXciWpinp4Qr9M4u14S0rXbJg132ndzX8cIY1ijWNQujHpX2yPdo5K5tetFnpF14WN0
7TY+Q3xEU8cKqHGtQ9NNYKX6Fc2D8kbg1QutS3us2V5AJ2o7aHN0ZR3kjqpO71x+mV9N7qBDMZSk
Gejm1fjLbzwbqJTq/gWbxfyXxgs2CDl2MJCwG6QHfqp1t9SAskFMuzACx3pJgrUSDSB7b3QOw7bm
erexjAQIC6x1uSG3zTkmYawpiZrX7m+oSCGoPaxBUeXONoxbAsyoeOzMe1CLdO0DE1OP+ovPnGxz
KbOfORAkEnRpKIBOZQp6wlCCSInLvp0+ZJGSg9bauXhVJtocYuvdBgVnmqm3wbSHd3ulOyG6m+pU
bQ7RSsBlCJftTI9fKXet7TlPJwHUhUCGLfL9xQMobsrly8BNBszdSR1GObYLdmjWTffQFbNiuu2r
hsHmZHHK140y2tgWjA4gUVTURl7FmiaXZvOnd9xFkUHsb1ZEiLj8IagkX72u1+RLL0GfxSIoy+sm
sC88TD5zULqr1NBRkJneH6DWkPjW0tdfg+rNH54p+8d13SA8zAwK83ioB1bkVDz62yfnyoJdP4es
UYe1OMGlH+ZzACnNO62pYyx/vd5ic03bZH8vU2md6kJ0aNNsqzbi0fPJtVezvf7d5rUmKVX3FWbr
cblRDyYlLqkzbR3Sq/KWEsVeFqdYZUBzBj8L36aYlkCiyQIogopUmKd1JVV9gBZRR1Cjmdk3aZiH
ycjFgu+LuBSJUlpORowyNkBz2lTOQ59ZPftPw9TPItDlj1GVdnNWplF+iEWArSWF2XUirxkCuM4y
LwmEyJsyjTMIWARxWFCA4jWtdH6wMyzFjwBCqgFhgizrGGWultfNJzDnSFr7lLQu2n5KxMBDQFjI
5XkdmEWzvrrNwXio2yeUUORid0S7/vZLXF57FqF8cbV5y+POa5PlCvoGVgfVQvBJLEvgpGzwN9az
3tyxCi4Xcsl3o9PMX85Urz/7pTFYGFpj3hCTqoKbAN68LZOKuUD5gnL+T+fY+dUPaFnWumFxJ9g8
QKy57S92nc4QfNUK6HwUmmSr0hPbo3FvMHi+F7kPPmYL2B/sYGcicpvJBIeRZbEfilnPpQfbcdaf
meqQCtW9n8J2NMyBQj2EltgJFqTp0M2nbnAJ81ixzV2YVwQfBAiCZG99ZhUMsjzrLjNc9yzBf72G
jUuQMKaUYiPiqDdKkkw8422cb1qHPisZQoK5Yk+CSGe6J3QWMtw62sOfYWEodyKh1Mb4WJnbj7Sq
ALX5K+XpLlxm462vxZIewpz9epIJFlUAPLDqJ5ycy3hUPJHLTqB/+uDH8p4COerkzgCNdNB8mEw8
GVcx5LU1IRBBMKunjOPGeJvyDhBz12eAVyQL5GZPUec/hFbIFk91PUNM0TTglHOoIE8ohVaWYxJp
WAQX3wXGkhbNxGBDE/zit7BKIjJX0Q95QvsQFVciR3bQ7Iu3oCMwiQZZjl9hbjK4MqUhcAeowYX5
quVALurgSZRcvvxCq8ZzPQrCEvZ506GCafqBNfo6h3Yf6XHgmslKadUnkZcc0jnF6+dWpSkx6o4u
r43PZC8yPVEeylm6ZtIXU1ifKMyQU/iBtf0OpqF7bFdy1dnwOazzVE3KwG7iTNuSwEFRmRS3Gj8p
0ayGEVDzfDghOgPlIbBfdtHQ29KJnBGUHXX+jGyHtOYPd0MyHFlYH3/64GNtgmQdD9YKhTvhVenC
wT2QgQKAh8pjYSnIk4FUZupaQmzt5jkQjcx2DceuTclZ3hK7M6skYGPx8s9qCYcfRdOCjx9zIBGR
0y3TA6nUVUpsVmr/2grGG5z43igO4RjSUZZlPn1jox/YIQSLR2DVqJsTPv7aORcEJoWXls+OuKfF
Gpq9hxT6buyckp0mEELaaOD7TNtU7fqJ8LwbPb3LUIQRHSBRR1khPnByX9FBboOLGXcTEs+/IZmD
p50z+rvB2AgL2MqGeUuVW8Ueu1PoxOwAvA3dW8hvvmnbfO6MCoyN6JhcQgA0q7tFcnLupF7Q4kL5
TsvY5djHhwsK88npQhu+PlKmn5nvjr+6trenS0vAsT7Osg80dVLdt3t4ShxrGEXoJhfO3D3ql/Ld
XFMTaT/RC0CAQLQZDy4ZEusZWlSLaK9OmQkS12B8ZXhwc7QaacPEYUYasRfMg/Weq0HdggHJKOKA
rvYbE64Hj8rIPDno/0yWaoUSe9/WgndmKNNvIQrHZo60zUe3UiGfX637FwZBGcm/iMpsxFohBQ8Z
Tx70pxlk/GHr5gmm1MaklmnqTEaVM9h6hTC21twylHL7IbODiQGzFXxNqHG4l8NaHcrBac5p6/rn
ml7tsrpGaTAPLdlED/22/mVsur51Fcex2ckvMbqYWNR1HGx4axOtvIrXLlA/EUwYPwdWyQRnNWg7
1Tl3AfNIr8xPaG3MWBcqaVdnSdzOp2NFP872PQQhWJP37o5nLVDQRGjv+NOxscy/ngCRDJTNR6Zj
/0MszDo/qliYuay9sup78+QWa5ZLu9mb2e8xhNnVbepVYC43QllwSPHSHUN7d5bcvPqYq45LWRD0
YMQb6OCYw168Oat/bHT4WE0043VK6rs2O2fH8ObBkL7JqmlM6kw4j43pDYzzNSVQpImi2Kg+8iyR
CvNZkI8GLdsoQno8JvRNvqRM8S3OORJMxLO7WdW7RK0TUawoBs6CWB+pFLstoBURDqVtv5Qzz3BA
qJMdFtYXDiwvZgK8OHtIV1g0oVXC8PLFz6BpOdRZGTcuFwULu56efE14uEgVE73F24PbEf0zYLbZ
t/qds6ARy0L7ozEQyA5EbXkReUfpj9mGYbv4/kmjQ1iOjUmBGFWe6f5l7tHc93Ahj5YxTbeFxT8f
LfftrlkQtftzpWJHQ20cChd0amo4+rqRK7VF4TLUv0SWhZ8jMWm9bzgRaELBbr2473HgR2RWpffe
FqSxyYAM3QIJf4jQYbvRRh/x+xuHilS6XTij+5fFuCU+092nrRqNY5dhM1JgOpvtMySb4qXXWXXR
E+IG1hGklxT9c7mNjqISrCZm2H61w24Mp1jVPbFiLRAGlCk+RLmt++jQlUYM4Hcd0msUOENjvw8K
Wz01EXpvYg6NKxFV1auzOXe91Bv/Q7+hb8c5wBkKPlD37+lcnzSkiaeNbo8lUiu602qWxkG61W5h
vbrTHeIPZzSwnHliD4zrHjsOD9RGbbJMHLzONjASAHQVbY33zRAL2LUe1+d5sD4p4IsM8ZCN0mtE
zDMY7M3nrOWtJ2d2JDdlMkmF8vXbYjb1ExgFqrtKhol2yvQ4GhwC2urltzca69VVdpZ0ZgqAggRB
qLQ4cjmxURiIPiAmrZsQLmQNKjKjfTU5givG321eRrQH87Fr+n0ZNOBFB86XzEANKJ0DWEa4wopi
1IT3EaONAb3WcjywKUXR4QkYdNtDoAsZ54iML/iUnllyPFlovONmdNxocMADirUxDlPK0lFbH05Y
nFvS3oei3m/zje3GUm5fWMI9GFOZuKuuz2u+vpJ7+46JYbhY2FvQhKxs7cufYW+fOmf75bn212oN
oovyyiCSCANPRK4zTUEgAChKVDt5730788wADjY0wUCgzkaewCv82HofuPOc2LdNOXJXmg+/HqJU
Wkywx2CTu86fyR6/UehrrvSQkZJu76ju7JMUa5vMdWchaKmSyW3eMRLMp0lATqr1CqlhI4ZSqZHR
9gRZNNsI2xhRE0eFk7mHYiLfiki0L5cJZeHk4IxhIDxwJH3m/vQqNPPHOMsZ+u/WonXAujOgvIZt
xfp+QG/WUI5GRl1LfDDuFps+yq+2etHSfxwL66lVkCNN2pRhr/smvS988Qi920hGu6TU4izgeXPs
v5u3KnYmgRke/LD9HJrh4psD73XF1ysszA+HFdF+sdMt9jHMXAxrHj8ZhPwp/FAdNCYOdE8tSL6s
uOO7Q2K2l/0MDGiM4fTYiQBs3zASgsRN5nmJUXfTRdlQpkHI3JqxCU2Fq7cX189+sIuke+pT5xjY
5ZwUlhH+0k6FeJcUMM2ClEiSUz2gwaA/sHkNlfB5Xe340QzhHdIKWmAnSJjT/d24THJwd2rYic44
aemep83uAeEGjxR82a71GcpKOL2+P9J4WSCSGY3vlONeRVjdGOnuqUaOesZq97fwZcmOjH/lNcIE
cxeQXqO7H1uFAxyjRm3OyEBT66dt5TffYHDu5+60OL7Y19pYqB2oky4VbLlkY8q/c5wU/DPqdDSo
Kc1XW5MMlIrDqPjIvZBgQcRQxTBjhQAdLcWlC5uf6bKgiPXF79EwzqQE/QmFv156OT4ENmxJqLNh
eDEM6ykTW3ntV+RV8G4S+oVEucHRIqgqLuzKh5eyFvd25hwUnsSoR+WHyigIHqi3yV/xKW3L0fhh
t7woMddqHxRYOCqzfl79zOUqqtwfDsUZxV59TFfzNfCLp20FWKoM3knsjXDuVO/GHcp4tFTf2Tbf
ATbJDjaOjpWrjGwHb15px7PlWKz1HP07deex7DySpudbUfQeEzAJF6GZBQn6Q/J4t0Eci4T3Lq9e
D6pbPd2lkWZmqahNVdRvDkkw8/tem8UNy54jJkjYHIWyIK3dM6vxBi2hFRTKeJm7Xm6Y1wzmVy1s
6IfMs3aPAOGEmpoCBbKoxneTHu01ikA9oH4LKUfZDwdpJW24HppIxSvQJGrxEFpc80wvbnI55q8J
Eoj3SA5zQBVf+sbT1L/2rVtD+cS3XkH/Y9HSXhDl/kWRYTGIyghEG6mBQ1w1lzmZX4kuzYft3JXJ
Xcrugr3Cq/W7TA7fVIUGua+rVZla3aZBvsQ7KoPaigjH7z6JL+93o6GdK3JQA2jO8rWS9l0/Imzk
Ab4hoYM4xII488pBTlD6qXqNy0z9mMrikSAnUoAm3AkqRP125mgikJ6sZyp65TaZLP0n7TEBjBmR
2WZ3tSbWUE/RjdQb3puiEm/vmph1ZELed+jWWyNW3SvM02SzRTj1sfRR/xvljhC45FSXA1Ly7pyq
6KFLEl5+mL+PfTWu0ODv2ij/DJvidsL6mKR4SQqjvEUEYr860xL7recvRlY/Wjp5qhPq2gDB5W+N
o/BsS5Cy0CQO2CGYOo/7Hxnq3VEDb8H4QitAdRwN8Zpq3W4whb2zrRmYpGxRkto8rW25OO2Ibk3S
Kb2Ovac9+UpeNOiWwANiIkO9sbf1aPKxDJ2HfDwvrXuywliNp6jj5tJI+rdphTQs9gyJGoPuqPCN
mTtddTK+s5Y0cbOXL7rRZ4y1urdquhRL3HxsvH6vGYsnsaIWYsA0hkyiu4T9+J7X2g8obb/SWxrz
vJFxrYDiDrSc6qHZ8WJuuaH4jCTKTfjzc4a6UfO1gt25Am3ATNptRIZ3s/UQowedM1IOwCZFbaT3
m45Qcn7RhoiJ44WFRAM9uyOcDegMEB59B6h/6xv20A+uTRdaXnvnvivWdstfzasR5o3O300QcOVu
SkO/dgKxZVgM+eKdiK2VQkmJphPizq+RO2IBUH5usKWj7OIrv4cmK7ch6h2OgyaSJ9wl3GpauyF2
P2DAekxdlFPBGLlDdKLFRN1HmXWgjkFSTNL78dq2ph/Xqcet5vHSSBS5hE2JCF50B9OeHrE8huYC
vLqBYQ94p8p9rnjXlGWDI8+q2A0FCdRI4SmclvXtaPaWthoapCzNkgTswrdusHGF6yWkLg0SkZpb
Ulq4Y7to+fELvJKltUFcIILBCO3HSnFATbIz1sKPrb2sWhV4caSj0CbO/axX8U1tDw8EnAdY/3el
0Qel5cw/dJiQb9MBX6xQNXmbCKh71eSTvrwofnwbfBlXkGVuOBDIg49sJqwRpCsYgdeBA4sZ+GsY
yuR9ro2i2DS54rqaeM6Ssan3Wg8vSPeHRM7a9kGt2xn4ZK4fHSs6VhEVCxSK/OoFTKcJaNiL3ex3
Ly0w3dlOI+1JjWQSj83zIIYv7IcbP+QkXdZGTqU5B9YzDeLcPD4TTBnhY2N797AbHhoEo4YELQkv
wtFIA6Gs+vfBQzjnaykYxCQF0Hvkn7zRZ1XqBPhHWLqAtUmPEq5lN0ErvaaKkWxX0/kgNVudymL8
RVO4LcpFn0dIz6H3PcwwWfdTGBVWyTF9pFdtN0zli6KvFTOPQkFd7WmOVB+zyTiVozRoKiPFZkRz
Fx5UdfR09ymvk0NDKW5aKQt6rjDXFOYEYwpYqclFn0z2/SPdH8U6Yx4UlQCZT185HMDrIuOVT3Le
mK5xJfmYSjkWzcmikIH+PeBtbxRAAMnO7NoTBSMoi5IEkXhngU/RXaLj61QDi1mhTr4prWOK+PxY
F81v6HdQhzjOX7Poj0MvGpqbeEAcnM7xO1uavqGmb8CxO9/kY/tKeBmZsYPESJNJ7y5Pq/FccKs0
I5R1DTBD4wIKjsqg7wLrDmOnc1XABg9lM596+O8LiR6EQWdGf8Ub8oDNjG9xTf7zoiSOeu7ywp/v
dc5UqPtbYMJr3Eq2ROyouyXu4jl09d8+KfZUpxGwrV9nH8yN2MHnujT1NQewubb7/sWqfERdfv7i
eoN7aAasTRyhOhRFuUsaaulHDGaz4Kzp2Jhoo6MMOeoOkcPHYfnl+OQOFVAV9BtyMAcdEypWpOqP
Tp2ZbNk4VTCbpvd+jc2PRaLGl6mMvRHN7baprTtC7L2T14/11a2MY18n2VNOAup321g04ZhojoiG
TrexX5fshvRm+tL54HoucKeS/b/WyzlHiEDwe90mV0HjIDVmOlFuNqdgXpVdscK8B5Rr53Z91UIG
qq2Z+t8e5mG2VG1vT150GfXGADb1/U0Of0LhUIxCCP8GzRfK2NQGPEUI6b5RXYlDNpnqHeDkM42r
Izpk6o39pbDU98bvuZz8G2cyextIM8LcnHXveYXodW34Hj22XT/AhofDDpiA6Og5pGAm+7GcDPHC
uPf95nNaGrNrp22fa3xh6Vrz2GIIvDbJjRetVyMaCS19IzFQIyuhNGXNA5ki0u3S+YUVgkALJ+cd
qyNmTVubNEV4vuZR1+IstpqSZJOaK/1z1nW8ZAkZ+hMa3PXY1/MDyieCsAzbFicAFqA5JD3Fq3DY
ucNKr7+UM0bENOvMhkDnOj49xr+R1QoBohoPDcsuT9FcbUOi/5dJP4W2owFmvOf+69fV2KS72Mgf
Sq/w10khP+bUmqOAHAh8IULQ8xH4UEXx2unajUOVEOKqmrC8mp4P5lr6MZQexTxnhboR3JrB3DJs
NnaT/ZrKe00Mw1qXoeWtiLn77ugcB1i11pakIlI5Xf5ITU0V0JQd72WChDxSbXcUkvr2wZ2JmleJ
vWskMB/hFd19VKkuwGY9XiaBuI91k0rpLk9x9ocRjcRR8VKwhbRG/OlHXhM0xFRHhrGhGwgKd9Kc
C+YQY1/3PLSDFhYHg9LAleGRoL2ZC6MFYcXetx2cMnyo0la8GQ2dgGP8MRfRXUro4IbyzHZVtNG+
0UPqk6FI0S2Yxmly419aB/ugCscvJyw/cT0kWz3yHlD+lEGFqfExasPoPTTkI/TglWKNuyzJnKdU
zT0du6rDuFI/QxLyQWrqUJTWdZjQdkfocyvahsyXsrBeAN7aAHzzS2F95iNud07N2riKa+9DJkjh
aoyvXGD4n+xp6cGeZu5HG3lpTkj92Rhh/SjxAsWp+3fsWvWGOLbPPDX6H72q7HrdU85zKEbjw4vD
lC8v4Rp2jDekHqud4xSsTr68iTwsDW2ekPdPglObJPcNLGCAK9VkDzcXdxVtPa4p8GFbfEEpa+xn
FIiOdimGbpO5enGacRBjDtimPUhorm9Fn972OGNu3akHTIxVunUn64hFhXo2fSQGC/yu5T06MPgd
hta54mhL1x0VEDX5qPH0PCKeX9nu6FOrSWwcVSzluvAwh5azoJi6qcis50rf2iE1sETlLFX0v1Mi
7zXDhAyoBTn0gqkt8u7Z5O2VNzCwWa0jtxPPyckotd3k0y3h9qeavP1wrYU4FRBSNwlVCMNjn2L3
07v4gOe+x/SU0SiQTeIuzuXJlWqfVEm9x6EDVYPA6IhGzKJ/b3Y3aZ+Cc4VweXRfWvckbhg4psdx
fs8gpC8o2vljl+6FaKn9mtLPnJEadmF8TuFT0N/H1vdoW5BcvtuirOor76i7tXVo/QLZ/nBwaM+g
xro0X3EFJJgy9YLUUm/RFtGyUeAVBFBAedHgWHbkmxVV8gyMON4XVcP2FzKjAeaaNJmgBWvu+Vn7
bwc2E2NfbW8t6ZooHb22+PS6WPNWxAczyDhwhcUmQoYIiz53PmtKxVhSuyPcQIjQh/4P6tdwA+rN
j26kxcgeuezwtLnGW5nS351VHos3sfU7vqHTcZ7L7KKZsNXcxsByrUCHW4oW6xD5dCvVtuLXrji9
AB0+0DEujV9CvyDvIkWnSjX3sasrXeOwMKxdOkXu3UTXN/eI04pPq4kJDHFnN//y23LYQ7OB4OR8
AeknwVZN3OKamiE3KAtxU4lJO3Vx8dUpmsxba1jHfUlvmWMzc3pxXj8oM3nxaTxby8yVG9O39xCB
3J5WxMCq59TX0DXN+DolqMZZ/sOkqJ7w+k9vGsqs10ZMb2oUdL5ZOVUUfm/axyJXDHFIozj7h2RG
QuAktjw3qior5i5kByvhKVId0kyjaZDydTr/pnZ4bmfM9xQWNq+YRdFX1SUOOLw8UQ3lIcS9VpqA
NCbEtBv4EjkxlE7ivbtpnEPkZpV65F3huJkG0HTa1hhrjYpA4HU5OMVbXQtgwyFMHPZUSdO7KJsv
dzl8ejXt4gSndKvzx+m12KQKvtDEO7OnwRrkUfD8BOwaGnVvmR9/S32KPY41qo+icLrYba8Rh04H
XW611dFMQ/EC54TKt51fiqbNr4oeKH7GMeZEtKybIYmwh2ilx6eUddbK7DL71S6o0SOnoIVxmdRj
FU0SQ7FeBwj3YL5DbjJKhNL2Lkz66LZ3mucwLDhKGkhgLCROGp8FMbH6xkxHe68bst8hsePBrNHT
O+ZgkDfpR0s2cDtRrTzr8qBz6DPJl2o30d53smaNCWZUWI/Yw841eU4ZnX/rliTCg/B4+hJ8gjTR
pemN1rk1AGwaPiIjIWU4naU6JE5dnw3EKUfciVvRCoyWA3MUh3W8N1PChlaR0T+5WWXAvxPRYXO7
0QqlfSa9sW9G/Zca3D6wtOhODnoDoLdUaupY8wNUudV7M2Ec5vFdsIncZdfM+ugBz00SMKFkWKdM
/SE1/BCjtja0b6mGlD8r2lMVz+bF5Bv6g507emXW95Cbm0XLOyDznd6apHYXA3kPo8c0aucxQsrQ
GcsnTGBdUGipPJAtSRTCqFEMRF2y23l4XzECgyTN0aVRKItMCDO7y280DVpMcBZTMtyr8sfqem0N
hT5gO6D1w8hAJ63a7k+s58PaQGXMYAbX7XRy25rp/JRidktWHKxNEE7ZHFQqHrcNJpmr53rjV2JC
Y9kSZqjxw2Vhpyo5Iq7hs8Y/iGnFGl+8xLHotWqnNcpd+RrhTnsBlU++e1O3+5ukdtW6lcb0iDrG
PiYpMYdLCJF8DjnP9pOLb7kuJ29H4nD55MVCJYFN4MIa/U7Ka/f1es0PQF/QSIskagTggts+pceI
OlGY6YR1EcxBIwXNf2dBbmaOuFm/J8UoRZcQ/xap4PMqCKLdJFaoVhaBFmtrIqiPgox03WtW9ltU
Rv8xzJncp8x6K5ccsksykgQRzqiXRPeo5Z17xg1OqRVoBC7GhJnCUxYNrZw+M4T6jIQ2brtkowxM
imh5be1CGxBd7yh3njQRQ7hq80QkBCkl3AXKQLcUiu4y9ZPMIZlD81mGcYIEy9RbiikHM71qRjzz
vUcAcWK4UTqj3QT9GSvFdZWXBeVdo9TGoy5G+81R/kJXNbQnmqlMj1Oo4nUsOT7WhMOj5xqo88ZU
Myv4QRKw5KnLu+qhaUtWLm/ykRJHekLgFLJyjfyJQgVdRNky/DSaZIjQQm5t9nTH0eoj2oRYX1ut
xfTqtJ9ZNY1XWRrT0xzylSi6yL/RSNHbOHgScKuP3peRDMOJcEM1rcY+g2IldGQlhYkTzASIrguw
YjN60ce5OzchaETUe7doKHwcbGBorKHaTBbHUp/O61H+JiK75yYl9p6MoW6hUBP6vhPHLFGPTOPB
LCN043n7ysrWrLrFwjeLmKu7cY5VL6APwSKxlMxXGab3WO7qowkyhGTMKQDtxBURUYBDkB6rUHME
dlLp4oJ1y3tdB70zHeK1McFONTOG8sa9Vpcz9w+ehxXYn7UKB9YpAyx33RQ9ZUB2JwILjGNNwvV7
i78WuZaJvIWV7RkKot2FuvJ+Q8+nNUeUiPNWnkaSG094Gn1INh9AFC8TuJPkYyI6/A0+jMo6DZEx
LHgP1tKMSp4V3eDwI0Nln6BZc+xeoqIac3anIJa9vmX2ZAZEZoIFQ8U5Jcdl+EJWBfPVOFkp6zIK
tEctbKcjsmekA7R6rLi64ltKS+SuoQvgg3jn+MVxau3FQCEh1o6v/Df43uSiCwzbnBW6/wyGyzpk
NsNFdpEBZpEtwUxGJwwJRoauIw5H69h6mfEiJ1Pe0wwlVprQRzq9wQ+/gTibU2SkzjWb/O9Cb5/i
GPEDNVg/KWr5/YgKDvNEka06HVtZYrTPLqVGeJ7MwEFVVm0NGC1kH1b6OUJj1pBNYL7WPfvoqeuT
G7KzoGUX19rKn1sWVSen6MhrvyPhP1TA5gdFCsPQxPIyukBJbvSNl2V4J7Dp2zI6/zbuKm43zEZ9
oKPdgyQrNoNMNiJM5h32x1eGM/deDbX27lMKycW3lH+SpOsRia8VSt96SfhYIXHfCDOM9kWr2FGs
1iMbh6ArIoV5SC2cYfMaT1dKonbymdK2exwH7U3l1m/OxXUgH6kibWVeRr7H2fL7K7VT5aka7aM3
IXrDhnwYW7qUYtOSCGUlbc32Bddc/eLO9kkjwyvupyNVyIAYM04vDCWI5JAdEwGANQ6ZEGQke6BZ
mTcso7O1btIZxAQoGSBgEqQjjcZSHKe3e9uHmPCr9GZO6HGZpvx+nuQD0VlT0JX+jqhwWi3JYuWL
HBKeba0ZE4qPSYzqNsXKim7+yp1efKetEb5xsKCfIWAquR+BTA9JVFV3lGrxE5u54ZTg7YSA+R7e
fNOwOoCk1IrdW4FJLt+BqZt0QmdcO0vR6aiOaRHqrCB8K1Y6fbnPvW0RQdNkmnxiWsiOYdn8tqUt
t06Yazh39cxKVkt4tlzVrjlfY7fECQx+9Ypop7g6kzTESh8birV64E+16mOizgjOY+nlS67b567G
dGcy6V1Gq0gfazNeah4dm/M3r3NkwvVElyKqyw5EQatPsWyDGH2qVr5a1eI7sSuNhD02k4odIlHV
bVeNF+K6Nqru8dT1SAIra5opBsztYzS6TXVG3DyRJ+Ibzbg2p1ICRBCo0W4jb7nPpBbOHQBAgn2i
7TKCljhUoa+iLBy+Ym1i4fIoaIs/K/B5xe2BVZ+PnsSK/LfSMsq9Y7YLdrpB6cOtLd2uoQ3Uqp5q
WoPuEg5P+92q8vLBH+PuiVK3uA2iQSprm6cmn8MwuwTEYxFs6g0+7eKuHUSvER4QFsU38SwyW45c
Jz7Fg064npnG+nCIU3QQW9IUVHgo2srUN345s1Wwg2E7FslE1h8R+xhummRyfWI2qi4PHLSdxVaL
HdPC1OH75blohYGlr0sd8zBMOfYeqehvOVtTAQiWEa9AgXdjSO8ZYZjzDdavcdXXouQjqZv5Eckg
lAZVs3jlfZm23U/OzcR9qUG7AYcR0Igff1AGIKdj5vQqlaYXNPFgeycSfbDQa4PnDu+q5fo+V2mW
PXSm1z/EaQPN79FDjqQqhOQPBFu3cXKyOJw3yNtN65G8GOq9EEdQK4otvvPXcwRjtKcr2/DvgCg6
dgpQenziskM6h7uEr4WGZpyMKhopbarOKK3cx16Umt+xpdnPSDGp4jOLRSOZhoZOaV+IvjNowAB1
LOLpPEPqCbYWK6KnZT1Fvf/mIO2Jz2nESsNPLPJva5T12W0NqSN21cS47SM6xk/0/Vm/WYIuElWF
l96WOuAoX1NlOft07GIeOTVjJ6jAi7Kj3zR/IAYkDCHpnG023rRn2SQVzpy3c4xGaR/rVdStHER/
+j6XjTtvPcCkBm9xqtfXqc6NF1unaG+lpoQumJLII2CPnhCMHSEcc7bmIcIuxEnResTBdXjlmd8Q
lVqxURGnMs5mi7MnJjpw7RMTgSIpdiInqEbVxb9V0wARuZ2FbCuX7eg8JmVSA5MaVnyTVb3prGwe
A/PQlhXxcDBNCj24NRcSdb/K+1OsRFoFFZubcy0gELRrFqu53ftmpqrNCF9acdiUOM/rUaT2HsHr
RMpVLa022Y+WSadsDA0JuEjdNNKnuvZfOmtwMVp7jkUvVx3V3MyoDwVRW3gDTghHR1yp2EoYuxl4
X/Gv5iB0iYEXMoPXMkEEslTsrDhuuoOfOjYlcy7Ztytl42P69nOqj3rWnyYRZ3JTo+bFotpofuvI
6QtRHjXRTZhGU3xA3qimBwaAkmk8Cb1+8YEOOZObix48iETu2PgYdXvaatyZ5m7gLUsu5Ef2PLya
0TmUDjtddVMSE/NZjb1hbOm5J5hzjBsNA26JJI4iVKpNzk4JxcP1ihBtzXSKBaRK5iYLgKmjN+mj
ZEYACSv+xGM23oVhVmUEjlSpIiMBXe8lSRIx3zgsqCPHaRq9A5wUmHJLn7Qgqyvd38EzJvHiNY1b
MWTVWXkna3qrD6ne6AumjSQTS53gU7DJmSWOlduIRzNGUkWSA0naqHzLRNTiYYkD03YYIC38l3VF
aBGJG5T3YhGJoIcx/UQb+LxcXjPJ2QBIXNr9S5URfR8AtpjTscnoMr+vLJR83LCwjwyHE+pdoB1o
iNfZIUL6qUL6Nu6TaWizsygEahUbk3W87VFh2nwG6F93U+5QsI3G2sej7EXtt00r4xS0eg1Dro1y
IEw49lrrEDWVGAPg6vEOcfTUbOgy9S9DJNrpAkjd0+RrUIyBURil1c8wRlN5MoiuekTKDXnGe8kA
o+kObTEyikP/bhzUlO1cZaO2pCScgXiIZSN3wEnpvOnIFyDnzKpZpZDgdx9TT8wE7+wiQo3Jb0Py
g37KOzZRiKjMrzv7uWJIivaTrnUOQLlLCbxsG1dsBhwbw96uKq4xh+7Y4mqi4R8pFi17HhCuXGed
dM38JtG41msl9dRC+pgM3Q4x8tRv7ZI+p2NCFZDYkpuYMX1odkiRCJ4DIA7I4h/2U1RQRT911brz
KyPfWHqkvhyEu5J7mljWQHST9+Rrfn8uTQMpZZbVRn2Ze88yDzzHabzt2tL5EHZuZRsjydqOWS8z
KJJmlf7ibZpq+NHU+yxnK/4SpOggFxaafYvsR/Bd5u9SVz9u293oj7R4Z3YcZ9c4wyi8Afrue7KB
o8xFJDixg6CWNK17JnJO1b8sHrb/ltfvHH81ZVv+dn/uvqPF6gsSoYkj2f3btfopHrrm56ejMO/P
v3L5+/7+S9u///3BR/fxT/+xKbq4m+/6n2a+/2n7rPu3//nXqqzlV/5X/+f/+PnjT3mcq59//ctX
yRS+/GkRLqt/NOctvrT/u5tvJfvu4//49X9vyDNM4QgiykEJDNshQ3v8abt//QsNea7t6YxApsUa
hNvvH818QMWIo00kY/RPGPymv5n5lvI8OnT45++Ne//7ZfNxz1FZ8I799W3423//Y2MdqhIMdP8e
4a2ZS5uZZ1n+n4x1EciNwA9m7m0HvKDEZRvElp+aiNTrfE9odXM0l6CKpsCFugb/AM4QVDXNC9xq
dE9x5qXPmm6/SGEneLj9CilL1k34oNH1ewlha668owhoyABm3IEQOwdlmEfqWBVIkMy3yajkO+Yy
597T6HFxodIIel9UMAYhV2VF8OXYgqN22GqiG+4c+9gS0wjD5dL4jUO4o38XcQKN5HoHOkCaLmIH
toWjPZjRc+2Z4by3CjwfbHkyJNPZrJutIar53mnsOb7VzCI215pVU4asNa6P6ULNCRJ+Z+7soM9a
pMex8IrHNDeSZc9Qt2gNx6PlI/wKraxZ66LOENU6xRk8K3sn6GE+2rS33JAvFu+dif5w9Jg4QRCy
lmsDJ9dn2LfFlmJeMjEaNTIuyPLcynw6RXlGtpFh7nA3CBLSga1rN0cBaXREY4JSEYBt15O5H8cY
XTizg8/M1gjEGbWHwA+q3tvPtg2ZlTmx85bFWrlPo0jcEJpRn9gv2juWrYcammofhlGPv0Wncxyd
OMQEoEok7DPFgdNXCMsO5jPPF5G2w5Es5HmTpZp4rDy3uCobbBZmhZRhi3TaIPeG+oXWOftYZ+hP
Vogz3cNcahFKl8otDnkqJgzCg3H14L2edLyeW1ctjpUyVXeKJ5OzOc3aDQdaPAVc8u09Uhjwe2NY
oMDWZ8vSJql25OOWq0nLBM+PXp/qpNuTzkWCEozFATS+I08gxTcQ6eLFtege4D590TCRncCJxNJS
Fr2EQ48BSHFQr9KhZnOtavLPcPKvSZyUe7E0J2KHJLs9d14SznBy9KTYu4T8wfXi0BTsaC5aGA3y
iWzNXGMP12zqeAl68MIRUJ0XA55Ziu8Org8LQjRXBwI1480ce8bObwQWqsoR8xlUQDtZfQo3qfoe
0jSdm5yFDwbd3BMHRFIDi2t/OzpaeB8rm7ggZRvcPlGYEbKlINOv/TxFzSaSGfHdHSFzHkB0YqGA
QkJyKmRunMkMVM+urbkesWn5UO37KDJussbWH2Pf0dQuLgCLmbUgJm1XF8Z9QwqHC/VErRj1znVi
kBrYDqbG76wj0PWU9O9c2uVxrKZpW0QEdgeWIbQ7M3KB703T3enWH1+7sdZRONsdk1pSnWOTgFRe
ZNmD4BrEE7oY93YWArt8zw1dbIxRJGetH5HN6mNxylj5MAEhwYe14SPC2y5quaWF3MPYMctug+pJ
e9INqzhnw4LOj51+L+zS5FBCr4+bBmXFyir88eDYg32wEFX/urMf3kVGmDfBXHXmIyKajsmcDnsj
kAa5IJsQ/UFJ9EvYXGvbMyKCugxqq4D5zXSnURb31dP1dXA85KerttOyW0R387HPEjSZSbzIyKe2
xQ1tWnZ5Vaah3ZWO6W5BeFDy2TJqdzqqeNTbTMH4B0YtB9SD8V0RXzCNnMOR8d55SYnOxx8LOD3A
Ct3yGpCteIE/k9ETtzxcM1Xm5EmDZSogvdRptHqlN4mPvNM0UZDE0FQts9XJwq9422UJz5xTk6qW
QZ0bwD6DeTOTDGisOy8lRbXCgrfz29w9hASpopcf0+yCqNi90YcaX3QGyAJhOosgj2yEXJMkNMGs
+5wY37brcDt22gEfR4N+lyKuE5HG7U3uacSzEDgx830cUAmzw96Xrfnkxm784Pj59FZ5Tv3pMTki
4LI1cz+E0/jz3x9N/gsxBLuf8vKR/7T/P4wk/8+AAXwbxU/8TyPMv+cLGPa/0N8jLIev4TKRcPf/
dSQxKJwG6qJWGhcu1dJL4+Lf8gXsf2GUFDqKbl8YpieWXrq/jST8Ht3SkTEanrWU7Xr2fytf4E+d
OL5h6TyelNwJnxHI+3PzlsJZjON7zA8qnhAgRE8a8OKGgQW+3J+fRyCWlZ/cpMMBlCs9kO5Owa+q
LrOf/Cd1m/88G5F3v/wkjFqmw/K7vG5mp38ofulbSYg7VtJDlY4Hzl1UcaaI32ym/P+shuQ/etG8
h6YlkIgzDv5pHEMFZukyxwXZ6SGnV7ExJ/NmCh1rT2upsa1CqP40GuH2l/gUFZcg302WbJXJoAE8
7m/+YYD9DwZDGmP/aTD848ULPgaGU9NG1rzMrf/44mPCkLrY9km0rjW27hm/U7j3fKN4GFATbVKp
TmnfJQiIDLohOPRtEZSerp98UIadIeL8NE+YEFakYN370v6I2hl12WHI2i1E87aNh03oJx9sI0aG
sVm23yECE0TTOdVc1Xwjuh3dVt2+r01AIKDyWnNeepU7G7XYkfr8GGsuUvKnnl0P+5s2XUJc/go7
8VkkBx9rza9B0votBXP953Igdnpy6Yl7hB3WzKCP1I0+6ZDzaAAok+ink/QvEdlmG9SVB81LHlSR
ypUZwbeHmbqUQ39w3C78LBXO6yEbHgxj6k6i1OpbL4dM6MhRvZV1Q9mzI2kPGGBKpKrqgA6c+VMq
lb2Usbux6fnw7FliXyjB/ev8XDvqXBCljmUNtnnOX0c7NLH9euTFkxbbus7ZkT7RDj4a3hw6mV4L
9sT+NnSrp9GSYoOFBkQr4d5c026QynVuSrzPbVsGRU5ObjPKZmNj4l/DPYUnt8HMxzmAJK5C008e
T+2svSGj3CRT77RGomwf6rBg2MQbp40j9jV6dItenwmeN15Ks7TXfaMfG1FpZ61R35Bj0cWFe2IY
8YFKIyIsCW9YgXIk68nkm5zMxrTLwdPIJGV9dzIpgjos4dYatCd5lDJ0xbmzrv6wVS3yktJqrm2G
U55sjB2216/Ery5WzhdD2U+zMo6FLg6WGaebOc/fLVd/porvFTparAm5mOm3cWDZnTHeFznUQqQj
wCpJqD8pBIcMzHyusi30/aznwDRTrrB9QmKmjVef045CCIb1R1TqGPFtTd6EpkruS4shtssM/3OU
kXbr58hmYaXVvKKAyTu6opFfbWi2V+IeXETbCJJWDgfxexsl/ilCKXrkXxzu+tCVB6nx2CdKi16M
WoT3FpJ6An9Ke/5ERWRerESXV19v7CAEcCUKlHKrVe5ovGluavoP/iCRI2SQV8hfDEQWQI2ffk4Q
0aai/fWQFdVwi7puOvgOAtvOzqojmcHeoXORFY+RNt53olV5wOZV71Ubpx9FMqtftFshAhcyNmar
+DJ7w3nRddF8YCcubgc/Gg89aVH34xSN55yClnOs45XMU20498T4R6uRWKmTbdv+TVu55W5WnWfh
QyU57uLNTbevZn1+qurYukULPvwv6s5sO05k26K/cj/gUoMmgOA1W7WZsiTLKr8wbNlF3/d8/Z24
6pwjUUrlKd7uazUkgohNROy15ro1wwHxhNe9RJVVJCvdTrqfsW7cWk3qP4y5hjSkwLkOa+ZCw03m
IwHvS6GsDDOvXwpT/QHuKf+WqvU3s8+P8AVYe+RbH/3iPiwU2ipJG9Tsd3BPVV/TjtqFLHybO6Rk
j0n/FBGwc1FqTf/F7rUr4kzsuzH9Yk3/fT5CY2oaNhnkBcVhQmWqPhukjV2BkAOhhJdPEbeaYj5D
AY2C1RCARamm5pzedsVGiq+DPaj7WhQ/eCSE8jQc4LP52saCVXXOjg3jAEGSEWCrutzpPbu3+qot
+h2eM5Kbjm47XhBBsYEUwH6TMYnMZtUoj66aX+vJ3uQEm0qrAZoS32O3bta1Rs5UFWy0HrwrFIQg
1K8kZlKol19ywF1GiscFy5viQ99vL5sOYoVnXAf9uMtR0Ha+vRmzXZd/KdprNOloZdArgb1HwYZD
iHaa2bw0XWqvWlJRxoLsJUoJx7OdfhHZqCmgdTdtc6tzoB2GVxDSN15oo3ss14X5jVT4bdb4F2Br
YfhaORQsxIecaa9DRKprATrt0q84URwbdtYFKZRGczEaDxzb0DVXVlX7hwJ8cTvAgvFA7ChU2FZt
rj3c9R28Xjdw7xpR7s2S5qKPsQfcxqYdkaWBW16BqbY50Ieim0KIbsl/cVjU2hlqPLo1ir1WABEG
6icPz6tj5NrWmr4047iPh0ebgtaExzAX1+x1V3H7GPvBd0P+tDKggvDG432OdHdDJtyh7G9pqz0o
fWFv0RXGa1tT7ny92oz5KG97pAm9h+4jc1mJJnQAcws/N3vIQ5lq1xSQ9cffck2fvtX/OeRhEYV4
jiMow7KFRrDhhI16/S3Pi15JBnIaLnNO6pNNZxf9PcW5ZtuhSf5hk1+5U4EYJS6OvFTbu1hD+kvH
L0AiNRUVdyovyVRo3F81R07lJ/1VicJfVUmZCpQ7lSoxFS2MQPqhnwqZ+FXT8iJS7hVOhlAI9NUP
qYRoQLWePQ8tm/iqKivnGiSq+FrZDBWE+cK+lZpfH1EW+i+RNOWVoYAiNgMOjCcssXJnQpj47mGi
/tzUSnifA0C5Qa+H2UhrHiOVGhnlSXkrLZKJrKm4j1OZH31R7VzdZFuHxoGPbA/ejy/3qHyCsNK8
kFDWPqSG80Uk8NwzDrdWuXjG1O7gnPXuohq4kkmbLI3bb6NFY02AMr3uM0z9dusitqPOJOEWNSgr
BzTUagO12C/53gSaF65q3S82pEtu6sr+0sflRm2N9jlC/0UklkcwyCVHtc2zP1QtwPU+trcjYnJv
he7NuaK/ifsQJ08bbaWigh6YHDlbX5+sYoNTONWnxJD9QzXVVLDdxl021Vl7qrjk7lF8+1+FGFNT
thdTde78MUP1M5VsTnjaW+Jj4rt4quictHVETlHlm6nei6nyj9M3QJu+BugC0peWDwT9Evcimb4Z
w/T1MKbvyMejF9f/m9H7ayUqCZRECy1hgAH1fjt6ySD1W8jk0WWAIq/NAhb+eB+EG28KxmNemk9p
CibHzJStF10BxtO3tZDP+lDRU+j37Hd2VWs5W0fLvEuy8OIa3UiSpNHBz/BYi1Tf5F6x4WQl23Sq
kt2TYaTdNWlR8U0X30FLHIuRI58s1J5dZ3JpqNhNdO0CLxnadFHsKqv6THhfsEb6wRcBXi2mMUkR
wcenCqIIcLHSB7LlOgQhuOl1eeDwR992hps9lbWAw9e06e96pdAVCLOrwfAfVVDIOzNsvyitWOM+
voJwaCL70x808OtwZz3/FtvGLRxoOmm01lwfryHmrpXWR1dao+wkZywXuAvA6tLsWdMvGRDeNZ9Z
eU1nBrhASJTRHqh0KINSvItIQEuDfJZh+tNt4KCi7FvWPnjMW+e+KxDnFlo/cCYX80VrkZbxIW0U
//eazMcAYZhPZhA48BTwqHMokTLIIP+s4nH1G+BFulEgKNtn1Yuld8pqVALCTsoou2wyAMSeCpug
r+BpZ/oF26zndqiPQaT/jEKSbErTwgbKYdeE6lh3hcDYaHFMSXPjIk9ZyIWd8ZmCsi/V6rvi4ket
imzCdnyFrsLhcMGRUY2WF53YJmmISUs4RFuVJAfcmI33jC1Y3bcVaV5YK6EQVBA9hBQPZTkdMgfF
AZIv2UKqiV8qosMIIvROJ70QBRn/QWY92RoDxEELtVWDRD7VjUVUyxB+1TNVxy2KbxIdOvb2nC0b
YVIbnjxTtrUxq2S6fgWCx1oXXfps5u23vLLFZ/LxvveqVuywyMWbkBiytG220uEABacE30RjS6LS
zaDq+05B81So/TYtQHYXL0KZIq6GT7GmbhWfLQg9V4yhvrFR/PoKpiVZUEVw7WspYm5X3SBWu3cV
/RMsoxprjXKF2fGgYtwSWc0YAHeitjWgXFpbdL7vx1CDYhB0aJwInYr1J30M7nvDumVzu1Zallt9
+EWS4VNpD7qTXnr9D8/Xb2IdDiZ9v5ichMbcoLJBtg5TadyYbXkp3ZKgxWGb42UMdNr6vg/p9cFj
J5x1YpuiRTQV/AbIIXv72eAQl77hVi/AnjXqumqqtZXcZPVWToB67VKJ+09R4TxJgDAYhB0vu0OG
Bv6BsvfTxo9r9LidbyXVnT6eIaID9e0mxz1J6tRkIWrK/dB2bL7BwY4blS6r2n/l4K6hK19EzU1T
HKO83WUod8biqymHb8L/ljc/FMAODcYkwEp2+KNW1G2s3Xna57Km7HOcrep3KNc2PXlU8J0vaBF2
3o8w5Qje/6MfAV0Eu7z+EXQ9G1tA3ijo9XYn8yuEU796wI627cC+5QweLCfEFh2ShPqj1RvgZiuF
/s206tENa6s4zLqvcb+xDfbgenk15RbwdJ2qv+8FU5SFdtAd8gzlVcwTpoVSZvoGzvZBAVSiq9eC
VR+aXFqs4ipQnY3C7iFkOxp5jNo2mZqW5GxQdKxPRvFiJiPOqsnqu1dGrkPHVNLH1tsWz5TcEiKT
6da6Lml51+4GkMVmQg3oNVMRdUmB5FSvLgQEJacAehLu2OfdmwWkNu+Bz9W2lRI4Yr7nbBwENOr0
ot1NsVAVSV+p+5xoIzie7ejg/GMExiBumr67GBy8S0Ceo5J9pT5cW/q31isxsUypyupNO8orj5iD
cl+o5ZPlElCWils9jI4qsbm9aa5M9WZISkRR5TVEP6ZVtqlK5WJsxXYMt6YAuUMAijDLG3oFV7hT
N5Z1jUFqqh63KWY+SxxD/StxTOsk0TbwOj4h4Lt1ym9devRSKFTei5mRw9LdBn21IbhiY6q4cTsX
8c0BZ+VeRyWxqkaMaAkPjxAWcEWFGTt7TgDhSBqYx/IyP+Dd2aJVVvdJFEDekJ9w1j0GLkSsgeb4
zmvYBcNDt7gKmgTDH3ZR2952EATWsLjRg7KE75PsKSm9P+BJ33ZEyF4FcffQCyy2roZTIIuj5Cpv
J0nT44ALnHXIHQZE4Vh7RXhyEyjldYZ3pK/lXkUsDPkK04MS/wQljwqEm6wDrGdWKMWTVpHh6JrJ
/n8ri2WmHdnRZeGW5WFE53Yb64XzXBQI2z2I5JwkJApCMxHH/HTh7cixdC7R+Rp3rHaCr+QKy+uo
MMM92vX6+uPlx9t04F+LD5sjQA44LaHSrJ3+/aszQPK3s8FR1fjSzTokxqbz3Mkk2Ja5uEROYyO6
Bn1aq9bnj3/2ndO3Nz87W/MoVoR0pBjiy67IgI+ZfJm0qDJQashPH//SO4ecr3/JnuFcyRrx46gE
Wuf73XdsRXsXXTYNLPsHut8zf5X2dik3bURoQSH1mJ4lx5zq7M/6z7v2QWhfx9M7Y6chr8X0Huvp
jdKtdwDYdB5wbN43at3kUgmmQQB5XdtH08hQO8Lc/jyB/Ufahf+iQfDfyRv+H7URBHvF08qGhzL4
n5tvafTtdSdh+l/+FDdI7Tdp2wZ8MaDA4k8e8Z+dBNv5zdQNSdtewHA0XmkbnN+kAdCXDZPk/1Lp
F/y7kWD+hiYYCqFtqdIR2FXFP2kkzKYQmwXmrGlKCx2TwVpw+vevZi75QpZOu7ffamVrfuIArLiu
La0Akhgm3Z/Kl5M6itkk+vO3JL0RhrXUTWf6969+K+gxHQBu6bc2BkfOWJT0dsxpa7ptzp4x1LUz
W/r3/jYbp5wGaZm5JGbzyO4hBBFz1W+rrMIH3BF9mySAQybr4JmfmhXAX3+abSNSMTk+cIQ++9NE
wFGhzoJ9KxzXudOUqvzeuEPzaKPu4ugGi8HtRCOaEovKyt6+Gm3vtCHe+3FUM/bUjZoaEbN3SNyu
Uw2FQticmaYXhj0J3dDJp3xTA5AYplbdqYSvXMLZCF8+/um3pQpRDMOHlo/KXk8j7GEa9K9fKaGW
aGJtvd+6Spjc6lYSXRh5E2w+/hVt6iH952jm189oZL85KtJAtoK/2jCvRo4dD7E5ZHD+42nblrV1
cyNJ39zneHMfSI3pt3AjgBag+ovurIoVOl/nAeh727R/lsCTg/idv3jq7HFQNMG9pTb7Eri1qMM+
YR+B9DzaKFjj1h0Bgrdn/uLpMvO/2FCZ/BrNJQsU79sHS2IMumbJO9VlN467RIu0m7GIUfeGQhm+
spxIIBV2Fe4ilNWltbKw7T5qMq61Mw+fSvO3OxHcB1WHEzIkVW/vBEy1w7kwd+I0lXUhSR16EnUn
rpWm916CriU7wNad+4///veeMrEOFCVe+dRjffujUhYcjo9sdVQ35OU63k9tcLz9P/8RXqCBbAug
6t9+xEEtEeHPbrcd6O1VNHWjqEcLBgyfc4vqP+21KfRv/5SyEbnfRdOAMRz/mpP/cF27Vnz1j/8W
nS8ILViHmSjl9BZfzRAdd6jVgoLZ9lFEvLj0c05BEudMBX9nLNB1pshJ23BsRHdvf6WcQhaE5nbb
upLGVtO8duIeBtlnEivxivbIdjldrc+MwHfquKHzodMEVH9qzexvw8IK76GseIIdLnWBLgOYATWH
xrZxpo5rBn/BbN4xEmjcM+l4V9asm03ag6AVOLakysEmgrwUGN/I4xHAj8YS56nGSVa677U2CvZK
jI9qjfg6/AnyoTr6WujCQImQOhMIpkX+mfH6znPghJqj6UkIiaFuNinGEGGrp0+EMrPWrpLOIVM0
a5yrTuj+mRf9q4y9fQ68SMEXzRGqSRmavem6VaEs992wlRY+aCPf8315DJT2SlO9G9zO/soM7W2S
+9eRQtz0PxzMFj/t8DWhwqIumAQWrwdz27jaoEkwVZ1teutRd5NtJv8VunGykk/f5Dd/IrYaFFaM
J1QUJlSC2a/0TglTMK+3I26udYbGbUWbHpH/6HV7Qyrbj/8oxCF/+0G+XqRM2DqYLazOs/UIaqZx
BDOfceZlG/U67iEJr2GJmu2q8mvXWPswdX7kpBeBJIl6shS0mFTlCzW3ObYgoQ1/pDelQ+10Sx28
K11tkKP1hdXcIDrS8wunbrMX10PQtmnkQHRhHEPSWSVRhWI7RHwvtrUJQWONxFmB9RHQbl3ZCLeC
nZv6drEXIbpp+Dr0QuAoJ8Ynn7MdEmGxtjzZoYRqNEWAPSdNrOlrPeBjvAGiBHe3jjmcXlcastRt
iBtQ/0zzoXdAhJgyJLYGssTGavXQv0OTmQ3XY5pZ8q6AyG9sB3BJ7QpVm/+i5dgw6UiPvbIKmiG7
SEULMoYNf/NQ9Vr4EEkXELuOogAdm2I7yUPahkEF1YfE1hzFpzC9TSFbSkQOUckjZYFoh1VdWV66
bswuPpJBBzZyBG/FGZOhBGvZWMW32EUWCHAoSGHf2/xQ5hc0mV3TDr+5Ne31CZg7/ISfF5LWoMbV
T6w/OqcpFF2VzB7BSZzrFMEN1gwsLAnv2twqhj5u4FOYoBojGRENGTWINw56Axn6uuDEIbsx7XwE
CmvJAZwZJ7D4qg9kYwp107RmCUjdaUkNG2WY04Rr+HBsbDPXYGcx86NLercV6dCukn61jJrYatID
OL3KCcX47mXYiy415Hiw48Yk2GHDhNgnpIY0wujtL3VNL25VYuQIt/RMQ3nfOgSaXdm1rnySSmRp
m4zoonqF0wt/v8QNGa2ikjUHGWI1AbS9rJqWaN0iaFaZ9JxvEOObeF/2NSe5SixLaJtWHShXbVTg
nqerS9xfWmsudot2cK852YXbVoCKvoKABZsv60IBnAmTPNGRrUKoqE7ZaTY9jJc7VLpGeaXoBaYx
g6f5CPWjz65kCpt3axAFW2M2Fc0xIchebDyQOt6mt5X8S4TVDVxV7PkqGei9fgxastUI9oHYSkR0
+gdrgOELxc5P94HpV797Q4pmEWsFeMlabwxrgogU3r5MZAjIxc+Cl1raIWd8ZMp9wyZlAkuYFtcr
d0zKP2IqgDPhLuIHjM5co8+LUN/6gHfDC4INip2Jf8R66A1FMUCByHDY6CSsWttS1HZ/N/YjBCA4
chn+0NpoxM7BnAGgIDcrDphqtaqaNQkcismRs0iStQ71iwR1ocbyMpOct3AMW1gQHPW4UA71gGvo
xfYKP/lMVgFedsdq8s+5lVn9s++l1ae+RZG0qqmC1AqiVBi/uTu6O8VkpDP5fN/B0k/hIkrCVC+N
pjGhdCKdqSE11S7kWQM4GAubWO7og+nHX4XzHx06/HcnCv/fDBPTbvv0sQJCnvTtkQL/+V/hR4b4
zSboB/uDqtuGMPhC/nWkYPxmsmdAsijY8b4JPzL5VwgatekbhKPhl2bwL3EiWkfEK0DQhKmqtEbZ
x838ER/5Jd4u3v90S3Dg8bc1AyoQ/BiOd6emoJrx7togFOvhHy0O/nP16VdfrXA1G9wSC0zvznWG
DB0DTYAyLOMzC59T9z6tC19dPWpRNrmtJo9RyQm2TTYZ6GWRX7x6gXd/Li5eO0lOXV1/e3UPBoZl
Ylk45i6NxloJboumtM+sXU9dfLZkRRCJfEjtzaNZOZ85VfrMytZe+NBnayQZliQBCF0cE9/f9xgm
u+jc/vL92yY74u0zGUuDVmpoCJRI6qPpUj2jhMP9jx/4bB37r9HCvvXt1bvMcgjmVcRxoHfzxSe9
86pU6/Sro/b2LuPwbUt+Pf7qtNIvgmJgjZJZ4ZlN/Km/bLZfAX7BCZppiyMesACavkknRH/5+A87
de1pjflqnJI8lFduzwsxQYd40JRXmWr7i942q++3F1cjRcnxGhrHWk0jQLbeMZ04IcvufPqLXt25
jTBF9lqsH83BesmLkQ678XPZpWeTt9ZK28aOqiMs4U2OZnebd7q+qDJg53h73xmLtSGAoXuskTXt
Mk0h/F2G5+RH779PWidvrx4SMIv+180OWlcRiMk25TbM8+pxyYNBXPT26tlQqokEMHQoZUOmbwml
Af7loqKm6rMXqg1EMEv4pofUM/eRRXBkfrnstmfvsykVkLgRBBGJFXjiQz3UUXBYdu3Z62xSTC4N
CyD6twMK48I+Vppys+zas0oc1ATaQpBAZR+7zxBqboOyfFp26VkhrqLpgISV3EHGzROqynsIzt8X
XVqbFWKD/Jk6K7P8MFp1C6E9T2mdnnkiU7n9z177X2VYnfwQrye9gSeAzK0kPxSamq9hpBj3tqaG
ezxNzkaaWMGAxSM8xDN15rDk1276vZ+cVV+zZa9TkSp/iIt6eB6qDtmXn7DHaRw7uE4CjV8n7A4o
d41CvYSed++ManywMjv/Epayv7dSFKI+TuQjTdNkH2EJelSJB9t4gX1vsOZYs3tEHOs40U1d21MS
ISnjZZXLfZCX4R4OsNyFg0uKMSka6tCjnVv2qmajoFVdUxvqITngMUWJ57xorrboo6X+Orx4VZ4l
Ah+hkJd+MIA8AIc1mlWZkjS47MZnhcjJA6+cIvoOdeUGZMejgQ3L8swrP1FDf/VTX91662SUUS/K
D+TcoDbmmzuYUbRZduezWhSH+DFdO0oPw0BoHsnAJLaDz1528VkxyrKWjg59sYOWoD5STHnnGMGi
j6L6q6fy6qnYIYzWzDOTg6cVz5bpXAx6bi17nfMOtSzKJJJglg926L14SvJd7+R20SNRZxVjEPSu
3YZHEmpY7zm76NssWfQpZ6fzthoFNmcPbWV7hwhrxqWuZvGN1iJ++fjOT9Q6dfYpJ+EY/3acJQc6
mfF+AGB3MWbjMR9tYjlsoWwUkZIB1ZrKsnE/329hcIj8thvjQ8kZkb9tGsPDa6tRiz7+g07Mq1+S
01cjqPFJqFfzNKUk6HuMIyjJ8+yftUf+/WVQZ/NqGGyrdhMzPbRBAOivqzaFPzoLn8xsXg0uPt2S
uXoQKmdoLVrrVWCKhReffeUxKOkYTfzoUKgoKAmnjVdCtT8te+azCm8Jo6zjJM4O+KWeg15gKaqh
4Sy4uIUX8e34rwJOunugqQc/hEQTBDejyPszg2WaQ3/77HLt2bytwjHRAbKmh1SSqLtRqyZYh0qH
J6UEHCXYpF4j3V60HOLXprt4NTQDO2oGEWvJQXTBg59c0sr5suwZzWYxJ7RW1Ol1chg6lGNGanWk
MyX3H198ush7D2n2GdRyZcqt1JODMzg730HGFqICc+Lf4dGfecfadK33fmOaza8eTRqYAUfBgj+g
lnQdCW/5kZopIIc4D49K62uPY+dZMAJlLbD3E9hokNhJUnRjFFDgbO4k17AyrjXX71/aSouTpbc2
m/Oi7aCmIUs6BNpYFQg0+ZrGnpvfBFBxYCwZSabuSoFZE9d3vPft0riBw6M/k4RkXNlFNFwoXYyi
GynGxqplseQzzGjS3z4yAjODBN5gchhh+21iPANQfNMzE+PdKsrFZ+WiVkeLtgrf4cZwnJ3Z4Swf
HOKHPx5Rp64+qxd5Cwu9BjVzoOnho8Ds0o3bEtyy6OpyVjCKki5pk+YphlqYiPUIF76vFu07wLXM
KgaHmkaNbYCtr9pN0ayFhVDGWPbU5/1wUnyawbLV5GBMeOlY/cPVlb/UcCcbiCeeuZyVCPJ1iSVP
BnYYFdL0IBXw0WpxZsd0YvpiE38zfdU2LxUrS7MDPEYffAWCcHwk8rqPk+qMc/vU/U///FWFIJaz
HYimjw5JjV64rElWGiAbfjxkTt2/8fbiil4FoKXb5BCBV75Edzauo0IzmMyFvWSrwsCZTdcgMFiC
ZyGRmJZZfY674M7ALPT08f2fejiz6RoRdJioxBcfUDNouJmcJ4921JkKeOris9najf7QkzrBnTug
Q+yM6DDlbtF9z/0/fi/aUoLgvAWJgo1YDTE2y+r7xxc/8XGfqyKAGHd6peEFgl0ESNjLI3VnaUb4
RPq7dtPY1nDTE8W6/fjXTjwlMSsMblLZvg7I+YCCLlkjOn+sYnvZY5p0la/H/pD5oSTnCivD4NPP
Eoazrk2wusvufF4ZsiS1hrBjZgnVeOgcThQ0vYvPjPsTb8GePZc44QwoLZlaJF1t3bi8JinhIjPk
Fi/IQbf8JUtQdKbzR5SDtlFRKB1wrT07IKmdtI7PVIcTr9aePSCOr/VuNOR07fanUPG4Oubjx89+
usQ7655JTPv6zZI2EGHCKoA/FAU+RN/I00sV/8I+jRrniydk9PDxD00fv/d+aPrbXpXP1FYL2i1O
fHA8U8LptwBo05PCOT6q3SWE4H6Vih7DhHTVCEdj1WpnJoY2Vbh3fnqu1nXQd/p87pNDGuftLfIc
9d6uRbYNWi/d1cTLAgnvnXWAGWvvmp6y1tMweCQbO7hJRuWcnvfUS5yXeJXq0lm8xFTTn4M4+hqR
FvDxsz116ekPf/Vse8RkA8vR+CDsZAdRjEdZim/Lrj2r7M5AnzyDRnQYleFTaNBKz9GQLpv5c4NA
oY194AcBdcXOriFDoBcLrL/Qgf90wTF3JnNkDWe6DlhCNth0AYp8A/C56CyHnvKsqshBbcuklOEh
8MlqVS1yPYwgP7OaOfE+rVktabTQj6CbRodAGV46DXjw2EVL73xWTIpW6kBQqYdhre/aWvkOPXVR
t4qnMqsmpu8Te9nzPh1VkgaaZs+VZy5pQXDtWQEhRBDcdDFEB69XDVI1LXPdDnqwXzTMrfnsdGD1
gpTlK4EH66GI26tMa8czte/U+5zNz7zXAK8IPnBiGP2LzJHxhP1xl0wiRMOzGaoS0eQhr9aPDpwE
rSNjpJQLLz1beeVDVsL5kMldkhD/TRC4ACPRLDtv0uf7JNOILbU2YJxBJEXApptZddegalt27o+8
921ZNI2C2Pe29O/CofYR3g2klFf5548HzEz7+q+jOH2+V1KIHDXtMvbuUjN81HGEboIuIdgsI8dk
pSlpu+uUSvuJuAtBV2iWwONrktPDpH8AwNaSEZPr5rL3NN9b2ZoBUpYkrqNLnwasrLwAwJ1cfvyX
vjt6baz8bx9j0w4qLjq/ONax++C2CPKs0V2mIMEi8Pbink5ueFjn8mgWjroyi/w7qPszPrtTNz6b
0+BYa7KWZH4McEl8FhEJJX3knnn/py4+m9PNGJC6koCEAfoBnEWMrrMBqZs6C1/pbFYXRoeTIkny
I4d2AfEYDYHXrW88Lnuns4mN5tLKm97NjineGPyqors1e2N4/vjq08j424LLxiTw9qUaHUnJ0qns
Y9fmYCs9A1Rlk5pXZpn4m49/4sTjn6/qDbcgSZQEwqPVmVsXISlUlYWvdr6UhzJPBje4sGNjkVYO
uZbcbZ0QoGV3Pvv+gj3SC0NDUEnQwy2+4JvCi5YcUfDcZzM1nZxOI4rDox4WYKAUsxm+lG5eLPlG
cvnpXbxaZkr6NEVZaPbRICBDKo99fc6TdWrAzGYq8RxpAXXXPgYC4JgbOdaT3sZktwSNdma+/tKG
vDcoZxPWUmTuGmUlj4mN0yt2tOqq8OqHvLbrtSGDwNr0ipc+BRlBeGPxxxiSIV/05vh5MICJq0Ou
7TnAQggatql1pQXkZ/QuRnff76NPXlV9h+DQEmeW3ZPaeCmhaa61nMTnskh056oP9KdF48ecjR/I
/iSP1Kp27Gz0giYhlrsgK8Ptoqvbs7Kj2njYC9LLjrU+wtSLADMRV+guWdgygmZlB1It0bj6iJi4
CV+g3EJa1D8tuvH5ar/tjBhoWuEcbaX7YlgIgsf0x7JLz9YRcZomJABkzrFRdQhian50bWeZQFOf
r/VhJwk/7Lm4Z9rX1nWnJWe+ftPdvTPerdk4cRupy5qLHsnTVQ9mDgbZU4Hm836B2HRZ8Q27k7mW
iib+lB6f3HCdmMXz1b9RE2WBoMA+CgzmN4UbR1fOSEi0V/fmsrI/3wTADm3NQg2dY8a0WuVOfGu3
5w6KTnxS5lsA4rPMyI9L54i9J3wEjVQ8N27Z7pYNoln5SXSXJbrBN1ES/kU26tdc98+86VPPfTZn
DdDOgiB2ecRqHxxMQ4E57iv6NdkY7ZmP1vv9Maw4s5kbEZAuU86gjm0U279HgwnoxYJixe69eqxT
M/tkyxKuYtK4cutr+biPAlchdyfVLsYw1+6SAUxJktnWts/D9GXRQzVnCw0TK0ri5ap5BNuhAnmP
9pqVf1l27dmsjwILlDvi/iN+6Auppt46D4Ny2epubs5LDcD5rk2KbhOV+k5kargjMO/M8uvEQJ47
m0et84dOhYpeh9UEsVKdLxA03WWFFiP9m1WA0dKP1d1APzYT1CkavHalZOqis2Abz+Tbq6fEs9nk
b1lHL4rrS3BXn2MCsJd9fszZHCSgWUSlycWJVru3EmgnQWkuHC6zSQiMIOxIlNaP8HeugYmSxn4O
VzZDXPx7q2nOJl+LfdTJ6PQdQ9HF16XsvO+isf0HyxXlOmxCG4el5dT3InZJEIQD+5CN9gtpZ8kj
yQX1WrN6+cUvBnqFi+bGnBEgo6bvDeBRR13Vc8JlDF1+ClphLXtP81aG6g2Ok0CUh5Fu7fnofh+t
5hwW+cTkmLcytCKSuDetGEKOHe66qvTRocT9wgcz/+g64MEUaZOQogDWlRx0Z4TZnOlknLr1qf6/
Wn9rxA5aHjv9Y5KKB0gXe99LNste6GxSK1aOoa3m0iyEb8icxgT6j6zW/x67YjahI1FY3mhpMazZ
+PsYjAClooXDZDadkzFJqtoexqOiqN/TUidgryZ+etkTmc3nSJahihgqPgK0wjgY6iTgyEIsHCez
GV2RcBIbhnSPbk8WkTKlicaDNiy7d2P2WbQbCydwQHCPltsO2s5IkPYgz9ly7PcXlpOL6vUwVH1L
BY6mShJl1Z9jmtTbLs7S+8IW2YXRAENGMTUuO3sypnt4NeQ7MpkEYZ/yODSpd53pXrLtjbhaePXZ
bHVkpsSxmUTHVGc9r7j1IwkhF4vGjzGbrI2HgzqtOKBowty+JGna3zWkeywrBVOG0Ovn4rcNSW+d
S2qvG1dENLc71dPUM4/l1AueTdmx6jQrJCT4aBP4QWrPEDe3ZtPFYpXVnYqXE7r1tNBCfLvsWc0m
smqOXWO4A3+NxaZw1egw5/wh1+v1suvP5rIzFG4OHyU8klhNfglUzcFTzrUXp0f+zj7LmE1lhczt
DiVYdBy8HPB5TQZ7W5v9mWF0ypI1t7+TVwC/P1M4dMEwvAUEFKzHUYv2SaW6UzpgfVW0zsCSG/hy
VjriZ51prPoWPTh9NtVL151C37XwCBZtRUzYheGUS9o5NuyutyM4KgoVrmQdHaFfbhpf/Ozd6suy
u55N60QhNq/TqvEocPJOSalQtrEGL7v4bF77EM/JQK/Co9Qsl3xtHPKdfmbinRhKc2+QzqvT4ba6
B1BWP5SY3VtWQGdbduOzWU1SU5vzLeuPdteSJ955B8jFctkM+0WJflWnKfhpr2ZhiBHUT8qVLWzz
93owzwGjTj2Y2QSWnl4R/2YFrHx8Qqya9QhleNljmU1fcDmQR6QIjiowdXiqBmgNuI7L1Ob63CZk
j20cDwnu7qCHtEQ41EPTQ/hddO9zn5BWhpHvjWpPCrP5hPoqWqcTQ3fZxWcTNPeVkR281x/HSk7A
2c4BhinyzbKrz+aonzM4Rk3TjrEdih+9HZXIGFv5tOzqs0lKetkgikodibosf2p6cXSGc3VrusQ7
5X5um9FFqrUqAtIjHO3gzi074jzNIP5c2t0y/yGN57el0YmtRgq7qI+2FYWflAKypp8kYll1/KWS
eTVVyz7Tk8G0Ae+wU7wok1zesquUZ0rY9P7eezyzmep7baUg9amOtp+KbyC6AAx3Yb4fPLfZE5wV
naPeTMPwvR+azVuSN0y3LjNytCBkrqK8tL/ZSZY/9XLw7mtR5GRrNcI78xk+UYDm1h0HkLVXDJU8
ANLYBY6yVuBkLBqrc+uOESL29EFPHNVmCGB0yH5dkDK4bBbPzTthRNALVA+Jeae4ybQHrQiXbez+
ZtzJCFLyCiEPY9gQEN71+1F0i4Qktj436ZAb5xAEn3LbhvDWQ2STXTG4y6xvfEzfTjCRurGZG4Zy
UEyfQItqzSnlwrc5m7vQ/XsFjrByCO3sQh+Vu04dl31jVf3tXQeNS/wtJ54HK+lXGYBExwuXfQTV
2axVpG53TTly6SZ9UDMUGAQqb5eN79lEVUPa1pmvKgdfMYE1+bZCWEZ2rgy8PzG1uTmHJJfAKiNT
OQSZk6zCSNFAIPWLDhhAfbx94maDCsmuGuUAD6hbBRnyQBFai16nNjfj/B9nX7IcN841+0KXEeCE
YcsqjXZRsi25hw3D7m6TBEcQBEHy6W/Wt/lbaJUqAttuB4QCcUbkyVwwb1AOkNrFzJJ9DUh9KJvy
yoPApUNxgmtUSmDVkalivGG4gSDYg+z6P3y+5n+47KjRIe05dq375jacv2tw3fit7BjlEhqRguQ6
yAnpwJ493Y7aa4ILBHyOUS48nba9gOVg4ODLMkEHjM1+ORj4Ht/ekZCYxiwa215LdVpBCduO9Jff
iThWeSat2wYxB3i84+WhS80fqQ69vDfEb99uOxUQXVx6rA0ZEg5KzPU5icyr175dXFe7bkFrNa4f
+CW+mg78+uXCZq+ABk7qtxunaVw2lKy4gAqE8Cm5B/TV7wa6iC4KjvAmkkLkEJSMsm1DrWGSZb/1
OxXHKJsuVsrUFhdlWO9pGhzR0/bcuJPuQkw4Bu8iAak762+gZXQAqserTA9dfBYiWKRTgV1XS58j
fwhWP7oK6Du+/ZC2saWZiiXINzmk2TkKg/648bwljlV2C9i+As1EnqjtNZwSSLHsZvQ8bscuVZlY
AVU/Bf1VE2ShiV/DAGoLH1+T9+uLkDuGKeayr8pwn56affhey7S93dj+FRRU15gVLwQHF5ylp1kL
iLbgD4z1mtVRqrKKIr/6ePuXVnfMEyx7yEwSCsxdBXkQ2UPiBE0ez8WdkjStbbgvNRufJDfxATNH
0EpsrV/QdIcsoAMFAFy8Y+eQoruB3Ax/SDgUrT4+l7OV/7dcAe3W29vekii2ewcQJUY2zZ8ptE2g
tjaa+6hpoPg1gAb3yuW8cH9ckNY4sBW9TgXcYNwsyIjQyb0BSZ14oZTCxj7+NZf+iGO7BZQcAYDf
xietefOc7Ix94rX82UNJ+kpGer4v752Xa8BjE+DZKAXUJkk0NEZiyo97mchcjnv4VU1QjlEgDb1d
ewJWvY9/1aW769h1zUGtGEzBOSbGL4UA5UYfTH/5re2Ydc2ksrxQ/VMELnLojtLmdsYclV80d8FP
TKZBvO8Fqo5yFZB52x+U3Pye2f5DoDuiuYRSuzzTWlXVaUwK8nUP5e71kgEy9reGEdGyCAqxL2h2
yBfMOv9hTdpduaYXPqgLgSqBLe/iSGpA/ppnJcvnhY5+0PjQBTvZfpak7yb9lBIM+Y7NeEvk/qfX
ZXFRTvMU2UTJTj+R0vwF1oTnsG09l3Ys1xj0MZao1U8aNCefQRsCIckgNPcfb/yCX3CFfQe9iLQK
+PIE6lPosugO9UdNMBvDlxkPRx//kUtf1THTYQzbbTo3skcejBgyST6F2nz1W9sx0zAMojmCOApE
ethjULA/QHr1t9fSLlYpQERJ7dzxHCKNNNOYAKUa9N9+i7thV6mKhpBjxyv7BnmxvvkKvju/K+Ni
lWbAVxeIBlmgT8xzsxd/gup29PuWLph1VYaVcg2g6KZm8B5H+kvKPXsxoYuDmuvd1GbsRF7VuCjb
3E/HGhRNnls/X89/9VGRLEg9T5BR3Sn/TPj2uZDTi9/XdIy0P/O093EwPLEBviXZYsjhQarHb/Ho
7b7VUgRUKTE9Van4o0zAfjOgj+dX5KSObYIxHCka3XsgrNRzjV6prK6Z5oUMygVBDfiaTSgRQYml
/4x9WB5MQf8wIKm+H5hnvzR0kU2pWFNabAH+CsPLh5zpLTOJ9QvTLq6pD6nFTEohn2i/zPcCwl0L
tCKvZEzne/dOxuQCm2S7aOCmwFbSMBrf1QFPQUuc+sEZkMG/vTWdjisJ1Qr5FFUMVKB46wbvt+ek
VuhO6HbQUaz6Ya7xQC9eghIaipz4QUhA8Pt25yNkfKBbQOqnda/v9rT4aw+U9fMBLrgJ4znttC+8
for66kudyl/QW/F7aA7/IxLThHgUY0v9pAuofYt67v9Iqji4Eqkv3RbHUEVXdwFJcCpUBl9JZ/+e
oRPreSpOEGVQaw3ieqifBjVCLNOAAku3tR+RVOiCm3Q8Yooohg5wy8lvPE2+mxZigV6+0YU2GToz
UDGr8qnZAC+3ZX2fqMKPtg7jpG8vItFhwhZ9poeFOumBr2WV0UF899u5Y5/A7kWyT7FzUq/DgadQ
55YrbTzPxa1e97nSC18K6Fcu9WGC3g0UUzbPfooLZmIddPCCTqPvJsWfETePKuye/Y7FiaRBqfcW
PIfoA9X0TsXTCwP9ld81j51Auix0W0Zd8zyQ0G6FyHh5HKZeeh65Y6BJUndNuA0M7THxG3pwx3Gh
r36H4tjnaDRkGqKSgWzGQpui3CAb0XieuItXAmZAJMMaFPnQB/oexE6gV2r9nmGh2PPWhKAyA/CW
biiIDlb+5yo3+mul6DL7fVEXkzSMJBxtJZN8GxW/hQZReGMa8cvr1F3O4qLSIHab1zjHmyx0s8dP
+7j4ZeguYXG0Y+iPWhrlUJ0as+EQSUhJ+O3aiZ5GExkABGbzoIVe7gJqCWoqP2bJMHKsE4QyBYEE
hgUfHf8UJOdAFPt181xAkhISIihlaPN0I+Jp2mOibttyZn6ovzByzHODAMUAaNyc13vT4G2mtod2
1n7OPHIMFFNUpN1VPOdxoPssjvd/xEb8rqELSFKQhQL2GNQ3wRDdgNaQZJDz8nSJLiBJSSjOkzic
c9vN97sJvpriWvp/IWEJneiZAgYzrugl5yOPKwhKxWUGiNKL1y0PnehZxTxZJ9HOedn3IPsWv4sK
GtJ+azuxE0Q284p5QZ1TmUB1hLa3GOP2TLVcNJKAdNDelEznc5y8NqZ5Zkvn51RcFFJjp2nshkLn
qUxEmYXchA/bnKZ+CagLQ5K1oUAM8vPy1d8dQbOVWuEZPEPHOnegP+1SpzpXcbUeUt4yCObob34f
1LHOkC+NRENxyFfQ3kMIqUoP0VR6mpCLNEpSvZ/V7sBkdyY7M+0xTIhfhegijSSv5ikN6wFYieg4
mh8RqluvI3FRRkZ0XTrPWFnTFRrK5ToeSxZ7Lu4YJ2RZEgX1yD5fRdF97sAzKiGW3Vbdjd/mHQM1
wlRm2cGvGdENSnQySvR2h3Hv3Q+4A8nat1mLassF4q77nPd7+5juJj5WwvqdDnHxBxsJZttG4ZiT
vUghqNR8CUrx98cncz6B/7YUiMssE1i5TSidsTa0DR+LOY7/OqdgQxbbwTOQulisnWuyxSruwXFe
fVqMBhMuuTKPfCFkuGTJeMvRS0pBltzGUtdZCPgqy8DaMfg5AheQFa1l3Aap6vJlxGPtIZ7W/lcI
oaCvH5/+pe07TizcTYEJITvkabsM34OxoFA87yK/BIk4XizulBZVWIJUt9MvTar+Non6zWfjxMVk
QXCVjdsoTa62P3tN/koS5hWTiAvI2nVaBG2DlWcbHtIdgr0b8QrTxIVj4R3RJJOtTb6QSYGKjhxk
OfkVFsTVcJaUlSDwLea8MGn/FxpG+yuqJK/kBTJVb90LLzHlDwQl+IE56AnKePtG9/QKnPf9Owip
4rdrgy24rHmR9Pm4KXHT6Xa9x6PFtUGjS6s7d3CMd97UiZ3ycKJjnRWLBfN7Pej0GhHNhT/gIpGK
DpOpetqnnJcBBPBGHNPNFiTx314X3cUibTFg1LaEcslOy6d2Gfvj2kk/PBxEjd8e/WCqDXJ5u85l
rU7RGjzVhfTCNRKXLop3aWfAPI7ca5EvYpnu0nTycivEJYtK22HH62IDNy4DdkDh+NLR4KffcTuX
sZLzovqoVvmSBMCW7PHDqpXfcw5x4Ui7KfcqiEuVNypev0D+Zz9scrymr3L+aO9EUpd8l6X7DDaO
AEoePRHDUQwL/3Ooq7UCVy4zh3Qy7UF2tPVMObgTO3a9qqJWncqDNUwORYvHqhsOYOx0/PhTXGDT
IS5MaZJQP0wKPeVjwwz7sYeKLCc+F/3veLvm5rWjIBpsMDdbsv4OYlAgfAHzCBm/W8Ki6TFhQ9wd
aki+j4/ockuI58QTFD3nsZHILsJ4P8xCYrSRN0vwUqimbHMzkZdVT8I+2GJj3ac6gMzj3dJXGwQ8
oVCZQQaUeXEOM+KipEzEhm1cozGv2HgHTPfv03qtur8w0kdc7ipe8CWuglHlvQJv/uMqBsL/SKFH
Lw98mKczj9imX4dha+zDaEDOejsVGixydtCxV86LUdS3zkWXzRpr4LLzpphu0bT8iTFSvxjtPumW
A+StNKTc8r3RRy6G27CyV2rGC/moS8wleW+Lie8qZ/VkxM3MzUqO815LhXIm4H44IOIiwcgwhCO0
f1XO9+Qowp4dGwp6v48t5+ys3vEELhBMBVFneBOpfCOj+QqpYnVTmVL7fVcX/RXREGyEzaxyIyv1
0nddfFsHpvFL7JhTyFAG2RTQoek83kDuTbBritH1g9/BRG+vpOUYwpsN7o3CI2wWF/yxZYHfnXRZ
rfYl2PZo3nDobYHxGrG0GabI/TgMictqRWhqKtWvCh2eVGdRmT6wYLhy5BeuvIvsMsXcLcVSqLzY
2/QA6ZTqgdUMrHTdWly5kf/rzr1zJV0u26htE6gyEwSLTnQ/ml7/Wrqiv4eLx9DvXq5/QH+w+BQE
xXBcV7JluunMPTii9W2oTPWlixco7rYjXj5XyfRDVUT8scJE/ZSF+F9XDuKC3aRO678XYwy5eNhN
WTW/prYFRXSxrnded88FoVE2dw2JWZNDN/vLHqvqmC6Al/st7vQvOiYCaRlskq3tP1W5PYzKj+kH
F+2tzcTx0oEcv53yJBVQ1W4+gYjhb79dn7/Dv+AtLIC4aKoHlUcDV59x8cS90d185c5d+Jou1xbd
wwG9RXhyLe2JsOciDbyKfuJC0JqVnuW3hcqFCl+YqehTwOTmVfETl9Efw54rcLyQAqrjFfXKxvsD
2DVe/E7cqYYKU2GCukETTfRDc+AVbzPo0V8b/2bvxx0XflZBmGEKynLKiUEjN+jS5SQ30j/qNG0f
uyQeviOzMlemBi54LRd5VZbgWRrSCYVRGxSHwXRNtgUDcLyACvuFC5eGSjEesmkdxzwJg0fUpXfT
tPuVRy4HVVx1/SgIkqOaLen3Bj2HLysdZz9f45JQJelQgXMfnxlcvcFhqNH5hlabX/x38Vft1NSr
DWC19RIMt60F5TEruV/95SKw0CZN6qroID0zsb+T0spsHbvab+cu8MoOJcTSG9RfdArWI8hA6kwt
qWc95CKvMNUTqKgxQ06C+tOOyXaMfaJc9zJcF3m1k641VuNBYNir30ck07pd/LyZC7sqkBMJ6MJA
Z1MF86MeICkvksnvnruoq3IsVov5vSHncXIEzfdvTd9+9zuSs9//V/TYqwGvRhxLU8DFjnVb/jXs
wu9FjbioK2VnVZhmRPFCQE+60vJPvUee+bkLu4ohDB1AJ2DMh1k391ESPPNi8NKAYCRxynI92UJ0
MYF8HwQPbjbgr6Anxz0/pxM/ShmOY9qc+4DB/JNV5adesSuF14Vw7WKuulQuEMjZxlxUVXxnTRln
ER/Zo9dlcVFXdWBBXrfiASZsECPqMnjo1XglEl3a+Tkc/usibqqxsSxtnwfjsU2SFAP2sR/xPomd
xC4ZONecIk6Qpf+rrfRDDbkJv6TRpY/S1QTaHYHWooy3DDw8h6n0zEdduFVVLzsNUrhxo9n3NMp2
Xfzu9yGd+rABAnIJ+wXXhEJLRh1YQoXneURvv2Mx2rIf67rNOcea41y0B5tcqQ4vZCuxY5V8jpqo
7CnuSCmQqTBp1l+TkSqz825f/I7GMU6xMjRhJgaJlnpubwIun9bUKr/Y6WKu0EcXVghotPTomAVJ
8WAK+5vXvl3E1VTt/RYRxDbGm8d4S24Lpv7+eOkLx+6iraa5xLAjJCbyEdXmw5z06iDR1nlI2H5l
8+/+BUiGOIfeiqFSEMeTeUWS+ialGCrHIE95szWDF5UEFW5aHTNW7gszTR4rjPWt7Ve01H98fD7v
ui4s7VS8Y9obzdelhgr4+LJOzc/NDD7+HEs7XrGVnY2UnZpcr6y6WfRgDni4KH2uI1Z3/KLt6wFE
btBSsauhWZ2Ix5ag/et3Kudv/W+H3icChEoQhoyS4ZNgpIIKTOqFucbOz5/iX4sT6BxHIyju8rSG
YxREZsTAk/nt3PGOYDUdFrVCYhR+N/3Mo1ZkZAiuZf7nw/1PEwdbdxykChsFrcC0wfB6mAVL+ttc
6COZulcppPX8BY6j3KqkhRx20uQ7gABTDZaQpvbhlcD2HVPFG0I0q1HAjmT/ilHt/rC05NprxQVL
cmuLNEX7T5QzBOaUHDO0YtasKGYvwWcq3AGDsE2CVRs0j7owOYIy+nWLEr9TcTNdaK1EkeYQDqL7
8rtWt51lfs7FTXNtCCnmDrNXuVzVQ2vlS9Paa0/p4v2r6Ga508r1vESTBN1GN3Wf1MjYaxn31XHo
e8xiElkB/k5jnWasr6KfqzGFzzApPoVzi3gcrJGWawdyiATdE43ZdlAH//KyXzcJVkmMSQwR44rS
iN1BCTS5m4fF+NmWmwR3SrSg5VqbPAii+2Uq+mwRvppf7ugBnVdlE0MgKNYs8UsTDckx0sty9/HB
XAizbh5MyylNU1pBnlCt4p5WW/ks0GD6pVs4JZ92DxVuPswTvRIzLPgFU6uz3rTQvu1Xz7N33D6I
/5MpmaAUN6bVP13Bc4tZM8+NO15/seVU15Nu8m1r0QEe72RDvfgQcCiOz18GvtOpNl0+lcF4E9Ho
NmSJZxR3s2K77GNUd8gRJn4WFIjKZ9XvfvmHy5nKzNJaW8KUbDoByAv8l/yhzORFZ0WFmw8PyVZP
iYSoZYTH6YOmRgyZjFjpeV/cpDilW6i7ZOzymibfSG1byFkKr6F1bN7JzRiibK1qqMaWY9gckijo
s7RU+spVv2Cr7hSCbLlR5pz5RYAKPlT7vN8HTRcd0iYKbj92BxeirTuNEM9RKrd2bnOSVCqbwa5G
wmvsP5e271hqGaGvoQ0EBkMCZboMih3TjWrW/ktdjcuVdsT5oN/JpNyphIoULTqPE0SwyT7e8L2x
B9OHBskaLpBl7HdTKi8aJnxsx4LTzYK+P0Z/T5SEPW0V76AclHgWJ+6QwoRB3LbtIFK5tOPdIH/Q
ab3x+8ZOoF32JqigvCWBO0/NzZKE6V2gvPS3qHBHFOLJpiCQQtlWzAxic1HJj2u4+gCUsLhTVaF7
alW3wjcUUdQdCJv7YxCb372OxR1S6LutFbzYZb4m9K9u3CwGFYQXlSN27pRVRM1z09EZkqPAzty3
STE/Jm3v0zzE4meD+1flM6EjlPRQsMhHXUCvcBY/q1i/+p2KY7TbFnILLSiZGz6LhxW0LseNVKuf
u3HnFGQ7MTal6KxE6fpVRVbegKzPC5SAY3Hsk01knzhBWQK8eflY0al71pXQnlt36ymQ9I2aQFLe
6uFvHq2fBn6NEeZ8Kd5xYv/DHv3rexo7UCJjiWsOva05m3dBbqc9BBkl2PT1fT+E9ErO/b9+xDt/
yp1YqPd1JwFdW4Ar2jajdVlkDSP8ftGzeUgn8DrM5fpPPArdHZI2SLKOMJ0BoKLvOzCifZ4gN3QL
9rzorpgkP4QpqZ5japLjZoj5IoALBxKvCO/BXEJvhxlSOYVBXXRINdgXjtG225uyKOJbK8b2phdL
QbJazck9MxaIjxnEATfJvr1WQd/dTpDaSm7DdRjXQyxEoTKzWgxCle0YvTR1BELsdQ665Vh1RXCK
ih1jTOCQuSHk/FxUY77prpsleN5ttTOe8SptHyClGPagi1O0+D0xYfcNVGOQ/oZCXPSdR3p7BgAg
emAciQ4hbHzGlGt/JVRdCLXuREe102HrGoRa4NXyKNqP/dRfSdEuRFp3pMMC2kqDcIIw+FLrW4p3
SrBrtuwmDZbSB1xMhcsgCzWsaW1q3NGI72hyK/LbMM7r0cvpuAyyAUskw5dC3s2YOOxrPNw0FnKa
fqs7Lq1TwPAplJp5hwHg7JUkkVd3Hofi1gt8B0x0Q0NRN1t83w0b2BNxO/2qEXdkAaIKfADtMzo4
i+4PHDNvN5brwS8rcGlky2mRYzyOMk+ioT/EJn3SANVcyVwv3XUn5UgDxiSarEj9gvKeir46oN/i
l9Fzd2QhjFr05roBAKBN38Zy+Vx3fuQWoA9wMg6yNBDKShvcxHIDl3FAylexlMnLxzfxfR1iLO/U
C2Tu0njsI1TGSck+xciL/wGxWHxck3HN9q0g35tOb4d5JMNdDGd421sSVwcVbvRB9nat8S/xr7wu
GHexcGkbSEJ5V+d0GOTnpIh+6qlZrjiM94Mad8coaFjESwLARN4FkOo8RHyLMA4KLfajmlNoLUUK
nI9e143/Z6oi7ixFeSFzXhWfh7R65ivx0qDCJ3O8h4hbG515YHJb7g2SrQ7l6dCnXlbI3XGzHn0e
ggJM5n2p1wxvlElW96vPeyq27iRE1biatGSsBnY5JmDIKBH5usQrH+LuvFldWTu3DN5pEEN4KHqG
KLraa7XWRUtxPAgDRZ5oJ4UWebLpb7Vc07tNhfENI7Pm2YRm3ucNdHSnbu3AutK17XPPJ50BflFM
hzFtzdM62fjKXX4/vnJ3NMUmHS93c67NBP9TV5jILMc+QIt01Vdi1AVrcadTFjzyBKJKa2Dsuu1A
ADvIqrjsl0zwdGkO1TDGx4990PuumbujKuUaFuueCjR86f55wU/L6ja+8isurX3+df+XyPrt7/wN
/m+N/8fGgU5g84UtU4tWlpXI3Bpzpft5aYPn//6vxVNTL70wET6kLeiNUOl2w5rg9eOdvz8rQLk7
liJ3atcZKOs81KE9IP8ENLBaFiCvQQ2WQzRZ309CtTLbWbJloKadTkGDYc2P//yl3+ZYewS2l86M
NVxJGv2QZXMHx3WlbLi0tFP79PHGZ0pR5LeJ+cI28LmCr9SLFR6n5lh6qxRyVYVvAgUuzJPM8+s6
XG2m/68P8d+Ch7uzIZVdtq0IkOYMG2nBQ6sK+k2vgtWZ5Hu/ZxZyqH+1rNHFobBoJx/rWBbjodnJ
fA9l1OQunYvge7k0sJOpLY5REUePG8RVoUQ48wzcoOrnVETEq+MBeMTbC0rS0DJgGOscA0C3fB5a
QALLZ68L4kLH2Q6utHHbSwCnY5aJZONZsHs1U7gLyo4Lmu5VTCscs4E63vCamMBz6bdO5f+Na9vN
bR1WOXDf+3GelfyMjpMXWopyF5XNtVUBa1E/VqKPnyF+PP9sG9b4+Rt3eshGYzQFZpM5XcwLlz0G
j9c28UzfnGSyK+O0QuYLzEF9qNdwytI0utZ6vmDx7lgN20RiJarn3Nhou1mjaMHcW3nFUV5a3HHx
PJzGRiUN5I+77u8Nb35FK/we7rk7VIOsczUc81l5EoxhRnn5NBPyxcuA3JEaY5N9rQektJvsHgoE
KTxUeBonc7x3GolplyskoQs2lgcxhwemrJckF+XuSA0D08taGlHnS6l/6EguWVzGy43XqbgEuHtv
U43PGZzalH4refc8CPXVb2mnvm6aPuppsmLpth8PIh74Ucfc0684J84BX0K7mgYnIbvxsHZ346q9
RAzhVZyAGY9pJDEkGZyWQG2HMCjqLBnHLfM7FidiVow0K3Ik7Lydw88prOhFmmX2C/YuSgrjrXGR
LmuFRmdzU41Hob1g45S7IKlmjxEtq6nKE67u1GDvt8T+9DoSFySVdCoul8hWoO3Y2DGh83bE31/9
8loXJDV0au9IiI03O2qMJEStM9WJ13QEjsVxh8k+oaHZ4nOaypLPNpHkwCNa+KWFLkxKTiokcpHB
aerq4g7c19vRbMTPQN3pi5KdxVlmVpyacnwOevNpUdTzlrsgqWoH4RUgzLChpkdsa+v6EIyT5yV3
DHQ1e0TXZajygEb3aTiU9+Mqqnu/y+jYJx9LRPp6rHPoHbc3ktT8kPbbtRHAC9HTBUiJuAORpsXq
2j5t4sdc/PLatTt2AWLxuppCpBNxCc0Tak6qvsZ8dakycqcuxoV1IQ0DpIeNTr6kIAbImkiURzU0
/JNd6K+y6fuTKqolDwykNM2i/N5VuTuVMSPSVUC5VJByoTvGwPblplx7efQ7NMd2N3oWcYTSd57i
0HS1NVljSj+v42LVghBfGZptVc5JPR7iYH9cY+KlZEe5i1ajfdnaMkjKnE9nlV1zSPykGbC0E1iF
sQyNoBBLF1Rmst//iCvl9fTJXbgaURgXDBqs3Uz0s6jVr6HXtV8+7QLSjKVVAzqEErqBZZ31ZJX3
FlmZXyngItKk7YK1SSasPtslCwW96Quz+W3dBaQ1DW3LCKrbeSc1ySoZ0IOZwczsdcldRBp49kHj
u+Jg9qn7Dh7FVzFXXsNelLt4tBJKcID/tUjxhnC5T4r+tUpY6+eI/wNEC/vJdmTBbYliPDEGjxa4
Mb8zOXvnf3WSBiRI0Ug4wuqKx4eC7FFmuZ9qEU7FSXzTslcUVEFlzoItPYw2RhJZTekVp3V2Tu/0
RFwoGkiIGk5aEZxkEBYZngyh58rb9bhP9pru/IUg5QLSunYQtgmj4DSDmRDQ4xK0GBCl9Tt7N74G
g6Bz25b5sKT9YY/rbzpUP73WduFokQnxft1G4lQhkdnkcs9D4WekLhKtictRDnh+PzFMOeV9KMz9
zGzi1zlyoWhdzRfbVJs4QfWrPXRTyI6q2F79TsXpwbC5hkrRZvDKDnnhol4/Tay/cirnJd65jC4C
rYuaDVQzNjgBVdDfJnqwD7KI54eFzunv6FTJW6+f4D6/g/uiK8plEqeBlcdg3bYMeYffeyd3xcC3
2jK+o8w7gU7RPEowcd7bQd547dzFuPFS8C4YkWQXW0duZoW5oaUPrgnp/e/6vfcBnHBtdlbWrYGp
osErj4SQ4bHZoJxpm+XHaie4HxKtJ4wr1pktzDNLpqe2J8VxE2c5ClF+rSyldyskCg94lgWeY9i/
DXHaHpRKyZ1pq99a05bf0lrdh/P0pOWwZCQFyjNlS/U5DDsJZJeXmDTlLorOrluJd5S9OFX4QdGq
wGZP1Yvfd3DcDo2iiPMw4KetjtSxKqpnAGmujfxfcJgujm6XbV+vZkMllXSf+cpAl4frecXGLi3O
nWDVQ7BFklicipF9nhN+Rgf7eQYXRTf3QRV0VIpTO8VWZ+1KgvEwJrrzmyHiLpJOCCunClrtJ0y1
zgdrxJ947vdz9i6QLg7NFBq2QFS7JCU9zktt60PYB+xKBn8h0LqMv9AyxGOhhU9umnI6FGkd39vU
yJtwLnc/5+Ai6qJqjepppuI0UXJqVQ+cLe88iwQXUbel9b4tLSY+ypDTLtuGKqrvVzGWiV9zwuX+
lWIMQAGyitM+U5UJtPlu+6C/pm9+6do7BsuiwrQJyFBOpVm/TgH5fUtSv427ODq7L/CR+wiLirZj
19+QsfKMU05XH8pw0RCPAwwqSW5TvEVj0CG89kB76VndhXEBzNA3i5T4oouRx7U2/FZHuz50xTo+
RkPVHBEj2x94KiJR1k60eLBsDG4UE+2dbBEvF9CnX7m673MZUe7CvgoaMkPHuDixkejHkTf9o7Bo
tmX1TsqbjrcJ5C7B7Pl9slPRHQAjBxd3aoGGOkYhrR/xXlcfm5gpk5lQbo9duc+35yfYOiNV3dyF
DWgvPvb971syc9EsKJJDU02Kn/o57m+KaI4/7/1KX8ANx7zCC3NBLF0CohFqY36qy+SvMhp/KEW9
KHwoc0Eshex20k4dQlc1JBADmtJsWalXlcVcDIted+AJdMNP5RC9phjKPBgy/vHxub9vwsyFsFAB
SClQQ+wEcAe9qdr9DuM/+uizODgQ34bFNWjHuDRcnEgSfBLa3IVp+9VvaaeAQ8oGUCNDtqn26LWf
ZhBxLVN/5TK+fyj8P8DADpawt1qcYpN8bUb70MFY/fbt9EUXGkdTMsxwmQV/LrroxyKiKyCaS7t2
vDGVkY51iKV1tD3Kgv8KJPNamrmIwHWu0pCcTSdO++aQsnnOAj14VfrMhQRWtdLD0nJ+EtQ2x8IA
J72q5ooPfP9QmAsITOKiWwe00U8rBzqLNN1+KEfmdQmZC9ESoLuNCVCkp3AvzF2x0wYjr8m3j2/K
+3Ubc0XJE8jerXiC5qg36XJnO0myhBX7sbU7PIwMxZW69hz3/lueMBd71aH6iHRiOLJ5g1aCBbto
BWKQcDxSSpp7IhagVyuQ7Xz8sy58EBeIBXlDtW/NyE5qJH+KHvJvYejVAcTTyFt3w1k/RVUwsVOP
B8cspeZpT5tnv22fv9K/2lFUcGBLwbJ1mtL126jLH2AK90p1mMsSTFk101JGiEt6KKCxWdWv4Pb2
ovKlzNUsp1Ei9hXyaSe+FctRTdFvKmV+2E2g9t+eyi6XaCwKLN6onWefRQIw2cfnfa6c3ruV0duV
bZz8f87OpVtOVYvCv8gxRAG1a9V+pTSPk8c5OR1Gbh6KoqD4/vV37tPKJqnUGHTS2A1CISxg8a05
66iGVHg5NDG9xA1tXsmmWR5iqBznKh7kfUvm4L4PK3NjvV1ZBy58ACuYekvXISllz5DHHGQuu+pH
ssVlgpebc6SWD3/+addWgLMFKJmluIfCxm6HmfBrE1hyUkHiR6klLu0Vp2yuar4kJXyowT0PdZCL
LfDbB1zY62iHGQhXw5FhU+pcwWzuzi6dXzR1WZ5G1+PIE8NLgBSF2tqHfhTfvIbc1cplsl7aOul4
GacyOx9N9lY/C+b7Ne6Ehna2w0FnzpBZQLTGDbF+D/6muvEgc+VpL3E1chlEN6Kp1ZguKPHXeQ8b
y7/rjMWvs81+1mTY73R7THdYLHM+bMt0wWHLS3Yd3mHPU/inqDenod3WI2YlSpWq89TH7T2NFPXb
m10kZ150VO1HwkqyixibfkjfHKGOb10prmygLpSjonqEKnfCy2ysITGy8+acTAQ3FjGG27sDT0V+
58XE5fxRJHtEDNevkhNq/2LcbqeNKXNjg74SL1xkUVYk7JqG8pLVWXo3krzbQr/LMPwcX35gwAVk
X46JlUs/vqpM/K2ab9ViXOu2sxurUKIyGOXPZWj3+Y5Fe/xk2WrOXovOdTNvMeVngP3PQ77NJ007
emYQQ/dr/PmS+tO0X4KYD21HMSrr2ubI7AVPcZd4ebDyxOW5qrE340IwWxKioWbebuQBCeivfl13
dmS5SBTJNxmCUQCpeB2VePWr/AKdqyY7Z4eq2hqBzvI2zM0x38N81DOKukQXLK9RtK4PVlY2CM9C
CdQAQDTfc7o4dyM2bHqXfMOYr/JHsvD1ZCpUyniNuQt0aYESE8U7zEXVN/YUTqBEuaDMr/omcbEu
GBplCI4K477sf4XI3+UTpZ7nQxfs2vtl1KTtWSnDQDxNo/kGK8bJL8K7XFd1MLw8AZcvs2m3T2JJ
9T3kP25VZV6JMC7XlUStnCJUruMuTf6FvmSxDfbznz/p80r/zfHzF6jLTqhjTY+opG0bveu3sH8y
oxgfq61t/MK6i3bhiLAOsAuieJczARTHkhyOG/z05/5fGxrn+ExR9URYF9AyJpD9qZi+Z03s5crG
E1dXNx6PtAvXAY3LdcqzPXrF+8PvnuVKXwUR8i4Bq5/nemjPw4p8O+TN/VIkiYt2gb8SBBZ7rKxT
iBZ16gQi1a/jLt01M4YpwzUrRRh8H5vmcxuxGzeTKx/ThbtEXZF4VOh13KZvjq15WMgt+41rTTtn
1+kQdW9qGZWx0uy8rYPJBx34cQSJq6mrRL0mDTVRCYnKz0QGZxvSH14T3GW3oq1nbJCC4LKw1HdZ
lvS5ruhx9mvd2UWXJTpAAGtaTqT/O2MKsxyQm9826uJbZkYB7ILrbYnngC1vm6rKJbA6v5XvAlws
nQwUQxZa7ok2ORTH/3ds3T9+w+LsoseQVKPNVlrqLvkRjeGPdGAfvZp26a1R6jSTCyelGSHCnEOj
Un3qabr45Rh/4QfCUS9VOESlrTTLqQ4vbTb5LU+XDRujlI84F0XYQcMz79vwpOraj5lLXDRMT6sM
RdXHJRPqG8WTi1J+K+gXMAxCl4TCR6IMD/qWjNMF2jOeJ0WXC4uWtRHVsJJyohCkSBaFvG6VCr/3
EFeztx8yme10JGWr1InuUHVs/KQMEpcL0wAO2pgMaJqy71lV/9VBIcNvhjtbch/hoQ9wflTyZccj
uAy+m9kz8+nSYOk4LjJe96gkzRTedTq9X+Bn6JdWdfXJ4INSNfCcisu67z/GRwely2b622tQXBrM
xNDaWSbUUWq7qXwb+VuDNLRfKHR5sF1v0HRIVVQmmvf/i9uwfl+R+rtfz53r7bOv497oOSrHYN8e
47V9p6fN89XCFSYTIqRhtRBS7kOw38d2CM7p6ld/krhAGI1hMdoMiIWT6T8syQDD8anyHPL45c25
NrJDjmUi5VK146lqqyA/CNAMvzF3llB1iK6ZDC61qtU/tmrFCoLPjl/bTlYWIk8dP5ooLGXTsYck
6KZTnKLCza91Z+esLEzZamLCsjt62ANFRUCb/3k17YJNNbRpTNSrENHwKGuWflq61auII3HlwdYx
GoaNiaNsN8iAn1ApSz9O8yY+/LnnVy5ZLtrUTRSWDmsYlvM61d05aUaNFKaIg38rWEjdyOX8x9L8
5irn8k0AZRfVH1VYxp1k4kRjo/5SYdfnsKlVpxTyuvlGe6iT4eJNohwGn7BRCBBGj6DavzJT13d/
/rm/P2vjZf3l2gi71mQD7Y4yTdj+kAb88zCnfrKjiUta6YPW8ZyJvTTNsA0nO0KDFya/JM1Ok0h7
P32xxAWuzBbzxIbZUfZ7v0EwYuWnzvvY7bJWvRGTsRbzrdvXH9B8kyfa3rLMer7R/G4aOLGjX7Js
TzZylEkGjJ82kfpcz1V0t4cdezWPumF+S91FrkKMRyWj5ECWjO2fE8nGE8kicus54Dke/e53OJHE
HMsg00YeZRZnyx0KWJrvckj51wAU3xNM6Wp89nAY7/RykDNncXaiCQmGfDkaL5dtnrhsVhWNtYWI
Ylge9FuCUJyPofTMLbgUcUW2SePxJCwhS8ZOHawvYtmON45g0fMg/WbwftHxCkhiUKx7lLsNK4iZ
QQBjg7p5MdW7PosmlQ/MoDBw3br+JOhBcpU1/aklGnYI8J7JuYXt24gq8DpPxyC+g4wt3lLrhR8n
Wu/7Q2PCuDuLfuy8LqJ4ZX4ZM9al05FV7VbCoXK+sxnetY9w9zumcxeOMNLw5yp0tN5XdY6X+eU+
oenq2ffnlfhTFj0Mxk6Em9qeKRrUc+4qr9PKb7uGRvrLxlUEDNke6VquLV6megVxyU16ZotdiA/E
LXwdd8ShgLQFpIkeNf7xCw8uk5ftx1TLTB/lQvd/ByUVeFL21meHgaXOy0HpKU/XivRHWU3iy/L2
aJuvfg07x7oJxSawGrUIzH03wAuAIx2dz0Hsp0+XuMCVCg+Fiu76KClEBy/pasyJjvMtv+Hfb7yJ
q8Q2i6U3Rpij5HSK8p0n/d0OIz/PD+oEZPiLRnoY0HoYMZHzegjzhbVeJzCIuL/8ogHqAPZa8b0c
4Gv+obFkf8utDby6Ds3sl61rltIuCtK97Gut7tSOetSMTn41c9Dzfdl60CiqezIsJdx7/heRsTlr
Sfy0SCFG+rLxqm2A0Q0b6ia6pTnZVYkHcIvVjY3iObz+uk9AeNBpnR5x1NfTVhLeJvcbLKPVOZNh
UqiWNV9YAtPmLalAEmTT5PmLXA5LpPFqIOg2l1uNYDOMqPUOd6+MCTSAXv4eJDPkQG01l2AV5icR
E3LPUCjsd7B1uauYrorDYHsqo5HwfJBJ8kDwRu3ZurONrIbswDe4LduePqrpPfB4L/AKwgAvR8XG
WTQdmtrStuJbKH/IJfKrV0KN7sumabcli8DNrOzZcQ+HwzGf1vCHTzBG8eLLtoPlQLVJNFlQtZek
3UwO+EreiAjP2YvfTHzXmn3vx4ahRM+WmRnHe2b26Q7AR/wYT0S86hcRfUmq5VbV+u/jMnd92dVC
cCmu8UPiIyU567Ll3WZt86/fMDlrWGWT2Y4pHlGTMx9P4NuXfFo6P1gJxPfLj7BzXaEOqxvLtl6+
ryIsGeqlvTruclBx3xKrEzqUqJb5xILtX5kFfpsViJ6X3Z7aJYMpGaZ8b60um4ib83PY8VuqrqiR
ZkEsgmAZy0yjVo2FYZ5t0k+uAs+OL7veN/UMi1N0HbGsuSQHUBIVmOzBb9CdBRvbNtiqaYVgXHM0
UOSeUQixTe/8GndWLGA5GD7uwpSmne4DOGTmWWL8as+4S1EluOpzu/ChhN908GibrHvYlfVcoy5E
FQekEjySQ9n30XsUIZy6bfvy51G5kpnBRfLlF91Q5oRPOQxlHFn+KLbkcVgXbB36JGL9NiDsbsyS
z7xa61dqqpoL7QE/7Vt36x3hyi7vglV7vSHls25DmRK1G5S0KPpghzT62tf1VvRrVJF8VfH6RQ51
4zcVXOBqzw66H2lmyp5YW2g9mru+p+OHPw/plYjqqsTNGLc2xVG3hHmsOi/B9LdRfncA7hJX4To3
xKrJlLb/tCHBkWvbrze2nWv9dtZ2olk0ZD3V5ZCE55FMqIy4lfe51vTz33+6he5w6oSeRYshWdP3
9wT/+A21s6ZHk6R7o1a0i4Ifcug2pwH1K1blLmllYhvASW4zJcLccJ9ArfQuJlSc/LrunJ1bpsV/
h/NyTgTJTdXlI2pMPRt3FnULjbVZBUSX66ntwyS3e++5ebmcFViFCeeTWJdjHfYFH8aliLRfnS13
IasuGmydStaVVpKnY5k+dtstpeYrU9BFrCCn3TUiOfqy4em/KEOr8mGVf3l9S5ewanknQIPsuqRp
9GEJtqJhOIP7te2sSljSR6HEu1wZUN6ovDNNVUBIQPqFQpexyraZhiriqky3eThJ1eynLdw9t0UX
r6pTvYs+yvqSZuJLIMWRz5P1W/uuclbURLWs01hhrlhyd8SBPbdEvvUbdWd1ajFRFD0+j/oYPuKK
8mmEy/Cfm37+cL853btwlYypbAjbVYlKB/6PTgN2ZgfeCawQ/EZF9pW57hJW0PfZYyE0IjkNPsDM
AoKzWeB3X3MRqyCJo2bjhyrptqTnIBkrIKK9n6QgdymrsOMzqUjVl2m/7KekG14dpL91H7wy8q5I
FptqvvWBNiWkHOy7iUbrORHpcFEC1L7Xx3VhqyZtDtQUSl1GB5bTYafmxAdd38ktPLyQRe5CV6Za
jjWdGqwprstlnx7ng9/IuFybN852WuvwwA257cot6mQJc1Bx12zxdmNsrrUevTwENO20wd/dmrKD
GHFrRJYHbP3kN+7Oek1lDA2hQHdlHXbHU7WytDBmE+cRdo83un/lVu4KZ60QAQkXJrqSBCZ8H6yr
knncrvYimxS8cdDwu72O+I0ocWWwXIkP2xg7DhCUK/d+f8Pl/+Anf+Mt9lrLztkAqgy8qjbTlePB
PmWBfhe3txTkrzTt8mPhWEVg01Jd2sSqu2ksjiHyU3TnLuAVKJjsIi+Nc4fWSd41yytChOcFywW8
JhkuQ7bGXTnpGgoQwdLm1RD4pRJcxguOFCnpIQVTMvJjT0EbLpJ7Jo9dxqsdF2OjVZqy3QXSW1nU
Ptl5YTd6/pzd+81W5TJeU5TEVgaDKicgMOkrGrG6OYGaXGGxkLDqu2LGTyODu8zXCFBt2U2vIIIb
PiTT8t4sfuZtqO1+GXdWm0ZtrNe+bLv2C7Jp/5gAEkBeccdlvvQKQNpoHELqrFbDSfFm/9DaCuWR
DVQx/U7zLvvVzaoVhOCMttl1OaXqgMeduKWMdGXNuvAXTiIog9kjVZKYZifC5+7OpCO/MT5XgqZL
f1EZsKybLPbzbBgu6yp6WOxqeFrhNb5ZTiRKzMPeKXIjtl3Z4V15MGZ1uB7D0uPtjWiYHqwRMDkU
MRIlv//5g18bruel8tNNllaMKNSoYosM2jyN4F0RscpPl4C7UJi2wsJ5GI2vmtKiI/PDwJtbOjHX
xub5F/3U83612TaFBssAai53WT186+gkX7VRpG587Gtj4xwfuiyBRY0lXami9WQF3Afo1n3wG3dn
EU/Zusugs6pcePW9DsxHGww3DlRX5qjLbs2w6Dmqfe3Kga3TXxyY5d8Dqj2rvG3ZmGs59PANTf1Y
Yu7iXEu3iBEP5/gMTJIHvg3ynAla+4UKl+Za0v7gSLgjVDT2u4zsI4FK9I0D0JXP6zJcC98ac+xG
IWNd9+etjt/wdurvvL6vi05tvULVHHzjSpVE6TnjJrlrobZyYyO71vXnv/8092cJQ5Iom1XJtuZ1
jDtLno3TF7+eO7N+rimpAbGoUm/8SVte5xWc3T2/pzPtZX+EiRamLVeaXrZwfdVNs9/N30Wk5n1u
cDQhTdkPNSTNBr3lxE5+NwnX7DGIMjq3ydqUsPTpTqB9glNFDr8rqIs+IR23TfNBZDn24lOLe+Kh
phtNX4kFLvkUTEIai/LEEgblIbLR0ognasbp1Rpq8rYKAgI3btV+9po6LgmVQYGpF/ssS53O2SN8
I6sT8pnixnq9EvBdgKa2leKsPWQ5T0L/u+7TeF9FZH81wXfyRui8sq5cjoaJZq/kNsmylwLlObY5
Tmog9Ow3PM6qnYRKoWxboXW2Py16q++2gVu/C1boLNvdrpuxHa9Q07G8MWx+FPbwM/vhLklD+DYJ
quKqbEA8nlTF4zyAh7JfTHBJmhaVs/2S7FW5ZvM/bQ0L0aR+7zfizt0wmdWcRCD/wHazj8KOr7u4
/8enaeaCt4JWZkqlQtNr+jgr/Xekgq9+TTtgBUylxWKroSrlbKHPQw9c4bgfnsd+wfPibTBCB0GR
KHteO/u0EPO3X7+ds2QUrCFyaGhakOhjdHCTNwEs0fwaf44KP215A/bqhTeyKgOk7O42AMmQXJB+
WBH7BYkKllnLKAsKFvZvJd1KMadeJwHm8lBVj+qwaouCIpUmeTPtOnlTzcJr02MuDhXNa9VNpq7K
WcfLm7Sm692QpdQr78pcHmoPkpXsmlXgochz9bmETmxIbpwzfr81MReHqiXWTxej63KWQZ1nAR3e
MOg495D7j6aHGS/aZ5IFt262v3+XZS4JBfRyScm8BkU7BJKdtkDLs6749CNVE79Hsq2/380QnA7K
aq+QDNXHl1OWBLCtk4kMiv2Y9Y8gDaYzLhTCq/qQuYAU2RZSbXbGDyLmi62rtwlEzrzWWuos5Fpo
1kE6GHsJ/wF5fX2WEYtubILXvoOzjmlscRTpg6rs4UdWdtyY+4NM7Sul8Bqk4mzOO5T1v8JbrV+C
Gfjhy8/AxZz102SDot8wi9MGlp2t8SvqZS43VdNswexFbo1s5g4SnW/NWN04uz3379dsFXOxKZFN
cQMOMSvmZf/Yrc3ro9m9zjkoQXk5JPWyyqBHyUJJxZ7kZt3/ngTznDzOnhuuO6Tleuy5NNxfxQn/
0WWjH87IXEAqijYrOdSnirm3T2oXXR4REvrtMC4iNVNoIbNqFUXbdk/K0s876le9FpRLSNk6iael
ioMCzOQ3YlbzEJHJTymEuYAU7OS6YTy2rJjC7kdNwAuPyKd5Hc6YC0hRhbkdiRFbgIEsQ6qWf5Nw
9nsLZq4SVJyZQY5rnxV7s3+G0cy7xaz/+I14/HKG02mSYguZKOQBmdAjXr7sI6tuhN7/3mR/szRd
PEoNjPIKG0kBsZ2+3Eky3S9TOr+umjmcX0lcIh4GlMznMNgVD0nFgrcIcf3TDmtKeEOO8/oPyabq
bURgYpRD0Iiepm3K0tws7fSNogzmQ6Lj9mvDD1rlUd3yd3PTJ1Xedxx5nCqL5x8SfOA/cUjBNgVD
q0A6rtGdqlJ1mtJw/lKn5rjHAwOKgteue1PXJJjzrZlWGLPiIJybIJvmvMaUKTWnB0yzo+jEq7SH
npIK15zWNR7n1zG5ALxoPm9pUEOeM13YfbQebVF1gXoIIKb7xNfVoEtr5gfNQTbw5ZcztIYvRBzD
Erq1Mj8ai6d8P2dH5sJhO7Pg9MdMFAwmLnrlOp8jBJE/T7nn3fE3k8Ilv0zS1+383HGDmvcfIy57
T7Al/S6TrnpdRXp6/PN/c2VbcGEvu5mRDZSLggzhg0jV+xVH+hs/4Vrbz2e1nw7ZkivI3yxjWogQ
7zqB2u8YHfxMY5jLeqku5QeQCVHwOS6kYB+hT+h3UHX9QMWC/IzKbFookoo8Dt4HhNwqvft92oG5
ylqpTnSIxZMVokUJ/BTv1UNnZ3Lq7eFncMy4E6x4t9i5G+CCPnHb55zuZQP/W89vGr38pusBOLcN
eFogKfNEjoac9EIav+3BFdiKFnDQSXukxcSW/fxsfXUaWj34XZ24c5SotJyCGnrtxWDFN6nJVzi9
/vXnVXTl9uFiX+yYIFAVTqKoF9qdZRUtd0kMf+0mhXVP1gfH0wHx/Bv/2ZVl5WJgCmmZDWrpothM
EyEJ179lXeKVCmYuB4bicjrWElFnnzJ7GrLtrloTP2SQuSDYwqhNe2bRcRGqexOa15UVfmp7zFXa
QmlKBCNmfN2lTymkCNLmjvEuPf/5A18b8+e//xTKWLdxqAbgVGQtF6eADE2eHZHxW1QuCGZNAtvH
hGUFNXj2gwfIkh+0+ejXdWfFVg2Rz/bXWcH7GTYs4TdJhV+gdFW25nob273DqEDN+DEdHnUy+N1W
XAzMVHCPCw6SFWmgS5TYQtCDjX5ZDpf/SoKxn+n63GuOAutQtKckDfxKAJgLgKUtOfqhObJCw3em
NsGWU3ga+M0Tl//CtKti0dOs2HT2uu/m8VyHjfSb4i7/JffYQlOgSopN9g99Ey+nJq09l75Lftm0
qVUrK17ITV7iTjylm+ex3yW+tlpyzVnNi3itxrwn60M0Zv96rR3XIdGQmsDZoOFFaz9NtH/T6sUv
iLsKWx10tMOkkbxQEqs9i/hTSPu3fr12zrwdIhNJdwNzxCkoguXfuD3e+7XsbKGbIF0fkuexDnhY
kKAJHrcR6Tav1l1ASnXwLhv3jhfI5TEIA6zbqU3JjYPufw/WvzlQu4jU3KkNVg9A3yBWjOW+93N4
2hpePcHGBcd3ln3LgqTO93Rjl5B1/AvWcve4W8SeWgyxzKs2XO94PDE8MwYoLqiwob3ZTFQTvFEr
cdqbgfgFVhcMiSFjztdMsWIj+fOktl4Pj8wlQHg1a9YotBtyvkLHRId539y4xl7ZIl1KTEQWF7wo
TrAO2wtqLeM8ShI/93LmUmKr6TNWk50XSHd85WH3ecZq9Jt1Tgqxh1U5J1HGir0P17MMx/U+Zset
BOW1UXEODm3daEuqihXDQt+z1jQ5oB+/PJBLhW0ZgVkPOJlCdtkJ58uv2Xb4JTxcKiyYYaHNAsqK
DJdnyNAsyNa0qecm6XJhWVbhZGYhagE5ve9LCk03Gvt5/TIXBztUC73xBZCfpCaAYM6goRpxk/K4
UhDGXCBMRfGo1YLZ8gwh5cuzEUXCYVuUE+xvp75K47eViMYPoYBh6klM2Shz+FplD/0+rScyDbvf
tP1Ff8sOSxhkIno2insdHKZAZZVXRT9zQSspkV4Y95kWto6LzuiCiMqzaWc5pHKfeW/SuAgXsG4B
DJ/jqbmF011Za65JImKaDOc+jgoj53PM1QM5Fr+baeQcoifDjAUcGRV4SL2TrL7UG7vR9JWMwC8s
M5V4UMgw0lybHjap+4/YsuF8tJHyu/j+JzXz0+VliGSvJhpEBQ7STwexr7xXm0uH6WZtQohkRcXU
YUx4+M6ozG+quCgYwUEg25adFHEq5jwJ5IUclV94c0GwkEljDCE7wtvQnLN6TnIo2PR+L3UuChbE
JkI5Uh0WZou+7eOAdxF5o+NXJosLgkVzQvdkPo5C1tl+Md3zJJ+WJl8y6nkKc/WzmNqOejbRUWg+
dHkmxGfTZLfu0Veymq581jiOvazS4cDrmVk+9LRq3ql1qD+zTVaPdGhGz1vBf/H7pzl/IPlIM7Zv
eAzI3qO+Eqzo5HfQcdEwEXXgIVe2Fumi9seg0vqUzIlfHQg8q15mGsIMjxhEo/UsTs5Taod7JUPq
NzNdNmxK9qOtFotRmbs1D6bszYB03o3j+5W56dJhh5rb8cAlspAINqeO9OrRyrR6WOo2uhErr0R4
FwlD7f6cpT0qnysNlgXCXqdRR7du19f677xTB2GgIrOHa5HsCVy3iekKqKrIN4ugxu/87RJhom4H
mHDYtYjrYXi0AWSsG2Syz14nWVdbCeIyGhLZGJ0YOEKuouhznMx+Z00XCBuUbmD1pTYUrTQQNciS
fIRt042Zc+2zOrtrE83DCNuerQiZXu5jOOA8hB3qlv2Gxb0OhxlJTZsuBU/78yjHN2tvb4Tjax13
FusyxJkw3bwUfbC/TVWdnqJqtl6TnbpMGNJ1dqImHAs1Bee5/wpfGK9HdepKtkWU8UUdmy1oRuD2
2eu7dWn9HpCpi4QtA522aA/Ggga6OtEqfRc0tZ/VLXU9OIeEdmkTalvU2cc27GZce1rf8X6OCz9t
GUG2hChgQNsz1Z9lZf9CdavXyqQuEKZa0w6qbiy4jkDmkPMc4kl5LR7qEmF1FyP9xSqLGyboiDoK
TwEfUq8Ng7pE2L71XTUuzx2vl+NktHjFpzi681mYmGsvB3xrNXRB4OpTwGSsbMPky5417/2adhbm
MUAudUO5XSEg75I38fRWZn77P3XZr3mYsY2m3VjMXfhdLPxDqFYv5Jm6jBcyx2O7TmhaWPVa7A/h
ZL2ui9Tlu2YmapPBJrqoyVydlZHkBM+GW4/Vv4+D1EW8FEyVBwMr1cLiFayMe8Lvn1P4foHQFcFC
kk4rVgWm2LPtQ9STsjbtB6954tJcNGxgsaErU/CdH/eqC78FR+JXzEJdmus4zNA2qAIspmr7XwQw
ZZ5uHraujbizZSYiy/pjl7rYkrXkoznt6+aV9KYuztWwuoXu/tYXMywOLxnPlqeQdH4CkNQ1/zPg
PWYKZqnA0VaeUH14phuM+rw+p0t0xUpKEiFRX/RQRr4zVM93STqQt36tpy/jlVgVHBq2aCj2PXti
rIgXfuOI8vv3Y+oSXf1CowZvGH2RiTaY7oZFg+yx4ay/JjC2fUeWOn1MVnUYvxXlQl5Jm8HSk0wY
J8rDO5HM2am14xe/YXL20Yh10PHliSqSMfg69EmXp4Po/PYMF/ISqBslR5B1RTXqjwQGxTIjXoc5
6rpr8io8BjnprgiSOX6cLTsrcWReJ3/qMl5sl1kkpqkrLAOTPAUoEk5DZAz9htzZSREfU6PnpitY
F5qzXkZUX0Ke37N1ZzNdNlN30NTui6NKvnR6L8QMtcA/9/y/5NyvzzLU5ZzAH6UZilD7AqMzP3Jh
6j4f+nE/z7TrXkPZS96zgRxvxzWZy6mx+11HNHlifdAg9iUT/MCk6s7PwTDLV6qEPUGKcbiIZl7I
HRtBfUVDt2O0oUZ9UhTHAd1USwnHWT/cHwq2L+NCOMOwaZBYvfGefFsoeRjm3SvXQF21rDpKmp3A
va2wg8i1gbkmm6lfGp66CFVHj20gDfJIKhJw4BreiNbTn5y6DJWM0yVGLNsvi+4eFXxwf9Srrr/9
edJc2fxciCo72nWZSXNcArl862x2XqPMj8WgLj01UzEgS90elzqMITtFLDStUJ3kZzlJ3TdOvbXp
lkrBL4AQXoOjXPNGN5/8hsU5E4R6A4C9d8cFAvXDaUPV5YNNqJ8sHHXhLL6KIM3EtF+SeYsugnZN
DkWP2Qv4wK7jrKFuSlPTMXbZ5v54InEjT0oeu9+5wOWzmkzg0bpqk0vAlg8Jkjp5nYnALzy6PFYC
cyJTs4pD6iRm+YqTZN5UzE93Do6MLwdm6vAiOfB5v4AnH+5XW7f3q/DzbcW1/2XjI4PImk1IfFlZ
8rnq5T21xq8gmrpAVhPOCOWsjS8aMq179rEX2m8vdVW58AyQct6n0SXOsPaTeoxPSCv7XZRcFmuJ
LQ4YMAy8BM18ETM8tsPEsyiAuqpcTc9Fj+t6dEHl7H62WULPTeyXoqMujZWmSabrwUaXYyDjadPI
MAiI4t7YqK/EXJfISnvUcZNFbBdNa/VPF6WrfayPsA79Mg0unhGgHgwaGyq+JDVq21KZd2HrByJT
F02oEx3gLnBg2LkZc7JCCfFZSNMr6rpoAgzgFN97s13CddlyXdvkPGKD8gsuLqy2LRGcHmDJdWlJ
JXNIZr5S6S1q9condVm1aoWlyKECBHMtTb4a+ziEy0evUXFRtWzZaQxd6OgyxDW97wMUASwZkg5+
rTtxK13jFtp503Zppj06tdH0JALrRyFTl1Xr5cGPuUqiCz+pPTY5r0bPieiyat0cJ+wQWXSpNvoI
vSzYZXa3nl+ufc34ZSzP9iFJ24Hzi5qz/3N2Hk2S4loU/kVEyGDEFtJVUrar/YZoCxJIWAnz69+p
t5phuroi2Myip5vMFDJX9577nffTmJ/Q0vcWuO21Z28iC6fbqCrMFGW05I/oKH4Olmjfwb81g2y5
qXtl4jnrvaIu0l6xF8R/sMCPY99c2UQWIV0o7SMfKwhYThTyPylbf9r16C1fitSmCGWOgwjpGJiT
jE0IN8tQ7rvqbvlSIHFCsgaHuCxguAQVKBs9ynm2l33ffTNdVMs4Nw0iucbrhyRqxQlw5nf7nr2Z
LkUNWro3WJbZ2WV0nC7Luu7cbTc33W4NwiVeHMsAFJ1Pnm9RwhQT2ZnI3KqH4nGGCJZizNsFAo8m
5+q9iLi3b8y34qFujQHxDs2c1WPETwIh77HSc71vJW1Fg3SQGnihbsnGkvoJ6uxTYgh6uXa90610
EEhFBTNYOWc6nBSkHqy/GBQH9uWMtmqm0Y/GeiobnhFS3tvJXRcX7f3mm3xU3JOGLaE3ZYEj8TUu
F3cJ6ezvS9mzly3zH1Uj7eBQBL+5KVMrXLrGqqw/RH4fHPaN+maV0thvUQRTHAeGOIQ5OcIVbFer
h7+VNA1TJH056CVTbdglHvI6KcyP9tmq+1tVE24tYTcs+OJx37GbWCz6mIMUsXMhbfZ03gWxKnwM
OgkqeUOl7bNcr28hCV8mxh9SUltRU+Smkte4wWETKMYTJRH/WcehfuaL7d/4AS+Byp8+Qvx71pCx
rz0gxWnWR0Y8FEL2hzrsw+OshYczhO8Tt/pboVPcway8myKaRU35xY+6xzzn+yK8rcqp9pw3dMan
kMJV5IELbpJiDMN9ia+t0MkxH9c6+fL0KXoisacT25PvuxbVVuHUy6AF4GqaM7iWVh90XU4PU8TB
Gf/741/e4Z/e7WbNRoslEbTQU6a9dnluKUxtEhg7t8e6Yt5h5bp/lH2B/gddlvrj3z8z+uNn8v/g
L2YcVQB32aypaXBePFxdpeedCERun+DouzyOtEMm9O8f9ko0uNVWLSNvlqr3saEG7h16AL5Fsdx3
hm21VV1YTkFrcMqYSaS2Gb4X7brzHNgqqxRcwTu4JjmkDeoyda1D7UDs8xXxt8qqIKoJMP6dy1gV
2htYv7kj7prdvhh2K62ivt9aMGRcNvaATrwUomDJtnMhb0VVvI6QJoDeJquDhieC4j/F/Ma8fGWq
bClbAcvb2esovjidvMP8omTpI72P9eRv5VSKRFCDEcx6XYCDM3kusWSan3bN8q2aqp9hu1HDPjnD
BVZdZOTliV068UbF75UDYKunmocaTS5tPWUOTLX3IwNtLqkV6rh0LMGyG9VO1JG/xW15o7fk6ISc
MrmyL2MwJrlDXnvfGG2i8QFqucqY0GVODkECKkoFHW33ed/DN4d82wQ1VL+TwxFQGBjgxneznXdl
+fhWW+WwlnQ1dTaLo7k+wt2kQYoy+rnni/OtvErbBkICZ6esL/zhPLSzAEMDVjH7nv5yBPwj4IQh
wRRGvJuyrijClKxOJ0QE/c6nv8zXfzy9yWGcjkKcy1bZ2aQawH7XcfMWQv3PkRXfWmLawcZNDUJ+
hgSufyLYkW8LvxGXJcyrXScI30qtoI0uJ1cUQzZ5/B7NAL8nGu5z9ORbqZWhhQq7CtOdtWo8BpYs
Cbqc95VZYZvw76EfdTzmY56PmecvzT1rjbtUYxC9EXH+eSfmW7FVHJcEh9Q6ZUvfNsnM4mclg+dd
U3KriHo5sMN8VC6bfHKj9FdX7Oty4VtBlPArFgaETVkzLU26jCtLVm6bXdsX34qiAK3kmk4YE05q
dyTLKA8+es92pSr4VhRFK8e8LsbGS9iiMmNLwPBhHLTzu78ssX8s1MlyGg2uwtNBHz/JdejTTgy7
ruN8K4uKq7iaPSJd1gn6AZDJ+2gl++bhVhSFKW5NpTDmDdPmqEz+aIi3nPZNxM0S8o0E2YrwMZNo
ok8L0pu0M288+5W9ayuL0oGtoNqIbQZrwznVbV+f53GoDnJS+3JyfKuNCny/lMUox0zh/50GZF3P
sg72he18K44yhSFzt4oxE9C13Hre+ok607whKX5ldLa4q9VxXGkjMmfIiFbVBZi/+qkinboZCha+
9SGv7GFbmVRkGwM7aDpmTI0XQ/1PS1TuivYAEvv3crKL9usXg4+soT1Pxt7rk4osbzz8zzdC5Pj/
/XAJeDOBdzD2Rxmgv7538XGaLVxboWZ+piMzKWsLknY52n13LYStTAodWQw0aueyvu1ZakNSH0mx
7kMF8K1Sik3BQoEK6TMlh9s5EI9cmTfSaa/No80Kln7dMjIibRwa5t94Uwfpu2XtoQNI6I0I4bWP
2AStRKBjrY5QsBMlm381JFbHyWLVJb2J3wqjXrmPb9FQAjisho24x8adsj+sKsnRDrw5KLnQmyIc
+CVYSL0rUObb8qZn8Y7rtaiyZW1+GtWpY0hw0do1k7b6rJiAwSr61mWai09FO8mkL9DTuu/hLwvm
H4dYCRWrR+ZgQJUw+IW+8Suahn7ve/QmTG6UjzTe+HKEQc/TJNy4+ns3tHSfKQrfiqeqUJa0jaMp
YzWrH4q8hOuna3Z12/CtesqoVgY2H4ZMzMm0Gvmzr3PyY9/AvGyu/xjzCF4cTtu4R3qq+aSZfOob
se58n5vUF4dVAJQBS5NZuQzJUAQ3XcXeyAi+soluDQfL8aXZtAuarMjpmPIyY8TIxLUVTapgepBR
vp6Cel/Fk2/VTrkJkVoGPC6DSk6mnJZBEopaXva9g83VNiaxBkN6sZnlRfMVCRFycRRE7F1P36qd
+BK7hhq8hQEu4A/5UuVn6ubyjQ3h5UT8b3qTb+VOM/Gt82Jqs9FfeJM0k+BpBAeZAsIKnGQ6Yt6+
2bSVPvnBIEAbJEPmXkCDDZylEpYv5o2c2ivHwFb7FIbac1Wz9hkJl/xZGlgI1K2hp1EAAfLGZ8Sv
jNXm4Pcaz9hVFFMWzzVNlwgNUQsz3t3ErDpUcVmcGmSeEzFRBrwjbq07R26zxmH8TsYqHOg1mPP2
uMIz++jN+/QRfKuQ6p1j3bw6evWKkif5GkDPvLOThG8VUlPto7QY4OF1WZsEeL8mEPtOhK0+Kux5
2HKKR8chuCdiNDoZIe/at+Y2K9osq3NNxFwWrxNCCQ5Qc9ZV0fxGse6VybqVAS1ShkXkQ9Zcu9Lm
STc05W1hIp7pWfA3otSXyfGHhb2VA1Uea8mskR+fQ/kbtaJUjqBb/H14/p/A/9PDN8dxqXt4ehdD
n0HyWsYYeKiYl5faQQm30SO6BNtLXlT9zbQonY5Fq0/E6fzIG61//f0rvPbzNhF+VNXaTnhLWaBB
SRXiW5h33/Y9erPMKzbPo1kGl3l0hpfTOxXtozbzrWBIdStME/0RUYyuHgH64G6fWpBv0VZTAMmk
iVGwCALvCbnPb36xz4yO/4dtZcocPVU91gKRv8MIvciDqL7vG+pN8G5cDk/nZe1e3NW/DfMT88ad
S3hrYVjXk7GjKOlVxxoB3XzkOn7jdvzK3NuqvnPK59osBbYeDVlD1E6pP5lPu0ZkK5ys4mEt/RzP
LqyE/nAwaIAI92lK+FbciIYPxWkjq8wa84XrIJOc7BOs8a16ilvitXkUk2tpl+fY9z5EtnojVnwl
RtlKp2QTTsaMHrkWvLMXb0Xk4LetuNeWBAcQjdb3+8Z+G++OxDRrlJMrqJlJXuX3oFt/2Pdo9u8w
fUDqXcGNkl7z2PxSgzxYWMu+sRu/Nh03i0h58xKEkyBX9MD8IlH0eenztygKrz17cxB6eRsWpsCQ
FKa97zQLDvDEDY+7BmUroMLyxDxk+OKdbh+l6GCjGQ/78EF8q5/q4Qmsujwg13jqHwpuL3bZR6Hm
W/EU8HCxFhUeLWaZCh58K0LyVgfVKwO+lU41ve9af/DxtTlKw3Hzw8M1ad9E2ZKgKt6KQgpOrqGo
3pu6/Sga80ZE89rXfvnzf1xD5cRAgOrxtflKb5yMz/0Q7Lv/bDlQPfy0Itm9jEj5remXqzDhG6mj
1770ZlESbZirKcaDNdVRjOms5WnfzN4sSZ4rr0Pk+7KTVB9JtSZLu6+HjG/xT2wBMbSXGI5eFQ+m
rhLJ63332K1SqlhsGcAATGcDcW0i9Lwe1nJ4y2TlldHeEqBWPwonWykGF8bifekt4Kety87L5VYZ
VZZs4qSX7Brb/Ity8RdRzftO5K0yyopumrl7WTVdfm8mmYaG7JvaW1mUbsp4cBOmSW5xnxsLCWJY
Hh12zcGtLqqOi2op0HSc9bKVF9D7+cEq/tZd+LW3uTkra0jeiacpFnxsv7i6P86t3QdN4ltFkhCr
VE21VlAbcpFw7X9vp3lf7LaVJCnJwtwrNIUk1UtGZ8/rpHc+enNWGjXnUjhPZQx+SL5K5uHLrje5
VSNFrNFxPuPBaOrABtuk2op9cclWihSAMwlXeLteXeB4osJ+Rqck6CP7vvjmmjh7rMoDGqvMWXVH
Vf2jC7t9Iiq+1SKN/lpFMlcmwwKCgIpASssT4MHGfW9zq0aCz4WbKjLUmavK9RIWXB9Ctzels5Uj
zUU1xMFQNZlS7deetz/6aNoH9edbMVLt5brWs1mvsCIJk4U5kjDp74vZtvqjtWscU5Fer5q3B1/n
Hzgv30orvLKnbM3+OqFJD2m3yTxefclXtL0POth5jSWb1UkGIZqmsexqx3mu06BXEXD7yu3zlmZb
DVLuJDYr2tdZ7gVfPfA2FFH7Iny2lSDNtUd6WkQGleQczMd2mE9cxm+10wZ/zBSxLeJpGsgAkFnc
ZEvbNt+myifv+sbK58LF/LxnI2Bb0JMAI9QXKzfZOi1fa6XvmCS7tF8g+/478uxZR3KKNuMsbrS8
89uI3FRBZ9+Y7v/Xz/830wWrkH8/PhoDNc9TbTKQvfUhmnV34o2/nIp6oSkLfJcWXUPyhMpx/LCG
Yj1PmMPfJm8aP6MsUHxmON/zA3zN83PlyvDb3CPFEdK+NGcwKscUDjo0PzIS9IdCDuFpHQKzKwJg
W4ETLy2YgBj3K4pPBxj2VUk/V2zXZYJt9U0Ll0vgT2CnCrsmSrfnanyrH/D/XOI/DfomfFarD8MK
2jSZ9LAFpxJq6APIjDa6KMhk2nSEO0yQEtWB/gbXrwskr16bel4+py4u/ONQ+cgKBqPyDqwWVCVo
6Rje85qSLC+cPJeFI4cKWJNzhE7yz7YT0T2a1NFILuO4P+R0wYuhL1GN4T79ONm8PAGs29/1DOVl
LYf5BrTCJsu77q36xZ/3PrYVXeWDrFQ3YDhD/bOf4ozYfQYybCsmj+CRYk07NAhLfPLUuXFO2BhH
u2qbbCvpkqNzY1zge8M85j6cPlc7hcxsK+eK4VuC+wG6k/KwOKD58Yvwgn3icbYVczUVzCTzwKuy
bu6f4zKHr1b+xo7x2ovc7EdV5LEaTYRl1qqpSkbRqzPce/Y1y7OtlEuzOTJt3dbZ6nX8bo6aGQCV
na4rbKvmgkwpiPMyllmoovuQEEhN6l0xLPuPYSGZua4B48qgi/yee/2Hlfo7p+Bmt2gd7F89KWWG
oX+MPGQ0Iz3vs8RFMurf+79WsvHhYySzAneSZNEoj7WF2pWAYFsNF5ToNPL05F195X2tRmR80Cez
c4PeariKUXtLsY7elS/yEyuazK/3KdsA/v/3oMi69KuiwVV+7Ad1Nxt502kePu6KFbbarcFb6rAU
roTkd7gnRrtEDe2+UirbardsPgd+5LdFZlg5H2xrYJlQrLuuO2wr0+Km8Av4l6HaSWV+RA/kkmpt
duUK2FalZTgc6TxkYzNde/OxYblI0A32vG/MN5mwdWzFOmMVXZG1Gm8Csa4H3bN9JWa63cnrjvv9
Ipb5WuupPpAqKit46/F+n3iWbndzF4QjcqZ8uuaozj8jpLfLsaqqQO+Lo7aug0sjptqWVFzH1e/u
NApLF6LjffI7thWX6XIBKRs2adfen13aqIAntnTerkwk2wq+TNPTagLg8jrQuEoHuh7mrtynS2Rb
VNZSRAONwkVcvaYRifKjr0E7jm+oLV45SLewrKEHjwguxuIqPV7e5x7/6oVjt281bfVeYqR1Jwiw
B2GpnvOGT8c6WN/qHns56v8Qvm71XqKse6Cz8/CKplD/FPm8vEIB1h2alrudr/Vl0P6Rb+9a6lVz
ScLrOFt6oB1b3sdzH3/8+3bw/3bnP/2CTXaPr2vHSVlH1z4aWPQVnajR81THJClXSa8jbFDSkAN6
57q8evRND3upgS7PS+m7pxFGuT9HGFrUJz8AnTSva34K1DC9i1hOHnwE2yeYlpEPVMfV2YVrnFoQ
rm/Q0gB77xXeun//Ea/Mn63eKCgd9V1XBdeA6/YesDV+NzQhUDS7Hr8VsIEvDulPHgZXf8o/d17z
TBFi73v0JqChHqbMSyx29Wq6XFfRzWkRxm/dNF6bnZuIxogYoL1uDq6gi2i0rXbhmrKwp++odGZf
YLPVrI0sgDPYbAMkW4rli7BiOUZ1+VZa8SXM+MPs3GrWGgJvRgNfrKtETf9d1RXzjcLmWaSdjQee
krYHLCn02Vt8zfCVz3v5838sNhRvrWvWLrhOsYgP6MldziX3qgOQLPJkEGb9eOO9v7yCP/2wzd2B
0LUa1YT6Fqstdc+NL1Sftr2hB1H3Om1AUU8WHjTPhQ6If4DjJUOLHm0s3uDQw20hftENsz7wb8JK
+Z9kMBfvq2qJnyBdG5rE7xzHetQEypN1QvnSA/0dQfmTIHX5oEavOIMgNr2vAYS5saYvh4QUJsyQ
9viwKr84NmVTnTUagvo6EdzRc7yY5dxxz3yoeePdNnU4TkkQcZU0tRw+FQyWom8Mzitjs9nxDDyS
a9nl69VYAxIkNfMxkvyNZO9rb3i73/WuR+6lCq8Kq/oMkII6Bdpvjrrq23eDXNQbFbb/O2P86Q1v
Aq1yGVRn4hZHA/jK5KbVUwfDEug9kgkWSkdotMwnoBa6H2juCI4VK39RVvkJ1UudSBRyzkO5iDdk
Fa9skP9RI/kdrQronq9Ds/4cQNVJco2h3fW6toIkr2vALvR7dvVt+HXWST2Mb+zrr7yrrR6Je0Wl
whqXD+KZOXFG9ikhU5BEqy/SnsTrvgm3RRnB6D2UNO8YXlXFUy8fzybaqTdn/1EvDkUHdHJEr1hL
0e82EvmpB237+98H/8/iahZstnhrF+DFLPWvQR3HHyMyzleuQn3rq6g5DkXRnKZWLNfIF9O+BO9W
0dgTt4Su6vyrQvr46mOqHuAJme+7Em61jLTslnIdtX/tYr+/SmNo0ksaP/99tF5bB5vb7NKEnCwB
51ezzsYkfYOIpJgE+/D3x3PxWhJ5a8aJhH1bS6S8rw0Jy8JPSwW+bZ82hHs+S2KAWsi7dXLh8FMi
Dx+bRK1qBimBqckDDEkKFuR9slY4D9oE1nxGhY8FiqOuTvuBWlfC1z0UKDuuzbDQKvUiXvsfx/8v
wWScUQb+XdguLuYEZRC73quwCoofgDFUSK3NBYwvaNKuWpl7Jqf62C8xOxegwHvHgTQ4LGZn5UWj
UVkcS/Sifh7zrj9DhnDLqkXBStHAkNq1JiCpr8vgAPwkwHa0xAEcj2jhu3SeCG5rsBGfqCS5fyCr
LKfE5lV5AvD5dyG99Wf+ggiq7aiSjsTjpzya8/umqMMvOp7tQ1caciojUN2nNdfq9zIsfZPUc1jn
Dz3wH5+1EMQ7l+gyrx8iO2B6JAOiP41JLpWXVJx2D7Gs+sOgiUpAl8E7XionDr0NNO7qvLuVVJZw
ku7apArr57Za/dsYvwHA63Kc03qg+SH0KpVWyuqnqJ9hL8n6Ljq1eJ2PBIgcdx/X+dykeWCCBzDu
8wcvj+Sltpp6iQXLPK1WEI0vazWz9hlycnjMlzr+7Ckg6URUhOzANfvgF5L8yH32O1yq5toq2X8M
YlE0CdqpiEyhf6sOUKAHB90Ow6H3R3tSohggYZFejmR4BCBi74b2YzvUDB4mdQmX1r6Mmb1M5crI
Q+zNaCIo3dRNF9XnM//QNW0XHb3G4N/bJZhf8ui+qVIXhfrSyZDe4AU0+JZGoTngpp0KgG3aCdmr
MZGwFlQf80JMIKcNVbyUR2ybjRpTz9TC3FKBf5pw2bh07QvyKHVB/LRGR9gpLxoNL2A7+dY7jMPU
FDdjVcvywcy2P0nM99t6gYOj5e0Ai76ojQ5mkDwJcCkxB1Prvn2KKlGTUzB0ETmZmPHwpII57vND
q1fkNBIUAZr2wUSeFXdBl3flR9N1IXloBF3HMMkROZLUlKbqKnyTrvbOSH6y1aTSoBR2DX1j6xNb
hqk/oQG44N/c6OT66OUGvjYSbQftZ+aWaoKzWcPZ1CUMFReXVK1z5pYxUvPbGYU1+UOuBZW3VA74
qxpjEjzBhYd4yYKXEZxKGZjwxIc+FpfJ5L1IDckhkEtaAheg1A1LLO5yE8XFlwja3v4EpT64QqLB
PzisuvEAVZhmf8yf4GEBHBnE6uF0KrvWl78AKRtQi8TlzBUPLcdEPAvrXHhtmlbBpa7VEvmGtrCo
0o8wyHWPlbDFUfVejqJ0V3QuSoZ4msJPNee8/dItsL58Er4OELEQgeXpW9ryy2r8aP6tWOk5dItO
sgOQfvaKG66BkjjQUqnyZgzLdvzF417xO0FUNX6p+ngWFwhKpfeh0H6LALIZollAUaK4n4poavOP
+FfGPrZdsJIombgnzL2MyGDPQEaG9ujrgZj3deTP9i6imNfAGmsvOnYsXNpP4IPZADfNusQ8hs1H
fG4rG3d3Ky/G8hIrpbvPZBVM3y1+OxQ0dX1HbJHAZIyHNxEQCuZnn6uXfpgGXTFnRcFWudSzXoqs
hWSUXsIyRuQOHfpcrzdzrN1UpFUQNPIwktl/2V0t9dwns4bNeGpt1/Jbht1oCY6NbHJ1rSRawj45
PwxBMApNHLLEmCn3iwStgJAd1dgr9M2M36SeevRONcc8zofgBg3XQf3F5MsQXUvYZJ5kXwb1uZ7w
9wFRX5v8CJqp6J5yBoutOlG0Ys0FYcwy6UNgHKkvaJiUszmtsQASfqnxYu690Ec1Ew65VodnHETo
e6CxlOPN1NjJ/IrgUhpeWIPWzkQCvFEkQx/2/aEdqpr+XHvn2bOmgO+ppO8jtyRhGXiHYqDS0ynR
TWe/NSyayaOpTWVgvY5G7wKcLEq6AmmqEGmkoY4VWZOVNjig4kDL/Ds6kSfvXdRRaq8GZKH57Os6
Ere0ok78UA2j9MMIJJM5qZCP+WdO+4nd6cjvxne+wiT97ZjnopsS5eeOJK3HqP8dfJWxv/DV90g2
GDebJEDHQvcrcs4tZcIdspSfIiYHemokZN931UjC+XbqOC5HSe0KUX2zo83je0HrofwyYyG4MvGj
acg/iEXm3knlEwtPLFrm4laiAcJLO77QoDxo5nOgA73JO1e97YJsQhVefkPuiNUduq8cVcMhlyxG
noXgMCE/4ORH5AEfpKvq8LI4hiXNQQ5epoQZ1pPoyEIaVLeSwbZcpiuIIu7nqruh+qZMoMZv4yq9
CNezRS0fRCOq8j1voHL5ZWvJl+bQCy+0wSmUHPmk4zi2VNyCgKf7J6Y8MpQXDZ6fmFL0wo7dxZbd
zItLG+dy+aUht8fxIAPu50c0rsZaJqIO22BOwlXLIATYGV3TfjKy1nO3THQyT0yc+xFO2zwfAPIN
+7EP6BG6hlAMh5KboPHPkXWj/TJIgICC8wRHB+BEFx9Kv6/KBt24pKF1KPbrJUcjWyIWU7gwCQ31
hEMbk5zPeS2aoTrnaPks6EGGsfDMFeUFy5+YA/xwSvkch903pY1t24RXtJTXpnyBYqW+pLVek1pM
UYXeK9eu4UG40URlGqOmSs7KePCCAm2Pq+AGkMylukSeoe53QNowOk9Meu25ROpJHII17Kd0iLRC
wDTLoQzkiTZRXtQoKrnQHEPl1uVch1PFvnh5aYbjbIX/W62Rob8i7Xh1aWcYzozMZ2k9SvPIvDkg
SVhR5Z/hAl2ILC4YmWFEF4h5uQQr5VcBaveC83rS1SnvPUc+GF4V6zGMvTxQ54LNlXe7DJ6jP4Rm
5OL71FdnAZ9ddQRBfAhcGju4DN7JklB218wLWEcpsnQMaqhuyh8LXRh0vWvnOjRw8OXGs705FpMF
bre1IDQ6MBDOMcKo/ivK0BDe4SfzQdz0VTx1cVKaOY6Oggsot5IVtg7mZkJkiV1DKmmTGATPJwEN
mekSRFWTb85LNTL2jq7hXHgnHpFuvuqwkerJowMQfMB0M4RrWLoUjJGIm7j8Xni86y9CRlcq/Oam
ZABkYYeNmy9TG4Ou1g1rJQ8qWpi4CejQC/y/wXhD4iELJ79XS47+kdWVXnlFZB3yz2OPk+sBIkXN
3uXtSqobNwpMwBD6ChRmRhWM+gwv9Q7fRFT+ai94f3P1tIYB/FoHLX+iaIbDUOXrpYA95O8oGko7
JJMzrn3k4Irb26gtF/XA0VYVPCwzkrvPC4eM+AKdpZZl4uoyAF675stygqXE0PyKKfWCU12MRHzx
bWSn58BCqP6cF7rPfyh8V8Q7VRSt5dd8jGD5DsHzWoYPq45Vg9bPuh4JfhkJTVKSWqI5ZPAXrN9+
cDNNkbGVS9IQPypuBPLbJzU3UGyBP9XKM6tcNGCvmCv1kIe28BBR1gQunZBlyFhD8nJ0QsBIOQgJ
PCpTInXvPdumk+10RGEiD9pLXav6HEcCR/UY5SIu0z42HkdwtgbRzxwIOd6loWsnch+6KZA3bF6D
JmHgdJ9X7avnSOkCJtFVhHvcqVGNL0UyEUv0nS9605ZJpYTu7lle1Q1NbAjzYpzPXs8GvDivUOsd
iKulbVLVLkuCP/cgDquD0j4NOCCw/UEInPdzUgzSHPjSz+3PIF+8p3D1cXvXwARmBmH6uGJHY/2K
fJ3vFe8xa8FvjYDlnG4GgSA6QSvcQu7p2AkUk/M4iIvbEGaGPkIG1wh7xIPrSwUQw/y+jNp4mu+6
mLbd49TkS3SobV2TJwQKkqAVtFrG4uRpEkbvbIxo5WT60IqnPm7L6TzYKL/1xYi25zgozgi5igqt
M6SK9RkSck4fVoSB+tgyzKvm2KNHeuhuXNAEbYeI+iW/V1Ln3UmrOvd7mNQYfZ+Aivg4hUz8wuUU
m9kpXjRAyY7lsz20QKX+XGAxlUqUQk/jAFZOnvYiL3yTYvPhbjmqCQ1I3dm3yIh2NwUMqbsjLvhx
JQ6+5Xp6X7ZlMY0HVJTHrjh4/io4nAxsz+xjEA8Te/wfR9exHLmOBL+IESAJ0Fxp2khq+dGYC0Nv
DEALQ5AA+PWb2tvbmB2jbgBVlZmViTDe6GevXQG5D8dkUNRpWPqx+MBkDD+UbVTIQESCFrJ183qI
TBbB9QrQKmWNoIuF+Zgt7U34lHyuaaaFqv0QDUnXJLuK4ryaB2wy/NAxjVwTpX7ZRkSmu26/ae8G
BM7YDp3sBrqLTEm7et6pX0WvCteOuBHstcAPsd2VOndsqkH52GbQKmwVXQs5VXOUfUXvLXD1TTDu
qmn/lCmL43MovhKF6txHJvrAIztnBrNrNIb2EIh1cVVpEk9ZpRWMIc/ZKJi4BW/S9OKQoroheB2W
MKKyfAbdsh5gJtgb0olG8zDD1jMp4WK4oZJ2JK1yM0qUR2AEd9n0lbpK4SzZFm5jzZLyNGnMSPzP
3hXROU8S+rRsIYqayON/A3tP/2pshauTHfRww1nJ7mkxliChbIhqu6v0Oqdhfx98Jt+2nI2+gh9b
iXENQKatYrBFoSKwO5Lle0apBw2xqL/pAP4W0DokM9r4o/K8zF6KHSMWWhLY6MUYC889XlpI6Q6K
FUQ3Pq+pwQvvuyO96+Vs7nG71riWiAIC0F0e1xHWIHVmD4vu2+0XRiwaFG8QVB6KuYYK3JwHtfMm
Zsd6WVPWnXPeubuhxwNVxLus1SzZLY4B2MRCDWjYIOwraGfg3n+QNl9NXMFTcKyLJHU1Mhvled+p
+rnuKx4tOKM1Q5fHLby0MrQIS16lhftubDliLKNonCxG7mNaSSsGvBlbkh/1aDNXFRJRrCEF4IEw
9Y9U7BZHDsJ9PBRdGwE/SfAZRN3JjsRgYpL2GiL/21KVoWvkGNjmHP+eXo6+jv3a4fPnSbzW82j1
fYEWAVMA3f5pncXf1ITng/bR/nOSq6s1Ndkz4ueGb0M6dFeERXZ3Q6EXvCd6rdJIZ/U8xLwNfQr3
mTibeQvVO9omUerogk3prQl6QEuHQA/7awtDUakO8u8BOpd3bL2BbcpSfioQunwZFZpACAf9QWsW
zR1MBzE2B2inztCoZfdQy0hVMTwNZy73DPnAaWpF6ztazLDfYv4/qg0aYAy39FmPssf4n3v1F+JP
cllpFF4pFlfPkuf7iJWNAx8a71nDB03aKdXq97K74n7LsvWNe5Xg5Cc9yJQMSLLAYThpxuEbPih6
YQOfW5h946CbeblMvQlHHUrrTnOkR1ER3Ym/fJr7p6FM+Q/pxqxK9mie21TE8mNaOh9O4zys2V1P
5HjqZ5ttTUyn5Y1xrl4UndhnF6v+H/LoIkRjZWjMyqL4dsgoSm8IXhBPu1m6q0tEGVUezhkNFuvR
A4Rxk+ceJNCnxTuoL9kBmKsZBO/OA+uQ2EjVRER99F24dGXMRStJFLkqJ+MQN0pKBnBr3YMBdDRs
SzOifLXd0YX45zp71OWqnwK5j2l+2I+EWUQGlGyP+nbCHLO2mNYprdajFI/pkfNbGmfjhvDZfAKI
NIffhIT5Zwa9wS2LYFaH7w4jIsbKHXgC6mTU2rwwb3CBg0ep2RDV8q/rh1HVBD3UIx8Sn0ESaxGF
no/H+sxjtJj2GLa7sCVILFviQvNHsGFqfDzQ/vJ2tJQ/0aRcyubgyCDGvx79RV2g1H9mmc+v0CnK
U5JF5l9niTmAebruDtpkkVcLelVW43QMvJ4I0tfqBKL5pzR3uEZu/wpiy2MGE4PJRI6dEs9yU5m8
LGFsu+Zqxh7qkOrrlKP6tfOc6i9TddWjg5zZi0j0mt0iY4s/JO8XUWeI5sKMhxDmn0TRHKcYDABp
IehBm5LjW5XtVAT7Cz3e+h2xdd1fqU3KqriIeFJnjqI1FtuyQ83uMWXWYS/3DZdlJT966bZHPArx
p9HC/TWg5Z5dgeXHipARZzJyh705V2Z3TnDxO5ss+w8tW/59IXOOmYwve3Qf4N7+T3To36pE0TA0
HH3S436s4qipT8v7mK8JHnO7Jq+jRfdWEZx/UR37xO8TdCCi1sOSrKfOr8dy4ivd5TWL5Xyn4y8I
JMdfVlb4IxaLvnMGqDFpMdUpNjny70gZp1PD2QahdIIlCVZvDhmKj5aREV6nucJC3fPqc7xsBcX7
93wcWxf98Ojq7pjxth1hzpc1B/FAXOHdNJYtBB72DTaPSAEg1BcMUTodL18OcK0XIB6YzfAokg7A
UDHJB20J0XW+hAjKYo33QkidJd8FV+XTkXj5LmO4ojVHbjtTUyQWmcbqbj02lAO/6rcpo8dva2Ek
50mx0jYK8/KaIkb9VyTn/CxNYfv7Tado/5im43oJru8/sqNP94Zgnn1xMAP9OxzjNF4gETy22nhA
e6dsxtopFjqm+ecEOfcTlseWR5Vj66jtmBSmBWaR7fWCGYTfcaDy2wW/o7xLIDFazmkeZ0NDMyPx
PZFe89oXxKg2y6CRrgXJBWYOaD5sYw1NX0oX8IXizxa6ysVyPJEZ2utKolggjCT1KFkSZp/LveOD
++zZuppKhwl8RqZpcSbUWAAoIaAJp6uDinrvR5cDnOWiEUiUPto+9Vze9ceEmzpCqpFc8bnxrGWp
Ha59CYbPLTYm1wQf3We0OUDvExqTW5lis+LUEbWGaz6Okl6XkuY/zCb38TnPekTIb+Ox4EKgsmX6
CvBAjK3JAZBdjsjvWU23ubjvhA/YjEHOCmDtbN/jJ/RewWJK2K2oi92THiPcsLum0+lX/U06WZYX
bvn4nfZEqJfSxiJ6yUOchBoNuvTnaFXwmB9DHj9v+zJ8jvbAIM36ADgTljQjuJWYxr8nkaMDSQu2
8ja2CiJyYky63SihzGKm3Ylvet3nT2qI9v+M3Xo4jI2ybDHhAVjBapKaEGQlpk+2D2mTH9uQ4KiH
XTRLhs7AYDCTp6J04mywLppXY8+i38ee5zcgEkV2DqkO16/gzeF3qgx53Q2fMQuZbn5QZJv1cy5S
cgUE+Swmlz7FCNO8g7MdPlkZJHZDTdLlABuXWaTnZfWQ3C79xn+qcgpDReJ0v86ZHWid9J6fjwQO
/D8sAhVaoleDBl+6B0UHiind+UU3zDNOzlEeq+9arUnZoOs1Etp7uamzDvuIkrxhMKvUmBStBFBZ
VrOMEXCyU6FuSVwMtlrRWc4VTWf7KhYYVuB1cfNZxtPxR6QbWOFJwKD2USW7sW1ZYl35jmk8/UB5
C3QXrF/WL8+jCM0aSTQMUyrLeioanx1ybxMEug+XMSNFVgMdTecT7KRm1ywk68vacRgRZKvLwHmE
LMgq64HYVDFxeFFTupSPrIh8HdGi/+3TcdwxY/RkPw3EyByplh49Dwn8lCVLOVRRiSwXTA4wEay4
kLO9HosKullkEEU1TchgbGYNCRss6NV4zbc0ewJuzZphSvlj0VGck6TPPzKbAK8qMOZWsO7o5g8e
Wfg6j76c0OoN5f9jxegwNgx049ePAhFI5cqN68rFqT2ny3KQal7TqfWMzT+7TdhT4jYM/WKdwbPs
pXndjAy/GNkYnAFmEAi1M2i5263v8RIkBSvIs4A7/vt0HCM8xDo1vkYj4qQedYE4HAzrDkYlEtRE
aFkXeaCjkFirs0RMdFrj4uVLtSq431eg0sKr5DpsDTB91IFkA/5XWUWUvRI+5Z+8FOPy70iVGyqM
l0ALiJL4kBbk/N53Jh2SelnoAj1xJ6LjWWe8G89GRrtGh2zLB+wa2Odug/lbmy19UTQ9RGu28Xk5
HrXpNH/12EzZ6wCPiHcwa+avivOA0JchHi5siocz6jwqE9fz3QxcDEtamBq/mIVdPPUOZwpme2Fi
90I7sd6FPs8UCDXgDJeNl7NvpyFMnxpgd8tl1/9wNNt/wtI2/AkYbO4AwOPUpcG/w30Ku44Tlo2K
09hp+rRhtLniavWuCSnVU70YLFxhupnyFNZLabS+x5La7JzNclLXL4l/qEEOuMeFQhdwDwJrKX8F
f8Rg4wy6bzwYZv6rlAm/zSESfnJkj98HDnaM9zq+QrmQ3W8u7hCQqth69kfXo0MHGfPXZgangBc+
hnwmVTmI4Uxj7u2QNMsyAH87dl3eC+eeko7RZmZ03C9oEGQ1JEGgp9D2Tyn9ut+QFrsk7ZLx436k
WXItdGoerJvZWZAC4cmA5QQD5os0qAaRxP4q8UUDIIUP8HXOVxQ4dHP9Ws2eGsAOgEsRQolFjzPW
A5I/QoNUqfYI5Izth/3fjv2lHk/9PlaS991HmLTPcbzWXDY8MjseHqftjUW+/zfTEk0wg2M9QxYE
BcuS897dlF20vEhbjG8+EiA5sfT2zaO0oRivRw8A01MQwbpY7rq5jF9DlMLhUUSk3VUi25iAKxvw
xuChS9EZpoXIWxgA8LtDbcvJpfjrY2LFae0lML9yRJGZQfJUS16IE2BhxSuX771uNiBrr+NYYhKD
TSiod0O6m+olWt599PZzH0bddIYxVJVomitVJMep6+FQCM6Kd7Xcy+Ti8mX/yP22TbU1eEOwMZPf
3JyrSxq6hYLb6bMnTGDgu0Ga1cvEDECAjqc/16nfT3bm/AXKgaKxWe4ar5j7vkVraBJQzq86j6an
GXEvNWBOeRF5F33gtkMuSpABUAENi89bZ0jrVgAIqIX8PKXbiBvUdxhLCgS61fPc417Ox4IWLmBf
JXPiM4411kdZITG69dujmaH3LDr0vXUMauuSrMAAiOH9bUuXpAIk6jFyWpg9ekNNhYQueEaXNG3C
rF93qEKaJMUqGPM5u8yy8xcag4xdlhAeMGyEk8eNeN5Z1F8gSWLXaZLFyUbzcYZryvRgJ1a2ix5+
L1jFq/FbsVSmTNdXmxwRFRtkHxpZ+vJ5HBj5cL1MGhCT5Amg7vSo+jn+jcOeNgcVsk7TvesaLwlY
Dp7wSqaCVN1ydG037sNnyoEZpjPhl7WPRZPzY8UrHkWfkJt1ADT7zzhk8xmxr8VpL6DHwrmgf3Ks
Tm6iPWDtzpsBId8vIu/tCYg0aNHO+yY1+XbObcijqu/2/2AVCGhm2I6rlvQPGu6/mrvsFWvGCHiG
LcKjH8BZOeD074ST/AzaN2n6yJfXojTR4+r0Z6akakctwK7wrkRCKag9jCADquWQ03cgC+sZoNV4
RxiW7iA61CjkYfibUCsvwCGzl8nY9zWf+o+JZIiV29ADYMNq7WAvN473cH4tXuOpz5vDAI84RVk5
V6MwZVJJGeYq2Jw03RL/xl7cis9zZ81Rmhn6FRGyvF2wdWxqKFmWqnRsd7WAekKg2GP1otEjZE3a
W/7so/5nMsAF7VO4JfVwOs3JktGWI5uy3sQh5vTs7IZCOGYR+JhnHQbCH+ZtTdLoFDKshgGVspYf
DBdgZvv3/Sj9ckHbFvwboNRBgqwKhpbfxLrT32wMUjwR4XPdyrgI5l8f0sOOlXcjU41YhU5uRwk7
6M+i10Te4ePGuj1LoCQAzW2UeEpgdZ8+HGYeG8r3Ofke0vjQd8kYz6AbU+uEfi2xEmdQ9vYYVZJM
Onbfys0I/beIXKZDtag+NpDz4hfQbcCw01Vwz95EvdGBA9MNcflrsxN6aJoX/BH05xi3Zl+6/29T
Dm2SW/su3NbPlVsLE7XdrodQA9TN0VpSC+k4KiJCcqEhVTIRn0GPFJxXF9Fseux5pz8wUCr0SBOe
m7nupyN8EHibm5eyL5w4wZgrJnU5aXUDqJJAzjB2o/q3Q723vKuBheU1RmCBqcsehd8jvcSZoepx
WYcHuSo912UMh1DMnaCxaIWyvCxPi7UHPml+AK2txgDAup5cbEA1pBSSmbuyTGl4wL5qx3/YSIbi
Cd0W6T+CY4eqjo0q99EvGocpSUA9xW0aXPITxGsRP48AWfg/AfvCf1sOJTYs8iBU75udkQLTrATC
cJVmi9MaSNMRPaP1sbxdCxG9lw6nBP69dBSaQJjQ52OH2G/GEP4dbf2CRDrbAze2bIczdV2IYvNv
VoCcafoVqqeoyiWEvtDSSutn0L6kI9u/2Cko+FrweZKyBz8JxB2tWQfpA+q+NS2yl6Ptx8iixf0t
ASkVCYz/jEfSeLLBi9bXGmUdmDLKUw/yb/WKf0+HCIw4/E3SIrrOSqzF3AwKcrO7KYHkaAQZj7CE
WxnYHF+g9zHhupponWWTr3MxPa7e+PKci6FQ+or4K462CKHBxy+6bzOvHUmx7cuXDUxTM89w8f0m
AG2lLx6RDko3fs23rIPZB+Lj4fsaH+wRQSTlBtI6gUKDUHxCe8U6CAZUFUXcP6wxXLLne8ykmHar
JYHZ2x8WGGPrKd2z/oD8R0hAFvdYTObSnHy/AwPbCM+mmwYfNv0GgbUc31c8WOzfEFsCYjLrJ9eT
C8EaK53RK+TQyoHbGvGzNzaZ+yJujzhbFsxOwkYWDqxHHAFtOM/4Mvl0xXuCAQ4xfTI5fhC+56pJ
V1v04yvIguDkY0GSfCYN3FP08V8W88x/TvkmRjDcIZv+80AENn3q05SLkyp6r1W9JuzQN36AwIZf
doataA94YD4fX7v/r+pAViII+N3qGnwox2QEO0yCpdYB+wkVnB+Tf8D7x7zF7ZuKvSlsMDeo0qfl
FjOMZvKEWpoXSC7eGOaTkOKdwCc9T+o/XOaB3ohNel1plzp6igcrcPtHRMzWe7wW8E+x5T8uSP+5
o//xFjyXYMVaI/mznPlZUX5Mr122olwfBDFceEyy4Qpya2ZvY9Fv3ZMj025vkYI69Q5GG0h/61Yz
N9Css3bAcUNvsuvijyiHsax8OmhcUY62Ai2jttHHjDdbtvj5p63tIY2esP9fpG2ckWN77CgAnU/G
j0z9guIr+aNTfxSAFkCgAtZ2BX1gIKkxc4DaSM9dZiC4imU5vRaqL5GA5jOSZc0+kcTADoFOPwRE
NttTifEi1CBGc30TEtHJp5Di/raqBAlcpZs/VFJrgdXGDyetS9syJn6tMD8cT0FKd8hqx4LHUQ8D
8NfnCKoXdgLFjGCZIQ0soCHx+l4nevN1102duMDzToCVFAF5P7g82EaViX/VPHL0O3EZ8Z8E8dxx
EzYM5ABH9/Dhk3g3aI5hO/lzj0t5tg6KtZRn+bVMLWA/Bm1pnYwTAoqKhOAqAcgYcNH7HAh2iRSQ
ukQdOxopoQKo2CFyRADgACTv3ciAEqkpmuCgP0zPKy109rSi20XTIuzmwRYO89049vlxzbCjf4V8
PfvNSk9EC8EG+ZFk+f7G8c3COtHpAM/ZOYMaNCfm1UAjkP/JgM3/13W4LRc/Lm5p4OMAZDAnaAWv
Odh3egdRwv5CexoA8s9LgbAoRvZHN0bDeD+MQqLbSOftk6oy9Y/El+oXuDz/Z+7yeaxL1QlayY1S
sHoceyIR1Ku1K7u9qId9EDMKB5JgADPiPzd0wqCa8GXxqj+i6aamImsXPu9nVuR+gFe+AwxBvi6y
TEqwIUGZX8LZAztXoNNRK3bFc0ChyfiRrLv8O4Eo/AMHZ3m8HZTpXyHC2sHLgCin7t6YMYJHcoj2
8tSBITcthJOHasplndGYuFQsjyzAzq1eeoAoJ+x8DdFrBn0Hlr2O0fwHSu5LZ/wF16+V93IDou+F
AmU3cmI6MDF8SGvXb1DAsZCWEhFkRTqioDLSPQHAxa5XBb3ruP5DNhaPWwEpC5otUm7l2CwszPE5
UiZKfhDZSf2BW5W7r/0HAFxOIwD1qQSMbSp8cXP+dy3V+F8fSx3jDB2bOMFHVGX30JChVPcr9r6y
ctR5fURxcoFAaVixWwlgwa5SvexZogFuGkgV+meeSMpfAVRlr4BgR/4nWzFTkG3Yf0h4T75gRdYv
dZzhfcDK1Lbi7Y+2KXrleLteaOd5Xuf5zoo282KE7DTXEe3v3aTS6ftI1YLnkouIXRwGsPxSFoCM
TnkGeOQEhVe/NZw4SFTmUGB3h3ENjU8+DSS8afyqNxXycijepZwuRVhbpCfALiTlXCfvswe4689T
Mh9pM2Jx75lbpCC0FKoknKtjdnMtELILeNYlJYQrFYztc/kkwii6XxObBvYAQGjvijpTXUErgEiH
blOd5exWcLTGT8jWMtdZ9ikFCW003qVtKNc7WwT3rtZDIyyZJauoSj2DdZCgOM9z2Pg1n/HSX/aw
rQ5hkhDwgeDAO3Svwor0dshHyfgmUZUgal9owI/HFYDKH+zYJG1dqSj+GbvbTeOOHj9F1sPBNdu6
5a30Ln8nZVZ+TzROco04OhL9C14J/Ddbur+JTc2vguy5PHkwWHslOuV5Ox2AjusIbVn2O8HbF4lq
K+GS8lq4jB3tPotVf1A4E0SnCd4s3Z8FbUb+/VBsfzE8me4jtDqvqyo0NCijwfc1dSyAY9i2vCIR
HVYAx3lYceq3adHimeplIk97DB3qw9TZ6EHNULSgci7hUUVoq6DOHsbxUVsBTgXKTyxczWKaWpZH
WJLOJ3swsOUxT98X6OauMrYZf15mI2qHKaFSGKb3yrGsvJgF+s59ifQPxB+tZTXxRDypGNZBzwyv
omiOwcqfmEw4BACaouuSAHGW2zhPBplpSGSaoFsaB1GTgno8YktSwtYm9QneqEIcP7MQyxqy5XX7
kssnz9O6Ev4y74ORbwUCSYerEZP+6v1xVaojpICXwp6yV5/ZHtrrBAK/s0D3P9sq78IB7QuwyjdM
JKVstUn2R5os7MZVp68l+gUILcooSV+haPG0wbC1rh/HlEBembtsnt571ZGl7bmHYicGBwNE0HUr
fyTI03waY7IwMAzjOp646+bisqid9Q8Q8Q0AiHdtu3+gFAb7U5eTku8dMq5ZhUbK4hs45vXWAZCl
J2jgbQHocd/wi6uV+mwglBcoROCYLqW0u7tOUPa+DlsyJieVqG5qQA0H/hwfHahuEUGM+TiDDINB
zhxjNq9SmRD3ekQbjr0aubXYkkDlYzcQ3Pghlj6BUHHArcKmP1uzaukOq28pLP/nCx0PcYBgsdBy
AiM/zquM5tMEjc9VOzwV1YB9i71Go2ofV2R235kClkKLlPylzFd5Z/cE6cBllEENFAWopwy4FtYy
pLPeOPivWm4RkkC16dL0BzqKkNV5RGV6pQc7/g0Kt+jdHVN/m3yif61YOeHVIJHQVmNcd+FmbZlB
X4HSYWsQsVD+qUDi4X4DO+TaWUfr1cGlEf9MLfNn1n1Z+UZbuj2GSfX/mTJT59xbgv0km3pygYSf
mVPpjhzuiAea5Hr5QnnugGV2wHE6cZwpAln3v0XJWF7T3cVLvfV2uUKGYF61jKhAvxloKBsmUbpq
yMCceN63AyoE3ESLUS0n/yCdmOvZymRs8ZdrCrpBZ+l9qiNVXtdZm6nBOhjy+boRM/hvnOrtFz+C
baHzwjoCzTppWhXPmO3pNCf7KeGrQkMY+Sem9+I08GEM9b5tsDSzMR6rRmpiz/pY5R90WGO7s9E9
MBrPJ2xMbo1He/ewceCaEjsHv1wpBxxINcLI6VCyoaudn+OhU/N56sP4BGpkvojYz0866tMWb1kC
ztGH/WTQC1VDeZQXpobwjE/Zbi1awklBTZIRW2PChbo0Vfy0cfAFLwrFxuALRFT1G/HIOKKl2hpI
KmBG6/kGsSo1JRTdcswNYMHDoV6sKwUnIs2NsoP/ZIr65NtgYhvTs8MWUfLDmKFHaMLgpodkJewt
EVnxvYPyjdfYMer2qohAEudYXl0rMw/JXw911FGRcnc3waS7TOkIEcx8gKBdzBdsAPf3exjAFxyf
vUl/p3LM5AnkKnYHQG9Pc70vsNa/8gP6iTlOuLqQjpUpWoIEjluE0wd8Y2gDvOkgrBpjDV9mQh87
JDfjeika2RPDds6TF8He8If8gGwLxiwwIjjesHuIpdaxMGNcd2Ijl4NBbdTyaYxkbaCXO+AqhVpR
HCu/chf5SmH8ukA+vr7J0aQdMKVsD695sQBoOOAsKKvR5FF4hGAWunA0fdG3bE9Bhzuzf9X6Q57j
hBX2DKIr+HZBSSR/Cdm+UiagdBprABPQGLo0nY7GYs4NT8CFIVbDw6KZaqMjnh3csmPUigOLPfLs
yUKjRoMdFa8gl5D7tEUlBosK5J5GYzmQMirvukF0BmKfCdNRCcURu8/tBoY0oEBf8AxCmGUX1WHA
dHJ/xjxPP0u1Zlg5orvwCL6m/CODuO2O5JF+ZnAjoy09jIwf0W5uXRNLSOS/k36MAAuSqGhz59Et
49AWF40zgb4NDbaoGcZH0GIx8s4aLHVtoZrzTJrnY3GiA5jnYw3ke+UdFB3Q1r6hU9k3/N6eYyVj
kss7bFbz6M4pTHztWsb6G6XSN3hQ+DvyL9DawhiwR/vdH2WGiDlQUqKCThsPAeBEvOIEJMAj3P3Q
dIGV31t8x/EnwWDSio0ydkKphFaBQzYEzmtEJ10ZN0J54gIUtrcdDWtWo5r69QFm+no4xRCBhOd4
02sM0gTxPaevdxi5PaAlSVGxCSqGGrsksWj5MWTZs/PYDa9Upnz2VM4sP54g5BPuCl3EV/ICwa26
Dbiq892es5VeAlc9Zj/iHT2XsovF3wQrB/A7jHpAHQKEq6vI2BU/S1nQ7BkpwSvFpY5Egk0jOfEm
EwSRe5vvxqy2eBSW2iiLNZNKQ/umX4JF7cXTzyeIsGq4TZKlXlFAQEZsnYWasw4pxLYP5aYNg4gW
YHb0Df/fnV491o4R7JsWD7ORsrvFJp261i2ef6TbIj6xHga4mwrm8saYwADflpQW2wfYWLrczy4H
6QOYErJNyFk1dNmpXk+KYIKudqxMJcBVoQFoRqjjARat67cESzvqNK95T85Lke9/uVDlSWTHqi42
xbxQIdg1nHKoPjnYmW171NJu8+nYQ2Fel2MbI4heeo6gi04oI9q9XMbfEUj89XERvFhbSstwzvLI
hcrJSUTV8LVlgH555qfQ9T2WR7CsXGc+K/5AZ0Zfdaf6ByFzMKCFSDDZFu5/nJ3njtxImq5vZdD/
OUsXNAfbA5xkWqYpb1R/iJJUovc2ePXnSU3vrjpPq7VIYDBAdalYWSQj4jPv+3wxYpN57uS6IZSY
PFwyavVI35Zbr4S2ShUeXHWyCLPBCLZ9WeXByVBm9ez27AoDQbmKWuxoAlgsPpVjG98URWFLhhxb
4lFUjE8lR1ed5KALXJPHsaU58RGmNj6vuYjsh+Ys46JBRw/ZN6lo52s9ETPtKGWaj7xIGpF0Os7b
thXBbTYjrXzISdhvTQ5dNAT46paBaKf5oCdxaq8d2txvBFswAfWCXTReoHOeX9ROuA1ewAbltSON
gVJ/H5uLVJ8FL05Zf2rdulg2dH4+rFCVhCrw+LbKMEYv0dgWj6xmGpci0Lc9Xd4vdSzmh2kS1kEv
2vmzjJNsDdMpOdiqbTERBE0D3QcEhnGTfAF0URVepguJ6VpMBwVhXuv1TT3R9Qub1xxDA6lp1dun
HGcoJwRnp6YUOc7ElBK5rXfVJze2FNpp2fyMiHG6mek+7jLFxjuYB268SkDx75WpjE9aNpAZz4FC
9cuuQeOQiuk2CvOwX9eaPmyQjnRv6MqUmzGK6bCjxNxjLK3dFYa24ivSKNXDMUO1vh2VRycam/tS
VtM7VPHpoGFWuZ3syU95kTbESvWDOtScXard9BvE56HvDE2zKxUddbWSEmOCL1NXmhi+UJfAjdNG
yQFVGC4wfdIYPuOKTwiHKyg+k3s+GHNEOUyvLXdzKNStPhbyaLMLIzjJy5cyRFSr8ES+RENcfisy
CzPL1CmPE6qhe3gG4yEdpn5nIgI5GEbSfE2loewo9o07LkVmQ1gdHR0rdQ/hcFb0tYGWoSTUsHk2
xMXZUDVLdjKHwqNWhDTDVLmiZ0oXEkG2oDw2oblxE3qTuOhxwYS9Vd3DZJoGJGCOUi9IPfM7XUfg
KEalWOldPL7mQ07JleJW5C7l0ETbNpo60mKY+16TkPQNhhkvKzvXOVJVRKcM1m1h3ggq3F6YMWee
klfTowG06/DYKjVShCYoM09Ntfc2tZUdAzYCP3Am+9OkmAZFOUcc6YF0n2Wi9Ig21OR51Gy6Lv2o
H2iwjDtlmPs9RphiGbiNswoBTPpVr8RLJWFsO21RQLKOOi06It+z+1DbGCSvsFSnNQapdxt97bab
3WFLMmu8O3XV7dtZlHcUDam+Gi2xNuQ9T6nsIaPdoppsebGyQRubYk1Q3fWECRMgaTB/mTWcZglm
8BerK5rPIQ6aO1rjGJ5HGpWVkg0bhsx1nJC8RqiPm35JAUtvPVnY8zPvL6KVunSeAvpb6VIf1PCb
TAtlRSOAnJWe9UljzdG87QO1IypVi2MrU6F5wjC1h1AR9URrXs19GaYViXQy6UeyMNWvaHhy2ICT
RsRM14ahEVqLriAWz5FsOi+t+zBeMCINi7QzEkHoc7tM9R4REFUV+dApfeWszVRmL45lUoWlBLci
H0IrZw9tcosmjKoOhQJlJys335YGPUDGDGIcYo8uFkT+6RLPXf/FKqz4FX9GS9PDHgGlmemxCqP8
3m2lVd7lJi6CKKry17Zgzu7CldBaFlFnOiQ4+KJx1GUoivQuPVWpgYQLYdkmE0ni93lA2Tswuoke
4CT9uDLVPQ7tZqPQe8lXxL7p40RQiP4PlxtmDCWjw8ggNaFXxktepm+FY9X4jrueg7C3EqYaAEmh
MWkZuqeNiKu3iWwQ6Ua9Tgca1/aSqGJYWtQUkA/1+cZMpHjXEeWdWrwkS90pOGl5rBanyEgKFNGb
8IiKU4+3bHpWEZn1C1pj+O8sphrthDohJq9bMvRIKeL1iBoCXzv9BtvHD2nclaPV3IXzLLe1lqcD
3eWoR9VUa98YIZz7WNRV9Py5gu7QNUnAEGXV7kdNZTVcyLP1z9MMxunqZp8eIeB09p7mbiKw5pMa
bpGoS9RNaIuSBcFOESxGTGlbQkHnWEdNsKIYjJykqQwvZ8jBZ3xtNJJRgnUrta27pwAPpvYCysC9
mzSJUCOs4z5LFpYx4gHEjNKv7bzTdnmDVAfLZ7+WQ4jnK6rzoPcGtbP9OguhCpZuWUy+BpuA0KzT
ik3XThp0X7Wab4VF0J661TAsbSubXwIrCrw8giu7ScHxvIWl1X4QVIitJKVazyJTV9hnykd9drTH
2Ri0j6rEvSJ6J+Bcmmn5jUYWvkXNoEfIe3TzEOVFt4Jmi8yYeo5IFwbOPQpwIzhbN1Y0H8XFSB2y
U946FzMeBWY7farH3NzlXay8U2Iwi63EAb3HXAbkNs3j3ajWzVGESoHI0y3rQ6oMvBvMQDpFkr/N
FcS2rChKUlB2IzxM7eguqH5N30wrblc4DgSfSRWPI5MD4gUtb/pyqHcfYIAFRxXxyik0qmJDua3C
j1TLdUf5wFwo4VBFK/B75cNQ1iRrSUYpJkqM8iTjovxcxEpxq7iWshV2PT/WqL/wf1KMmr3O7asE
r0tCpdKy3LXep9ndPI/GmiHhguJD6X5Y+JMAGMzqWYzNoOMOihGjXTv31mic+JAGcnw+S2JOOp39
J9s2h9csIvrATzV/bbQWsXg3kDssSGAznxKa9Iymb30F/f/d2WSI7UXhpfBqVx2OU5tjpun0+Uuk
Gsa9jdR6FxhOfpvoc//ZaIzRwLxhpSW7Pa0GlL5UWcGspTQBSOpaLBAaG6Fp98HanILhhJIPSCNY
tSLxzDahmI04wkIZFTrlkzPgmV1x0sibsOuTYtUyD/HBUjkmUvytn6feRFo0uTSiTyperOQ9DjT6
TJpEJe5SO/mmojRcmU2fzR8xKLJ125m9c+MMGrqiTsn6QxPiu/CZ/KQ+ty1lqlUk1BoJYFfZyS4K
0ZiUFIXDLl0GbYIGJ05A421wXjv5A6gVV1u1MiqPKIWVJ72iCL12C7OO1qVNB9tL0TuGa8xE4msV
BVa5kTVOmUXkcH4DQ9Jz9TnVLEvbNMyW0z2Z8RAAagzD3Fio/gpc2VOvBH4rh8mtvYpjAG6dFFog
PRK+sT6gspOMO3Qb7FSUk5JB4PmJekkOikl6bfaKkVAPQGYzrZuuEzvFlrX+ltOQ97os0IZ7DkG7
exxHJ4x2c6mP5h1otXlapLXCyiWZM/a2/C4vbwN5g/TLyQ55oGTQ3Aikk/Yk2jqZGFaMGGMNqQNJ
+NTEprNUqnpQyrUhrHqJCF1nCFBjq1XFPw1L2atLGdnq+Alx/rldSKarYDmqSgesCZCYQwZ/z3gu
6Ce5j/Rm05KdMUvlSxVRgY2PldUaaBqKetRWag5KUG7aWZLv0pZNxRFaij56VHdqtJEuovzhfupS
0qDUQvySB6pZTV4izLY50kZzHNwmuWhCdGQ26ruFCItm3le9axT3c4Py7ka1VMTfHnbDubk1HPJ2
VM5CuI9qoYIBnQaznw5U2+S7KF3EIAt8Mv26jOhzuosmQM5GQG0La2AsF+YVoAVds0RMUd4FCHCw
DTHr8M2aHPwZFAgnw6N/Ft/nxCiv9Alrn0fYPrgiDSgjKCZmDVuYn2v63W8hphW/r01U+toIwqEs
cqpKLh2zzywXCuMNpBqyzeYm0rrYYxJ6uhBOgwRl7CzcFBj4PhVGV5AnutlRRpXzyKngbsyq42CK
U85e3Wk3M7pVcgRq4EsyZvOTlalGha8BvNoCJYPmJc1ZFUPZMfcyh0RrGVMzYfZEWaytDCl72yaZ
oG4aZOYSBZJ+m2ah2HfNUPoo28p7pPSfmWAcY9tL2k+Ejcm61a1kJUOWhmvm2oPqVN2tm6bZ49QP
wV0LOEB4qIjVo9XY+O/Vth2Ch/RcPvcsZQiHZT0rnDT0Lcu11kuAB3Mdpq+mG9Tj8xjEdrVxGYU9
QSphtwfJ1oQce6ZmDqg0TegPzoi+ecmpMTAMpZyKaBMJdmIi8rip1lYycbAOAXpFCAYOZfbvldF8
1EdtSxfeueN5JNlqnhzNPZWJYwDm6JD1L9PMicqvEbCPYB1DbrFOaIZy6TFdqMmPdjHFyVqP5rre
CBrX7AyTrRwz3Ctos7Cuvln9jNe3LuP3VkcGt0J6YdyqQT0RX1olz4nGnuF+ArNEV1pHYFOt67Rn
KU8ulJ6dFdhzt6N3R91hbIr2fURoH++wVmUKBreJYVIafloX3E2CVtFGUpf5hVWN7/VoD8gtkEqY
1CNqR10YjYrrDdtxk26HvGBbQGLR6rczc4z6W8sJk27TCF3ajzZqt4PeySpeSQkIZEvxaKB53/Zp
5yFt6fJVKEJ9XmVSj/N7naoCSTcCJwwUiDrK1zRnhPyhLrCaL4co6YmjRalpixwRIEkOsUB1YAQw
IZOt0hRbpVQRvGnMp+G2UG0+ZZpUSrGsgnIW68oWQ4WMJm3nBQYyneQm6a1vRpZzpHDE2M+9XrXb
borTN4dqjTiX6QZ2bcvdqZwtIlig+7V6DKipCI72gLXiU626uHfUicbFfStUPTk0zMtUF7LHI+Qh
hhjaWxnR4Y/zWHtoTQxsS1zMctNhoWoQqBbOeaYwmhaKW/jOVuWk5LanT2GhIyGm4rGmSKM4jP2w
sXgMoUorGPXYlNzgQqneLAaKx+uhMntCIRiH02IE8EDnLGzYadqBARwEA8P8WMxJ+Jak7cj2aBfU
GVEAWVBwtLjCeY6zZzpESWa/yjEyhZcykyLe9QD+V4k+FcrBrNK03XRnAskGhWVWLQA5htNGo/Sp
fAB2HxKvjcPmrM9xk/BLxmIbmSk06BL1uQaY9V0RboV2FRxPkd5LN8hZSn2XghvoAzMyvw5xUuff
utymw09hP812EnABIUowAceJmiwalq7eFIjvHKfB0TFHWRzuZdSeJ1gD8LI5HexCVPduoUZm5Jmk
T4OfmeNob3Dy9i0GprIVGyMe7WYLbqC4p5Pi3jfMZH/sxmrSVw0PJV9yHk/5UenyftxTM0nuCgby
vcyDJTOPGdxjvDasfAzWGaCabVmZ1T4uUuqvpP00XEBQaP7Ee+dFae08x12D48QkYP0SMzw68I2S
6OJTAhDIwhkBdhSdnpTvkrptzYyXsX1H7A1CbegJMfeicQN7Q8FZBKsaqeoxTLX4fcKM9GAo0nzp
iH1okCN3YVMSUWz6PVAFuWiqXgWBRKTrPNA9GOuHJCg9xCCUm3LO0cpx9wFsgZWT9LjbHGwZ0wrG
Gmp+5CXdfUn5dq13s3qSQAmONBIFShAl7OA5QjSCe0ap5QkBQ4JANQ2D9VlUhf4rQbpDfiZiL+9F
v0sCTfSLcdSRGalZ8RZm5+LlPDjjO2Xo5CHqp+xjmuh5eqwwFHMdQdCSDSzfUroJ1gwuTQv81UH1
3IMj2wx2ZO3zAICE6erKyQ05dvqK2vMm1MYRaa1CJy7nyie3c2x9k81de2rhUmHRbAP7MFmoZhJX
b5NVFBBdeqmapo9ur2ivhZsbUH71XtuRySYk62EyrUbmo6tL6vSC/hOSfo6IWUlQ7VBg25iBIZau
o9FPr5itDYIDE8pirnINM1TeKQHt2SamjMfg+EXaAidoalulazbLncB4CASnNudNQOqxgDs8vNd2
NWK1Tzt33PWutNcN4edaNElxgx4KEA8yl8wvE2b10OEbT1meniOFIDoVZRIgqOmMJztXtNRPshxv
d0+P4uR0tbsxEldZNsK9k6qp+SYMHtpzQer65MLV146OydZOpta6LerAbY80K59C0pdVYuvlspYT
bClXidiZaJixrOv5jk8hjgwTH3YU7lugsmMHKgzhAiiW3Me3ahKfFmLXkuh1NxmQGUxrcIJD0AQO
OuAgjvIPBVrzvpzq1MdwNnqzxbRwK23DL0hHu1cnLhp0f5j0wQm0IEUsh9srAPIttIGiNK2GBk8r
85zSA+97t8mgeayyrG/JF/CLnjODcwNn7BvsnhYq52VgGoJPANF9hXfjBUqF8Cyj+prrlXbqCsB6
7DAYjaMh3xTuLB77WG2/MOS6oaPRubsmTo2HEm0LfGOSypCloKGxcWxkHI5WbQyFohiFGfryTF2p
CTVwO1oLqAZyb7TTSMxB5LZgjWkm5ULT7BBUFk1AUTCnuFSVKcVXa46OaEkdPx/qia9BJM4eXs7i
eaq1ahXAbzlElem8V+nYfi7BFB2kdWbSWBIVFI3kLXY+DcEX7RG/tUCD2LoZnswxs+45WYdlrlFZ
BYUhHshSlIOVjf2h1qKsW5o8/cJHAKj5lskEQRY/SJESe+pZBtC7zwX6es2bOJPjg5ll1XvdNNq2
ihxuq0BTsArNLtnmAGL3adCPZyt3N24HBgXu6Af3yyDs9M+EB/JRDXRa3c5Ulw2lqrBeYXu11uMo
8WMmibvVGUeFHyrICLnAd39qRY1mv8Y+tBAoiTdUTVmOgWpXcmWSrIZbp0zrR6fRxmemaYRI1goF
Al6FWmDSeTGRKfAAkcpUi6EdCH9azMIzoeA9pERxcLTvOolRr4m5FDZV2rV6tcg7tTgRynXozgSF
gGBGSZ5FTb2VWVscReQGq84Muv2U0FhH3Rv4Zq2oT4y3hpwiVQXrQnlmwS3aWv1a1aR3Y4YXRLO0
6J5DPb2xrKhehrpVPatpn22RKFhHGqntWuoTe0BFnXeT1J27pJaW+mxstGusKGYeMlKbYdXlswW1
kqgjQF13bgexVmk/f1I1KV7GtlfWymQmR7ImzNJan61sA/llWDoDsDYoSV9TLN+f5/N+K209vSFX
0+TSifPpqPUlXsx+7pIVoAgN70tJngZJC2bnyKyIGGKquct0EFRy7TLiIQGyEMNG/5wkpV4dEg61
CDfSKOqWWTtI7LMF0DAi5kWj2CI4qRFBG9Vzxvv094gsYzMhKK5y6p4JJBwojEbkOjlaT2hhaJ9Q
BOW3Fnm6gOMSRB0ba25Vc3ui7E1+QerS5ekN5zDu5kVpZWgsj7TXmW66nkGMhB8yBzi9dmbUbvcK
ErPy4++ZqT9Dsl6AsLtwRIRjMy6ZaO7kIqms8bNfd+kLNi4ch9weZaX73JxPdTv5RaP+giL9k099
ORc8bk3NzrJC87FIYgnbtFl35VShy7HgioY6JSWM9qdOkrrN1qJVx+o6VrNxAcANlYDaR5Pqftj2
N6Q7Lxx9vwBe/+yWXKDTZcAmhixP98HcYdYOH5QUwfdVT/Jy4rg1qmhFdGwSZR58Njv5ZvOqX3nt
89/zA/KdLgM6F8PufSg2GXu1touVK2dPGJewcQNbpk7V24/Q1C+NWDdA0DjNlQ/zgjCOfN5JhAoK
gZASk1O6Rvx0HdXfuJhLkNcVYIZYVD5U4EX5aiTyF3f7vKz/gopuXKzJhgM0IierfAvtheJl6OCQ
zyDCiQHIXjln5XLauGkLjBdlwy/R0m9Gld/gBV5e9SZezhqfKA5wxheVn7nOW9qUt1Qyvl136cu1
WRtdmtspY68BGKvmCo/rddOKLieNT3Xf0FCKpa8ConemWyHT68Dy+sXuDXQuxikdSj9kJuPS1M7T
VUgurnvBv88s+WFp2pWm1nqrTCx7x7hBLVHvUFz2Vz7Ki8UZtWiLW6cffWsc9q0WbtQyubvuUV6s
TJ7kXMOnH/xC71aMn/rU2t2Vd/xiZToGAMBOawc/YJTnCqGNWNm11K+84xfLEx4WbnfEO74mk+DU
TKS4YOvj607Ny6njKfCGWhhoVduzT7zqrY8gENd98suZ44mLjmFsIMaKiM6/q5QkC7mZ/mLb+snh
pl2szUbJqyDX5w6qpN0hyKamFETadY/0cuy447ZRCrU0Z/6LjVg/PDRmeV0IdDl2XAlbJx3CpvaR
USCxz7BV1xpAr6te88u542Y4CRDUkMvZwIFEKOFTMiXjdUfQ97kaPyx+JoHOukj7yg807WxHswlm
U1BK1330ixXqaEhJZrss/bCYHUAZw4mifHndPInLyeMFDKREi/nomEHSBWSQtYbJ9cqLXyzRPmvj
vB843GI1e4TuQi+m6H81flh8P4j/4oBW3T+HQ1i4VEMmghuDR/ZRV5JNafbPdBEhplXMiYRLU54F
y/ausmd/KhtPtsV8EI6bz2t4EuEzhsZ0lwjm2dhB65LrNKV3TnRo07ZfxYTCBQlXfybONx6t7rug
IduF0YCaRMFb2kg0iT0qQyF14dcSvPs4fLEn0Ki4FxcUA5zbsXDTm0xFvYhybTrhxoh9G5jUIoqU
XdabD3Hj3iRMqOrH4WWS0bSa5pQiGWneXPBrK7tQxkenKNJ1Z6nhClmNu04b99xVre5S7CWrLOw1
9MDRsNMQCAokCrDT5X6a7HA9l6JvnxgAsDWyZiwX2LqUryCAbSoHYkABAY13AIqCiMfYVPTYDzhR
S4pQCSDZKL5x6yC4gYe5UsN2+JRIHYdjZy0lw21X6Pn3mtO8zrRrd2af3SjFQPMhqpVHuymn98kl
MrDUfV6kkGSCyt5qCkAePJVACZz4TPq1tQGwwzQgwFTaaaEZBQIUvLoFBh1zQYnhEIc9gs1yr1XZ
jqS1eJicINgIBfi1hYz9BLoMa5tE4jdABDT120EYt4MjxjVJYI5p1J5wc2EI94pA6VZGMvaelbjZ
SxIjq4o7ZaMhEblNAVzBYDvRrCqWeZk8zVnueERnhVzPlbKFV/JYKXKkLIKFknhz6dIRk0v4yrcm
LhwPUSiwo2aSW7gBoOzTyDlAZRxRGciDgtcS75vwtDAIPIenXyuGsPHuW9MmgCy6tQwNk0Fhr9Ff
tc9UGZEjDHSUYf5TrbRzy4VWk6Fi9HTgWx5gE3VtjYpueThr8aJZerN3DAj10GzMGsIyfbvOaMWu
qmV3CNzuVPIynuG0K8cF07dxGqIsODqj8PJBbvvOOoxh8TR2cqOlTl+sygFzk+la2X1Lp/4ghXpM
IFGuWmjBXmS7WJY00JkDnNk97qbO62r1SUMRslahYPOiJW7uCSdPfXumGWujq7ccnL5muAGYT++x
Pfd1HW5o1X9zU0cucxs/tk3xaddjiVrWJgbJ0HJyJlrMcIF79WM257uuY+zUrRvaLRjztoEtpE0H
yHcSnnPBErZOjo6KhsbLdJQMQ4OFIusZfyT9IuyC3WD4IXMqXs2+xwXZOOoDWArrIMYSIwHs2vxl
hPbCTTBHj4FXrnwAXnMU1DX0p6DsGXRQ7lLDUg8xSNfXtm7Vda+7t7WSVNt5pDtkR0swRjvLoK/v
TsO6Pfeasbdpq1o0i96kfumgwdo4cQgfB14BvATeae9s7cEDM92lkIDW+Rj7XWrs4Zh9tsPBOWmJ
Dr2pa1jZcq7m1znOMrAIcSw2oP91rxypmQ515OeqQc8rbyWICRC3TJlwEZBbwo7ndT3ExkHodhIu
9X5S1/CajyJ2dWcJexxhGjSuFaqKQFkWsjpHVm9RxFALKCcMp0+s8kMLCoXCeVo/xzEtb60tmlWE
3/MwzMFzFltnf9g85DcmpZ+1npc+PXjWBvBdtz/XsEoT1SCi+QXcHLaZwNziMnjHIKk9uwpJHJJ1
JtrSPa2XChVONIDIZ/l6UG8EoIvVNEqFPnx1FjfZjaKsHNwwTxFuqZXTNvbSSRtYOXbY8CwizHUy
VotDK7MbhDXBkbENNwpbeFVQATQMBXE2GhpmiYwgxtgONBDinzSr2hZps+UFU25CLDvrwI6AHtNg
cCZ0WmWTow4QNRQtjH4s56Cev1YFwqi0NdIHBFw6asIxfNUUd3xIVNN6bYpeOaolykdv7DvXfaM5
3n9RgO82UHWK+jFo+g+Ea8oe9h1aScmjROHa+6ECkk7yRJd1Z8/3BBXzusujal4iAUYCQJfsy2A2
5NODxTw2BQOKmuMAkmb2RmFcMpJ1SDHPVfrKnZt6GblNAbG9ue1GjHhpx6g9w+xCdCbNxJMxS8sF
De6+UVIMt2pXxy9IArrSHxRzkF6HAu+QjINre4bbfWpadKAGIHF/yEfkdGnrSBo5Vvfeo3/wCreb
kWWY4tE1zmKSDgNiQONgCd4ERxmMYtwfIGg00CFeC9Zp6w6Vs5nTMjzQOAH5rDU+PuAIb3Vt3iKx
yJcG7cad4qq0HPRqZQhg0p7Mw1vqjgwoms1+HEH5GBEt1ekb7VvL3itQw+s3m/aOl05NuBGVDc7L
bR6HKNNeVB4pur4ctxU4itKsRPUEu2nul07dlMbSSXT7NRtcOm21qjqnOp+38Jjl1hRofybGP2zq
ZMbkqpjpe5hGVr6kkF4gODO+gdVw7suGjmmXxV8NlVYdqjqtfO1loe4rhsK/DucOeY2/d5mxIcOZ
KCM7WRDTZF4U9x22jxjuRZJpw43S46fugxw6ld05xg6o+yMOLW0XohbEZmpHT3ZdyRslyc3Nuc2B
ItictJWrY0IDQEeXCdjfTdIN862pziQehvDZ0EKQiRkE+nXVZnbCFAtEHZ5NH7f2cjVrOLJKAy22
q9H0yKui3aMmBFfFYKb+bsT0+FgmQ3tw7KF4wizVrzphhM/IUisCBPTw3ZqpQHJL938q/VRjChAk
vkgwbaqlTddHBXtQkpWLsSJ5VmYTA4cZKUuE66s4qGHpW9JYjqV5HAHlLrBMs6uN2ZPZBiOjCoK7
Gg23hnmpyTY6JylxHawao+c3pN+9JXH9FBCIeWjJilsZJjy53Faum4mpnked/RD4dyWSNlBhpt+V
Zp16iV4LlO0tKppfpIo/GSunXiRzWE07IAPSgFmC8ncBJIE7r4PDASauA3CW43hdZqde1ESTCH97
RJTjc8IQRfYtFk7KrwAurspiVPHnWwV+b8iTCttVa+izvA2sKUOM0wVT7l5X1VXPCfEPDyMrU7dv
8FX7Rcx4jn3jsjD8Kgn15+v+gosiTApPx0D2Z/i2OAt2a3efVQyb+MWrdL4Pf5XMXGR5LvGGkYTD
7Ic9NpidoSCijQIXpJ5e6fFwXRqsXpRkUC33pRAh75Njls9WU0wvaD2bm+vu0EW+Z2sNr6ulSr+f
WqRwTJMc95iw8Jldc33NvUj4qiSCqYPQ0E8bhbkUPflVRJOpSq96gzT3YjnTZzSMAUsl1Q1kNhEk
PRxZGRHFVWtAcy9WMyi5MTRH+g40I22kQwb4dUWWaH+uuz8XazjC/A8e05l8dQYFVo9xd3CH0P3F
XvTXhSXNvVjBiJYa1HiR5hs5vHUvr20IwzEp4ZWf/mL9Mvc6AK7QTH6HuDOGzxuWyziyZXnl9S/W
b2gr3YxYRvU1qOdkCnjvUh5y/qsBwD+7Pxcr2GR+TIA2dfYzFV157rTIWpgQOV5VqNXci6XbgmlU
tbwcfdSS2q0+pmWwRBZoO1cursvFm+E96nWYRCIL+vcCmAIjAYV6f9Wr6VwsXWdsK6Nvo9HHkInU
q4z53I6Td9fNRdWci6Wr60bj5iN3h7EJbgmkR1PvQU9OH98//n98mf5P+FHe/nsjbv/1n3z9paxk
g3+yu/jyX49lzv/+8/wz//1v/vwT/9p8lKf3/KO9/Ed/+hmu+8fvXb5373/6YlUgBZN3/Ucj7z/a
Puu+X59PeP6X/9tv/uPj+1UeZfXx+29fyr7ozlcL47L47Y9v7b7+/pt2Pif/48fr//HN8x/w+2/b
sgj/sT//38P/5VH/+5L//XMf723HJTTzn6aJR8kU0KEBm/Lmjx///o7xT4fX0nTOUaaDH/y3fzBM
pot+/03X/4mUWqWAgJ5RR8nDD7Vl/8e3NKFZpKUuJIDzz/32X5/vT0/of57YP4o+vy3jomt//+28
Lf1/Byog5IvtSsUANaJLUvch9Yp09t0i83Rl+cPN+OOX/W8ufrFXDbLNi1of1f3ItEyrb5+rONzB
J139/eX/civhs19sVYPdSRjirbp3wXrUCgqYXw2IP6+Hv7or3PUfgyRHrRKQeL26r5m3lSHWHNCJ
JHj5qZboAvXZ8HHdn3CxXRXMfNCDmV/UOLipD0y8W/z9hX/2XC/2qbLXZz3WMaL1OmMndHDeTE0t
nfmaWr7J6PQ/36DYcAZlxOa8x4FrVU929f73H/u8GP7qzl/uUErCvAusEtpeM+e1aYS+y/DUAb7V
aJcQb4ebHqbsecgpXrctDtlbu6lRwgM5ENVhcsVNqDFoJXP2DsTdJKL8rPoWvjeqR9Uv4p9zHPIX
L4dzEZ+UlXCAE6nqfhLJK8PrFkRcyzn9Rn7s467c/P2d+MnL7VxEKXiQtY68kwkexZuBBmtKfrFq
fvJmOOf//kMCEBZK02YtK95Wn2WaMvdsnTvHv//QP1k3zsWCD3EKUH7nQ+e9sSK1tWcmcsFrhX/a
6Nug/MWfYP/sLblY+VCydPRXs7oXxoc1tfs6Y7YuM9glcmtokLBVFAd9sQ2mApWoKtah1j/labGS
6dlk065GiZaVGVENVfK+qNYKWAYGUy5RNS4jgXMpVFaxWRyZAAmGnTGZwdhsJ9X14K9AfEZNhzd8
Ro7WhK7HLOdl1DxP8qXqu3U0iX1QHeFOLhTMyGKITlItbs7sNIe6VKlnXtpPJ3AZfBKxoLxQlvo6
q3EehN3KTpsNG88y1q0dUg2vTceT0r8xIwS/8lfwQ4shRuXXMP3W/jrNCQajxDu30hzzPpkNqtnN
LyKpn70nF3tgMSYicuZE3cvi/3F2XsuNM1m6fSJEwJtbAPSiRHlzg6hSSfDe4+lnsc65qB8tkhHs
mO6Y7ulJJROZO83+9rcey+pDjW4kTLfPzxP5+KF+WkOzuBdFXZW2CWtIP5bfkwVC4Y9147HOqI7W
w7gZGxg16gEXf6eV8bzEEUoZTbcPg10xUMaj4L6QCE9KhdixabexlVF6HKQuLDhnbLsLE+0Yzn7q
5iyKghVAFFwxn7uuWPTyW4zrWDV+SFiw52R0jolGnOHPj4l2/O0//DFjFlNZlpi4C424U0zvdYyo
2TMPel05HtivyaK+OfnCZ5mlpd01ekPiQpRcXBt31NUiJsX9vQF/04qvfpKQN+MdxGfCV5K2K/CN
MpWKKrICKErqyJbqQGyimh4le7S1FCoh1HeNuRW0wo1Uy45WfEs0UuF7i6TXxnLc5q3KyZBSkxxx
GnxifPGR1+g831P8TJndkxl/5VR2Y+NzzUkb0MXsrIr7QovfGGMvY9AWoR+GlXN+pP/KTX4a6XkE
ByxBqbLEZyXZFACvaTEUF8mAHWkm0mIQ0FlX7PtU9Egf5oi5R+yMyJTldnSodAaL+jqQUAMFy/Yi
oe28x+neaSW8H2XIKed7eWIDMGYbgJ5HSgmRaNxxBl6jJd5Hwuf5lk9sYMZsB7DgRXm87bO14Bpi
KQsBkw3lT1quJRCf5//EieBhzDYCIOMR/sVsMo3Ajv3S9b8U4et806fG5RhS/tm/0Al2cY0yd2dZ
dtmtR+3ChntqVGbxrkgwHykk2tUJI17b2hKp1rLamHCm1erxfOdPjcss7ulJRvFDzR8Bv5rrt1H5
qUfXPCuxXmaxKtd7aCc+yK+gAohGftU932X1RFzSZ3GptErTEEHq7AopgCFXrUhjLigBgjpCPWBk
boyQJAfVW9VzGG1qCc/6XH3qm8Y1Ct8JhdqV8HoXgAb3x0q5LlxatYaE9+hfUi19T1l2U7kSUsAm
sWQHlb4J20MdDvedcStrgV2nv2o1wxVtQ1lm0RSb0F9Y4hJzatWPLpzpTkwqfRZshM6ACO4ZHIoq
HtPLZWUJV7Y8izV6gbQ6DNPjJeUhGgHNJxfiw4n5qs/iA2XVSapK+rRL64bCongpdgFJxvsBiK2R
iJe+/s+bkj6LFSVMeQHqKqEyoPh7U6kXFsKp3h8/xD+ruE1DfIKRn+ziULYn/2aKXqfxe/RbwA7S
hRE69VFnkQKjMDBAYHp3if/ZSjsPVtOFJXFiUOahIqqKXqYcYnc0lEKlUFzo8InooM+iQz8EkmF4
8rSjmnGpSxBhsuBO8C/E5FPDMQsQioaHuhIyHFhFuE23xIr7wnic6Lc2ixB+LHo5ZNppl3uPdS3Y
qscpHBnN+dE+MVW02doURdVXq7HisG9RAhQ/DWCJ1NCBUYdr6J/zf+PUL5itUogMaWsMx79RrRv1
2YiRXYDSOd/4iYHXZis1zJOqheTE8GRuyRq9dMc/1e5sbQbkihozpd32V4KJxKXj0almj//5P0uz
aEwB7xZt2vXiOsC6aXKvG4bZchwsasyrhO4esZA9RcD6hZ3v1MebLUdBLgqtPTbs+3edeC9xB1Ou
yfep1t+z+j9jkbT4aXewIHZZgd2TG+QP143FbC1iDgK2+PjpLO4101rTLqzEE99Ona/EdMK4tTj2
N1gZD3m7uKq76mwJyhb3kBI9EtF6HypON62ua3e27OKSQ2JFGe0u9e8H5aPsv65rd7bimrgIPd0i
IIEWG+J9gHTxuoZnS04c+lJNcmKoOYBicYP4yoGYrTlsZiYv6dRpp+qP8vTYXLrAHgfyh5uOOltz
QYiloNEwEFFxr8fNfVtjltVDaqrMDTq6K0dltgD9JgD+mvNXAirTRmGbD/51ofPvmfSf9Vd0eKHg
9Sju0Lc042YYrtsL1dn6S4Mw5n8UJnSyhgoVXZX9U615GVkrFBGGJLQ7cmlowaZcd4qc15Apk4QU
MiZe9Ok2U5felZeGeflY36RSO5XWgDeni5yUAuPz6+QYb36Yd8psAZpBlptlzjhM1q+++kb2usJK
3lG82kVTpPooHJvD+T91IuTNS8liqZK8rjIm7sk8JbVPUvb7fMMnthVltibTsi+MpmBNirCAUVGv
5JFtQFueb/1Ut2crM0a6gx0BZ70BdaqUqE7wcV3Ds8UYKehqMoOh76qFbqy99soOzw6nmBiCIxtM
DqeGaU/yXXhth2drcVRkGBUNDavFQUk3bXtBK3JihOdFY5XSppER8P2yYJe0GNuN0YXZfWJmzGvG
8JqtFesYPSzAcwYX21Y+ZFAkzn/AvxUuPyweebYriobc+7iiTzsp+sBk6xBY6NyOlnWZLUkAe7Tn
HAsBMBwOpm72aGBfLD0k0gplrCIUjjSK6zD0L/Xm+Bl+6s1sKYdtmAtKRW8wUXG8NLYxHLQHCmUb
kBKsjCYKndZ4gBZ4Xcw/ZkP/PX92eXi0NEzGnZcEh7LI76oLQf/UZ5st6AHyRlAk/BLAeBFosty7
CzAlO//VTjU+W89NTeqqPc62Bq+jMqGyWnwMcb0837p84hHmb77sn40QNrlS1cBhdnLFW0o3UN3u
LzO9RR/zAZTTFRB2+rKwlcd2p0uynWqRWwAj67GZwNLN1mR5CWfsNs8EN4mAhBritsGS5nz3Ti21
WWyYdKnGCIYlHIh4EkSb4To5ClYms+AwUJ6ecFgh6sBpzjdI/8/3+MTnmleuqRBUKVmh3RCPGqwu
VZwywShdGI+/S/WHRTMvXkMOPWb6Mab1NTAbvGZgCIg4rsRHW0N5Wg2R8m1Fr2JnLaLud2Y8qfIK
12wwo7qblX+SXt3hMzUWr+qULuo6dvU0XhUwgSMEulaibIr6RRMezo/FcSX/1NlZvKnEqLbqPh13
BRyjOLyv8SFIJSgQknJhcZyYH/OCONI9+KUr4rgDO44N5PfYXBfj5+VwiaYVmH5k4w6cyMjF5Mqr
9bwQbkKBC6uJVzvMVx0hjexRr6476v9PGVxSDNIQMdr4c2qxk3UXvuKpMZb/GzYVSZsqzA0JQIZO
ZrF3zOTKh7R5+VtJkY+klvm400l6Upzxen7enerxbG1bHdVMoFfHHZa/8sG/qooev5PZHVgg5zui
1B530MG026ubnd2B4cw1FHR4w657msLud5HUn+eH4UQomquX0dL7TYVrCQe2dSS8D2a48JTkuovD
XLAMqCbUgn4YdzDZyBlW1x0y5zrlbuRojFMu5XMhbjJ2eWVvjzPln11u8Bqfz0ezlN88RMN10UdU
/tsqfKmwqFQmRBYccEf7wILpUpJOO3E6EmerrtKV/7/qvBqUUfdusTVrVCTk3lKfNsI0gpbw78UI
MEul2RpFzGNjLQLzq/YypznydL1HQSiWeb6zzHsmrjOS4JCf4uoVwAf/ZRwG8WoY8wzCXLkZcOLK
os++EjYa5RWmt9bah4aKd3MN7saLsIXipXGRSJRrVKozlgp2T4sjGWma4MGLFfaYkiMEz5X4dn72
nljEc610oxlphV3tuMMmv4ayU7nn2/0bD3/YlcRZdDCsMCxHXxx2Proa3Xj0A9+JJZGSrzdPuBfD
P0nyJaSPZf+qdR/AXq+aLOZcPR0MYuNl0Fx3prDIsjV02PO/5+dxMueq6Tjs4bZYAi8Ov7ocUupV
u4k5F0sb1oDnnHZs9psS3/aSBvvnI4FpzQ797HjSmBy/qhe96hzmkulB1z+9/rrkPpeZ/y5JBe8h
3YSBQcbgRdHtUL3wFHw8svzvpKFG87/t6tD6qPGcBlLbVDEeS/0QT6jRgwbrMr10GD/1KWfxxEoa
hRM4j4BSt/KxtS0uTPmfNwLEoP/tPI54dVepx28J7VsU7SizIG1fSi6d6vXsjB6PZos/Nb3OEXDk
m77YnJ/Yf71vfhrz2UL1kgJNGXAhvuUNtLt7GfOQXnU9jM2C5wAx1qT2rthpyySPDiGupYJ0K1kC
9q+QeupyDcFsranjNiNxCRZmcTRHE3PjXhI0iiO4pRQ4+361xboKn0QA6ZlEfSAJIKw93QTcyvmf
If3du374HXNNo9pJnSkr3OrTWsc3tF+0hQoWV3P68g/2jU7O+5LvK6SHMTQVzQU+6PY0BG48bLoE
M//W2Ayc9uvqtivgsCWZa6pHiHlC8eY6wtdaFifEPFRb4gOsIN0q5OxGz24GTcXTmoAdJwBhnwf1
j4KdWxS/GYXwqErdUpPTuzz+LTYvBrZy9YBRtg8MWdCXCnWlWRdC9vo8QmkCAUWLvmzyQxC8JtES
44+91E3ugPOaqW0yyOjddN8ldLLBBQgj5EqTbNN8xlLHrUAOJ0cz/Pckk50azENQAeeQKwd7TXsw
apToGOunzxiwG7kMT81YaXFkQ1h1e6x+Rcr9TSf11UUsare6+WIqN3Fu2SMAN2u0AETBQzCpaBMP
ZqQ7gy4sKlmy8/Rb1LVFEH3glnOoldaBCXRdzP0rH/znOEHNtZ8DuOedBo5R5HSXHBv+Hnx/mCrG
bC2RVDYTo+esXRRPuXlj/snxU7dh1FE8XOCAHG+8/MLyOhEU5rKOUPMDFIXcJL1k27UYaYIKKC9m
Jk/Ey7m2o5MEfO1MfogoSLZe/aL2Oxy/E+WmSJ6SHJYjJvf3DXZylvFZ+4950VOVgxHYMoVCVWKD
SSGQo5U4jat7Lk1rMykfxbaFaMfTgwEIpChART7ge/4SVMskwTcWqGEqgxZCUS1Yi7SIV2jQ8EPr
24WclYjTeleVt0H0Ehr3mb9qDJiyl3SHJ2LgXOaB1/CAJ4XIhBCPZHqy4Pfno8epho/j+89M83A3
rXqBcUwtB3pX1T2db/fE15/LoadAl8Ly+LBi1jdRtR2itTBc0Or+/ERvzmXMyMNLiL1slV2sIhX8
g9e/kzWSnQXRsiNij3q57c1LzjInDhRzObOnQATovXHAC/Og1U9VvFf1Gq77hR9zqvnZecLEvXnq
cvYgLxyodQsXxfhRW6GjY4t4/kucWClzaXPdgoJrjycWMdupGWAzc+PVkMm3enzhN5yYQ+bsWCGD
KqbGhQ2aq5rSLpOrTLdU05wdK6QkhMFY0G6sLYdgmTYXdsxT/Z0FwV6RW03RefHU480gOnBPzo/0
qW85O09k1LhLWeWPOx5UXaPKkE+nTq0e2qPHwfk/cWLuz6W21EV2KoYuPM+VL0n5oQq3Vdzb1J6T
58HfYTwKji8dLE4M01zHmutxi6M/T1RDkzlya64Qml0XdYxZ1GnHMs/UoB53WAP44S66lG08Mdfn
0lMpBh4DCHAgpVbvpX7c5HnolK3E6CRbWMnu+a+gHGfgT9vobNXqedh02JPxIK/cZAJ1KgogmtKZ
xMMEhHZM8lVh/W7Gg4CW3gzXCt4LYo1JCKTQcgLUB/9jXHqVhCNH6fZCuKpCyxmK6akonzO1WU0h
LtXZV4yHObZNQlgtIR6aurk83/8Tr7zmXOWKh3ZGWTArK2vekiNgcQC/2XLHTrtFFvyOMD8ddFyD
SDKUxX3h3SX6vWH+rooKy4LSiVJUxxO4rbjcTbyrCZbldtGyAVNRB/dS/JIe3V4uReATW4kxCy/D
IIC+AGCzU2O3b9wOJ+yrHmHNuRLRDKRIaI+blF/9bofWhYdxYZ2eWDtz9aEHklgMyuMEMT+z/CD0
7+e/nHRCAg467L8b9tSIQTtZXHArkiVyldt+9RD3H6l0VwGksEf/48jOAixwr9lVq7mGuk2KF8n/
UEpgFZB7Sh47gA+tVDl0/PEbXChogrekLx2qBpCpvUt97kIDr8tV5Ge2ih8MBAlHbrRFZwDs9CXs
7iksGcYv74gl3AH1E9MHqdhrUNazvTjtEyAh41dTrQt1KQnvevwYTgehrsNlAv1KRH0uCuPelPwH
ozKZ6ZX0Gqsx97ttpb+P/Z0PfEgzP5rqptJdv3vNkjLE5c5aTEUNlezbaB5UGHpNsJ/03g5ULigq
incQfYrhKqplB0q9DxoRKdyTMQLtpp72qewfprZ1W/8gZo8T9uveBmv1OAP7cVOUdyP++upOV7ZT
aLrB5LtGsIvKyLb6u1jGFr96jtVdofypIZ3pEmbn3iqMOtes/yRNvxBV484s69eRoqdAhxvZObVw
T9fV9s/5L39qRs1WQecrfZkDZN1RWBI1t+FVHheqqc82WRXrqTQfaLeXKUbZT5dC8d+c8g8xcq4J
xRIWv45goGHRg1iQwNy23MC79yHVBtpzIrlK/Ba9vntLbboRjHdB+/TiyZ7MjWW+6uGXNqQPRZXc
a2C2ungNLlTCq0fjdppDfFOuE0aZ+mzThgrYF6GECgOyta0ZO9G/sFTNn/eIuba0nEIF2gO/f4Kh
QzAMylU3PCvDthNdYDHXBZq5xjQslbit6obze0n+3OV+ctV002Y7tKlnmWoUR6VAfBMZbnLJoeLE
u7M515TGiZ79P4FNR3UqWASYiL8C4OVsKXBP3FaCKvSpGJ/luC1CsjZ1iz3MNsWnrcKzaaBetm4d
Axu5sIMhMP2uxlueNBIT36lSpKrJVbNbob5VdCqIFo2M9ZGXLEL5G6jJOgNXYBabNstui8qzE2kb
D4LjmdPSD6FUF891dQcXuGn3hn+nKbdQlmG8X/mlZmcGSxdGKfW405flQyzdGDxgXPepZjtC1A2Y
i/jMYEle6J9teOGQcCLgaLOAAwRMEdLjG4QoVHagv3m8XF3X4VnIGc2kEGCkkSz5FID5DUZ1QfR6
4qQwF71m7YD7AKSFXW1iMsZNOdCfOghA57v912L1h4j2d0r/c1cOskARA03lKgjrtQqMndpTTJWI
Mq9SzdJXvkwSmCCHaiAwip3GCccVMbXDMrptwJyPvvBhZOGXJYjXnV/motkJ6XpKkcO4S/Xmj/Ia
KOp1m81cNuv3Xgypq59QrtsGNJdLR7kTc0qdRRXflMNCqWi35TgbuMHX+S9zqtnjheyfDxPiojZC
nZx2sv6KAciVomRTnS3ZXEn1UsjpLj5qg7lsL+Y+jpvLDzNJPf6QfzrciVFbBC0dboDDGQYMdv3Z
TDH2zG5io7P97jsbuVg0blSCAQ/uech0IqDr5vCQmZ9BpFHWO1LvK9/lEVUoyVsxdo89ZZRwElx2
GS+lok9aATGzxSZf14jeurdJvp3yg1+ukmTdSivoNY7S3PX1m+JfBSNQzblqN5KxkysB4OzUD6XY
lv11oejoJfHvcNUjzt7hxHAJgCG6lVhfWD8nrotzkW7QKZHUSAp5fPWux4rcjnPeR4KItA7OQ01w
5WqaHTH8XhlbivEIS6A5O6NZ1sbTVRN/rtrNoS6LhXFcT8O6rV3jyizXXLUr5J4/5SbtSuJN+9Zf
qnc4Md5z0e6gKNjRGR3q9upJp7Y3y8mRPkODz+vH6wZkFgkUiCW46La8DTbpvq15gm0vHOdO7C1z
tS7kGiyTZPquK+9lNtmyclOZ1oWt5UQAmyt2FQ3rvvrYOP6t7bisxQvtnur0bA+XC9XH5JEzqBa9
69Z3QjoF/9LFdWM9W5Whl2sD3EQONFRje9DBLnT61GDMnucMkXOzkaN6aADOrrNidV13Z6twsMYE
gBTdNbxfvnSj+tflauZq3UmocGuWW2IezA5x0ZbX9Xeu1TUnrIgbMSboSa5c21pyQUx6YnjnIt0R
2FKtGBEvzivv0D1fNbhzrkPYapU46TTa3VSLS4Yfp3p6nNX/7JK9pVpTAiD82FOefc739O+79w97
7xzl4NUZdwBpGHY9QLgoNlGYpPrvXmqxB623SVrjJL1rdGkZJYoTY0ITpmQ/M58s4qHADMmucQbN
uWFE9wJitSzbl9lLWrwlqr/uYauEGhxVv/9ELLcoMYkwEqwX8LPVIGdDGZGxyIKzFT6b4SGi4qTa
aN2tIvOEcoeZ66qFZmZUr0lXblKF5+noHYUIsNNJ2cQBpuGxDq1MpDTGGfAsFfxiAyp70+X1NsCb
VxvGAtLfbS9nW7NZNd7DMPCgsgv8dZ3IK7nGVk8aZKSumg8kWgCsGR6mPt+FwmLU+7XMjgJysLfV
dNpYeb+xrGyl+tLKpG45660nK9Q1uwh8HV59ct11YG7smENsNrw+J1UEsjm3C/VCHDkR/ObqqVJk
lg+AkHf45NXym44dXCNeKUqYy6csvw2LTGF1FtqfVn4c06fz0/NUp2fBry5iMWqSieqKcdmZ0kJt
cRf23fONn1hQc2VSDZcCG3OfbYY6xsgN1QuJj587jbHXfxdqlY5V0UmMdNCtOInbabo8nqLOd/qv
1vZ/F6wxFyBVYVI1GCixzwzA3hTJbTKLSPtSBTke+p1TtbiiS76bprLbmt+C/lage41rb6V23b2q
XvI5+Xn0jLliKTJ9qYnA+O5E803IX9LrzizGXLIUiqFk+agddnLxUpt3ylVUGRUFyH+/ioR/Zgq2
kmv20n8ef5//Gj8PAiDj/zaai5YIzi0kKbT09+OF+XM8nf3vFzb/1g78E+jVurDKtgvGnTFZrsqb
9oS9aCKASLhUr3ni5DlX42uNp5R9SWmG4unLDBskURvchNN+WD8l49tVYzOX5ofISiFQM+DJptxf
maOYC/JjydNxIOY0hNHDc8k//euOynOQjFCLmq7yDr+L1GaRKg8FxRXnx+HncGDORfNl21eDSAUy
pPBNO6ikkJDlR5dKFE7MwLlyHn2fPEgt/c5qRDmPIlVo13X7+Af/mYWyMY2BPxAdI+OjFKZ7M2lt
TK+uorup0L3/23zqlXWf4ae6K6e7ery9SGE5BtkfFo80W5EYzA6x4JFL9UzPKVCpkRTCHDvCYzt2
BFF0KzlcVJfqv0+oW825pN5v80nvarLCSrCaCstt8o+BlzYgG6s+qVdq2oGVgNtagYQyycq0h9hz
z3+gU19+doJX9Lzv65DYEz+QsrlwHvxb2fnD+M1V91WEyMwqCD6Z6e9AkDdxbremdpfxou4lIejc
ap3h+FpwdhrTfCGKAi/VEIZRnWTZagQin0rvtOD02So2X1LxbsIK3adeuXuJzHbjU5XioSD0pO53
3/2K68e4XovTpi275YBPamX9EYxL1pJ/Cz1++jnHdMQ/szhKlTFTtGraKRJvPVsVxXhepIseCzSx
zXaocNR4M8Z3VC+kteTU0n0oP5z/PieC7LweIAo0Sp4jbptpsG/9I2d1U8uvibXrzSvzqvOqgFEz
9YZ5gCTkBVzCdc9L85qAqorqJFHMYZfEfEtj0YHWOD8iMv/4cXkac8Gw2qO5SfKM060G3qN15Py3
3t/44ptZf/aoC1Nl7Xd3cWE5mfGrC3yS7ls0JHiCVg72v3bXrQP/xiwGvMpee+PV1Le99MaMtaHB
rkwpd2uBWkbs1izxINU3hrJR+H9pD5mHol5zWqVaTXm7EhD45foaf9d1jRlaE8DiCLbghAfV2xZW
sZOqT8MCsVvE4JQl2xvwWlG/cq3eyMaTUJm3eYOKUr3liX1hauZqEIuVHOICkYdul48P0yC7cbFt
vEMvZTw96q4HCFyEoFEJa8/gaqUX1H+bdqtk+9yCl9vXC1LODqXybhU9pDxMpFPhDLiXdX7/EBTi
UhNesuKrMKQj8WkJXbyHTZGYyUL2HjN/6yXyzgPmPiiHabpB2OxkJcSm2jaEPUAtcLdO0CtOAz9B
uJHhPuXSWo38JXByRrO38zxflN6X2P/qB9NWDTSfUvRdMER61zo4tS8EERLsWuyjRVXm61jyKajC
O7yARdmN4maY6tUoYmkofPXpcBiJumX2XYrbuKnXivnRH5W3Yc4T7lIjlxbJr2mxs/qvEMJF+CLn
0JHTgofGwB2F28HsVnWkvdTeQ4yGv6rSB0AawcgCtkhl+/0SPwS3j3VXa7/7vHCzpqBmUV6J2sGK
WjtUbktIywJhye7HpeRby8QXXQ3KlEI0ErwK7hVEn/EzjvZqIa1kU3EKqh+koYAVPLmq8cirGS9G
Ns7rK29snDZMHIs8nSzvqiqGC/NllOGtOmGfRTVnr9xOOCCakB7QYtqK9SsZVuiP3b7SV1Mg2Uab
LthIUYPU8H6shbqI1EdNPtTWkz88dREckEM3Lgf+bXP83zXhaCfplCXOks9FfMu/Zvxr92St2sVU
LsmcVtbCiSHw8G4Orpy381UtV7bMPbvrbjt0KAH5O/02rXal/NaMJaoaAnH2bcrvdfyp1B+wijrv
ffTepfY74f9mSKsY67vQSJ0kEfZJBI5j700fnryONHTCqeN3hyG5K5JbOdlwnHYEBlSyILhIqDFd
r9+n6R50TS8+WKFoHwHnpXDroaWIArha4x3vOEtfKNel6bt1+tZFGfsLlVKcLqqPNNpkbbX3khGj
wmEpytmyAaQ2UPQSCNbazIZ1qt4hCHYa4Vbr9r0OialZ9OA/pPSXqT1lY+4adeKOVfs0YF0m8yaB
S96ec9Kike5Snw7X22oSnDR+nfKN1gyAFHdtLru6X9qhtq2yzlaZpEJs2QNRR4A7bh0Ts+VSJhAZ
1PpFhl2rMZJshryPYqz5LZ5GEJhMgwPs2i3NFTRIO2RNBUm7t8KDpt4Z4iE10WW7CNLJiUltgHfC
L6O6l+ThxlflhyFBhaKothC/RLyrTiidMnK73NPN7DFuwrVVCS72EQsMUjOB/DAq3KR9SIs/1RAf
dFPbHskinhKtFOXBAzGNl7+dC5iEkCAZagWleW/LqcZ9tHWt/smyRruoVSiV7zpMnXhEf174buMP
zwmPKS0U80h6xJfX1tTerqzntkYDxdozfdW1gsExzNuYEbDSX6GG8KY0nKhI1+T4HQGnj5ZiZkW7
AQru5tWzKqHLq8P1kGw06s6NzqXeAKEVTCrlxdIfPfmlDatbGetJn3pHoF2OrBRLpPWLov7wO95d
svqtEoffEoo+wxL2Q80mkE3J0TvTyfXUhiq0jsTE8ZVmU3Fj6mJqEMTiPUcCnwylLSKSaBPNLcyj
dxMQofppLDPbar3lMLZuBX3RyLRlNG6ARu+KZAlfpRF4ItZX2fA4QY3vokXW7pL6rVfv2vJFlyng
vxeyV55QhWKrceDhvzFYsPCEjyy475lBpWdxfTtaxqZ2hKQ+Vu4kZozcPvo5OXnZX+rdKqgWZn4X
9TxUvUThIywAO8gaUvVbT7Z2JMegC0WuHn8MebElWFvUnAlKwAudiP5aWhTiQyfJq4idr1OeFeMB
fPgoJm7SU3lWvuYetZ5WzF/a9P4+z/KFWqo8qwULQx6eQuUjq7YSdCglKNxU4DWO8jJUWjjQCv1H
XfzR5I1Sc+grNrl2X/ifcKNYETeY6Kyjct0kv6VmG9Gl3N8iltroXcOJcNdpsu1FT/24ErrWHb0X
FERSLrmWKttFsRQNtFfh50CRndXfa7Xr149W+VaZy3S4E7ptK4ebpnngsYctNBn7z0mV7K6KFrIg
rJKJWfSuZ78AKdmBVPFIZ2w7QmxUYKgQbeSIqup9lkm4KuQcvqo1HA07zZfJeJvDZCwzolfg1tJB
ivNVhhtsWU+AryJb8v1FqB0oBtwk/i1gtkVSr3vhS8fDENGOmLP6JR4+K4dnQm5GGg59PgV+WTY6
RQrBjngz5bXj1c1TyyZf36fxcvTvVMUd4puAMksjXInKis0Y7ZgTh4UdJq4o/RLF9SDvNPV5au8k
9UVKDkrSkh67LwUEXBQwt6rtyXedaS4lclD4YERsh33w2vgulCtSSZg6PITds8DeV5k4qTcF/sdT
xeMtf4PSDyvz4cijpY6EXdX88juBhanafVdt5NZzI4RlubjoLA5k3drI272Z1HCsUkc1ORdM5Z1c
eQkT+jZJyUNwaknj2MVe2PGbDeH51ih2LdEpLwon9H0nsOqVAG9PNnqOWtiqZt1CpjS+LR4twV/G
3T7q65WVCTjktbYVLqkjOwQ8XgU1z7OkfcPgWxz3sbxL8y+sIgXpkATbpn300hYe2XszeQu/PoQl
MXjYF+HLFGKJO1WuqSwanq3V8L1OXyN5CUCJrXfZUl9jxkQwn+29jZYGXi1Q5Ajg31W0plDJCbOQ
SWS4NXeYiQgwvFrWU2Ksp+a21HK3hD2XtLvcSm+lor+NfXRaGAMNQnhT4inWoLcXQvYXfTC4GX1R
ubwa8vqhKEun8Dw3nJJV0BWfzVCuh3Zh8KM9q3Jyr7xJ+x5n3HsOh4QCc4naRk9+gZOz4d25YyO4
dV4vJfkJ9Y+d+TFwzptO+y1Lm9Q7jqtyqD3Z7lhDdRPvGoZA54YRCis96vCTXmViscziz4n9LeX0
MnGmV0zeIJjECifsEoBYH2uuPP4W2OB03IDb6nb0f+UcpoGCtkawnhhlWFlOoE13rSYuMlU9LgAr
aNd+be0bCp0U7Y9R1UsQHQs4bsvQyzbNKNqQKuBTJKzMfJ1IH/APXT1pOAg40l5qFBhp8qJqwqUU
6ouuXldg24aEYkLh6IWxjdt9rLePkf6tq1CUHuL0wAG0qetVlfeLKd5ZPvISqXTyaI1JjKND7pPB
cqEui6J0n0iaq0aBneraXs1jty45G+byOi1Gu57SVZ6wsZXJqi4pB9MklgZEVMJzozJqrUxZlbrq
tD+9hdffSOKhM4pXxbhVhudifOPMsO7E/gMYBH8edqEUO9SlENx69FufY7ESfQ0gpu9O+u3QGbYk
c5wHu2hwLC/K7hCmiVPL91lfu6ZWsDAaR+BA1eoDIu2eC8GwkozXIFWWU5vddJkGYGXA3qm8r3Cr
DCrpoGpsOX1r12W8k5WMu4Cx8KNdWLoebxFWYjl1ZzplikmYDkmNGWVNnG4q06lDwzHETVlxWoxp
IGVQqtrV4iUIUVyli8PY3pVFtizieh8aAGTMYI2M3Pk/zs5rOVKka9c3tInAm9MCivJSqWRaOiHU
6hbemwSufj81R/PVP+qO0NHETPcgBGTmWu96jYT7hc1FLfgZaY1RtLkw5LM3Wp0dRgy/NR7zIi0H
p4Q/phuvORtqi72OQlG0qJ89Qj8ztFakkm87sTWm3G1QEE0OFT5GNKqR+1oxPWSLCEoWp12NmLAM
q5FKfsrie9Ivj0uP+YZmyG5f/jKt6k5N9m313mmhb9oqh5fwzLkjzxCWfnzqKjRO9r7OpBUm1D5O
evS26NyqAGvjVfg5hokX9s+D6WzkplxjX77XnB2/B2l5sREH8Uyim69pEymDKM+0YC7s3+mIVY5T
+pk1eXHkEbFHpOZA+Fs1r3vrztK4cVR9pYCoPgynprZ8Uzyo6hz0YECVbK9w4ltPiXpu6+LQ9BAi
WyisxFLSxqhmzHDsqadFjMznKCbeBXI8lSN5pL4dVX6yWMhVSQy0m08Lb/CV6NnarKE71vUF9xbS
Uc9Dlfws9Ph+ZqdBBVk2QbIkLvSFosAXeTqUykhxhx24wq6ddFO5LTCW6bXq5Nh7A50YBjsrYZZo
tirYyfYmrB+6llQ6k93xR+L8xJivXtUYeWZJzJFGB5T0UPjZxfEE1gblJGxwnqWNXKWZ1opceVmr
HQUeA5aieaytoF6eStSSEQevQXCklPq1jVV5WD0KY3qU8e8ecrKI4ezQo3RKkOv8wEUiEno+OJLw
R2GtyYqAKOAOIiRWcFiZ6aMS5Z6lOu4800/QSIp0cQVLcApLf1ierY6SoNDdwjQ3DkGiK9mRghIS
ZMFWmfV477fTvUOgHg5NvdcY4fPSZm5hxKdFdzxV3spZdu80n3ajr3QEnJ02eQvy5AWu+TTpbk+z
MNvdSZ8fF+2uJC+NfExfrVmPxt4JzwtNeRz3QUhqD+5pntrrLjkzQRlbxE+Mh7rSP3Vc6XHpb6r7
Xltb5SlSdnhCrxzlVU2ex/g8OvHK6Q/sW7DZ2+TYpMAazQATem1irU8i2aMUp24Yqm5W5feMuagf
6hVj3sCcnbOWxptwdrZ9Fh31QqyNSP2VUaGaY3wQ1vM8NkyrqBjIsy2hYiWttnaKxC2RxhJMisGO
FGhOvJOhYnXjTEMOwIBvG+bQ6krTcOApCL6ml2DIuzZDaR+aJ41Oo7MYJovHwVrIp6HttxYtiLTj
aCLAvXrZV9MqN1tfJTbTsGs3Y7dTdeUukeKjYGQsZE9HCiZR6RQRGiXVk1SCBmbzbbI/nTzeN122
UpKffZk8MZW5AxXBvEHZlTEnXD5YJ1tvH7s+DKDb0S3c21V1V8fndHq4NqZuQTGc9JqbimNeMmC2
1KMpZtcm8jdh65nrfWS2pzrkGFjesUV0rZKoulLyF/stBVMUrCJwI/i4ecyIfFxWORPi8q3Kka1f
kZz4oW/fU+AaU9epzHKviT5JvwDXikgDRciLUf2svU8QI1WmvqbzQQzrxR75gufAGOyNOdCqNNoh
zjSvNgm0uUppSKMtjKBw/JY7s8RnZZGS2Fkboz6BOLoKrx4r8SCyNzHha2ZOLq2UkCTNaxx1GnzW
BLEAvY1Ge7puPFst6ja4FRn9S2i2bLKfCxtnj+QzDckvlcZNRNGaa/QTSgYDOXXVJP+c6s6Fmk74
wPkKiyicY0LvL6m6sZsTQzdUMFiblb+T5t3pwn0ikzfccO4o830TF76Vf0pLQHLuWg1JytaCKXbc
eGkDma821ag/J2NjUD3QGyva4sfzwp4na9vGsulrKy8tok2Rj/el81Yqw6kCjTIMbTWM1OqRfFq4
tR55a0cUQ2L9KJadbL2MUHQi6Xc13wNrzPbF8DJfJL9a1T44oEKZdZo7ksepqUqRofJ+U433ItwJ
kPZ2I/oy6PR1hxZZyo4ZldzY/UjLbQWIoQ8+2dFh0hP821Cf/ywxUk5jc0Uq+6pN9PWyfE4ULAvd
5YQZt9YdMkX4DQBxiqmSgdwJfA3atrgrhPTSYmw5ZOUpZZ9ucsITinwbNyhaHDKfU+ho9bkcJy9L
tFVFX7pMXkGnDff7QIrywYq1TUEJV5jRypneCoIi5fCuThKU+HfEeXpSM3i98653Oq5ZyTFldCFz
v5Fs8vTHba9nd5LRUBl/Fvbo9uHojw3VX9V52Th6Y5SQ6xMCVz6FS7hx7MBmxmWS6pNY+b5on+sy
dJ2F2qoy9oONpEYGye2vfaRxbOJ553QuugC3teCmm4Ur5VBLusKd4ak7mX6oJzZxgljNuPOragJq
UhA/CLegKpgaHcQOIiqBK83IB9go6F5QKlM5tRUxY+WzFV2t6dO7aLZ8mUDuyHQ8owm9ohb81cGL
08aNVXEQNh9KkR2i+TSp+UPaTPftVKK0ZxNLpbWuJMFYheAAaPtLscnYqlrrzTIzQnKVlc7nosqU
IVLC1dg3zJceXZYiKedGd54NXF1AJ55Q6bp4vR+bxXnKSrHVO+XY6+NxDqegg0org2yr0rbIsd0H
gLz+9VSXqMZL3yI6NB+lLcehOrfkg9uUY9F47Oef04Pda/u+719VARVFpQsdiIqN1BBItzLQA0uX
eABia+GjKYAjpMTey61N9dsuHPB4MlhjshFz+yE7dVCoi9fISPYKfVcokt9XhhSI4m0J9b0B3WA2
iC7JfDXJIhRQiP/lyJur16mDFN3MJzVUvHI8VJh0TK8a6exZ+GhEP6LW2Q11tsfb7jVe2LkdEbTL
TMQ2C8R8sUfibpTPZnxpyOfQY8tfJEJ0+tCPs9ovVHHXtfm0ssz4gaYEdoA3ljTqzo+4t3ciLt8n
AXXXrI5zY2wVYrMRHkrZKrV6RlLMoWiEBBtRlsKDF3xfsy90ybWag6SIg9byjOdLNB9s6W5KeWWb
Li7IkI6eUsuvTMp8pyemwMarQq1MTzdawlwW2W3as4GH2yClEUWU4S7h6aFJls9aD+q2JkpFAn3r
6DOctl8L+v7YeZLbByutzlLT+E6m7spuBr9u1h22PpEGG2q6OJSrXePs2lqlN+MLs0cHw6CaYHBS
qi8FwAUpqTu5t0A2m2rVtwY101IRyHxKs20EafuK1q2jttqo6llfTjFcfJuc6IqQBl/Lmxw69YMR
IWMZy3fy6t0pG9axozIEG9bXfycsZq0xq2r4Z8+Q4PrvV61oWC3+QjEoFHtVI1Prk/La9+CWxIWL
QaFEzPGU1K987K2MXYvWHHoKhm6Jz5Y6rCQjBks1Pqewwl0IK5qusF2zR9Ni3iNn9DLGOtleFIAw
LaX0pLWXrrKCSbQrwdQ5JL89GsCfnLso0TwZ0ssgN24/DxeiXN5rB/1BW7pD8RYycp0+jfbRCj+W
gWNSsta9UQeNDhyM18dY/7Lqx8baFc7Imdv5rThOJDN3Q+Jrw51pS2uLv14vv+mO/ZGY9qEbgs7R
Pcxe0VA4KwqAfT+QI3Vs2jSI5rdy3sbGvlCLVVEeHPO5kTu/FsoqWmRPAjVIZd+W0WoqqpuYFtL8
945vvwbiVZixqQ51eAVgPKOlUGB9KXGQSO2PZFSfa2HkLEcRAH09FPZOqjeZFfmi387G8i5TdrZT
j9EUAshoG4pN2DSbQcLYs5TXcQJKNQzrUDHWMgth5mEP8a8pK9+TrmCF5Z5kCo7aX/ZMZPRkPyca
NpOOlV1sIk+VDDK9BP9sSdUjhjDrKFOorXej2HNsbPnAg76Vt63CPpCNnya7VNXVm0V5jIguMbn/
hqc/JwMQY2h5s62/9/0IUy45OxFJ7CNntFHiplUBIC1LuSlHu/AsWfem5UxQkOI6wH3TNPullhxw
bTmTGXMQXXawzWUTJ+o2lOSNXNp0dfohTsqzApGr77sgpCcYC33dZONGH0keYWyh5MdIe8rmlyr9
cNKPVLxHHAEK3ibZodfeKwHU3t9FxkmY55GercQrOAKJBDAh2dfPlo+0e3Hml2z4nJBblfNJHzdg
+NAEZXsNgqrFhm9myBSO1/F1q0RIMO8ZKCptyRXuI/Vsg8oQ5i71u0mcs/YY1Sc9PyrxMVGO8vwx
qVc/7wufoTfW2XqQpDOmoCVb0yKnbh4iTM7E/CNG2NlZp9G4y68n4GMTZw+zSUPaFH7ejC4P41dV
fbTGutagN3acuJM/ETA+JS47kY2DS3wxqXcNQPgyxuMz8hqtdheoKRgE7iydBgytrLbT8tO1vZyd
+0y6awfQo/IohdrDorUHgyMt0hkFbrAlZ/QWdAayYar/5d4Q27D4xKQUusVhkD8UKdpoGgtKHNPU
76TnKXlqJ1dVdkAFJa5Rmbj61HR71QhqzfEKIo9p/3P7+r73g6WdpOTU9XeGjnUJ016GaRHo5V5k
u3Kwtdd0UQPURfu8elMn56AND3o34cVcyrjROO9DNdwZJA16zvhuyM99rKzptNaRk5B4SNxVTwLp
T/b88xI5G13Sjld7nHw42/FLMUBsH56k5LlgXtRf7NpLa3unxzub0nyjW78kcTFey3QrtZ3fzXrQ
ySeluEPKz1jD7QJ7hG4a+VGIYU+nPc6F4ubsxyJs+G5PWj6ek+xkdbGPQXqQq+GrGZ9jdgTZwOCH
GpGBAY2fnaxKK2i3tDOFqbuDfRmkfCtp9D8yP6gmmekRpqQvD6CS0qWOfhVR8eE0lb+MzkHWor2p
Lge1ZvTcdZrbWHB7MWDNqcOdxPYNtu+kWZsMH0lCSUABLhktqV6ma9ETodPbg9/G8JZizVPHJ3IB
8QnumDnv5f5DbcUa3tRKBfrIATKMQvZ6RbpM9S/kV00HllHzJ2X6NIjqYg8XRZb8P7MJ/pv/Yt16
hOlx1LWDgCiYd55UMr//i/fYV9e9YSalU1Fx/nFdu1s3zrG2vsWMt25tweQkkStj5ropg8xhI3+X
MHnDkS2JMFNrGwbY3GImzSv6CwHsC4Gf5dwQjKKi0aa+kDiUNHObJm+jNPqKqXDGMpFV9WDKGjfK
1XXh/LbD6ZLH3aoGf42c1ouQvJc/zSz7y7188U5uPb1Q+Rt5ev0dG4PRlJd971Xf2vKMmTDtrOKV
yMVpZpTFAPxb36Z95QR9vD8kZURmr/L/7MV0xqQoUAwp3pD6yd8IP/9NDbVu7XcSrbWzUEXfzGFT
GkWg2Sfa9lWYL38h/3xhUG3ZVxbjv+48kaNeGhNJ4GIKXNe4w9IHUU2NzXB8VLZWKq8miQxCTdvS
Me4Tw/B19SWcc8rQu9JhtjKyD4OMKGF1ktvxri/+otT48tauH8e/bi0fs0WOIxjHBag3cbFo1Td4
D0R1fciGX8ygt82wKfsn2D66eayxUDdxsZAaCxuHbJXTQ9AJkQp4CItH1fiefNe6tfvhdVSACQ42
tYUH5kxS6vc+oSuD6l+/bWMXQ9fJMF17RrOz+nv4ni/7NW/6fy4sqray2oUL64HUr8jw+d793uwW
lsgUXXJMLBtVV9ZoQ71vXffW48dq9awRScvtzqoXwT40gEG+d+kbciCJeGq5DCgRy34v5+tk+t5O
f+vnExMnUEbjPO+Vj+Wl+vXnm9X+m09o/R83n0SVLGO22I512FnQPEbj6kYLfDItCYPr/C4pNErA
8OxI15k1xiAt80WRH2r9lRGEJB30dJdQTdQpsViqvmUSsc5Iym2WX+WIrayYTtfpfCI7waj8kMP3
sXnAyj0wpcc4GiFE7ZTFxH6YxVQoD3/+ta7P+v8SNC3rZr+x1DRWVBD/fS4uM14loh3JYujEq1Y3
70nNrxiH0/c+0VufnzkzCjNv+JSs9G5p15b9/Off4YvT6daSRyv1oVT0hN0+OlTptVf483W/2O2t
my3A1Icar02ezShVbMSkMEohwJJNAvjfDGL/+Sb/6/nf7AZjKmtyY7AGUjV2l/JcVgdZf6zGtz53
QBlDBsjbUTt01cHK38rujmO9Kl8aSYLolq1AMYGuc7dqPorxzZEuofWSqK/Eq5szgC2JGiShd9ep
pYTNTgS0U+XrqvmtMSclCdtUa47zpyR7NhIPLvPKZmSTOoGC+ZLVxG5vHdUhsMS9DI4o/0zSs6F8
OMsr6LM7xnfKdL+Y1yy2+6J1TlK7n9JTUkE7qBqGjG81+I7ZtPdRqcGLhMETPWBnaLcLGbvVZdJl
ry6ex3DXwM92dtGw/fNb+4ITblk3O6GJKKxPBzyJrt4cNIMQnxjV4K05TwD9JuRHxzUihcSNyqvp
hHXAdyeKv2U/R7Ls/27v3eRUkkDotZ+aYxRuxN+o1F985Leei2oV6bEEf2A/fNqP9V/O9K82NfOm
UJoTqbLHBrp+Ob4YxItCBQUec3Hd0iOUvx1w3NCup0jxlNlcyfJCwjQTicjy6m4bZ1u6fdEHRj4D
GvKwmWpYhnqMquWHnHR3jl7CNjDPdhl7OAsGCuDylJjbaNkUkebGRXKYwZMz7VCQzZJof1N2f/Ws
rgv6X2d3r+eiXDKFmmCHA4H4nguNdWujNXZMs9uYyyYnpnHJ3xxT/lugYt16aF3DBrKi4IsJDcZy
vxBObMz2m2ehqf3vo0g6MbQN3nP7ZMGDwS/SvxSqX930zd6oSAWK65rrxlHhOiNIB2QS8b3sROvW
rUkmrqOQB0zLlQ+mo9/rNm69lTpJLbt8Qiti/QgfzZ9/3m2++NRufZUyM+qkEZrO1ZukS73umx3X
rZOSKboqFNcnsPxYTn9z+vjiQDNuVnsx4NOuhwW1nNMErQMfHQ6SJUOTsHvve8/jZunpKRuKyLVp
X70NXvn7exe9KVJS3JjlxOZja380lg+K873LXt/pv7aJok1ouivqRFiMjLmc1z9f9qunfLPkVCNq
JaGqtHDasLEgABdR7VqdFmj53wx4v/oRN6svU/HWtGHi4ivPUOL3aJ5Tguqd7C/ORV+UurfORYOc
xpqk9OyfszhM0bhycrG3gTNn9R4xz/fK9FsDozTXhTllOOeqBTTzjdNH6z+/gC/W5K0Rkdro4zB3
Cpr65+hR+t6HfWtCZOoVA1uZEYGhhFtAfTTtf77bL3bSWxciM4yw3rx2K0m2ySA5UV9Vcen/+eJf
PYqb5ag6RAoXqB2vaK0Yt7P2zadxsyLrOTVAxnnEXbeer3zx1Z/v94sv79aKCAuDRsU/bCYSDlJw
j3F9Bmfu3MypH+rLX37IF6tHv12gZmZHfcoPARa98jqYL+iwvrTuewfNrUGQZpAXEnV4OphNl6xM
XfEq6IZ/fkBfvdCbfiEybCUbbF6oEeIGh/PDX6rmr657UzTb+IkX88w9q4YnPqQ0+PPt/tMd/0d/
c+sJpPfCcDJHTHsZTdiMJ2AKJ22KDinurNL0a4lGGI/oijq0GnPjSZOMhGtrwrmU1ZXJOCuvYHPd
maoNARiZRxMHaa0x9CwCsTzp5Xyd9O9jW3UhS17dQbU6fnIK3bdnM6gWUFktUMzRAzBzdSw0wvLn
VR0hZTJUhbeFJos0h4OJYd+05Htd7qFqXjqo3YnJ/Bw32cJ6Z0TvK3RZEVCfycglzstgyaet2rd+
j7+fXXrSYh7yaN46KX88/DYYpvZPixKtY5RJY3Hf4ecf6g+2CjOhUNGjPmFgB7vgL1WIYV3f/389
5xssBamwolCbCpy7e7S2z+H0ZMA3kiBQVvalmnk+4ZtIpUB1tO3s9Os+a3dzZzLD2Fn9zFxebArr
WIY4l8NP1XEunxxG5fVqtH9dUYms2rUWYiK1Cq4WJJPmZ9AAInkHVTCIdAQ7/Om83DXZr1R9R/qA
wuGxZHBY6puF2fM0rCcdHssSYW/oiabwEnjeifio0H1hYeTqXbfKIQtb04QOaKMr6TpjurFASsoZ
1Bu/SI02xV4bXsfcCQpbBEYMSAJDe/5ZqT9TkkomsU3hZSh3fb6WHHg3zGwbxW3r7aR+AtO7whye
sq68q6V+P2cMlUYmlYiUO61yWyhlIRyTTMMDVjzPHUzp8X6GMh8VPIn0ZDGTQ6AGRwoXtATbfWl4
6OIGDpi+yWPdnWbpoerhfL4ryrwaaDbruFpnS/Y8kf+dJ8/VMvlVu9fMdSUzq8fPcVBaz+IPRfG8
EIUsDHGWUJA3Ov+zmowwZCXZ0yCMD7O6YhnU5gkfrNVUb8y6X7XdmQANt0wGX9M/8uZgzIaXmqWr
CeWl7BpkinDSuasx0X6a2LgTNbVJHFzXxTis5YVkazQpRdw9TE19ZX9pRvcwj71no6QYVMmDtxFM
yT28aaso/RyDcktSXJGM2xEWfmTlLrGSS03sRLxsJQRW+omAPS+Hju4YGUEZtqtwCwY/uoHJMkZQ
sa4DRl/VQ08P260SdutRmDidOjsFqacTTmiqCj+2+s3ArK1PYj+HrJC1U9CYn/0YrpPE2ZR4a6qx
9lFGUKcRaEUMaO1C9s1E9cr8Mrfa1SLGNSWsfdv8lKu/Eut+RsoASOoCh0BNdcjPK1zbGrZ9bLjz
VXe4hJCJfuROfbYXPJmYoBgrCT2CJB2dtD/WDH6byS/0HzPxu0tysLC/GzY0QvfgZXf2Ig6K86DE
v6cItaYCJaGG2W5U7qQ/ykLsnCwAUWIuGgYGfAt+9GqK1kzp8OBwHTjo0IKcjgiHo1Bk6GIlJMzG
F/nyONgIghpoo7K+KnljevnSTi8yXyLUqIkhQTiGbhFWUKWKVRdJbjvjQULsy+JYK0284HvcJbGb
TUhMCpipS7EW2k6G5mD2MXQ2ppY1bN8cEcB7lWnICrdNqq1iSyMnEZu/AmVje0jmaY0LFNaDfppd
ssKGOPB71OwVCTVKt5NKxOngRNPICx9NV8MvSJMfDFTXCHewD1exz+qMt64q1jHTDDt9LOaHToZg
HjkuLwOO1V5FMeyU8O0dvmPAyD57kYoWZyINLYa6yYV9jgznMlp76FsFtOc62QkczetpbbbmcWCD
trofUo4mMEMrmnSeXGPWnFJa4bjF2AT2bB5nft7/mAzW5wBNh8SRUfuNY6OrygiwZt2rjfcGdms/
PfdTGciJxez1nNnYZtobyEFKn7lDTHbkVfw4ZrtquVM4wpTkpRtgxafvjqlv6tqEbthuHEsGnRtX
FVLO3BhXksyiQ/BzZxbnKuMznoyVDa9fdjazcwwt4to6C8foyh37J1uBvQnH3quy+Lec5rsovhTM
11lL1wNRGBCgrBddlGyRpb/00UvItKuHFlw4xdGM3uwIKjwfXA9/TpAPs5ohDdUsUdl+TmF6lETo
VNlybzbyUwEnfi6QF08l+3LqvBUSO2I8ZW2QT6Zn9pPbGmDPRlu9tqO5HeUDpNQYtxg8HpAO40Bq
lmst2ffjT6U9JvlRlV9tMa3TilN5YijZXS1zxV7VOfZ/zX2z7WotyNIHuIb+HJZHOgBX572RBtNm
F6PGkxkZYO/Ar+0ZHoXFRrGcY6sex/Znw0Q+Em6Peb3Z42MY1f5sb412WjXWU2+/gS15aTJ6jfls
FJ+aeRnTV3LDPB0pSUTRMZQ/LXQMC8k7amed2/S+7ohLiS5p+1wka1ZUIEKuZuTJMcrme0EmWCLt
MmHBpWMHhoOLt6rLxAUhntGssrRDE2zvulJ2RQF5oOhSf0gfwqrfjyU6Dbg4JjTvBu6mSWVCM2U6
zms4P8hZCQ8XAksUP0bLhdvwZEhHsj3+1Mbw0MpnSX8SSdCDCSOlmhKxzaWdFYIJO8eMEVINif1q
l1LM1sdQceKMvyu0ecmcr4thOvQWUjeH9dv8CB1lO8VMWTuYnRIfay7L6GXClcGQ7hppKyUTpbCg
UHswhr856H3haWHderzFhCeGCGLE3plPfad4CXtz16IMbz51kQYlpVUP0SVpS0KgkLOjHyD9149M
yRUx2rfkc1GLhyzkcAsvbVF4hRFR56lexfJMK3BHe9sPI6QrBO9J77axtGmHCla4g1bz4uQwQ8tq
bfaQqiAG/7my1Y0vSuZ/MNV/wQdVHw9ZHY8gvSN8xRzVO+Y1zTlWh00nNV7CZozSeCO0oKmXg628
tvYvOLArNTc9qxpX8YL2EiFWDctjSg0U2XckjKwWZBFiQUAq+Y0+7KEVJtM5rXO/xnLezO6HEtFq
qu67K5ewpkBl1NfrqOKt2s3Lx0w59xgfLL3w7Erz5XD26FV/FYhQnWxZJxGuVAwN5jOB6esKIWey
FejEkv7egMWkzWQQyU8j1owWYpI0PObxB1Raox53wnxIOadSUfoRvaQ9WMc0g5EGmh9SWSFgY85Q
ZcQkCqTT3Q6nIGVVNAmS8nWL5F4wnW4hBbEdLO3b0uzx/KESQq5sVS+yhPU1UOLVhnaQDkYTPfRs
XDNKgKlbO83RMU5t6/XJWa2WjZxuZ957h5orjGAVS9VGUyMXchp1wS6sgzDfqqJzTTP2FrYzw4LP
idjC1iFnK7Wv23clm7LcDCu1r9jFoXwiJNLe9eFBFA8x+jNQ2OoKVSfnGqIcjhlO66yTjALUDiQT
nZomH5L8tEhvHBkwMoWnUTnV48OcMieN1nJ4XDg82+ZiL7YXqYE0rcSD1R2baVmF11mLvI+Ws1o+
Wsq9kbU+YccrnSF5MhwH60eHLjPfTmxrJuWyofAlX3nx+AlkvPclebMxm8iQ/XeXUDzL8jmOfo7t
PklfQrTVCd9CwfenGac6+um0aKm4cPpYtck18Zpagw3XRrrPSIt8hTCy72NUOJMFb5kgNH9AiNgW
8uOUnyvm6hbJAxBtfbtQt46qrG0zfCCU28+cPUEYdtau6xr6vaoe+irelnQ/IRTxKjdhTvF6nJlx
QfNcdW9FeOmSJ6VwdoiEMATUHsNp+CHJ9T5nSVfWx2JO55HsT5IXiHnzSoLPOvCnoXrUe3YIGSFD
XO1C2J9awgNALZ1I0QWCl9shEx1lDoH5XBUhUWXTagxPM+mdNUy35j1UHka1WrUIMRwL/wL9ycCg
tkhQy8rZQa+fxjwYph9pNnvVsMOu7BoUStkKC0tnY1S0Y8lS1OozqcMrFhkaeHTMRDew2N+V9GGg
vJB5+84T+i5yR3rx3oZ7jamweg9cQrnvqxCJ++Vo6IdknALbdjwcQHp5P3N+FPpbitJhcp51+7dC
pJ+ZVH40Vg+WHj2ViLUTbEbwQOmxgfeGEGp8zAmU0X9GeHsH/Eclx9RhjoNC+Qj72bcnygBY4W6r
b/Q4mEWDkn2vMMTMTXrf7iVLKwTRGby5AVE7Ngxj92RL3V6uCI1p4p6e2Qw3C+V1NXQ/YgyyTWdA
gxUHuoORAVMiEw3i2MPzLHo/QnXQ6c2jOThbPPVPAlW/NcNqzb3CxD5NQXinOK4gYie9tuKCUgj1
/2DeG4j/4/B0VdFgnhLa635ymM2xjUeolTEWKJZ4jaCpoQcQ12KOWD1HmtYxdN8ymjwb0YTV7RL5
oFbPEwCals8IRRY3C6nI0XIopv1QL+SEXN+nMwfluOnG7fUQUvPmM9HzTRpqLpJz124RROiXGQih
AG2SkGQteeQh+MCyYpsM0KDNzTTtutS+s/QCYW1y1DRMcnNIhU3vx1GQYrpid8VDqOhBjxImaodT
qGs7fNOCOYY6JQh7a6fNottba5D3Xc73yI5kY8QsjFcJ2U9YskF1DxEE/7Z9G9twbRXwmx/J7Knn
8DCX1iXPxEaxYR5ihPOX4+wL/OAGKES5xMNAM72fERaii47b33++8D9+c/+FTNxAhUIZTaGrzbS3
h/6JzewUYtMzmdShGsYQZETN1P92AenT/o1dAzWI6SIu2y+ScpdN9lbulufY/kyd6OSEn3++qevP
/q97uh7p/zq628Vp4M+b2Ibl+iqjCLpSlEVdeX++/D/ub/91/RuEUc/scWxyRnq1rHn9Ij+JaFeq
RBWJz0S6RIPCYH6rCJjG/U5wJg5zesqtU/PX+N1/DPn+6w7U//0NMSivTL5BfkNwlAWFvToX6EEa
HybZLhQOqgtSJqu7iRyFBKVzx1lVqJwy5aGv91BdJ1wVbFX+Htav3cCWMUKwJGMwvo+lQBFPS/IX
fJHT9YtXeQNcWmaJfoPzao/4ftWQsQsahy5xAzXiQvOMOKTcUwAR5ZG7JVP/MvlocozqFU9eukvF
ibLEutcgUuMs8HWk0hO6hbyk/T2P9asW6Wvj/5N2ZktyG0uafpW2vkd3IALrWPe5qFxQG4sUF1HU
DYwiKez7jqefDzya6UpkKjF5hnZMJp1ipWdEeHj48vvvVnc0ZuMxLPtDqH0xQIgXynnrFr8NZb+b
guiQZb9Ws70bErrhyoemefanX/O22sNu5NIRq7dv6zjeZZCK1CSaK/+dch4drCk2bVdaz3T+VdXn
RHSk1+C2afkONJRh3ZuChqBk3tnlF6hCUp9utse2h5Fb7EGBdJmN80ibvNZ+DjGUIx1HY5EtmYSd
rzV3C8tA1ZV4FV+TEGcxAagLgUba0hkaOm9aa3zQDBD9C1PHwUmfXXGgidWYaVesXsLioZn8nUmK
UJKHGFV2H0PElRAWFC3N9PqDUSZ3ELrRo1pMn+K22Ndd+ABhKkxbX2yF2x49JNVjSYqNUUtR8HUe
/8yL4Kmk0acKwU/TxQhDi1SeOTy70FUXzDWgRPY8z9FLHUW8xvjtvKqDHnNXsn0w0gE+0M4YeP4x
MHXYpmyOmtbX8UtsyDd58acqqvvUmfZpt3T3P5bhx6ievyQDzo9F36ClHwg5d2XEi0ObXpN/7JM3
MnkDUBRyJz8+utMfKtMPk4jf2+0PN/xmyHBfDpDHZTaJj5hYK7mrpdiN+b1Wvm/tcj+r8s+hye9b
bSZm+2IbTwDJaXdtnzOlDvCZEMgbO1iV7norezfTTD7Qb1T343EofBJI6TMNbz8njAdh+sUBWBCm
xaErf0tIEHdLeyVEivYck0aynzL9JZzftHiP9RR8MrXPU1w/ufkPO6Sr1sz2o6oOE30F3eC+GKF6
bAP1R6TIQADccMUPrVf0HjNWqzGhrS0ZtP45pm8LdrGuPLrwa+SZ8S62xUYd5G+KOXL1plRJ3KMy
/oDX0ZM1/DAG4V5zgJCEdMfNWwiHv7HlcvW+wNaaS0iEhqc2+ZQxZthsnl3aWq9b8r+J8db03O6c
E6TgST0V4j4OGJg3Tlvx42W7JVdPhB3okUFmd3gamzdd/4EXYOOD/6a6tebEtVxVDLlNpryDHqL3
Z5jBIJFj2HEutp63vyk2/EQIv3o+TTtPm2Q2OVg6OcqkZYagRbrsMYayJIo/hcKbcgc7E+1cw9ld
P4m/O+aVnc9nXdjTsqw6/KrsxTOkpw8KgOuf/jebtibLdZIwzOaOcw5MwSTyp1G2NKBCQjd8vy7g
p9JfeJDXzLmx34KkNRUvoDUtlvohqqOXpDT+0AOS9IzmjbCsrf7N7kfC2/Ql839zakKSZRIeDXew
LO27EuKwYLpPSiJaUfzhWtlDS78lxbtj3euHOE6fcrzpjW/8d6e8QrIJawqEX46UGukwtELKClbx
PKQfkvDLUP4WjC0sa8GXGUouA9IPN4HTx9agNGvvtAFUV0lrZ0MzklMISkpfc+1bDAn89e/2d9dy
Ve1q/FiHXc4hlwjukEdkIj94/ZPN5f5dOqfFmL3S7Yo4WO8MNKHN43eZOXlVFhzcdniQ1uQVtKVp
ennXFOke4npYfmDjyItfXRqEdJLaQX7vxMMutn7XY5CUhXqk2nTnh2BS411h/xHEWO7kQ7UQlZDW
1HXcDGaCCjqEB7igggY6LQGlm5/cN057UOGXxP+amOWB/rj7ckp+LabxPgFunEbvFMX8nDGrnfu7
7xu7xvXyCOqHefzDGI33TI0mS6A2duXvrsfKkk+JGwYVlPxPelqQBEl3I4TBDHujkvsXfv0/v43/
K/hRvPvnFjf/+C/++1tRTnUUhO3qP//xJvpWF03xZ/tfy6/93792+kv/ePna0/herP/Oya/wyX9J
3n9tv578B31lUTv90v2op/f0o6ftz4/nOy5/8//1h//24+enfJzKH//979+KLm+XT4NEM//3v370
8J2Ok4WX+D9ff/5fP3z5mvF7D/n3Iv/RRF/PfufH16bl1w39P4TuKiUdB0ZUuVin4cfyE9fkB7og
gjVMJpHoy+OXF3Ub/ve/m//hCltK16XX1xIYR+5OU3TLjzSdzxO24oeGgAPWgcT+/3y5kwP6nwP7
t7zL3hVR3tI/s9iB/7kpNvNaTSUMSwpH6IZQ64YGs3YM3+xc85hl3Mm9pQfwt0imgqZPQ6mX2bHR
QjG+DMQ72X0VCpr5HGahzxsPg34aAfzzexgKyBak78Jmzac3N7QFnft+Zxx7ldrSCxPewRdh9ckI
vVkl/pxy+uwgUGvTb7Ny+ULmFBV7kVbhh1en99cGvd6Q01vCF7FNZSppSCp37IwjT78IjaRuA6uS
cZRV8U0TUnxLzWT4ojEW/NC58Vb7xNn+I87mPF1hQYDt2CsHyJeO1sLrZBzD1pb02eOChpKBj1R8
Qpo3xdiDm0i0+Q871817y/CdX66v99QK/3O9ttJt3TAoWp91RjQyTK0KamEoHVP36KZd+t4Imuwm
W/+XFLLvpqMM4eqLPr82zLai23QadHaVivDnwmI0YpC28QZs+9S9+CnFkqaAbFaym2INkSxQ3iAY
4CMrhoZirGhgdBApLdZju9VEdr5tlm5YFmsxTSkde6UmjRtPcwG0goAgTZ7MurFI34ro4/XDOV8Q
e+WYujQsB5r3dRdhPuil29dafxzsuD1YhbAfW83o73wqpF+uizpbkKtgGXJdWymL/60BtnDiJFpq
krlOJiJTuBqznRjLrYEXZwtyORrLcqVyDcNC50/1QM3uZJqF7R+bBb1Oa2yVEMMzY5EO+8jRv9+6
JlNfplXolmWbhrsOAHiwHbe3dP8Yd8wI3/VVUAzgK9r20+1yTKyxRBazgdfFpH6sC6vryPWVBC+/
OCKFqctIxOf/Pymrvatt6ipG2TABd6EQKBKTsS5VvNV1uT4h3gHmhTK9F2MkTGM9r60KYyV7SFbI
W5bTm6BPerpnjBwyNZA41xd0QZSDKTDRbcPmBVp+/spbi/MgS+K6HY6Nz8jWMdBSZmGKTvxGo2C+
dWF/gtVev3QszDF0U7As3aT7c7kAr6QB0occW0BZnM8qUseGUhaMFLbp06Lbw3hjWLWAKJZ/GI9x
FvryyWhKBip1Q1pnEIp0cK85zQyxXuQLqDbjZi4/G6BVocyIy7z7NWqKovrQOPhbd3abABHJYImb
KB4M5XxQdlpS3NAYCV0bbtk+tJUdfdGBtQ+e0Rqgbbq6q0ksZLOeP0Vl6foPmWgW9mvT7TxG8+nZ
w2BpbTfcJb2oq/tJJvmvUvQ1PMEM7L5LW0W/8fUjWr+GjjB03jhlOvwR7npgDsy2LCrUhuNkpxFJ
+PElnsrv/jI4OxS/X5d1rg4IUqCFLAydaa6xtF3nyzjIxHDMfAAsFSP+9kYVOZRX06267xIHnOoC
omgukg6+honAU12YNCfMAwnXS1LpsO22bLPfVzOsY7X2TpRO8aQZyn1/8/rw9niZlFS09a/fQKVg
8yugNzhaiSYOEeMvKGIavn5vd2W21Ul6YTMx56bgj4vE9VCpJmjykC0eQYWM3W70h/Fh2Yc71cXO
/uZ1SccUrlys+vK4n25mk0gd+m86jibNXQCeWfLFGsbsnhkeakNFFhO3OjdlmAjhfSJ/vX6khB/0
qi/H8aiZMVHrlLqP5WDP91GeyedCaLDOdg7gATnF2s3GSiqsoskkUhf82dpBjfsytZ0sH491BtPX
XhVU9anEVdO8A0839IdbN5WrsDz+rBdU51pc5bi1LLoeIjzm/RJLWr/UMxwSWZLflh2zudZKObzF
eH+EIhjj0+OznCiiVujOR9mZ35sWaHKrTcmGHTlXR4SwEMy9tUQcK3cJh99q3akQxyKC36mqLVoG
uhConejsGx3an+t5JWp1t4vGKoNoysSx7HWDvG9YeqOrWzerAwvCk7F0jsmxrVVQjQ+QwUrEuO95
yipK9W0HNo1WFD+0io29W3tmLMgQix0mRlSLDp4eEOmleNarSByZGqogUScFVRqVuXGLzy29MnTL
FZJXHwfgZ4nm1fMIP34rGuzlUcZxzkgKa1DQ5Jci+qPWp+agphlW4Zt13NBd1+VNllJws04Xxstl
iayyBLyn8lOgRe0TAw5/l3ZT335YhLh4nPai4/8EAb1am5lNDWQ8nThaeTR97Kege+znlrr6At+9
eU04MwLV4M7qDC85XZOhmGkwz3I6GgHEBvdBaJfSg6i9BqOllD/eXxd3QTeIGaUFdYhpOmLdhkNT
mFZkhTnjE7owH9dQew/F1hSrC6pxImQVm8eOkJFyZiyEHg60dBSVTt8w+Llumj+qOsk39GI1cOin
SUIg6WWCOMWhrTYxb8q5qm05H2sFfR019XQYDj4jgQAI6qHVAQfKTWc3pZ3k7pUmQwwiIwSCbNtV
+sHXRfJkRB0k14KD8n+fjLr8cuu+45FZePtLNGu667B9UkHklDh2xyYeIBxryt8sNaqNpMj54fLp
SxbCFrYusTenulQzkpMOdkZ5GI6ogN/Y/kf+ry3ujRWyb9ltbAu+gM6CmKf18+evboc+GVUCN8hw
rBlb1R+KSHbaLsniYobSsQNK0YdZMXhl2WTFfTGVJJLHrK/e1KLW5LugSJhnktm1C6IWDvu6fwqS
AopSLfehqByp7lIwqk0jO3TCRDfdzCnHh5gTnO5VPo9Us2gQlF6tzPJDIoz2LXi8VofREszcx6RK
cATuwiHNKVG00ZzDGZxE/XcJpaTmAJ+p6m8EGCUgY6xbf4cjEoN/DJKt3u3zJ8zQdcUuYbIc01gX
xAKgNkVqG7g5jgHRduDHzLQx3J00xJao84PHFyPox9zrLvHY6rUsK5D6VcTMcxfQvzdNvdxXZmTe
Xdfhs5ybgwMlpAGlNtBbg8flVL9kwQCjslOUpO34jwz+0+/A7rKjFbjaLprm8jnopuK5aQtQfnKU
b3ORb36J8121dAIygx3V+RZipeODrbokgND9mI4RVe7Y7T6HvQ2ppeVHN6FjFj0nzUmK0yTpuix3
VYRKLLfKsibv4dzqujtR4AhDWzZtGK8LC+It4yk2bGSQujndVANSzDyuWBDRTM6ciVm+n2fiGRlX
8qamw78WBBsvuWJebtdcvsqriwtRZ9MGZYOouE/fB2nUQwzY5V+EBnDquq5cXJUlJRbC4nn7abFf
iXJsfdDKqOyPNMU1HtSe2W+lNM0XK9BBlV+XdR6ccU6WabmOhWPqquV2vJIlRormrglku6LKEunR
sUucD27rv4V/tWAGsuFvCLy0uMXw2YwLxUas56rNtt1NrrUILOBkJeJND7mg4SEnwLp5H8mvkS0k
wYxZt9fF1yoyqinXZQ87KGOnnBRsJgTptEWX4xYLlcs2ncZKjiQ/iZdKasXmbp1uo1vbXVhWozyC
waK0N5g11Kkjnmp1J7qq0u54cwrmEMgpepn0mSY86RjzdGNK1sG3s0zBJXdcAzd/9S3m1jA06fAt
VEVHHS1R83znTG37ENpDv7G5i2KsV0w63XJtLjgu/UpxrDEN2iEXEL+3rCZTzEISGg0j19XzXFsc
yVpAHZNCwDYvP3+lntAQpIzJKyV4k/qj26U1/ODkRvBnAu+6pEvrcY3FkpCMM7l3p5Imsw1LGErl
cdTBxKQWw9GC1ImON0txJHaKPLZBOchYhRd6rhzNjGq4mpcpGEFpSm/JFN8clbmKRLlQrq4TQf+s
2L7atcgu1KwNoH8o9DCDRvL+y7tAK4ZiY9POj8dVFh4xKieXutvKWTWz0mW6eRB6TV5Ej1Zt0MnB
P5gJ5m8NpT03VIgirqBwZvCIqZUmwK2l/EmbA09VuQSqPHV4B1qTkrukeqn/2g16F3kTgwK2Fnmu
GUvxb3m1XXLOpHdONUMbE981LGBWMT5bDDqkipjnVU7FrbpB8o+0HwrIkZG5Wq0wCXnikjmTx6LR
xsM0w61p+5CZ36iBPMhkZKWOVST+PKNmkQwSsRsyEPlogWs3hnE3EHNvhNFn9pBCLj67rWy1lNrW
xSFcSgaJ52KEGCdpaa7VW8iYLdGKnJ6fuE8eSDi62o9WGrm1K1MJznM03TncgvacaQ3fQ/30DpS0
FUXh07Pry7b2+yTlexjZM2VeWrZN603q6u+GnKlVltts4WLOtIUrh8kSluE6xuJrrSQS8bew3Iqj
GukJ7ScHcupRBTehQ/FGLF4ZRQxKDoErYa+kWHmv55bILa/LKrHPbcaklcOQb2jk2fVGCkrCrWMh
piNX70lUsH+ZO8N2200hTXoOwE1Zf8/TYosr4pIkmxCeHA8ZHvzx010baD7OclpYPDuT3y18ks+F
3RS7eA6cDc1cdubk3WJN2Hed0rOlE1GuLHClhbV0m1R5IUPpGLfHFNTRZIikgPvhQ6aZ1pMSU/UM
bOPmbMVPyayNkjfGf+0jMIc47seiUJ5srJTAhmEXTKwFbxu3WxSEyyLOFmlbNv7cskRztcjRkbPq
BKLCQU/eTO4AsJGa0qdQq9JHa+6TbzcaFYI+cpo6W8qzY61pUNp5yI3YrGgmVlpLMzik3Wqkofe6
lJ/J7dWyMMBkGKidUsVf0xU2wdj7knY2+mE0GimtMrGXPpZqgYzm2aTupiEP8b5S5v0cRVCZLzMM
E5/nyGCIk51l0oHGHNDsTgcK8K2gtT6goZk2jrtRJibsy2nTb2EOLmj24sJgDon3se2rEMVUfm9Q
hqWrKQMHVvopMx2ZpfJkNpAjXt+fM9PDKSjiLm7rUlReB82TG6P68yA9X+tS0AVTew/3uXi4LuXS
gkgfksPGKBjAWE6vqi2TRuqMFSIRAyiro+X/LmeqLKSrUXz/L4hazBsRutTl2so1RMRZpDOowO3B
pdPyBwlfpJiS4A63hqtsHddkyYPhQJP/OV1U2Nf16MvM8NLCmh8rIzJ2SapnG37Zpa0DgEQWAAcQ
v3klJU6yECurQVk90dVDg8uCTgx9ZpSm2oaZ+5lPWN8VnHNcc+JiYa6rN1PTNYPbxAZtnxYNM4Pl
Htp50g9GoEOJrY+MFE9U8cyIiPhjXNQwJoT0t9kaZo9pqPMC3DP214/zglUiec9DzB7j4qzZXhzN
nQIfNwtwYBO9NczR+pJq1XjPMxPs8llrNx7Jy/IsNtqSmFuxctxymepVEgDW1hNamOo5f+lsbd9F
zN6Oo+j79cVduny2Te1WktEHrLJ6wdzO7bReC0wvpCZGkT1U79vY9TeWdEmD6BvEUzFMgTlZvftR
Al0fjAlcPrPOXvqZsT8lWdt7rQ/0DVEXFuRKiZeh6+DowMedXonAzfty6hFlp63lZVqK7kCCvxFB
nDlolkMlk5ILhss1UYpTKUYZp6a2jMjJE7veF/ZAW3UYZQwly4qHIjTKp9gqtup9F3yApQ7Cm+Xi
ABMlnQqlG8IRRZ1YHqRaMVT5XVf+0fFVGoaGjAxUjVOHeSDjJP2vTH+dv1zXlAtnSEjm8mDa5ILt
NYK6MGmPGDMD3022ZNrLsPyQWZrhhTYUKddFLWe0MgIucEewMiYmADTQ6ULHgv4tGjEsj9N0zENT
zZm1S+iElE8FUB1Jo7NPQ3Qdy+4dHb8N3CFln2yxi13cbgdtJeIgvlmTl4cM8m2LiXEITPGB3zpO
/S7dJ+kcvhH0PNBpalfde5z0cm+PuTpe34JLu81xKhSYSjYZrtMtAMRYxZpd2l7fysZr6pIxGJpl
HTU1xxu7fenGvBa10uWm71tydY3tdXlt7cQ8SsiOja1WuUtSHNJaiuwBbuQ6EI4GBjznFGY8248n
yH9SlynCEAFc37aLUvAh+GMumrNaS+QOeeOknBkMUcyZVvFvS9pq4/JvCVnO7lWeYlCzXU/laMFP
pIwj7SMfxOwEG6dyycI4Ltkjyrr4RGuSW0XTZGMs2J5kaJ+x38w9TKpnsmLhXTBE9LEzTuj2vXMJ
f+GI1EFhrm+djJl3V+cEZ+CAo8/k9pPngQpWvuHuXdJsF6wzAFoKeGcpdoZBRyqOUsRE9vhoEUXf
VbOvHUNRyI0VnYvi9QQdvaR5XGGsdQ5eYlhXBTqXRzgTC6J3n5G3upvn7Pv1vbsoCX+FYgzuGEml
U5UYw3Ycs4RRRJEcqoOVa9p+0it731YQmF0XtRi/U+PIogwAQks0DVhiUZxX2pcqfY5HXnI6vq3m
08hdY8KQ7u+7TpdH32qjmx1n5CEJQ6iTK1ujv9OidmaeUoxxItr3S4VwD5B9eOlBBG/o/PnF+lnJ
EmCEgBgY67qITViZpVmBasRpyLzYUtu5abHV1XRRiitJV4HuEmc3y55LUTczC4KibrrvRNa/qYYh
3Si8nL9h5DikwggRNuMhrLy4OBaqWTK2nj4rBe82NEHtEPReHkfDMR2Ydj+MMOY19SDvB51k0+1a
Qinmn8gJMnDLJrzSErvVyNTaAzYqhR45B054J5quYnCiX3nOlPgbjvv5Y+lyyaSjW4K3xFl3PxV1
VhQEQ6ZnOjUQnpEhkSmo/CD5XsPmpu+BOzi/gNLzXxqqDls25dxYLtIBsQEzMPHVV/6lTseEQwsP
189lAsxD4lr18EAjtJF5fs1ok33budZ3e2oIxa7v8wVlWsruNo4R5V7+7XSfk7SxFEONTE/K3Nm7
VunvxZhs1d8vmBed+25jlxdnZJ3lN+KExos0NJnTWzBzbATHIXND38m2zTcU55IoRUmIXhOuhjRX
gX8fFrVITUZFyXiwmV5YpPmDO7vzh3CC7uz65l2Utbh4ZDAXBMNKVpRkBIJ1Znmhv4zn05L0ORp4
8spo3GoeuSgKQCCwG9DEaOjpOeVauWCjS8urajEuw/oIZCvcK5v8xoZKXLoKyrLJ9gBZkoa7MtC1
DYmOVDWeTmtPb2QwyL30YUPvB8f4ZBh5eV9liqbqctPmXFJGssV4A+QjiYFW+zkJZhL3E37zbEDB
UBdV5sWWqDbWd0kK3jDwRtLFJvJOtzIt7SyaqHR4ej8zWHVoICobYKq5rhsXpbgkhlzyUICWVi8q
UUUXVqnJcL86jt7WhpG90fRefbhdisnlJXdCaQsE8+laBgcmIEy14QVaQIuGgLHBSkS9YRwvKJ9F
OIo6UDrGqVsZibwrlVsIM/ZkYoc7IphoZ4O8RQWgJLxxQTxpuB8WfohJVlqtVIAyakR1uYk9t0j9
O3cI46PKx61E7dnhIMUweOB0nB1M70oKLr7kQbNDD6NU3Q/2FO/d2dlipz7bNqQsjuhSSgXjtW6z
Chop8tqG8QbHq4cYLfXbb0PFVN00Es3NheFFGJ1yBJ082mdZl35IGtqsAGrB+VJ8y7oly96H41Zl
5zzBBTKCXaMeKPHi8O1PNa7wrd5N2gRexyUr/KlyYpt+0ymCAflXTblBvc+0Nq7+LMvANu/0CQq0
nWu29P1XhTWO9+bsC+0Yj70VvZ1Mt6x+u65AS+fiqX9Jlg/3EvvBO0MtaKWsYsjaVGtQ1mqEEzRT
0IH9UJNdq71rj70Oc0xl9uLTzJVaaKG0Kf4w5SJS0HmNdAX3upW34cajdI72sxecAu4S0DOU6ycP
yyt3popjN3OdOPKAzkbjvmurlBnbhQ+9HglDx3ofOU3/rfYzU/+canFf/VaadmnsAhnZ0TOQTsit
tFD3rUd6ZhllqttFuQU8P/P4+I58M7WAGEjTrLFDWuV0YWGKyAvqNikOkR/o/c4x+3JkTO445+/0
PDMZPEhurwfaz25BDTsId79xgItneRIgEFyTrsXMAHMAF76yaZKWj6rO+sQrkqKt93mEVt85yvfT
L37QjfZHfZTFoO7g4IlhDZG5MtOvRSGqP6ocpKZ+uP59zuIVvg7ZXMyBBRYG9+VU4ZNIaCpxisST
5gTbZejqDPGaff2tHgXTm7b1yw1lOTdOFG+XlxePgtL3OlEF6KNzSoe3z9XM4G3W6uk3NP3mfMZS
IqZDDSAXt4Tq2GpZIqT+HKYZiVOoBKSb5XA0inYjgl3R+1AxpRYNyslYGm9J+q2nnxXxbNhtLmIP
H5CsIoxr9nRXdX02QbMR1TK4Z2TV4OzMlCm0T6TCyvTB4KJ86/Jyzt+OmVTzPSNg3HIX0L1PS5IM
u2wvW9VXh1jToY4phlhkBhyprV1v+Qrnd4JqL3u0VJeXAuLqoZjszrfMss68yAoKd+fqAURfQeab
Yuc7Jb0mJFHt/qDJNKgONBJJ5oqqkfHR13Xw/CUhbgVZROWHVB4F/tPDckk9GxN+rdeZDDgb6uZb
5QYxU1DFViRyQdsBM/2s1ZLrpm5wKqkV/RyD8U+8FDaYT3R7Qi8jsuRTIidrP3e5tqEgF5TdkdSE
iXoMVH6diGawTFUycCnxYhGG79rJN+eDFetzevstJje0VO1p/aQvabUu6s+wo8RMRDTBkRwmAfHi
XQyX3vMYt/PvfZpsZSXPj4yjMrldeE5L+Lws/JXF11qVSyYCFF4FsdPLqCbtYKaUDHK3aW/WDmqC
9JXTT0aBnZrBqahBuijpHBcelCPhwZqWwfRzAc+b1cf5ra4gyATQFWQflEOjxrqTpgrqPnCyqPBm
B9LYyWImdmvS2dgSSG48BJd28LWo5W6+2sFM0+bJrBN2cM7tXS4hSbIHWXLlhLmxg+daz6rom+CG
47C7cmXjx5FwobDqwkvMlJGWZvqY6D0jxloNQqkEmsDr1/lc6RdxUCXQgoIP5a6U0WgycjhVWXhx
GzNYrQHhT4TabBRXz7HPy1m9ErOyGt2MTzFCBUFvUB3umyH2vzrj1O9nI4B6naLcTuGxDXeBFU+P
bp+3vw9ZehsdzvIA4CmyVJJiJIPlurNnSvROo+aIwsxR9zadQMFPmujvawNSwevbeklhAPDBRkHR
AfCpOlUY2AsBavrJEjTG72h4rT29Bmbdj467YbUu6QugRemCicBTWvdWVoKomKRZ6s2VxZx2x4e0
bIZiXADph5Lm++3rAm1NBEH5GokrdXFbikhWmWWe1ptwL0eTznToLrtvexlubOElzXwtaqUyCYPT
fKsIl/euw/RPwFCzfd/0qbVhRy7tIDBWE7wtz421Tp3Yeu3KzAkyj17f4COJhvrPFnqOo9SacWFt
sjZObHEaT51Kg/AI5B2wZMqr6z2cYYel5YM9LFNR7DVg8g927tfvGlcEP3Dx5req6/vHMmrNjUTq
xS2lIgFwA/UDZnWqlaOK4rHT0Mra7exnNUYQjowDgv6Fo1tYVmgbBXNN3f1UzpxrZmjCLAKLJ0O8
DdsHh9rG08Y+Lgqw3kd8c1KlhH5La9GplLosSMBmNlJwmveqMa2PEzf/PcM9dFIPjf6UlU4X3V2/
AZf2EOgRXio+EHXr1c1mYI1JJ7GVeroGhLKmkHmoCaE/XpdyyX5QkKDQT8yOs7paW5oY8AIkrC2P
++arOaRj+jUMACoxRdJiDOp1acunrXcS6C6ZLoN+G6zF6U5yA0QVhU7qDTCbfoKVIr1PXLM++n7R
fJZZLL3r8i7cAFqzKfcvSW5K/ysvQc+6TKuDOPXAc4vsQ5VNRflZi92YmCatZ2hse202Hpp+zsOv
bRmXW4/shUMEe0NqnZYcYvO1E4tDRKps6lKvYPTNo4ib8sXIi61lXpIC6ovYkcAGbVnl3WD4gJcw
njMPZMFXg85V2Ha0m/HkQAiWRqkFHw/Ue40pVAnMOmbBiB+tTFS5U74jHwmz/GLjTl/QSOQghWwl
CY017qSAX1+GgKu9RDRwWslJPiURJKhNVCUP19Xj4r4ZELAQZwCSWDt2BLmazZCjzAtsBawMpjx6
6mFMKYL7f0GQY1Ihw40UtOGe6v045aVjxNyypqj8gxbkwRvYF/pfbpdC6yKeN+4AfEsrq4sDm04A
TrG6wGl2LRT/x1zZW7XMS5u29BXQi4FRxHM8XQtpgyZXglcl6rPwxQzAygPNG4Zmw/5dsBVL+lWn
UdSgkLkualS0suixJnK43lSzz4RR9fvIMMpwF4wlkczE0FN5u5MK4GlBNFJ4ZnGrHTSayhmSEu+x
0RY+0S4aDsyCNo63nxMfvzhslLrhADrdwdGM4LUhjPVET65Hk4QSQ65v1Z8uJAVpNKTgbFC555HU
V2JmBddWF7S5R8fQ82Rn004zXABxwwcZtB+1tnnqeuOxUOb9PE3Jrlaxu3GEl1SFsjAMMEu+Wa4L
mnEzNiqL59xTCjbyfibOaEOt3LhclwwG7i85WtrAKUMvP38dM81OJ1xmrXgpCz6WMGy+lBUV/cKK
t1CilxbE1aL6gG9PWL26x6YcYxIINQMuBkbJdLUFAW0Y3FzOw9IaoAghVmByHMCt0wXVEt7Rqa/Q
/CZxzF2oGB/2UgRT5z9pk3nb/M6fwQoRJ342Jhdxzuo+T4lIyLXmBGb4Z3dlH9XPZa6mjZf44iH9
j5S1pwZypWx0g/CvMpjTPetyZPIOXMJWN269uRfcNd3Ap+GAoHwz1n3P9JCT/DPSwpO9rb9ALwcP
JdRU/l1T+sxHIo/+gWuxVay8JBVUOoV0pgcpSMRODy2dFBSQiZZ7paJ18tCObdwwMjydf7XmzP19
ItkGg3Qn9OpfsPpEZUuXFxklnIxTwYhJNA6N84vTbhcBk2A0g2m3W11Rl3QfnIxakqc0/a1P0A2T
uR1tWp7qKoLMOQmaA8003YYFvmi1MBeKoIV3jELz6XJAGCearfrC0+JMf9cZSX7wM7UMCWisj1oW
TAyrHsRDWmrDF4Zv63fF3E9e67T2xje5eKCvvsjKfKpQVGCoSWZlU/8b9HPZneZq7xOt/twmQwkZ
+Pjr7c8CiTPXgW3M5s9q5RiDPkaBCs8oq3A/NDS9m021hYy+dIzAaJaeTeJQfJ/T/fWjsLJKHT0l
vw7PeZp8Eam7xfx+6ba/FrLSSQtwpQUNWMFQtcg/DMbU7HTCqPva1qvbQ006Ql0IdWiaQytXxwRu
P4osHcOiLM39RPonuVPSj39cP5sLJUBYVF6JWbTl1SMTGJVf6nAcen03fNVna5c78oMrot9t0Rwq
LXiG7/5tOLZ3vmxfUjXsc+3PwtqKqy/u6+IMAdnheVg/dZY2SUvTC/yTafCfYrcvHvSewUIdcNCN
fV32bRWq6RTZ0UcK4LSPrp460RWmRoEo81LV/ilUz5RA0T8w3vjXGC65jbt2URh5EUrg9ESQHD/d
Xd0amUZfh0zwtKuGOYVjoVUPg2bP+a6PI9nfxwl+2b/gN+BfAqNn2ivd1Ctnz657p63Lacn7zLD5
08y8a7IpYI6SGLzr6nPp0i2vOa16AnDZuj0gbFNZGj0llWwsG7qG5qKrdzB2D+HxuqBLCkL5afG2
KCZSFz/dyMmi6Ss149wb8Rl+aYxBMVavKHaTmuqNM7u4JuCMIDUXvPXaUPuVLUP6HnKvbW0mf+WB
djTn1NzImV1aEG8bDzp90mT6VxF8HbptP8om9+DGy71+HMNd1Hf1ocm0rcnDl0WBJwDbRG7iDP1X
TG1azGUO/K7K4X2uwKvvgr6iEitHg0rY9aO6sH9s2pJ6WTj42MjToxJMzQ2V0+WekfjY/ElOO2cw
5o0Q98KiiAhhcQMRT/fD2jzqw0zrD3Acak0MG70zu6FgFkZXKLkT9ZhsXeTlS6+sBsUEwB+kiUkS
rFtTxj40s2juY29OglR7QzLeCf43Z+e1I7mxbNEvIkBvXsky3V09Pd5oXojRSKL3TLqvvyvnnIsz
xSKKaAF6E3qiMhkZGRmxY28/jrK2DuwmNPKXqvbs/KHJHKQfjDB2u52TtrVeOYcLJBq0y3+keH+P
0xbjo6lupGe1mMW7HtHNx0Rx3AedzOvLqz8gD4FflQrJSrtmBy21SdEVhkrOjaUV8WNTWtVXYke8
hyrfWBIYF0MHgsI7zliDO0arKwwn0/JzPzMY41B5P7utbQQp1K6vf7BhSlKByOlKWqLXPplrs50n
uZmfJ91iRSjOPVTe9GosPmg+/JEET+K8b+YUC92uzKnFSprXRTBkhhUAL+0Pr/88EDgxaEcF8Jb4
zBRTK3uvWAF2+ZOZryKwstD5576VrY/DFDEXCNyWvLVX12QqbKH2ClXasPDSj3TGXcPP9VYgBzlH
O5m+3P3V4SJpIzfEDo3jdZ96Jp8T45jk58Hq6ue4bHnjohGlQagyhMde42nIqPsuw+rGEm05M0Uu
7snprNVzdPwF84FfHnltaPS7tE6D0hiBThjTuPPNttp3MDzIL0ZTksaFTBR+O76NUZbdkIY5jwzt
T0VD32Cp7R9D2X5zR9ReFnp4L1pg7lwyG6FYQqAZpmMEhUGU1Uf0RJOkYp4oz5WDc1psVPRso3Ve
n1FJdkvJ/ATHO455vTYPplmVDmt+Tpwl89WlQl/AQ8FspIBmFOG/OMsAr0Bh0q3Da9ZFYUc4Axhe
PTursVu9cwobUamCUtt0vH8CtjYPn/wFrIF+aV11HEFGuSYjnLQ4I+EDMqweAYa8TlTiV5UCIp//
WVlVKRR4eyKQ2vlZrSvjwQ3D7GLY2fjaQUSaZLJW9gtUCDp99YlQ3a6LzioJtTVv6ayba1TPRbfj
5VsH6ncrq5t/sCd+upYTM0QIyXACeVo6jcVRjxbz1QGdUEENhBYxXXcq99c+N8xlojq5bTCaO1G5
jxrnSwlbxM/XugBPI7JbOf7HPM2a+qIe+jiax04/RwUukC5Gd0zSZI/peSM40OdjeEZyKYAxcVaL
KVsxZqOSoGwvNbeV+Z2dl6e5b3s0KOtzpqdvYOd+6OziDExzJ1uTgec69toA1CTLJHg4Hg1r/0Ph
Eug089S5gkj4KeuN7IsB67MJm4NZPoVFFu1xSt0eLAjVkRAAFEyDk/LO9bfTTcHzK8KkK7z+oSgy
dM6XuN9JEFcabfJkUbPiRmZhQHZvfN710kh4etKcvSYFHerJrCzII9Fl5zgqyvgAkClvzxOQjvTc
M8DaHoxMoFxrjUae+mMdKbOvxlPeP1W5ZigP8SA1tM1ez9oHc5zJhxgQ6Dw/cTLEUNNEbX4gTlb9
M2hzjYCYMvH3hYnqvE/+286oHJZIbRaULjIE1PUcpdkybaXumpH9rC0gvztSWLdkDxRbQSzxbUlH
AO2tbh1B6iYo31HqoVuXBnFlV9Gj0lgIzKBoE0WHDGDoGDTLmLztjRopznFclk9hBoEnutCwKx4c
bczTQ2qUWX/oGiEMnxIkevXhUDlJoBcGemP3D91tFJE/mg4x2QAzp2sUmalURhKFHhXVWUV6PUYQ
rRyG+KRqItsxdeuJmMI9yADkDMG69Gf1AJjL3qjOjtHU6LgtImiHot25H7et0KugC013eN34yyuo
6KZWqc523tdnehv9SxzWe4LXm1YM5CQktTVV9tW39oaBx1ziVuccOonn2bNsOFaz8LX0aNKjDM+m
VgNkjG90fXaNtFa9dmEtZUbFsqpKVAqWcoEUbtij8LvNCjHFtBgBnucO7YdrU7nblI1Yqvqc9Hn7
ZphU7WPXpuIYWeN8bjVUVJOkK3dSUfmPXodDjEoWchC7rHDdNKiLZtZBRNTnYZz0jzaX80PXVRF8
oZHnR6rSnQQ6Q4HnKNbDfbffKBBLuB8hGG4dxBnWhfbGczolZGDtrId5Xj9kXZWhUJ/A13oa+6b7
Zlqh9UcRc2IexkFF7mzOw9Q+TovaOKjh1pW9kwDdXg38IGahgBiQ2FEfv/4AvenEE424CuTVxGBs
4YXg3LWy/0yhLD+NdT59v78FewZX6aqqIWKQljiX6mTvxVBab6NwHD6oVja/ROHe3MimNQl9hDEB
P1vz4tV6aLWtYHlxVvYfgNGL9yZ0UJ8GVRzDHAms+4vbOp9QTuDPspN9M1+mLWZcljFhzUXB/GsH
VAoFz2T4ed/KVvAkKZLM2JxSuv/X30xNZ8MNVcKMRpfwmEyZ8jGbjO7NPCnRt/umtvaPGXqVtBIu
Tx6k16bCpDbBVLqYghDgL691UamMVQ8hUM89u1NU7EAgt5ZGLw8eEoqa3GZyg397QnkQzM5N1FTn
urDzN3WIyjosWqheqqm1kztsLU1iayiekpQxQXxtSknCQbFcau8xXQ0BxnLxJmjCHG/y0bdxoie1
Urx057bechDq0aQrErEN3cK10ThU9KwvaO8VxtAh2glFcX0ZVXUuP73+w5FkEFINyFhv5sOVYh5n
kRX12VXCIsjsKPpkxWp+UOCAOSpavuwsbGs3YcbmOmdQnCbb6sOly9KEg85Ba6mlBgVdIlQGNbs6
FEARn2ALfqUapUz9uM3xS4hLYRCw15jceF6mGbYOXBONMT9Eh9tnCvEnTPSfBfNBO1nE7fr4WDRm
cU748WBEu/5wLQKzvTF2MNUtepkGTgtF9IAM/V+Wkrmfp1Sx393/gLcnAYOyYQlKBfKT9cmrw6pm
J9P2bHSKeTQ7tfvQ1WN7iJnp/nzf1NbamF2Rkje0nZkXvF6bbXQmIdmqzzXoqI9hPiFJG4aqiWQF
N+Kjgx7OnqDP7TlgxBJsmxxIA5OwZlds2sVRk4aPB/FWcrQmMzss07InLri1h9S1qNWBe6coKP//
b9GETJ6RQSTczhFT88NZQWv1R9EgGHsIDSPd+WBbS5KvfICcsta/PtqlVeTDQPfzHJehE4RxNR1a
WD9fnWcC9frNyuqcOTYUXKlSNWcDYo5DaSLkmU5ZvvPyvk3LsMJQJZ9IN3AK6TG/bdxkLknbTBPe
bjTpYzbr2leBuuxxtNrq/axoLbq1ZTjtxJDNHWTiiF6oBgRiDTSLR+bDlbxszhGaRY2vDRas+lbE
mNvhvsNv+YUcbfp/Q6vQXxmRkZl90ZyLPsyfqs5SjgISxy9ev8s1d5trspO8CMiwEEyB8O16Jx2R
2ZY12PXZmjU0hOGl14JJ68xDqSn0ZkxXuCeRm9nZGYplJxvZ/IqSdlb2uSQG+Nq2PYAmNqK0gY3E
eiwM9e8I1Q7omvpz06boZ48/7m/r5vf7zd7qchPC8ZakwZ4doitrusnsZ3q4N5q5aYW6gsOwqEuN
cJVADiU0SaXDxxuGtoRoohEg+AztdH8tWy4CioEPBlaKzq78Fb+dACdZdCOvzfpcliJ6oFtIqGK8
8mNL9e3jfVNbC/rd1CpKIU9QzYWNi4giSq3AALkhgqIxw0//wg7anL+4vvlMq/qgZrUOOCbRnHMe
5n8AsMzsQBnDeE8oYOs6IfWQE06yNe2urkpFTENamIQotWrmn+hx5NTu0FD3Vbtxzko7G3vhautj
kVHQZWJcF6KfVbiKNHvMBx2XAMgeo9/QWg9mFU0XvdOtD/c3cWNxkp+SnBhJMCLIanFOEhpSwrg9
V2bdMy6tDt1zLWDIOdBn7n82Vdi/vtcq5Z2gskPDRTLIrEKIUJOcHhG4vaKY7B/ljHqF75pKuafO
tVGiJJ0CsSdzRp5C68e4owoikTmVZyUT3gettpNj6yYNYsxN+AzWwP2SdU16MifbPQO7875Ys5K8
VoyRtI5SAG9jKhy8o9aPm8gwZvCtwC7tHEhnLJTqNA9RjEpy6Eyvfm1c2VpTXpWhnTpVorGzo6EE
s5fZ5JF9FSwtQ433/WbDReUTis6JRB0DNr+OJ0YJ31kWd9UZebD+obX67lGPkvBzGNfpzqo24gmT
HrKNTXwkJV8FSKNaRL6kM9OFCXNquhNWHyY0IF/dbZDcpv+zsrpcEgZbnaQQclwytR8mp5q+lcrg
7hy3zbXgi7SCQO0zHHe9bdPiZIaZsRbLGUa/cUPjKJx63EnutzzfgkCEGrl8TuD812bMgk9T6zgd
yomfZktp3+s0d+k9xL6wx6emHU+jxiyzZivBYrT9zkW9sUrMg1UizQeZvr5s2q5o5x6W2LOSD0kn
iVq8g5mLutlZ50bwIqNj2EK+KTSgQ9fLHHt0ctwOZBv4r/jsuUtzzDvV9UGOG49hm79+wgldE54w
UIexp6T7K3sDRWZ4jEpw21r2Y0o99YM6L87h/tHa2r3fraw+nhoyRt7aYXmOh7A+irEegr5o/3m9
ESaoNMkcDBZqjQ0R+aRYVeSUZ70J9edSHewjzrDH4bW1FDkKxsgbRGGYu96wBsm+NC8J9RpIlMuQ
9/GzJSZ7J+GQF8Z1/RM4F40u+fiimLxmLA2XxU4oKIKtZ1DizyxNh2+annvfhz5q2g+IIigtjOKZ
eyGzHb3z/Y3c8kE4+4F40bHg1bnyidAcHGtMC0rYnnEplzAK6nJ60XXxrerIFO4b29pPZGgkRJzu
HjWz6/10rDIFmgcqNSmy+lJEtvlUdlq6x2W/EdypXpNakRdQSV03u5icGup4YJ5bK+P5+9gqZtCo
eXaI1cR7/RuJspHkS6FKRtFjlQx43iCyTsXZqyUqvjP+oz0WzJoe7+/b1oIkeRBwP1bFy+V635TC
yos0N/DDXleew7FFD6AYjBek3aKdmLT1iSgZMZcKnExSmVybamqNMqKBKbOpikOB0uxhyXYzRFnC
WLs8X4cpL1IpWci5thKHKLfHoVcyZOaOh8lLgsFwfHSL39pO+zevaiRvIvpeqHe+HspAoQ8XgEpN
k7Wj1V56TOhqcc0Xqzvo91pt0L8rsIHvnOnNbfzNymobo0WJl7xlgflkpYhZJmZyMdMi2qneb+4j
6SEwTRme1upOZQNFu1Uz4h+X9Qi8QJ1bSSMfnZJYTO9MJY5fUADpnnJvIG80beHueOZG7JLlfKrr
7KhBTfr6Q/a20OY4ZoALzjvvTRVp6XFQFfX93I72mzKBNd51KufMH3uR/+pDASaFwjbjrBa56Sr1
jxOEIDsFeGrvOe2LztDYt0KbrO8Vo9evj1tERxDMoMLp7a6hbK1iNU2vJGBGPRtVXqFXL2qq25/v
L2jDZ66srGIJ8pMxSiqAYJe6zS6R2kTWg+3V7R6v8aYdgi/xSpLF/RLB/u0t7Ylk6LKG1RSj1fsG
Qx+tn83xvMfrvxG1eJohqa3yiQB7rU5aXauVO9HoOYu+OuZzbR7dMf1aN9XrUUO0eUk5JGII2Mh6
QlzTFw1nwFASl94l7pq3oeY5Own21mpQbIWyg0kgCYe+9nSXNCARCyOrhspR6mvx1l7s+FCIdP7r
vh/IBGkVHJlpZn5aFoF5/K2CYzWg5Vd1GpaaIQgF00aBUanGMRN9L4Jcc0sUa2GUerxvdsstqM1K
HKMUL1zXgFEIE8SSRLI/TLbvanV2MKEYeP39YvOkJF7JITtaWdfbmC9eVigO6HUrLdKgMfTxlDi7
GcDWWihHgafVYfyhFLGyIsCmGE1fnF34GHynEdW70YiynQLbRvSlnEJtlLl6VJ7Wa+ntvK7BdGDF
y4dnZe5V68iD0/0WZaIKorhxP8NAlQVWHCmF7zaptrOZGz5JYRuJCYBm4GzX0VdpF40XOYD2ZWHW
oBDMwEHbMV3mBgH4V3vHlalVnlhZXmqkMQOgzP45B7d1fhjc4P/KCBglnetMxtvrzyYKs857ukWw
KOcNWPbux6BG9sO/WIlDWQqkEpIW6wSg1jq9GJEfPZdqDFBp5LbQyPKP961sfRqEgSQdrZRyXzdx
jMKAnSNlv7o8QirZS3olGKy8f0ZFbfx839aGt0u9AzrPUjDi5pmSGI3ZjRrP5b5v6Ct6crxMjeqP
/8IKTXQouwHwgta4/jiNMrc1YAycbUSwxdfMJj9ns7r8ed/MxqEC+MfrGwggwzvrsVi1N6c6TQZy
3bSf3y1zbIvGb7ORgVUTiqHOL9RYzAdPdEgVZnEsLoMIx2TaOVpbe0okpOuB4DnI8lUEqZEXjqsx
LM7LFP05p4n24mpJsdM92lorHVPCIBOboOVWW1p0KvhGg4vLE0bsQwjoQtI2fLGs/n2sG89GOrwZ
etjlMm3ZQSlvuSc3GQeN9YG6WeUaI0PUg1YUHOfacg48x9Rj1FdgwJtsjzlsc5G/AN/0XMBFrxbJ
gP9SazbzWKHV/9XkkO92TntyvPDb4iwnJZlgjjH+KMx851RspKa/ehI0DHjfUoq+9tdehFGTZQyd
hWXXFEFjRcsfRqN3H91WaZ2Pca+m9ilhSKc9UkyYl53LYXOHuUZBQVNvuSEVgwxESeLMK2DTd21U
DA1lCFQtH44WCBTdv39oNl7xUuGbiUV6WyQnq8CJUFTWOAa5sJao1gGFNaNl5mgw/Mjkae9klrVX
nd46H/J4yMKB1JRffdU5NPUlH3HdqZJ0DbNiDYciVI1+Z2WbdniswaYsL/Q1NxsjaEKZFbc4D5pX
IjgyLIELVvH1NVoHDBgvIF7ZMOavVmOK2mA5gH2rhPE9xarr5yid9pgwt9YizxzJMPc12eq1R5pL
F1d6j0tUippBYltHZ9fMnA/3fWHL8X63In/Fb+l9Zne02QcD+svOS/+qasgnPC+KvufhqL7+XQTZ
OuUjYL8aUpMrU1ahiJo6Lh9HdN5hbOrosADYPd1f0Oa2kcXh17xmb6a41dDNq9Ji2+joZn9B5BX6
duUaf9+3snWE6GQw6c9/VONWH4eqR4zIL+EC4Mx3Biw/aEPnBXmrDH467SEhNlJ8+BophVkyqbph
7WAiQHVz+CzO89C9xG4dvlEKe37PhWh/ZFIAkIexJwiw5RbUPeA+QXWACv7KxYuxdhRIy8szHa0m
gEbI8utYWwKJON45s1uroyIBGg6dIjKsVdk01rKhiRSdyyUR4mOitWXu97oVHbtwCb/2KM4dYRN5
3eniPEmeFZkKAyuUEs2reF9oZTOMqLg+s+NqkMdKfhiXaC/SXm/jf61woWCExaEecX26EmWmXxBZ
6XM/ddMRrMYSiMHUzoqJnP19j9wyxeni9pAk6BSrrk0ZcTXrOZH9Oc4dLXuabEdOeNikDA9lExZ7
I6vXB+A/K+O9JGfB6Obf3CFA7cJFUdrsuezsyvaXDmImpbWMl6jL3cpnBHIP7Hp9sP/f4i9OZzgn
gI9dLxB6uzjLmjF7ZpvbU1d68zEN+3gn39/aRppIkjn6l5WVN9LzgC5R67NnLYP5qdHt5FANDewk
TbKX6uyZWp0xBs2rNokXFmTV/bO7tPpboxHdu9mZxasKz//dO+peXI30kMgzrveudOoiaQ1MTZHQ
/AitBr9T+uhw3wU3fYJLkTotW0il9tqKQi06rXo1ex5SlaH9xDtPvfOsJfYb0fZ7vM2bu0fdQYYO
2fZeJTEKVUY4zQypOsSYg1cM8zEMRfLkpuPeh9pcl3zDQM/E2tZd7WpigolbMntOjOUlZ9jCmMon
EWsMjw7hXpvvOhH9z6ciKFDbA8ghK5XXmyhQS3XKKsueq8WKvzpdB7BO78ZQ81OtG+HXLOcCrZRp
ENNhySFa/xdxBDILuVZg9uQ51/ZrsNyaUeTZc9so5Ge13bdBRt29D4Ze2xsw3jjT4OghdoOwmsvN
lf//t+yjb6GpaVPOdG8a2UsdAb6ukzI83/fLTStUqn7JSElY5rUVO3btia4632+cvENSmcnD1A97
dcUNhyTtkIgjOhUwT60c0phVvU81jQBcIbqchM7ypJqhy+SUs0cQ86tz/r+i3y8nkcBLyXAlr+g1
jApV3yKP8jl/HprZ049aUUd/UvnrFn8evGoKRI0uS1A64DxOTRxm/5RtFGuBVgATOaS2trypFGv5
R7Sl91KlrqeQIzHatjOKsrXvyPF5hIJfnetV1FkYfBdKHmbP2dxZP6zebY7jqIg/73/djdNJJZca
AHyjcEmt2SDSSWGGVnWz51mxP2dG8gApl0kbynqKMrie7hvbWpKkNcNdKeTZa1FFiBOKpSJDeY6B
S5+oFCap38wzCJd/YceiQM1EEknseuDQxlG1zG3y50YJ80MczoMfO8keI8+WyzLYKLeNitAN930T
S2JUUaOjUxsv8KgrCJu0iz/MUfYv9s2hjAu8C8nwm6ITBUEKWYOZPytLNh4Kz5lPcxFPp9fvGhhe
ENeyJqivCQLzsgbnbbn5M7TftCNn6qzTaJg7b/UtHwC+LoMj9DQ3xTpuUCMWrp0/z0tVnUY3a4+m
sOzgX6zlf1ZusGrcobUeKfkzrZkkGIeOLLWfX1eo/U8goSgtWV6Z12A516HRiVhiXGOlb5IwqIZM
JxIAyry/lg0/A7HIS0I+JphUWgWC0SoVU1TZ/DQXUVsd8pbc9I2aGcWnmfbxnjLhpjUZdLitJWp3
dYM5cZKYULPPTx0TopXvlqYdhFpmHLrEVP94/crkZDB1TgZD6Hpc7x9iYWEawnn5pDcuwtexRHPr
7OcfWh4PO9eY/N2roA9FBu8R6n9wS6wzg1odZ9RqreUpTltlCUy7z/rnwR3V+pjZIQDvTMkbNXBz
L9tLSm5dnrhKxZhBLFYLwvt6mUu+VOZQQ7tqVuP81Rrr8ZBaRvV4fzNvrbg0YAh4ZJDotqyBC1k7
texnHj7pkb2c9HCuHqEtqF/VmpMujxVyAchGPGLeOhdWtBIFBFOET26xGO+qKq4fhVJrp3Yy9u7p
2y/GExxqdMmhDBX1WswkQqd8nkCdPjV54QRGbRd/6kpjvhUmskQaUPyf9mDskUvd3ocYhUeIThMk
a0yFXH8rXYNKamJM+snI3WTxbTSbD/rM5wuGxLQCZ2BUd+d8b67TYViDSVBI/dfrpCIxj1o3YBKC
PD+anPhUo/B3aN26OY1M6PupbX96tbOQW1BNkuBCuBPkb/otdSxEaOnABpSnZLLHZ2XsxVsu4mSn
8r3hkhLegjwbMwDM7K2s8E0jpyhUrMQKQ/B2osMdpDbn+2v5FSaujzYSSshXcEHSZQJWd70Yz01K
NVKy6JJ3NGc+0trPS2AgVdt9KiLLTR5xa230UYLoBz9sjZHZxCU19di3GjVKfTLzIgw6bZZ/1uWZ
+uIlsHhf6Fk5ow8zS5sfTSPvad3rDB6f6hD0Z5DUGijy+0u5Db6sBEeAhAlcM6DZ65XAghdVpsNK
uoaGRGD3kfmP1cGtFnSMue89Vn4p9K42Tr6UJIsAvTNYe6/NeaEovdgq48tiTYAtYJ+smgdI5huX
OYZO056HkSHdy6CZwvsSjU0ZPfILCyowS+LFD66WluWbxbCUJjDmMjML3wrnJToRw8dPunCEEriz
EZZvEtFCr9dn4ZgGbadO6vfELorw0Qb5NLZAuh3ty9hX3rDjgLf7yROQFJ8XNTcnmg7XC0SAZmnU
Ts0uGUOVb0Q/J6fSi/KXDtzB8f6nuw0cXJooeaEPAFSdxObalF2WcO2lbX7pPeSycwVVmLZ1VV9T
8J6wWvZo3DaWBrsP7TLJIUrhd3W23NrL1JBC+mUI27Y4LFaYu4femfMPup4i+XN/dSu2CRn3gePQ
9qa5Q/WZgbLr5YV27WpNiLnCTOEm9hfRGAJynylyDiJz4P/x+zLxnEPcmFoS+13aWVEwwvdVvzNi
aCIuqSaSH0ZrV8x+G3Vnn7I00ozneGoKzbcK5Me/eEmqTwfE2PS/FcMOi7fdYJX1qYoMBa2YPq3L
z7nOY0wqc8PbP8U87V+scvD+pt7UpL7O7/Eui5jVDk2gqdsThb+JZ4hcyXFZZpq4aNHsvN6EoYDQ
Yq7K9DJMvenPjpIeMi83dvZ6Bclmr6mK46+UZbjQDVox12a6ugcGaKbTpfXq4ji3WndRrdI6pWiu
+QwE6L6RMzOjl9ZwyfIihlVySV7VpZG/AaQg0BFJ50Sjex0agOuXpLfAb2Dw1B+1Mew+anHcfbzv
VjdOjF6ZVF1HdpL3DcwL1ytFKFbRRs1rL70e1ofZnesghTrkbKnxnljU7bfjbuWjAR9huuIW6VMZ
KNksdntBBPtHb2XmoVqMeecql/H5KqCyHl6dlKLp1tFCWaXqWRHXbrQs7YWjkJnHeuGIHkIEQo2D
0nSj9chgtWUfR0odfyEun81+1xnK3i1yUwTjV4C4xDzsi6x0FfVqLe0ax567S9FU1YuVQOs3pcV4
HlATjINGONG5nNz872y01R2Q5E0U5JXK5Ao4bsmmfANxnqmhmm24dJcwFl+HzBRvQ9F9sQDZI6IQ
5zsnRZ631XZD1AFIUEKDAEqsDsq4dKGpJEl/UarWfqAjutTHOpVinElVhF0wj+XAexlR7b14eLtO
eqRMs4N4lm39NXNSL1pLZYBsuBRt2kSPo5Ox3EbX4tPQDHX+1IaMce7cMLefFZuyHUJGjK7aukAs
UB9DgymcLt0ykLXk5aiob8o2hB/y0KmN270Zwn6u3tZ1nH2pqm7Z01O5Pa3kCbzYyduYaqB4dn1a
S8OetXGyh0taa9bXLPfUR1Ndomfb4EfdDwy3pxUwHqEWwAZZKsjJa1NERr2Owmy85HoyfjIB/r2d
wyLZecxs7KgsdsiJg180OasF0cNSpADzcLHnzFKCkAmV3ldo3BXHEmhge7Hs3gnftzwSB1+l0rrH
+XDrRiRezJ3jweAnEMO8XiYy8maXV/N8cVJXkYUQOspBFdlFAiWWS++wdfp4ON3f29vPKB8ZPG2Y
P5eE4Ksk00vccWy0brlE2VAdIjF6vqeG8yGy6i+vt0QkJBBRIEMod/W+j5aJgcheUwmHlv0wL3V3
NBotOmv1ZD7eN3UbChiUktzKYApQgl/PVkimrDKbG+3i5FZ48Hqhd74yzDrEJ3rywdCG8mWEl3Dn
SG5spaRYJNujCHjbyLZETr7be+rFGzv3wQt5dUMw3rTv42pQd47ErbMyqY+LqGwmoW4dcpw0Irts
LP2yFBTS/dLSYp75cVP3p4ZOQA8IMhMgZbVi/CMaK22vg7ixVl4mv4YvCH00jq591Qn1TJJDRBdz
aoZHcw61Q1ik02OZGOHOuYSxj3/sOrL/qjPIe4yXMTnGtTFt6OdyiabiUsONVb6tlCEVftRZ8aL5
ds+s61PUov54iFA16R4Jl6oT6F1sKp9zqT/7qWG0uLiYXtF/Groy1upgtBe1qPzRLNPu0Lvhkhwd
D9TQKfHSIf9iIyWGqlDudyUP1Bgv+sKzkmEgkt0AXJrp+MJUslMZV8VTxuXunrKp6T6OkaLAMdIk
/HH03TVjtM4To5j9ZHByzS9JDx3fHBoRVDmQRL/L2qIKCub9D509/9VkVvWGVqaTvdPMRDMuVTmk
L2XvTA+elaNw1FtheoBN6+SgJtUdrTlLReAsPbxsFYGj8+02pFqrol6QNvz41n3X5vXQBoXXREzZ
G1NVuUGneM6TZczc/lo/PxdAgedAiFn5p+0H8vSI6Z4fY9MCf54SzXsp3f6UjPYlGqOu8V1UIT+2
vcH7zl2GxYBze6FQsTTx2SgqRwS8Z8FddX31oww1A/yBCouGPVpHl5Rx8uFmVufDBELdnxGfB3Bh
1YfEiTgmbj6OEG7YUzBO6SyCvrJPBnOifmeWKtDXsFICyx2KBJ0rPQ5/Cv7ghzk3dRZ07ZyZPhR4
WRkAl43TY9aKTjy5dmmPkEeJukb/d/Gch1zvob2zUULtz0m0FJIIz2jqY182kfZAlSn8ZqpT3B74
OIITXAox8VPjBaGpuLOqGvopVekfhRaV80mdi6XbiV43Z8uFlgsQOmTmEke3vlkXYU31rJigiTs3
pvUE7uCjnnap6Y/w1H+6Hypv7lZJW83dCioKMCSx5PpseXGt6aMpzItC1fJopeJrXhZ7qlM3mTC8
NJBAUUOmDQMPxCoHjexZiqSmLvE46fqjQWkmCiAa6ljSkrvv1dmtwsA1h5ZvXStZ+U4pa3WPMOHm
fpW/AmEGfgCjizd0Z5XLQB/NS/cymS4d7kil5+e13RurTmHmgdn1cH9rb78jCS5jcAyYysqas7rP
x1H0iZIIl5IJg6UHJ5qSn3CiePWBQvvrBER4okkBdR7mvElpmEI7cP0d1aZvgOcyhTHoZRY4qd0c
prKqd540N94ClSUmJB4MO9zl11aoJVtRRMC4dFXqEcqaqIuPzhiWe7P+N3vHXC4vQSbhHCzyTrg2
ZFT5EIZFZV2UXGvtAGKQ6MswGO3fPXoz7175nSQ4gAc8cvcypTZWi5qtaoiHxDUurd41oBw9t7Mf
5zTXtYMTlvreoN9KhYJPBUSKUgcK1mSzpAur06CMsm5UCEqKUT0ISoqDF/pqVojxrRfGU3WY08L7
AMQkSR70Bu2NJ2txi+HJgnewP7RjM9hy4KtbnqDDrpLXPqMklpWSA50YDgkbc73zbgvPOxe/dXEp
Bh/rSIvftK06lYGlVBR8Jqd+U7QG4qH3P8LN4ZTvfhxYIoV+4cmuzU70ziJdX+zLPMXOuWi9fPwW
TU3unEUN/eaRt/zy2p46eYusZkiZAEA2a2du4APtUhFVxNkhC0+Z6ShP9P2Zi7y/tJtcjfSITiqe
hRYOBKurHRVmGbtDmM6XotTCY9IbjZ+Ow19enXmfHGP2DlYVmu+jctzrFd6eVnIpKRyAb/ML1oN6
RooC8JjUymXoTfvS9WP6VCjNq2uPVGog34MLmYl9WjOr7ExYiQtBZepdpHYBfmz1XxzRhC8L8q87
O3mT12OKNj7VW1QMJTfHtZN4hej60mk8HoJZ/kEIx2X+sndPCL51B6dXw7/tzPp5/+vdOiaAGvli
QcAC3OEaO8zoV1LPdIguphEbL7yWco2MTXPyg9vNynyOlbbwdtZ54zFUVyXvh7ymyFbXc3UlzYrS
tEbvYmla/bVfJufBSNoiAH6DALId5VJ8Ic/+rMte20k+NnwG07SBGHk3wJCunLVoRgqxg+ldwizU
jwkZ69HLJuPfWKGjRrWPHYUn8vpDaouTQORmeZeCwrU/KqHpd5796guYbeS7IUfDhBbl8dWLc1KH
PlN6xbtMelgFw6i5B9gb22e7okZ+30u2tg0DPE+ojkKwubp+nXryBtgE3EtXpNqf1BbrN2VZxP/c
t7LlF5JWH1pdjd7W+rHuxFXVL570f2rgyw8nD/u3xtKV4498jt0uUBzy3xMq3YrjV4pW/LhvfmuR
xFmOgcykCC3XX22uK6FWIvK4KMMEmZ1xOqqL2BsAukkW+Wqcc6nRzl4yCnRthXnVZZwU073kiE6Y
Bzt2OrBz2RLDb5WrXuonkan9adR9s9CrtDQPlADCQsf7a934FaBSYFu3qLoz4XUT1XgqKTyzLp0Y
XOuoi6l8K9RlVv3YHL1noxOx5+epviyHGN1p/atZxEq1cxdvbLhUT6NZSkkIruNVn0VTKqKD6P6P
szPrkdtYsvAvIsB9eWXt1S2pLUuydF8I2b7mvm9J/vr5sj3AiKxCETWCX91RmcyMjOXEOd6LN8XF
wQyg9aAz0m1YuePhcG1EWVJzlDmh1ZWHT2is9MblMrpD4SdB9aMMtNjXjPKHNjnPP/T04CDEkppU
ePJ1oDrF0N5OUAO9wOCnfoSzE1axqe8+ot0aHx0zSDZczW0kSfsOIATRDM1nz1xFd1UaRpTdkuAF
mXjTTyPXek3G2POdxp432iTvO7UoVPAAysAYXmMIv4C3Lo9uKNTEoPEVvbbCndt9yptZ+WaBMLIf
poXxm3DSIDvac6T/M5R2WH2yvciF0anVsj+ySB+GXWTYbbgftLEa/iiLtK2/qXNKpB2NUZb7CNBO
zl4NvdD6VLG94pNW5kV4mk1H/CSsYyAkH4o+2Q+MPqqvfd655T6dAlp0Qk/Dft/bbT2cc6YEhG+M
LQOl+sBd9oe66T6OnRKaO82ZE81PvT5M3sy+cMDFWI0dQ0QbVWKHmKvT7Qcwk+4+ywMDKsRWFH9l
ToLW7xw2BrKFmTmUO0/RrO9DHdtSH6Mz672aRtRNuSNJfZ4Mey792rPD3ufU45y1FBbT61g4fbxz
KiKzjTN+6znJPgEwyfxIjiisIoehUXug6IjBu6H6OjqDvrPbzKDIo7X9LqmAiktgzgea2OVG+epO
zCIH1wkzaZ0xKLNyJAS7gEQrbhe6ldOh6iDgoDWpph/6Pu4PqWvMb1qQIrD02H/dcR3gGGi6oOsl
a2arY5+ONUDjqFNe1MaLm2+qNfYcwlFX8o0o+nZngWzhOCSMTzaEVztb19UYac0QvkZuUH/O6yGI
9xYMS9m5awI3RXaLnmXnW4VbO78NrjvWG6XQOysl7UXmiHk/2lvr+Ro79JzBqcPgxe775Fs5qebB
QHJ94zPeswKdqdRjk85kLSoiUttuTK7yyziZaCFETHybZvt0UwXCT0kZyOuHChFlg6UD8byahKXV
gpcWTscRzrJsPpeqKsKdUhfxxiTD7cnkCWc9GvwN8pmTS/4F9pPFhTnCNRO+tqHoX4fctfeD4Exm
uRFdKECV3zNVlOdnzyXjtjBo0zYnTrqZf21m4WUlemKvGvnkzuuakMBsUx/z1ukDZIHlgMoWY7Z0
k5dLS+kwNENkhwx9h9rFzN32q0dvw4/0kbLr4xXd2UYiMprJJitTCTOXtig8hyCNjPDVTOddaXd/
wQbY7oAXXWyqWHtX2bhwd9dG0wbwJ08oOm1Le7GbQR0fpNGrN7pq6Idofe3oEprfPLTuNtZ2Gxrw
lNE1ZkRIwvDXp55hfWWumzp8tTqHFsosvie19ndgq4PPFNbW+No7nHT5flL5kjJs0ANQzVrHBsIJ
E7tqAuVldGst2fUybX6xrSFUeSxiRf0RICCYfogg60x3IXCl2B8BlaHnGQhP9dso08yTxtBtd+jo
ufwIaD9r+27Uy3E/lJ2r7GxzKqu/Hx+AOx+E6V8KSGwVudq6F2PnaeIYbW2/OEYwvtBh/zsBPHWF
SmEj/r51tVSMmFXAmxtEpjeFKo/ncYCc8aUDsmAzRVgOnwkSxLiLFNf4NDRp/yLy2n6rzaj96/Ei
l/4P2Am1OMpWIEEk2T5TGctTNyeDiEanLc6O21afjBQQZsnIzOF5K1DjeFIC/F0IY2mF1KNRp97M
z71riOyjXo3d/ObYQbYVWS+/2b/LgTkd9BJgbfLsVQKqDAi9tDF5NLenQYzSjPwu9ko/SdutwcU7
Oyf5lam/0FuG0mDli9pY0cfEdrNzEvSe64NASyRAVv/v461bXlW5ImhmpaQscF+HWGf1DuOhOgPJ
4fRMZzm6FqMV/BBJ1+5CwEKMHWl2tX9s8HYLcQvSu+IaeLHWWxj1rbBEXydnK4qaz56ijn8F9dhf
kDjyNlzerVwItTPCaYmth5gCbp7luSisqRuAaidnTSDnaQhrfBkSffo0TGr/oykN96AqPWnSMLYv
RdWl57It4rcQLvKNRd9+TDmYRKldTv5JdqXlDxlyqw2sPGfRY95d1S4tj3GSaBtWlk+K/JaIAck4
FWYKZkrWjEBDJKj0Vm58blRdQQdcuJ9Hb5h2YTz3fzZCnd7Kcaat9viD3lsbVxtfT9QoGaqWa3Nx
WhAETfFZ7afm995QxecGQPZGtf2eFVYHzhSZlVuSJWVMGCu3mBurw5Rmad31fg0z0cYO3t4GZjBI
+Ww5S4C1lbuivl5p4WjF53R08rfGIDil/RqZGbo29fhfy0QH4vHurfCz/3405qYgLuGUcjRWFzDO
h56eXpWcZz3V4m8eE72Db2uNYXxSoIebz+5cGTndSStndNkZ3J/CpF+7t51BDQ5qlTbdi04yrpwM
PrG5a/KuT/05GETm93hFvYeVLynzT2rvJmrtj/pUKL8HptcFH7XRG4HHkGjaVyZulZh53nhonkql
31f47yQv+0lfZu3JmNdrZtWIlJNiR2O5Q0I+/emBA0ZXw0naH4/3c/nYSWOQG3DB5LAob+t6BjAa
jSqcQa8hN15VR5rc1ctcuM0nt2yHVzML1L8n2N4hhvO2hkNuT6gFaJe+3b91l3UHxB61KmltNT5r
SuYe7LaA5TlptiCIt3ccOBPDLjR5cZ5AmJa3zWIkzdZamzseenP3AhOMDqDAgl3HR8FHA7bieH16
ru0MuvzHW3uzQMYqqYlwB7l/3A5Z+/ol8M8NUiYvUMKzp9iB6qeDou+zkcd2I+m+eSFIyBDSkDQL
hCxU05Z2YqHEttXM8dkYUvcNtH4FLjh29WM3dMA1Hi/q5sZjDLogqd/EuC/1w6WxGoSTUxl9fFaE
9tesdGi3TdrH0VM+zUqzcTbvLYzzCWEJAYSBtaWtxpv7Uint6FzqQXPossA+45rrl8CytvBZN8cE
fjMK8cygwNZJ7LU6JkFJnpN3GY5sSrTkQzvGlvV5THX3Z+EMUbRreiWcfTAi+UZ2eGeNdI0oOoIz
BGu0NowsiZ4LM4rPQztoO7vBTw+dm+6EK7b0pu+cR7AOXAVeHUtSSKy2U4yRHN9k3DTJJ4YbqsYP
ABlvnPp7C5IMFUSX0OZQHVtaqfrKdOcwTc79mEaHjBmRnTDU5DCnZfLsS0pCTa+IVAY8H0PSq6dg
VOa59KgTnKtcDId5crXPmdds6RjcLgh0iGyPUx6GfGxN85jbdTg3bqSfsi5N/2RCKfzoGVXyNaTi
s3GTb0+hBAe+N91wF/QflntXEOcxzZ7rPE3Wl7wJr1Uffy4K7T/1VHxsm+rp+2VK1nbp/SUWfN2E
UmMo3JAu0pgC7Nxz0It5l1h6dc2C8mkZV3AvdPaog8hxOaouy5U1WmWTTWNKLZwvs5vOFwRlUgY1
uuj02EHd+VyAO+FelFkAbnG1hz3ya4iPatopm3JjN5lVv7MrWz25DmTqj03d+kISDk4grSgK7LSj
losqmikbbbfUT2UIFLBH6UrL0r/cRNk3UP1tGLu9vbJdA6k5MFKLccqVMdsIdbWFNf7UMnv9SQVg
/tqp5XR4vKS7VpjGY66L7JPaznJJGmIZFcJd2qkDKfeRKXX7oEbJFpXN3W8EGYDEGUpoxioErhBp
HQAIayevQCTMR5gTPq/aC+K/6tqGdubxmu5bI9SgP0Gtas18RDMXhbfK0U61OTo7Zh+a42x51TGr
Ngti97ZPziAws4Oa3A27dGuYhcJAjnZyo8Z6iesiORdTo28c8btWZGJEX5d68LoU1saem3qJxfbR
wbjQw+6PAfWjjQxCXpT/qxIRGVJtZvLdRLmSdivZ5/IoREEtXOCtOhJkzoh+Yq7m7XF2rPxVD0Sh
+UOedrkfqE4ybRz12w8G3p5qGJ0yYBW495Vlt1XipDEnFHTpguYoMfud8NxrNFdbfAK3WylLfNRJ
yZGo+KzVbBUhAqc3BeKfDSS+mttZO82dnpthet9KnngOBEMaMEatESLoOqj1YHjTKQ+z0XfirvKz
fNqqat9bC8gJ+al0CeZafbAKoofJ6qP5ZHTRuCPB1/dV527Vjm4SBlReJSSagjazSqR+y4+jVIrr
tZkQp2EwjRc3KOx/zF6rDoVbxj+aeXb3beQV37Oy2xL6uT0WeAzEaCVGBDnTNc5AVUeUShG3OlFI
b+iuhTNhmVMf8ipxN1zG7SIxxVuFh9LlEVw9IlnQOGPE2OmpdTvkdamVuD4kuNllatt6N8e9c5Q/
Jt91ItG+P3ZXt58RzgmidAkB4BFb59SmXs6MGMU2D5gW/B0jjrYL9a7++2krUs0aiCaYLFCa8lf8
kpw4auIMQdFbpySjgO9HIN++MuxnbpXt73w0iciCE5nSEgNSqwcl8/IkqvPQOBVtpB6QuBz2zTTl
+xgC742Ptto4XkdJuU+LRXoP+bIsl6T05QQjTFQzGRQF8MoYQxjuQEFvMc3dtQNogoaOvAvrGm3a
4HpLGNMvxkSpmwk98xAhlbThBFfu99/VyC4VZUbGONbl7qqcZxElWGmKpP8L8TYnPSVBODR7Nden
f+gjpcYlnlwr3zB8d3m/GF5d8JDnBeJvu7pUiq78nlEK+UI39Ukq5PflmZxjya9IE2LNgVMyoZII
q6gvhUMyV3S5d44aZfr51Cm/sbJai+LUVdnmeX2xzH7+EJWu95agk/0c2AIYOScPInhqKLC0S3a+
5cnTR2aNuymtL0k0vNrd+HvBynZW38++YDjxubTn3ZpkgwADxUgKdeilNTfMgjnp8u5C48oUe0jn
Kyg8JkYtNgzdO4JEt3hCbFHFWN1dSNo7wynT7qIVLWzpBcxICdyepZh+i/p6KD6oQRRWB6PQzen8
+MPJNfwSfMg1MoYC24UcamQid+WA4e5ITapwPcMYFXiIQYX/+eiIvEdNvQsM6880zxiLe37BHEaE
kSQ0l8LwKkMuba2eLZ6US8bgj59adnByiBBiuPRMFUaWOnlxFbN9Du79fnxAKBvwGZEcETmuzM4C
MPCYzZjVlVH3mcmPX/Jo1j8/3tM7FxuAE6dTkgCBjl6Z8foCKGwcNRcraIMeAkRikq9RPIVbgud3
DQEWoIAPFpdyw/KApvRCzCG2uduDw8R4OBY7ZRDT/unlSDSVrOJL4TZD/opfXrBmqnSKMmlzMfTy
VShOf7a0eYuIbRUIcA7BGkk/xS2gXL++2Wnv6EE9tfVFWF364lTtn31dU28O3fzFzfS5egvCwIr2
WaGXydN3AJgFCTqVDYSgeKeXCyw9vQUqNFeXpBrbz1WVFfSGtXGq/cxxJmj3w7bc6g3fXnkyZl5Q
yetMdLfO0y07V52RLuvFLAlEdjXF/M9Vjr7VocrG6WI6QOMhOO3+fPwtb6+7JLYh2ZAtaUkftlxq
o3QxI+t6c4HvYGhOqpiQh8hNwjBUnbNY9/uiNKeN+3BnrYRXUEjhYMjf12tFHVID58tDNyWi+Vh5
TIb+Vjhpkn1QPKBRPnwASnzmIfaaPx4v9/aCyJItzA7y+FK5Wl0QxvNtiBLy8hJ2Qf4SKHlOB6N6
Ug5Nnl1qtXKWl+Eu9FhXPhQNwMaexrG89LVIT4pe129jV2+16u58OqwQlJN4yJGz1acDk+UWSZZB
fARbyoudF94/kL4Me9LKIocRPN+i0by7ebA1AGmW6JZ1xdQ1M8R3dL28NOGY7qKmj09RHDYb3mUV
t/67eQQnOBYJo1nnoKhPWWbHrO6ltKdSjgf3vh7Ay2+UwVYZ6e6CXEh7qcThZdZ+uVGZ30P9ih0c
rf7o9mNxMTKxFTXcXRCtmnecLVxz8lf84i55UCMNhuTyEiTEQ2HczOALh/Hz2MTt8fHxvnsk+D6S
WZJS3LpUVSeW0wKLKy96NM5wAAWNfhwqgbqyNlnQqwaV/lwV/d+vRVVbwkOIGtboPz0siVM9q7wI
I3X+Y+mQCpWqE3+Gti/dOBj3vhb+kXMBzJAHbhUUpWHrTrYK0Vepa8PBiYQNMnnYIiu+97VgOESn
l+gLx7jKZVomhgxhhtUFpG3/Ncka+/MQeu01rNUtidl7pqCB40JxVSW1wvJgDEpn102GqYiUexe2
aX+YusLaT32xRVV8b+9+NbU+g1E917T8yotnJHW5p9JtJ/uKQHDjOblnBwQIV4oXlGLI6htphTZr
QgvLi50b4phGln0CVbhVrb+3caAlIIGlpyKLmcuNK2t4hes6KQmPqyp4RTi0ANeb9h3oxcINt6Lx
u+YYS6DRziGHJ3BpLlHHzi2cmYM39dXeDCGDSvQ69yeGdDYu8L39I0b8V2JQ9haXppBnQrEbkoQL
uzbvSwMu7qbq6v1jN3FnQbIryjMoyzrMICytdGXnYafm0nYMGDAE3XffQOnrwwcqOtoW1fOd1x4I
EgE241EgTF3ptH7xf0lihYVeePjWwFHPjP4x4KBP/hS6fpqBJEzNMH02gKMhC1iN910KrABYWJqM
FWSR1MIuLk6uqG928rGqdpU6d3sGL7aKHzc+V9qiPcU7QqOKUubS1mDC/9W4HHl3joialKxvIHEq
Gr5aGybGW6M444bTvTklJBEkhoSntAskv/nSZJVZkRnQwLmoUzx9yKgM77Ku7X978pQQKMh2Du1E
CiHYWVpRAmFmbpdhpWRoXm868yND+MU58eppw23cHEhMgTFlZILiPRTxK08Yj6VauIwTXYSQLJxh
1Bwr6dq7JA430NT3TElQgEVuy5N/03ormB/O5ja81HlmnQNF9T7qvZO9Np2tPhtsygI+r77s6dD2
XW+gwYR36UxWeAkTJ9pPSv0N0o6t0fOb42fRmCKUhZgHCQtqd8uvlBVZwKzZ4Jx1a/6Ya9o1DkbX
r9vky6AET/YH8Ok0h2hQkSuDBIUWZ2ks4B4UUAOWl4Tw/mB3QZT5Lqym+5r/7Tm+WUkRIAcK6I8a
TJdL3NHSmKl1YTsxen1JrETfF9Hs+bNRbAEl34vzi4IHGSZKCLSn3qlU1r1sgP9j6SFicXEhThgg
Gurbahf1cW6eM8tty2uHSLl4EWGUMV3H6+YXYxx9rCOtszbma26+pUx2cVjQgDJPi/NartiaGSEm
b2F7p8Krd33gqWdwf9YPN2nEhxZ1+C0Kr1uLOGWqtjJi5N96DL1SHWZn6i67xJ3dfG8dLXhF5DNP
ry40d/ke+Eys+Y/dyo3zgsOPmp0sP3pw8qwlL72uc62mMrNL07YNNJW5tnMhLNiopd5cc5s+DI6f
FILYigno5VZGLYdYBNZwGSe6MUQqvY/ydrODKT/dMPX+mixPEDm7TtkFIkvSovWKXKbkNJhDukvU
h+KDqU35Ka6jNsSimrwy6F0f4JZlED5AjLvSi+KVvM35OYaW48fwpW1RrN7uMLU0iwBJghA53KsX
CcUmAKR13lyKomt+gCPU/cbr0o3Des8KUEqmwAgjdABQyx1WmeKYhRe2F1RK+uggbEO59gOaxRvb
e+dLShAIsbgUz+GVWNqZg9iJ2qjtLq6idZ+gTMiOk9GmP7Jm1vfPHs33ESpZDWRhdJOXptD+GbNR
GYpLmRRp6NuzYn1udVV8eWzmdkVEruAJaCFLrtg1sHjKaoNAb8ZMZ5s7IpgW5Vcy3HhOtmiMbu43
pQFWAmkT9KosSn7EX2KvaXZrxA7L+QI9Tu0zoBb6aWKke5qVzdUbyh9Prgy0GGhe3j06JyDVViev
NWtAXJ7RX9I5gbOt6rR9NNoI0LnFFoT4ZhO53vKYv3ttKZmzXFndh6o7WdNwYWB32jus9GOfa/VL
WQVPF40kGpr+MZV4xqxJdpemorawe8dL9EufIztcTnmF1JqdbwQmN2EyfS3Ef+ihMY8CzGSVeM52
5VW1lulkg114ZATEOc9TGv8czBluiqLSX5l88LZul/wiC98lrVKIo6nMcIe1zm0MYXgIDwn9og5G
cGiipjnMnRsfvTobP2pzN7w4hZl/bOws+Bvx7q2CxY0TocADMo6o2aSjp67bvWZZJQxdeNNFaWx1
3/eNgHW4fTqBw8r7lCDvK2u1VlsLItPNUo1b0Bai2E+DDc1wre9H2MOe9CCERySKtIYYRwAAvmby
ClDvzVLRqlfkt5RPI/f8WhnmVgtvfVTerVBZhMmP/6gyLg+kIKzNIbabrwGEsxLe+qUxx9904A1+
F1n/AcV8fHyv125EGiQ6p1hL0Mx7ujKox3UyOR108lluCz90InsvaUx8eKK/QTj2+2Nr60OBNTl0
8U6nJCubq/Smqa3KdtJaXHv0e/dmowS7Lu6eI5gksCTxVWUjngItznjdH4dKwNCA341IfxTl31ap
wZEq5uEk6iA7B3VrfM+SpDh25WbILo/br3dOWtZwyrhkWhyc/uXn64ygzi0nGa8mLGZ70TJJrddt
u+fnTEc3d8q3Fn55P6gb7+vjnV07TWmZuEiOX0DhQC1yabnJRDUb4zhc065QD0DxlV0cgpAugvlZ
/6wTeHARKKNR+ZRsyktTgvlAXe+L7tpXs/0FPWPkXWst+lI5YkvG7/1vLTeUkhMFcG6dKRPIlYP2
ukyN4kHrr8KwExVOwjmPronS2sNXHscs3kNpkCdf3LEJw/M0GNHstyJP3I/a4CF146mghK4ElKFy
mBgJDfeWmfMyP7v3MD68I9R4tG5HfEbTHEddiP7KHBW4j3joq09DgjKM12dbUKHb78zpUmmloo1O
3LQOZKwBrZlW7/trnNvlrqeU9jrmY8RdqsTGkbq9rJgCkg6VBG8/2Nnld4Z9QCuYR+RIpVX7u+d2
+tcpS9zT4827Y0XSd0p6MzmAsgYtqFBltW5ot9eh94JdnNnZLrTNLaKIm1yQQ0tGQh7Na0/Cvjaj
F3oAwDjrrrNplD/VIa3+EaGQ8sdJd0gre3qJ7Kw70o9WD3XnRhcrGt2N2tWdb8eYGzeG9AUFTG31
WMHbN4vEVdtrmqjFRyuokg/QyQtKWbnYUAm+Y4qAhnCNeURc+9rRwkqfVG45eddsmNOrngClqS2l
P9nd09gWZiQAZ0qiEYo8bPDKHehz3iH6kLtXNatQlWva5BiGVbDxTq2jGWmF5x0PJxvUOLnlYeSQ
AgwijL9GTh8ea691gSQl5TkR8F+1sGB9NQl4rl4OA2A12enGKb117ORCDLbJXJA8fd3pmfMC/lcr
cK41eMAPyBq+1kTcF3Kb+Ui0UB/nQdM+Gcw57B9fj9v3mY8nNTyB5Uva79WZ0YOutaw5ca+mk32P
alGdNPi2d7ORwbkdqlvxx+1t5LJDqYsXk+3/9dNpC7tJyT6dqxKnxqFn8Pza8uAcHi9Kl5nd0q1T
HeDUIL7C8PkN5xC1/Rogj6JfdWP0ZtCGkTVciVPRJXNAMeO4PRH9t7WNUtspY+2Wn2DyNJpLnjdl
DEqSl4eWeadrn9K8ceILCPXgjzGubd2fXNEr57Ypgw9zBlOJ5jMlYYV+Bi4g9Bl4abfIGW/PBqjh
dzo8mj3AXFafiIrkRBZkaVc6PkyZwFmiGjs1F9n4SaPiMh4LpbUAGNQKJSfXniptY8b09oyQo9O8
4HxSWyPHXd6NMZi7xrJC/ZppcWz78Gh37tewcKc/XOE48y5iX/oNB3NzUCQ/B1BpJsFsieaUDuiX
9FMhMGCqtUuuzZyJU8o8+7EFBHF+fFDuWSG7lZhKUlz82NLKZAalRQcovZqVEgUXM6j7aoce8rTF
wH7HEBPBkmOeYWTZeloaYgCsg8dlTK+ZWzE9pxbdoQ6b6MvTy6EaZwGCciVn9Rr50sRNp4gozq7g
MhiJtaZ6l8BivX9s5cb3U/NjGImSMX8G3Ilc6y+fpmpiyxRjEF/LEZYcO6n0D6WOBrahZ+NT1CJE
2u+mKIxJfBeDSasKDhozmTHaSXIFTTQjDSCCneJWzpN1xXcrEtcB3oLC4ppTDjLgqKRLE18xVpOa
aFlZ71IRlVveTyY7C7fEcnihJYKXKgffablzhTtkhZcX8RVRYPe3Lp3NQ5bU1kmYavhhdJT6RGtU
e7I6IFcn4wEKtZI5dA0xpwJei2Qe42ukdspPxjimn5k7RK+RMyS/14Y9viV2Pm+cEXkGVit9rx7x
0STkY11EVa1hMrXUhFURWp1jUMeQ9RJ1Pv/hOBP8I/2n07SeEvFml6KsGadXJ4mNgxma8UugmVvg
2jvnnXNOfAe+mz7u+omMIvjCkUtNr7U+jsmpbUtzPhppG4WQR+eb8LV75qjuUVuXHG+gS5aHxEHz
2zWUsbrWTRhcR8GT77YIJgA2Kjac7M3LQpkXJ8tLDASW5HzlZMtpqNqurupr4BljtfcAYmSfGIiw
8x3YZd3xkS+qdMKtuR9OoVG5W5O+t2uF0ATgGjUrGeWtG7xDpVs9FOP11Rgs2OKi6G+Vp3sXDfPW
Hb+9elhiQ/EjtK5xJ8tdDcOm0Nyiq69D6wUfKkUxT+ngOL8Rixv7VFje2XLmLd2EO8uD/MmULTye
sZv2fzSAZLbiriRxm8WJgcd2VwuwgEOdbvF/3jMlaSCo1qI4QUywXF+AyJGnwc1+rbV+omUo9DnZ
jfrYtgcN9k9lI169s510XAmVGYzi3q0PKQiBwG084g3biMajhp7GKwCb6c1h6vHNnjPtTbPL4a/H
D89NjE5GijdjFkcScpNuLdcYevaQFhDTXh1Sgo+iSoyDM4jywoidFsIAF/XJ73Nee+HHKlOs9tTl
ufO0XyOJhBOXmW3ZyFz/hImRd2McXOVSiCGG9N5xfR6Prc7irffUefJw1Z4khqVYt1xoPek0XeIm
uMx1GL0xXfeNOdbk2VoZz7fsPMlaOO/5Wuk81efOqlFCRJggz47FlHU7I42LjYNyey4NKWgh5Ql5
gRCgWS4lxaVEulmE10mD02IWXXctc6Y6I0vZkmm7NYXTpGwk030SxjX03WMqprCMsbzmjISJnS1E
bfiepVgxfDxjtgUquz2NpDAcfbjIpIzP+gqggjlMduNm1yrN9H2eGcY1SxHWMUIhPqBqEB41J3L2
VRuOhzEcq8Pjy3C7WrJVngimv3HIVFKWG5tn8t1VepiuxZwp+9I0gI2YVDtQYPG8aUud/PZIYo5i
DfOR7C6QnqW5jPn2uHPK+Zpnk3mOKs/dm0oR/z8WhYsGvCmHWQhil1Y6YoYRvtb5GgY2/ZLGgFrL
63L6QEFdhVvVv3tbyEvLPIsUIUfkfWkt7kRbZoozXTW1bk+WPVSnouaUttakfXv8tW63jzcOfipE
kMHF0KlfmvLiYpxTVwyUwY0aZjInSZgPMkGEP7ZzuyT5lpowhqNATutO+u1fYnN012qSUX24GsGg
+nE9lecMfoJjB0Hr+bGpe0siRSMzfa/vr5l4vHaO6xn8yNVR+vysekV/DBVnK2SWG7MMJOXfJwFE
Sgl44Ppdq4QiDKZXtKujAqaH2MsolEMfxUmMcuUohiPBuro1fbxcmqShpxjiSsYF2Z6/ybhdM09t
MVbuC2zW8TEB3+MHhedtRK/Lb/WvFZNjhxmivBuo2Yxi0VDTaHiJY8f+kE8qMiSeArk76wr+eOZj
/a8tyi5028lzyKiX56IWGTiGwXbgkJ+KQ1gULd0l97lp1v+1AqqMJjVQFE7gykoiiroQkftS9aiv
VMiKQSBqbhGWLo/Ev1Zk85aQkVoEL9fSSmug5th2rvNSxuN/lHr+TVQBXLJq3/pGPW0NQ947C9xc
qP5INTiAqxsVJVVizeHgvujoY5z7kqCjUqytltK9s0C3g84HBQ+S0JWVatDzFmlGZEAsR3yd0H1x
obD2x2Hq/3l8ElaV6n+3j44EcTBxNyjllSkAS6FdKrr7YlL7q3xDRWh+77l9dyksap97o0nH7+UA
c7RPWJuUyEp2bbxT7THaGtm9u7eMrMvXml+0BoWNJRF51s/uS6QoGvzN4bQzqcFuOKp7e0tnBJ4U
ElEZta3OS0NJt4xtFjwkg6/YY3fKGKP1nXncYlS+dzRJoyDnAJ1BaLAylQSGqCoDqRFUTpuvuavC
WwXG5Y+U3+fDOuFtAC3lt/o/7/jvt5T1VHBRgL64c8ul9fo0WllWeS8UBUHtI6pen8tZQxstKrvf
kVvKwaNV3enxEbq3oZwbKKrfBWPWCXHcaqUmxOi+2LDSHJygVz6MZV4eXGhX/nhs6t4JYSSNkUIK
Wwz8rBY4Bn0cRAG3bx7G0Q+1ztm1c+Xun7dCbQQcJIG9FDNYbmMdh9EIG5P7ool2vCoFJDhNRPH/
sZV7h4P6n4Qr4O3hLlpaCbO0DmG9wTsOnPaxiIe3OCqLDwJo5DkMi+q/j+3d+0wSoifZy2kbr5vF
lV57sFlz0RNSjfMUataXSe1M2MVN4/jY1Pt3WB1El0Se0rlU9WGJy7VFrmJVwax6L4YljHDPz8ne
eq8zqI7PI9223HF6sCBNqUW+qxhl6zPaNCt+WCrJm65WxrdusAvtOqVp9sWzkuxbaFrTd1CG+vci
KKc3E43nH4nZJequbJU/yBH1Yx4wu+u33lidxqC2xNnsqiw/VIVI812fZrNz4C5o3yUYWd23btLB
WRbnsOVraW5uKHq+T0iut+C9niInUWXrYbkFThg4cx9AUKxnketRj88E0MGkMZDwVSLmz2Mm4jwR
/nT1zDb+Ezkh8uxGaZmKb8fIl72o3dwzLmggvfYZNJld79RhCs8orVfJwW6KuToGbZuQsKldG72Z
mZL98/gz3p4YiH4A23NqeILU9VhJo4KdaJF9ea0MO/4yxsBPoP2ZX8c07TYug8turHeLcX/ZkJV4
grVwpR45BbrGOGWh5zPyZDqNlEEfxbkppzL1q3h0L72A1UPTy2BrrurWq5CU0s6gOMmdBwmz/FSq
YjpzVQnvBf6L2fdopftQ5j4fpxCfECHDXgNKCbjN0kqaWo1oGG56FakAgcwT4KCupvddvk+KuHqr
zT7znor/5YNADCHL80y+kp2uoxXHyRsgx2H2WrTQxVOtiE9JWSuMtBdbZAe37gxMAm6Mupac7FtH
5qoCu6E66vlrgvwLrFBTe0B1tb+4pTD2ZZqJjQt2+9FMpluYWMQq6Pg1QCoM4XNsJ7mdGcxhEUIJ
+yYtt0KSO6sCkEtFRPY2AKWvPlqpTWo6lVH2aqXx5GuNeZoyKPdFHhwVul0bKcA9a2D8mfSEyQad
oNXDMxInMzJcorbGDNK+VpvkqBda7xda/R87t5rj4/v9XgJZ3jrmomkMybldjr6xspcKQDekTfmr
YXR6coJsHK1ExbG99hyYbp68Zm1ZVlfI7XLTFzOC4vtxAi+8i9TE/NnSd3IPo1q22cGeG7QCnWZq
Po4oq6MnnCbjn6VqlA1KCHns+KOXi/zPiUCh2btj3/6E4xDAMvLmzhdL42Xa54Kp+a8RMnfzG0HM
1OxRuU/Vg55GoeQdCfvPfcN8v1+Pkw7gW+CddkYt5r9DDvrgz0Pnvtno0Ao/1+vhS2+a0+BbpG7J
yQZsGT0dJsgsjayDSB0E1jrjFUqkz2Zv56+M1EY7OlLDPi/z+fD4I91zwqCtkAwgxgLjuGoSARCJ
qt6qi9dQsawvuiLcbwFkFd87M34+z0WomLYa0Mb3mEReuV+qBboncEp1X7yqoW75pRknB6tTn5uL
fPdJxKcQycC9zPj0TZnF6b0M4dXidZpc50i1PD4Uvakc834zobi3d0Bgpaw4fIZkFcsFKYodO0Pf
FK9RHMwnheHZF9Op01MFWuB/ODuvHret7ut/IgLs5ZaUqBlJbrHjxL4hUhx28rCXT///ncn7IhYl
DDHPRRIDg3jP4Sm7rb3WzjY9eI5IQqUCjVSbvu8K0chTEsWornXWDmFru1FoIuuwc+QeLugnK5vD
gIJEDZnLXF0VCLz+HCZE8ZjY0U6zvmQ77+sjU9SnAIVSgaOov3n5urTq1NFzOAxd/0u3ZMPR6+Mk
mOdxT+bv0af7OczYBPX5nE/U+Agz4liHoAE+2aDwFG+nufXQCuealiupH2QMt2chNoDmKVpeXw0l
W31yTTWwlfRt8LJ/DzcGaIMAunLoot1aacYxs0fdqK9FYUdHhTrWse2rvSrYg70hV2cZxCqAdrc6
RJQMEojptOpaIh7jI3E1PZVu+0sTKcVOt/jBV8MSaBMGUkBgbEelE436UD+4XFbZ4UDySGMILR/c
nc15vKD/zGyOQJS4zPJ0anUd7eJvLXP0J5IAaNaM3Dq++TnlLJMEoQvmgp/ZWGJQsW6XQamu2ZC6
YYz8WB9kRmx9hMMmc3f8+YNlUU8myeOl44RviVQpy6Zy7ltcgY2PpzStvLAWTfFNNM5e71u66o0r
BzjJKJR0Rpw+uZE/vd1OF3uMUybNVaT9EMyUSD/0/WJfmiXXAr1MrWvhtuZeAPHAKJ6P15UAiYmD
TfxQ140Tu2PfXI1lVsawt+NoOCSdN35+fdNueysvt0pCPmRNg6IvJbHbxRVkRXq72BWZx/xx7pqL
3ap/5KK+AIA7Z7WR+vGyfC5V9+vrdh+cfjlpTHNPFund7UgkJIbLnEVdfaV4Vv7WLEP60UiLaudI
vpCM3u4dcQTYJibQScuZartdXmqvU5Fwo6/pkvb6L3q12nEgTB56aouVaE+uGmXDp0kYiflusJgD
83tzjPvAw9fM1zqZs+S9zsyfd+5LHU2BaozH9lOsD2n9bo10RfXpCiVd4I3D+BUyueYvz8uy+Axy
IS4vNkVa52QM0drCCGkJwpiYLT96DZKqCHAyvXlR0VbWAnWiWx5Mgxp9TyaQzT6TM/EPmq5O4Wti
rJvPkyPWT7pVFmO4FqbyS0EokAZGl6X/eI1IxoMdZfrvYBfAEEPQZw87eeT9jeNTQuMKuleqo251
UZS0n2CaKOor0OExcAYbUlcLtfI8N+udy31/OG5NbW5cUqxtn5ppfU0MJz/2YwSGqzS1N18xrFDU
ZmSCxinVqNuz0cy0SG2vIQePYuWkZYYRCGHvwV0frYWqNp5L0nQTy95aGZi7S+2kbHgkltV5Atg+
i4O2LPYe37P8i7ZHnWcP5IzURyEbvjU0c9Qiq+WoR3mjBa07d4dmnurUN5V2eK6iaX0bUa18O8BA
k3gD9uBPNAluLXZukY49Se/VhCH5b6Ylmq9G3deqb9GK2NmsF9rWu+Ux3iVZwEiBtzPhjpfkhtK3
zXWcGqv1GRHtxKfZleMYpE/t74MWDeKLu8DKS0XK1qpD15vLfLIiN/2tSUuh+ozgqdXBrZrMQ/Lb
XufDvLbJtwJBdS9wG3xvkLeDbiCX5FljkPdrMX2xzbFwfMjiLTdMVpTC/aGvFu8XHu58OZlp2uhB
PMS9frKoiS0+6DbLPPWx3Q5+zSM6HKZKrEoQC81ZfGtI9fpQlS6vu+9SoRieVWde84NeJVn+ZtcP
QAWqZ5jbIWSkDXG7P3wEclRrZX/SVBwpUipHmHFzH0c37gQzDw4fWBgpbUeyi7SWLEL95CPrhGHe
XpjNtV3G+VJ0Y/3UdsZIZ2pVT2sRv10uG+Y0WE7pjwPfIIW7tefEekLvcG6uFlOgf66LAgORiEVL
w1dJlT114Qd3mKXJ5j/8B7KDeGstbdzeFinWVHXtAo1DH0Ciqe1UlO7jDNbkQF7C+KJUQ9ukBR6F
ljYnlL7ONGt+4ZDWX/OhmQ68Urk/GfH6rk284sfrflj+6ptrJfNsieV4KY5sHKRBsxyoMUatYtb9
US0G7oD7t1lOe0DFh5Y4hsQzHBKGam8/IsPyc1QPbnON+wWBTSVjhuxDWkZrfTRTXMvO4X+0Z5LK
hNedzjK4xVtz1KuyDOGa5rqqsPgbUdt80LzV+h/2jAYULB+87EDGN+GTl5kZUjyivXqNulp/WZBV
TX7RpV3hy7EN74r6k+keFYlw2nGS95EbkqHET5x+GgFk4ZsFaqvd9ZPTXkd9rL4jt9LDiqVkY6H4
SlxruZ9UXR+dmyzLV9+IHaX1mQRI9lghH20rMC05TglugHrA7a/R6lqdjF3RXqF9NUPRmvWnaDKb
D9aa7km/PNpSGiykftQ35ITKrak+rUVde3N7bXJvjE6xleh2OEdlUx9fvxSPXjMbjgCQCYxNAei9
NdQOWhsNlsWupkl+jgulR+mtGZszYO/1K3OP0Ztw/y+elIkU2rPy9suG/q1BG60G5O675grvMLJ9
Rvqnl1Q5JCs57Jr5nozkgy3jkaaSTJOd9W3ryVYUT0Au8Au1YjSfkrwZjmnXuZ8Gc94LGh9smfQH
NPt0+aip8kv/5BdEVhqLPvG85FODVHEOn/1cjebb94s5RtwPqAuCrG3/rSxSbaKviPfBi3+m1rHS
AUpr/b0FC+qvQp32BFHueyrUvv4zuO0+M33teFVrN9e+1gpikeRTXRSfV+SZ0Uh+hxrjP41n7XSg
H31KUhkyGboOBOEbbz4AbGr40CxyVbQ2WJbVKwMvsbS3l0B4TKR0JZBTKiHbl1MzorTqyX+urVeL
IBK9AiZMqwK4NffqvA9cHqaYV4YDRHIxbs69ki5KG81lex2EQS/dVafl6kV5+lyKJT8vmd4fSzXa
g4A8skrmSa0C+IzHINjtoXQiy4myOemu1eLET0PeaWFsTn046OZwNceuebKnci9ieWyUDg59P5t8
e+MppjKPPRSj2mtFh+O5bdbR14fIfB4U0R7SCr9b1Ludo5cpr417p2JGT4xqOrD6bf6LYkWm2VAV
X8e1adowUnI4dPjUn6IS+SBgDF11seyiOrSqkaOS7Nr51UgM5UBZo0l3PNaDdwfwBNo3csRKCq/e
fvcsRg0el80vU9kANZr50CMbHMQwne1Mszz42MBgoRZjcBIU5dY3RuNatNOkddepm4o/UkONv095
JM5VomUfPUNpCULq+PS613hwQemb0WGFPZi7s+WFMxt4mCOz7q+Kuebv16pyzpme7MF8X/Ls2y2l
jADQXVZsmPjfrk33JkYYTb6i3Yj2WM5aERRJa/uV1SshHG9Z0LXFeihAkZ5pUC4HlJuWA6SPYBPL
wVVhTxJvI2/gsZMEp7LBLFvZlDM34X+32swO9c5wUV0qK0YkIIRaveRiTeuwc4g2X1maQkqabB0k
sEzaN6ZSkSI526bzpU6E4sPOF4M89uzwTXv5YgVyKxobvLWk75uHqWBK1nDmZr6oRqECoVbbkNBn
j6pri2TADIEph4b2J11CFEVubwSi43nfpul6MTqqwNfCE0l7mtrF4S2kTYButcYQzJMwK6M82tU0
/5HKifnfDXccBpS0c/Vvu8jW6lPFvHxSImzW299ya+yNI2IrzrVC66c+IuoWt0dmTJ3mr9c/0+ZG
y9+fFTAKQR9cDnvIn//k3umnupqA4eVSzTaVf9TVGcxMEcGsSqPYuV4vgyM/HXxpjDsNdA+3xMnf
Krl5VEJNtc+Mi7A1CGWokLXFeF3iqeYc0Oe3L6XZFdlTRtFMZ0qU+nDYpK7aBJoOWfqhrTPr7w5n
1P86lcJOP8RqPuYHs6kS/WzCJX3ylmV0/Byw99den5qctKuwW90ve+Eaxy7t2/zrqK0K8G9r6LXQ
SHLXxjZc7DuLvfuwZNME1Nwm6gjQ7G68hYhsSswD2cs4uu3BGAZYQ5z5W7fqw/GNW0j6QFFPI1Mi
MbtDBpa9BTqm1LsrpaMGD6x+N5uWVlG8p4a5eZPl9kEWJysOcgSC+PP2rNiDlULFn5sXw5shCR+K
rD+sihoHhR5Zn0YjLf+qrXZvfObuQ2L1X+Zbg+WRCd5anQbmAxShGxcyMM32TdCRpzWXd8Xssj23
c/82ySdDe5FTlDNW8hP8dB0so+u8PFvNS2QqBq9ysh6Y9G3fVmvhQ/L+23LUCR4ieR82VkpLb5zU
MS9LVlXP5pjEn43CdN9ZqbY+NXo57ZCIbbKhF3uSgQjFK644h/HWXlp4M/plNYpNaWT7wJbqs2an
2bMxwCvtVm33+fUTuQmuX+y5NFzgzKRmBRXBrb2oZ9optoR14TdKvrXROoWCdtVzHQE+rpNVe09/
fg27QSl2fMs2XPrXNGPDzJIxOgwY8tZ0V+tuqTijdWmUtPW5lsmpj+YfXVVDUpcm5bXVrPQgSMlO
eeRVh2jxDH9c+O6vf4L7UwsuTPa74UZlTFbdbHFf5UXeUkO8RHlhhxQe5iBCiOagiHqvRbwpI7ws
2YOXxZMdT2qr8lf56cyOnafWDD9Zl5aIzS/B+B/Ssq4OJXyfT3o7XIYBw0uPvNWU1PFOlebBXks+
PlAyErMAiuvWeol8V2H1unUZ6hVii1QfT1whPqyV9T5atcmRWVsn0JkL3Xn3tuhsufAb05tjNoi2
s5UmsS9t00zHXluSo5Or1gdTF064NhmfnG1ngLgagg4qs5MZvxFo9fIr8MZLyShJX7aNzs1uSHLh
ZvYlzUo7bDRtCJKuMYLXD9ODU03zC1oWvAnoELp9tx85IqCvISdTL41mz044thFFhr4ZbO84pola
+05RJsLXu1T7YHbNOB/Gns5Z0HqM/wWrXXp7aOr7bTe41/QqZH5J42DzGxV6V4NHN9RLl6Coi2ud
z0bnvCN+rgCwWu+zbt0jm7x/mylEcM7ldwZ4sXU/YKyXDvwjH6G0iqOiJpqvJlCZvf6t728TTyQB
qoRb0qPY1qXXvGho7UXGZRmsKRjEMD53YHkPMMDGIRzsOjopq/hjrl0K8sloPr9u/sEipX+VeCZI
cvB8tzvdLCulK1hRLzUaTH4nvPTqAGjYuToPrUi5Dz4n7ektPrDSrLItmKm6EHerZ756/iWLc2eH
QPkF3H4b70lWaCIg/Bwl6m1lUZgi0sZKOBe19orxgtCzFqd+yditcySU6Kr3uiI6692QLX38bsls
b/bNpIp/uKuTRR87IQaVlysz86L3na7u1yQw1bn+US1woz8pjL2qll+2kfMFAsRmCUarSn9PVTdZ
w8ayGjCkSo7ix0cY/7rJTxcKTwGaGNlf6E+P+rPpQGaeBmjwznvT2g++MC8y6Co4amR6sHmboI6m
jRJn5mVu3Op9U5Yqk8xO/u3103IfkeHB6NjQSIFaiIt4e1oopZoC1i3zUsXR/LnM1/5z7PZp6IyN
caTxPIatUo6H140+uPpyXo4Hn8yK531j1NRjp9PXxbkIrRdPul0qYb0axhNxhRmYiZceW8/NgqRv
8nnnIXzwVemM4lDpiEnev41314ua+dt4dS5dhdBaAlL8kEMX+T9ZwZ9J6VgHibzbr6r2nFOw6M5l
HpkNpTNlnu3a3itRbwhtZcpNYgBBL6BqCipgbm7NpFqrCNTVmDlwvPQUKwp4zEmrT2Juu7Cxs/zb
mqvGx3lS088eW/sHvi45jG03/oEG5/Lx9V19cJRkqkxtnuI8deXNw1M0RZLnneJcUiCrZ7oi77q8
OU5uWjAWE83vPcXIwtdN3sdI1LMYWcSzMTxIOHz7AWKoqSxndNzLWCnRu37wzGM6md1TZc7qzqt+
f3DYTdIjdlPKWmwh9OlgoYSjJcqlAPFg+8vgCOaQHTvTd0L7+zWxnTZ4GEabuPXbgEBzo5nmWKdc
lHaev5Xk+rnvNK3+azR5yc4rfn8R5dHBUcjOFYWkzUWkR6dW8HpgK8oqJ1CL0az8Mnfr5gAQKul8
1UT8JBhNbzECuMB0c6fpcf9VGQWm9EFqAccjKKDbDfTQ8OtirYqviAu5vqCifmCQ/Pe3nhKMIHhI
Ei3pL7Z6OEla9r0ZT/HV6YTtl6bTf2EcdA2qIbF31vNo8wBfvIATpbTGZj2axp7Vbhdf67rUn1pt
KcKmL61zncTaznV7aIrxZqIneF9IA28/ncEAIylRH1+1ofrUpqZ4opT86+oUzU4h9dEeIXLH0IEU
jbxzEcLrsyTuvPjad6ryrlfH8g8tMfcoNe5fD3ydnDmGGQWiz21Jc4jSORdjW16d0rWeynaofm/7
rvlTeBbsE13cf0R5Lt7ZrvulYQmyWYDXch5tS4pYLnVb5XYKXNEFy8TEEH9kys758/UD+MAMI5dc
LyJ8FrntgM3MOeC5e3FN6o6+RmGm7wdc8untVkAL4g+4R8T5G9eWEOJkcJEC/imGPhBAMYOi1PaG
KO6OnawVUahkyI0nA9jm7bFTmloO9CjdVc/HKChsfGeMqPfBmt6KXAbnTXhJr4t7CyaCTOHWFDi4
VuQA8i792PefjdUS30dhvBHY8WKFcB1GMqo23t0YNbnvuJDxexczTtGlXGs7XFO734lk744AawGZ
5RJ7yAnLLYFER0DDO+SyllmrD6NI4oO3Onsym/ebQyLtwM8kKVMoPm3ehEpfWm9pGLWqE2r0x3SF
OtEroRs66MLcy3MeGaNzRi8HjjUJYb7dHttEaq8zIu+STmtiP1euPlNJrcol8nUmc3cecbnZN5kA
KolEqZLVRL6uW/8rlFXUC2CGi2U2sOIVXe7XVnJU5vL3ZKn2WNceWZPsEQb/yG7r5i7NozKQra3R
BSSL/n0Wc+F7uVCeezK72Ldi643ta06hnK2ntk39g5bGNtFRh0H1FCCcVwNE06GBRuI4WNXShY7S
Q8lLPKm9NU+kDkCYAVCLKQSq6ZvblRax1U99VF/TabR+RHmifGypA39+46NEEYtokMIqgmqUszaH
pGDaVqMV1VzLyNC/eCJqfmO8qHn6X6wQmvFSyHGKzVoqhpDsWAAx8Ji2P1axQ4GumfaIgu5cFPVh
NkfWT8hbiJxuD3xTlEU12f1w9arV+ZCraXMcIew4G9kwBbk9LUc4U98IsORgkAXSHCd6gVGCyYdb
o4XZwvQ6zAMMcl0ZanWeHdR2KH0OfX94/SvKaO/2it2a2qxvsGh5tfSEr3rprp+haDYPSyLR35qR
HtJizj96S1I850o+HV+3fJ/JcMlkT4eUkNyMGuTtKtcBpWN10YcrrF3Jc56ArjPtoj4Mbh4HUOwP
wditft1FzqnplBFtF+aBOuZ9wUz6hduVO7/Q/dtGwEg3izhEY5xhS1LIRxBrOw/TVXMn6xnspvLB
Sd3qOBfV2/QESOIkG6xko5f9XNkZv116KpTG6M1kvo5dVpyYlbT9oh8nX5vbwreYxj6OTWLsXJgH
RxmqFdAA5E4I6mxHC+gtTIWirPN1revqHAMTC3NhjlcK/c1HZy3bPzM32+vDyJVszhfRNw0gqddH
iWxzS0lkYhhfcwSgE7XMPmRNZSHlO/2IUpTa1rhagiK2F38AMKSdRsvp92LMB7sq9fv43haVburq
t5/aqtOxE308XUcrGsLZWdJDM8ZkOejB7Lyu9wVXbj4iEWQ2MDjxWmxsQVieZPNiTNdkjrvKr+LW
sfx4SItPWi7ZbYxsjv6oWOXqD5qeKIeiN8uFKcuGClPUZrG1c7tvF88xg6SaZxh/bVFzvfMwDriH
OXKFds4RRDpkiusEcZs6weDle7DE22DnX1N0s+UkmLxF3uY2t2W5qmuZamdjRi5lGYsyTHoj37mj
91ZwzxQHaRywJqrIm93U6TonsaGeKQDYxzaG7KAXy7Dz2R5awSuDxpWciVsHlqSaKvLYVc8g/oZw
aSyAlPSA/dcfwHsOZfmpZNUE8BrvgLpZzLKuphaNs3penTaeQ/y/mf4zF6Ve0VfXe+PkQHxsfuyV
ZWyCtrWECEclHdsjeMxk+lCoQ5M8iUoM7lOcW8gfJlYEz4uvlk1nBbFeFu5Xbany8sjYoc3/MOLD
Dhm1d2TYKRLvtdEefTaYMEiqaNeDodwc/2zW25a3fIHZPpu/6oM3XqQM7ttwavKkIdQNjohHhT/i
k2/PQExRs6BJvpydSKlCihlSnSF3AyNu1jfVZf6fKbIeyNKo6jGMemuKbZGYOFakmTWSrWJC472E
I91o2m4ntX/w8WT4Tj2WETpIkDYfzxR66pRdtpzVTmig/Brdd5ge3znZ9w8CiG9eQvgzSOVIvW8X
lBZLPHbjMp/7um2elraNvqSiTIKaRt9OFHhvioYLW0UWJxurW4wIrBseXE5Rc+Zp0N8Xhap9z7yZ
hrzuKTud6kemACIDpMVxywfidlXeks6eMxvtuXOa5cmasjroR2s4acL99PqdvfWh8kDIVwdPBqRO
nsJNjtAjr6JnQ9ucdZ2pGx/npti+0o5K49PqqctwnLWkDlH2zN5GPPFiGnZAgiX0OpBw3RZ+GbBx
rYErf27qRXsG+9QfO+avwzJ9I6/Gv6YA678Q/nr8ZxOexK6pmImw23NbKeVT5xTeU69VtOiGcgzG
QbV3usH3Z59knLyEfqhEo2xPJYTq1jTUZnlOoDR4RmLVPMbK+OX1rbs/JBhhz6j7UKcmCro9JFNe
lkB+1vJcLWryzYsn57CQvzyz5Xuh7SNThNVU6bBGar65y8iMpioUpuVZ72dau0Vj+UUbxYeKeZnj
21dFKZf6AlUgSTZ2u6rcaGe6p1N5Hmzrh7G2+hMl6/gQi948vW5J/tL/RXLyUFDLQEuVlA6JGp6p
W0veAuprNdPmPEGz8mfpmFUNztEellDVuixBCIBUfue5emSTAw+nmBQ2usMOoS9nQg5niXO8JsMX
R7W6A4FiGsaZSL9XVF927D3YOGp14AvxK/zfWzb02KqZ9GE+9AzyhXmKEkjA6puN2uQQnKrinzd/
UZ2MElInSXgLsvH2i47zRGUUDv4zZLrlifZV4Teu9jWaled5nUX4urUHayNNlq8XC6PyJS/hT4AP
myaJMAD/njtVbapQDCTpR1MUbfyE2iGottfNyb9uc1xQ6pNNDU4NE1sbL+0O3eqJIkXCyS3mL2rc
GP4k2mrHyTw4INQxTJDxjCOSR8qf/7SoaYGvKu6jAVGR2guBJyUEQcI69cBen2nyxW/20jRNZIOP
dAZ49VY0wQRtqC5DPJ7R8HH92LCWsyXibsefPfh2ZP4uKmU0wRkL2yTlzlTVhj5D/DlnI3Jzpdc9
0+VO35QPvlxovDNPlBSiBCWyeeUzJhb1VMnHs4JY5Fd1XcYDAGYb5JNDtbLrunfKYrxtPAujnAmw
gKSE0M8Cpt246kpNM5te4XieWs34nOpG8rFtnG9vPHsYYaYOYA35LiijzVMVL27aV4kynuNlcp+W
LCsDGOfEzmNxt0vyeFMYovTuyGHEzfcrdWPxFGLzs5vXxaEvzdE3vXWvAHV3bV+sUEN2QEMQScmf
/3TC+2SCW9HVRoRxFudDnMAfHTlN9mGqyj1Q1oMFMWJLhCNrd5yLjaksUYamzFv4+Sal08+qV/bz
IVmSZdrJfB4ZAg1KY4TaB7Ho5m3oTWVi56vpzDUzPzvK2PiGMrxZ/YppYXJf4l3qLMS8m1uEcHCT
9PS9zxZo+B5e+GF47sFX7o033K2G1w2/yJfDwdEz25y2YYjGHlcyn1PO9oHkcb4Cq9pjlro7B1jh
lXsRC4XWwN2sRtVKD3h3C+4GuqxgnbrEr0evOIq+3psof2iKS0rQLpGI25gii41hWbRCPdtLq5d+
6UYjQS4bRMCbwHV8fP22ynty4ykshvtQfZAjfhA4b48dU9yVY6WsDDHBLFTBd34fp8H80pdpEiYE
JagnavPBMKIfLQxlz69bf7BY4ouXQTU5W7h1i9AfQ9XAFOc5TTSYG2vHu8RqlcphvGbHedwlDyyU
ZgaXi/YJc7ebByOzrWxwEOE9q5DzBEs1fJhckxlRSquwbV3Xst7DXt8fTaCOYLuJDJllIAK7fTxS
o2YOj4b/uYXVovFtRfvLjbkYO/f5/htK/l5yLxJlxgq3/kpl2ijjGqhnxRAI+o0ON7tWYRYUTrfj
tB6YojpL5s+Ar1QK2cRMGZiBfBgK7axWVfRj6ufpCFSsDgxAX29N/i2gyMQvGm+8nLPdbJfHEIUC
B1B0juY6bfxUna2jCjTCj2JvETuf8MFOyYyc+SiaxoB/N35xqhKefy+LSMyV9B+buY+zAXHYTgx/
bwV/z52WoBaaT9vD3hbRbJZR7pzzdKqOg9Bzf43avSGG+3POTBC6RXC5eZzybRnUBb6SRGpun5Um
rcM8jfPet6fcPSLcnD5HwzQHFAz2sNMP1kZ6TNeEUTvC6e1sZhXHPTBeyzkbgllsTk99Ukyx7HzB
u4ATP0KjXRqgpgqD4e2NGk0NWdJIN85GY+hH22iST1mCREFsKM7VjY36ramxJLRnsEpqDpIsbBGB
CQWNiqigu8Aq2FzyJa2DSouK3974COIfJaUS/XB8DDrpt6uKompSrCzBSh5H3/sFRJBXttN1HtZp
5wPebhP3iacPnAM5FkGTxDjemoLzKlInEM+hcOcSMwjWGf6sTUq6k4DcvhT/GiKEpnNMh5V/Njs1
wXyymCsjwK2nVWE8j0jujE16TWuKoG/5fP/fFFkICEcpirtZkxFnCVCGZQwnBrBmw+g+1Fo//jKs
ezqljz4eHhIhValWigLB7ceLO9tEMtxlTT1V/MkDLF8uhgheX46sGfznkP9djgdRAzKBhNDWdqAx
EYaeeyVWOiBUl3g2rVBJDYghyZmDAr6iT9Cbz5deHXayOXnMNobJh3FUHA8wE9tj2MAVm+kzcjd0
H5WT1Y8JgWEv1JNqz+0hyxr1CWk+pnbx5Ae7MOOdvOvBkZEBMGcGCSYERzaRXOMNabau2O8rpfJV
SHkDpvGWc1mJPR7zlxG/u7XS/APMKbVhXnhvforrhWK2EF+JKVyqVg+jSPdOStWOJ8OMu4Mde7JF
tC6XOfMQzXUroM9aqRwWt3d8S5vrp6FMu7Bac+fL65v/4IhJ9LXkInkBFG2egiRvUSEeM75BX2nH
NYa5dxyrPdbFbatMPgOYofRBaYc4fbvVWpLbuVsNU2hC5neuUFd6b6pJHWRrFx3yycj9uOjs02x1
faB0DLzGnp4dM6ftf3l9vbcP+sthly8EFS04W0HQbNY750rfxWU1hQ6TNn7hAYxsECRHCi/qw1Eo
e7Ofj86YzZAAuQKERndd5rhVlnyiYB0ySoUgWEwjbtCYtx+8Sj++vrR7U/gqEh9ZgneZn908S926
asoMMUnoMI/7wShy79eyLvJj5und3njuY1s05QA7URnfMrdCArJkyexOYWY25FpAgicfsSNxjZ1+
/PX1dW2RAxweCdCRlXB4fWU34/YZnPpB1eICBii7WyNxKcY2Ht4vaqdNYZI4vfHbwnzmR3WNvBRw
NIqeFrMLTRAr3ioCI4l1UiY9r4lT3hTFycOEZhuBAR192NJAu9/+YvDL2cJYnCmMrCL/5BYFNMqe
N70NV/avFUm6ArpMympvrBRmqbS9h5W1KoezYVe6L1RvDxly/xCwFooA0gswjeBtLkbuxKONbu0c
rov3TwWTduCZc7YTDbwIZt4+g/hMykJABBh5veOqavEpQtGaJfSmbBCwaEdJE5iiXnt/NjpPCRzR
IWtfdxOTM6Ya5eWpEEbcniJFb7oLhGp6eRjUJDc/EosyzJH3jPA9dzYleH/Rxm6vtvTgoDMlQrOJ
IyihR5uUalxXPWmFMYfoDPy2rLZ+NJPpG+qI044XfvD9JcMunhAFJTZ7U9k3JlUw3RnNhC4MOgvU
S4Iymves3D9/1JUkNQOsjHAZbQUKJ62Z7S5vl3CS96RdUdJTy4sRR6tv9cYO9FaGJ5vN5t0H405A
KxUlN0uKSwZPFmEvYakUJVSCrl75nWusR8taskuuW3GYd2P67fXn4iWvvjVLXkU+wsQZrYs71PSY
eXk/0MUHll1H/0SJ1Xcn08zGzK+9RvO+4Xymr6kSFy+CN0yYw8aTa6HXaal3TO3Y/Fvx9MUMhmIB
r9KhmBq9z1rHzY7AYrv+qMGDEPualgzKD3fQ1ysNpuJrvzZ5fzbrLG6fSquCjKpRS0RuSiVDZalF
ouGURrr9dc0ipfPnaUr0D6UQ0IW77ooYL2KLFoMyAySdn8tITPZ5mAUaE0cD8YUfqjlO0SkqDVj2
AUWmS7tzM++PH3wgEvz20lC9oxXM9HW0o1UzEMdeq6cE1b+AZHiPHOzeComAHHaCXs0m7trcpsTM
s9nRFyfUSjV/X4+9dq5VsSdCfB/QEjQzV6HT9QODtEWa9U2rFU7vOGGtiPIj/HFKOCnx8j7JEXJs
2zH5FkGRdTDHcdhJQh5YlmggEODUVXHC+q1DqLPCqd3RdkNTG5/s2Uz9RRh/Wh1KyHn1fo5s4UfR
GyuSwBUl0RpvNzk+BIA0kW6tahKWW9mtFU5Fqx/WaV7CtNH2pmO2LyFWQGFIUKSs38Hjc2sl5umK
6XNaodZSDlHi1P2zH0qPhrSVvCkLflmQyRsFNO/lX9sB+0XA4TBSfwnVXAyBgTzB70vmrt9ffyi2
byELothDiZ0QxgDgvF3QgKQQoxBWmHWtZQfDurZfIvjyJ7/pZu8P1xLquPPIP/iGkmgMegVqJRS1
Njs1FYB0F5tZ78hCXWhIkSeYeGaOAFz2oFOPTDFywzQThV3QYJurhvhLqzkLpkbHQDVl1ccgUxFU
TzJoKN/+IeXRsySWn1B3EzpY8Qp6Z+3tMJnngtHJXP8ei67xe3uOPk5r7ex8xQcbRw+cF8TmX1Rl
5M9/yqXWqrCEJrEQuTnFMLaZ1Js0WDojxt4OUODtMTY+skfgRVOasJoi5MaePkG+EwEdC5ssda5Y
qcKlXMXJdhhXLzWl+vL693ywdaTjTBMg3Ei0+xIP/7Q+M7MJ2aU98tbqt7ophudOq5ZvrSuyp9dN
3eWlXAKH4hk5A+EYIJdNiUGbWshdmyIKnXlsfxeDiOrKL9AW6n8fXFG4v/Sm21q+G0W1/pRo3az5
gPS96dnS4uVS4zJg/1SLRIXaNDNbWTdt93Setl6DOhgZKmfIpllPFVj+/OfvQeFINKbihKm1Fgdz
WHpoC7ofr3+JR0ZoTzGoRoBEGrU5xHIC03Pijqc7Y2q0qG3FX+A63Tm68m/5OTaRS5G1FheBEsnC
sLGyxKLIytHwwmKZuuep6JQgTwb1OFvD+HFBmOfZXB316CDf89kZte741kXiE6lN0Y6QgulbxsM8
E2Ishiw+ZRM5aB4bWmiL/M/XjTw4U5xO6Xlpfshpys1+CfRHJIFjfEqVRcY6aH3HfkG3Mz20w+r9
oUWtap7Gqfe0XyJzhZqbdNjql0Pmqug1xbWrUI+YMq+/zo0+/HAGY8p2NuJ+u6E1llKl4DBRXN6+
WUqaQAhuxsmpY67gZGSldRraUrwxdePMQF0FggZVYOqt2/e+gSfMSNciOSV9ivpUVySUwpO9IeGH
a2GKlIjD/T/Ozqw3bhxrw79IgPblVqqyyo7j2Fnc6dwI2VoSJVHUvvz671G+m5TKcMEDNNLTM5hm
kSIPD895F50n+S7U08BfvKWus9jyayt0Z4GIH3XD/2HFKJJRKmPv0iPZRYoKH1kFxj2LKwri/NH4
0Wz18koX5mIu1EqAyUPfBpTDf97tnXEOktSuW0Yx4Ih34H8jUfTXHOhfGgU8KUL/YMS2NtZ5RPGt
JFNCaFmsYTJx5w+B9q3pl/r76wfhT2A6O+1MgA7xBurgwr8gBa6a5c5Dl4gYQqX73xrMzvoFsRvl
hCQc6WOT4ONyp43aqt8LZfu/9aXoXPQkVs8jCPf5lB/6GSTlD4ThfWzjA6P4pISNm/xYeeP7NJ3X
/s7K5CQQp0SeMh7BYOfRosSGeLdkboS6ng5PnT+k5pUc7eKSYm7I5wAzB/tOV986X8KtMukmPJmY
WwNXw7brdwUS93daXVxzZnhpKFrum3IaxH5gdudD6YUwlIvrdOyULkKpyHSFOW2UUAT5Nbvf/ZOV
riaV4A1AQGmdO3i3/aTw3GnqYNqPTXXq0eIJndH5QTj+uEj3cbCcK7Hyhan9qb1CCaNZzB1zPjXI
+oBWkaiKHeE24Tr16/uuTNAMp2178/pufGHPk3BuwB9yT7LQ3VAiSLNWFI2IVWGWcaC308EpLPn0
P4yCYLdJOrE9gnZJdWvbvIjNXuAVVNiRJSt58IwuubL5XpwL7x3KGHC+qb2dL5sFfX7UBOWpnNff
cZqMKRJues2fYP+aYzNsrYmNH8RNcWEm5sxO0+S5ga2XRxhqbGm/a6Hb4qBta10fmk43/l4Mp7yF
Edn++/Z1ZFwqT9Rq0Cje5Zw1prKF1zI2r5/mEEzmctDqxr3SAXlpHXkB8SDhZcdg2wr8lVnVEOga
XfNEXBeZc0DhGajJ2jVvvTm2Dj7lf2pbZB3U0c5HKUtEzcdKF3FROXrkrR6cBawtj29eMQCBSGRw
dv8Qzc5HKdqhH42sLGJz1bJTUA28wLvyy+uDXDwFkKWkmc5f4PY3Y+HzQXBwtJZxbcq4b4bk0KxU
Y3rLgdQDKghFFdUav14f8DJAUJVBHg0JJXondKvOB8SVLYEQQvHIyfrxwzos1kFpovnlFuWVUHQx
tY0ZiBOJSaEJxK+z7ZW/9gImxvakt2YRG7PW6e/saTAEnKZsdk+2Sb/4HkVneCavT++lQWkgkB/R
koGttZteOugY32cEJb9J5wOO3VPs95371PS9w9LyFX6+PuDFejJL0Iibdh+Ec56s57O06tJLkmwQ
MTr4KjgmmQfyqM48P+5R37wGrXppeuS/7EfuLgLIbnoksmnu6QujYWARmsbYf1Fd4v8gRFvvEw07
4cPr03txwK1TTPAlt933CnoX9kpqEzaqdm7ea4lhPGnA0L+rlke5kVbVlQT3pfGgRfAKp2mAuNbu
PPRUkIsVPFAsl0U0kYuJkYWTQSpO1eQlT3Mzlbevz/DyA1Ia4m1BJsqBYJ7nHzBNylIzxqSKE7nS
FU5oJxZ+nn/QlqW+eX2oy8kxFNRmtNN5+F80xlEtcbBLsGTs8aGgYOjq2fFy2hbFmCbyZCwKZ6HX
h7wIyMR7Hmh0uyh9wfrYz47KU25XPaDPYUmpnQRfgMt1Vz7aC0u4kRXQXtwsOck7zpew8Ftzzukj
xbPBgzrUVJI/jlx2n1c7Xf97+4TA6MA/Imii4LOLKpCCmnJBaTCmsWNHbUHwPrRYlFzjff6xlD7L
tVm5DfaGOAYYUBoo55OyNbS62H0qToNSfJpcpO6jZPXz+UQ67N1PyxQgJ+DnTXcn/bxLHwh16RcF
5XcB/NI0Hwa3sIYfoyuozyYw563Q1qEyhXXpOMkHJSQ8LRSY52dQOU4d5dOcrndQ8lbrbgHZ7YY5
llHOcUDf71vtD0MmQwoAc6BCz57qt1bSWUmelhwAQLVbJ2f3DaGnr0vZ+VWszXTNxiIx3iuRr19e
/3oXGdBulO2E/HUnAHUyTVlYFV8vEAeyID+qq8G8GauqOGL/XLKumfosG3VNBngLHPvPSaAGNQRL
bisjnI+sgFJ0abmhn6WWn6y+mY+JOaDxOyv3o98Zy6lBJu6zn5q8gxDrvUZufHF8CHMkgLjPg8Dd
jY+YkIYgnIxll1WRNlXiW6YhVVYprXxQnZlFTmEv73ttDJ5zrv23PoMp6sOr4eLA+4bS9O7iGECQ
uKssOKJJ4d+61rh+GArSjNc/746SSqGdYTYxBTxhNs3XP+3av75vF5Q04EqyCzjsqr/V17J3wjxf
OuuWRqtaQrcwtfFnNlgaQsw1rPFbXqWNcafMztXD2ph8GKaam6kodQpNRIVtzlWkJETYsPO8WW10
KOwop9IWOc7icnFvETuQ4t1gFa17Zbtum/5802y3LPc60Y13/b6Hygr5sgJlQyV4rMOlLL2o1IbP
vqVd85S9vBq2YvcWzwg4CA7v0oi2mFrbd4BSjvbqGGGAw8F9LW0ZNwr1WmswyvXKt3ppbhCuN9X1
P+jpXSA1islfMUGp46VOy+Mq8s9BqwVRgLzklVW8vINIcblhqT1Dh0bZ43zrz1CmBh5vdZwKLFfG
ydZvdDVewypfhhaKSORGAMB8dt++nWSuWJMMmaXiPkj+5aYfI3s0jsRRPeqASEVmrT0uzTXlzBe+
27bV//D1N0zs7rsVXarUVM4qXu0lj21hLlHbjHVkr1V6HFdLPb9+wl5Yy7PxdmGsWpcM8PCk4sLr
9NvVQtZi5F0bvT7KC3vDgRFIZstNsNHLz7/Y4JMAiWlRsWyaID9gDIAHGQ5t1sETwruSorywhHRw
CUoWVTr6VduP+Stm1Jmse6uqVVzXFqi1efpvttLnXMrfa5/8eH1iLywfwZ/mFaEQut8+f56FryXF
5t+IrG0bpbVWHyobAbm3jgJRjtrIBoPbTE1371MJEd8X4PPjMvC6sJurzQrFHeu3woVYr02DE8Ao
sKmN036+cqNAds9TjDOanRE27mqc3LS0rszmcjNQEfkD7EWegTO8+z5dhqi8L9c+zs3FTKNk5to8
jo4p7NhdK/8aGeByO9D43apX7D3aVXtEST+0YuhwFIq9DI5S6Ld+J0/kDGX+kKimqB9VZ7RvY9xu
99bW3KcFxjyRbtr3MTTdK93O0BeqxC5Wf22uReVqGdS+h2t35OVybtguNLcIFlsBcvfCoX+G6JCh
6XGCYkuUJTm6Q5Xf3fYQst6mwgdEWt8q3vSZ6M5Axtntw4LNLmeq4nHabqYpadPcbJjJKxfJXhGb
YTBbN0C0Q2RDu3hPomxxUCxWv1lja5LtP4ZLgI/RZ0QEMium1D4O0m6/Lolt9nmUiBavHmSGu+Vk
FeBX0yu/5uKEU2ygEwX6FLoTafJuee2qmTQU5u04GFYZJb2nx5NvXetQ/yF/nWUG4CO2tw571Cbs
77U3vCWrXR34Vow9a7Eeu95L2wdhr7k80KPS/BDzTuSDh0nMyH8WEB1I55VR3HcU3VZefLMxGF/0
vJUuRoeL14xwQ/pF+6cfdOjyPkVb+5N0ASkcmxWbu3eZqiHIlA34etXUHdLBdp3266HwzMb8FuSr
99yCFi3zsB1K5UXo3Vf4a2Dy8eBUUvbPlS8gCI/upFSopNt5R6VUY5waHSTju0EXRnEcR+UOD1Wg
QNY39SjSqHHsYjysTWaqX3XV9c9W2dldOGKi1saN6Iwx9BsNxrhSBpgA/G+n+m7Jl747pJTvJMwk
W/kn31uS8mlNs94lzU8W95jgldZ/GfJm8Q68pPLpfQfyILiBUFNmxxUln/YoZSmCw+xN2kopZ16m
02ibQ3VKysz8YgXrqnNq+sz51uAj/5+qgXR/rXSVVt8TKyn1zV9ZlEc82WTy640RfmMLUyyixwj8
GM7DeeSdlTF3gjZg3AWdOri9kUZ4AKvT66Ns53O/yZADYidDsaW1tEva26FJMiKFGy9Tpn7nFXbL
onXVcchUeb9mqPUVmJIeXx/0Ij5tU9uMq/kbifxes0TgJ4ldgE0Pc/CT0+TWRlxBUI3GRb5RrprA
wRik15vwOHiZfbU4s+0RhgCHCB2e8V4CbbuzRl3/Hya0teWArYDPQVLk/FstqszQAE/cOBjTTWDD
LY8VSP0b2S3jx9fX7jL4bDR8qvsONz+BcL8tir4zlPTd2BNd+dBYk7pLnEC9Naz7pC/UU2lhUVxF
h/d8Qo3eloNWT1o8lqUJtUJLDkD93igiB4eBm8ECFkOtCqb6vi6W+Sssjsnw4t6vvX9oaSaHvHGC
m9lukvj1ZbvYcgzFNkDKiMyM/sSWEvyVAepjx0UZ1D731JT8MJNqEdE6G/kdVrrJNbrt5WBwypga
jXpKfmCTzwfz1VqN86IFsYQuEo+u5v+sTK1GOby2ruUyF/sBZARlvK3aTsGPN+/5WC1uOG6Xu0HM
7lcgkrEZ+lQ3wTUU9MvDAF3iNoJNvudEKbwgAJ9aQVxVE3xbV9Rhlyb+W8/RNhnCL5jOjWS45ynn
WkA8NpIgnuxeBxGw6XSJsR8Oqmja8a3XOEBbHqeb2DtVOJiN5ysHMynXKWwzpaxRISjjIarN4to1
/sLCkR1tHQpwQKi67PZCZiGRqddpEo+1nRSHtJbpT2qza//W9xRdELrAG/iQ3vZFelnObjMslXDj
ROR2KEw4KtLu+9OsF9fUsS+391biAn5F/YV9tzfp1Emp7IQ3Tdy1YjqSZy+Rgf9OFOhD++ZvhI8D
/qOAo0mfL/xAR29CCirtglh1fRDqox0g63sVnLedkbNLkHRuk3CFQgBBDszc+U5oPH9A4UEmsd/5
afJVdLWvf1C2lepAX+kphfk6quoAbL/4lWlbF231TO1a4+VyWUlsYScTEDdk516ezlnwPDXEHMT6
TLhVOaYDePYG0SCuMvUvNyXPYYp1G72RZ91efUI6UhQar/PYqDq9P2a4tVW3s1Vb167fF+aENBkD
8faGIbp/aSVIt7aeXiexM1RdVPpUmypV0Q90l/nw1gjvEtt5J9BMpca8xzF3BHZ7sHUtNjENOiFO
9u+kA+iswGS9faSt9Mjzfmtuwm453y6bARKeNU166oayvzEC5R2bQno3k9De/GgkLMEX5kQzHt6C
2/r+dW2NydjIwTDTU2F3/xY+ON+5W7Tj9v+6ckG+sCW2mhYPRoaDPbKPU5oE9p0v6Sm12y5qnXWI
7GBKj69/pIuXN7+M5AUcIUkn4MjdNSzmnOfYZKQn7JJvNIB4YZC5v+p+5NEi36Z+woubZhGQ+m35
4KKyMc4Xz7FkD5VjyE5Zgoo/uFuq8AMq1K9P6c8ePo8eWysYCA4ek5uw4O4baWbWOVqNPRzOapiT
h2Mw58WHRXfr8XE17URDOrQdXQryq2jC2hX6R9EGgwyLzqd0DYBGlnGduUpFep/06vtQSs8APpv5
yZXk8eI4ckGQkZASb2g4tG3OV8SYUpSj0rQ6ISj2j5KCF5Ss/pUVJl6vL8rFbmLhianUH2COUtvZ
feekHuF/FUqe5qDIDl7ducegt+orB/FiN22jwKinncTOpeV5Pp0WdzNZO3A/rMls5whph7pHqjTT
+xDBoLG8W/mR11REL9eQFIibFkA8d9OFMfDgqpL2RO7zYkInKHKDiZqlkbj4vuV2n14TVbmgodIw
I6phTrtB4ikf7XZxMBsYbrurBx+oWt/n1ZzetYlR/adjCOkfIdrlQxj0YyBPopaZdwqCvJ4iS0OI
+MZqIPecXv+0F5cllxNPNiIfaSDCHbuEs0pyn/aLz/zz5Hu/rLEptTsUuv9N5+I+b91/rMa7r6xr
XebLEhDjEjNI4mHibK3t84/td5YM6jQNWAfkrEMjlVbo54kfDZ1unKohC94ZQZe/K2tzfjIGzfya
2JXz+fXJXzyXtx9BewssGgAh4JjnPyKrR9ueU+5ov1O5fkNdxG+PQVVZeEOUCWmkj5fCY5FVcKFe
H/nyRFFqohBkEdA2LZjdiVrhEsJCWoK4MBpMch2FTHCYrM74v4xDsOTBjAwhuiz7Gbo18pF9ALe9
9X6kxTo86VZXXaHZvTQbcgJKhuR19EV3MZP+aG507K24Vp53TyO+vqWutBzevmYUGTg6ZKlEvd0o
JKqlb6a8jVZyNus4ycKYDrUxT9c6r5cxgZcebGmqk5th4V6CfXZSmgszST6v5jwCI6feBd7QHETZ
qOPb58Q7b1Neo2BDVnX+feyg0FBrLhK6M23+1YVzGTtFbd78D6MgYcPqIQRK2fV8FNm1iXScLImt
sViOuSX006AJ98otcRm/Wba/RtmdJgXep+NBlMSTl8sPcnXqO1y/zJs+18z3VEG8K2v30unddJ/J
OzZq+96e1Ae0NlMNIsM23OHWXf3vRTPOEWgVuPTLHU68b9PMIQXhkuXZsnEX/pRRdkELDgA6FEaV
xGm2dLGvt+KQzcH69PrXemH7wTZhIJfuAnW83Z4omwQ5GKGSWEu6NCb+BaepyvQju8O5gr58cSga
QhRrNiXtvfDW1E+kDdaQxF7hfMEYmsqyJ1pyHlleuWdeCBGoL4Br3pCLkHx2W9DWCjobaIPHc6e3
4WBq1lG3B+ftGx2Jhy09hEhDfN1lRGXruksqpBYH5dC4UeKmyb1tbQyhN3+iTdWSJJHIigjwbjZc
8ZMMZJaegGBUHzRRTe+EpoJoGTr57fWhXjhVNEkgf5HMAyjY00SsUq0saJ+dBmnq7/pk8W+lpnUf
/dLtvzle216rFW7H9CwBRiiD+vGf+W0F9N0mb7knkSQtspNRmrMKp8bys4PZZjZkeVdrf5LNJv5N
PTmZ/GIVPeaFCCF07a/BG1p5pLOtNyJUSVd9gAtiTY8DLkIogcEccELZ1pOMpOf1abj6arR/jO6Q
fE+0OeuPXLYz9TWk89QBF7BUhHqxuv4Pt/GSjQVt6NlDMpkEGEN1Qx+nfan9DJAm8LnYWlnfGF2f
BUdRdDqM/hRyDbzX0dbDYpq0IrL6mV8wWVM3RPh0ia8S8XB5WAI9L2NfK4Fxv/7lXtjyYI3B0EC0
3IhI2//+12uvBZprozUEEhg/249IoIobaDr/w624peaAhHglkjTvtuIwejVIvQVd9jpzjlRXqqhZ
KXX8D3P5a5RdbIc+5Vo8XbNTYojv9jDMB0Ud48oF/0I0opCBnBHwCCoMeysm5CbbjOI+W70Yp42U
rminVsYxq9e3qocQyTcYLq1bgjl1ou3U/f1tpLHYVVnmJ4Tcy5NweGOMShjx1ri7snSXs6IHTqa3
/UH1bP+glKBcytw18xMGZznOv1p/TOZgvrFWcM2vf6WXhiI1osyP4MumcXE+qxLyt+uX6LYiFmtF
c+M5xyD1nKfetvMrEfByc9Mhpom74VjA7+9lwkRSdlbjgLLN6B6G3NBNaAzBNUT9ixOCY4vQCUUT
ut/nE2p6MUorh3OayJyOoQiGyFzyfxBKusabvxxpq2UgFbtJatFq3126MFMLpAT1+tR4kyEi0CAo
eGbSmMaDXgX6tRf1fji+z3a/Q7ehq08CuDtPNLkL6ZZBElf+gvKIb5ZmccrTMjWJpkO2XikH7VOl
bTj4fzxxaZvABNttDEeZje61VNNQhADdVOXqnTFa5aGr8yFufeimnV7qV/KY/c31Z1AO8591Bay2
O2MatTqUUtHV6hYj+4TbeXdcnNa+VRAY3pPlXtOP2Sbx98XFeH+IJFuRCLepPZs+QVxhhQiu0RzM
0ZBS3W9pGs9l1z5OfomihaFuKjHd2lVx5ZH1wsfk7bMVKTfg34XcR9IAVUjrNT3hh1YGuDak1ccF
wHZ3nFZXXQvFLyzrhnsim8eojGR0l+M0g520Rm+lJyOdBFAFSUafd/1dnRbzzTQGyzULtv1R39YV
4BP7BlzI1q48P4Sul2VaKxkwbfw5DPxWoU1eiSvB/+VR/khRUkrkJXE+iu83skIEPT3ZS5ZGtqG3
B1tP38r2YC5/YK1MB8YARZjzUQyLd50js/zkVokDf8+W7bsWt/n7zHUqN8TVxLkS/l+YF6pb5KPQ
kDfsx+5z6YtDy93uGLHvqw+9UQxoYRrXRNRe2IJby4PqP4xuSvS71SvzYPYXNOpPWlnURz1LnYdF
M83YHIprRd8XYgkNSp6SxEq6G3uCotYCuS3wJTuJRjUfswywhiJAHq2sTcpw6Rx4zE7jXGEMXB5u
vhxKC7RFt0R4f7idZQ3MWl/FafH1eozzfjRHzBQdI7+ZUA7v7iZ3KH9ik72qY2G0g3eYe5i1b7z1
cJEFf7XVbEDyUA3dbZ8p11yjz6ri1Dt5/WnK/OXTMPTq49uucUbZ1pWms88LkOr9+SZtUIJzcsPO
Tzpe1e/g1q4RmgjmQ55I70rGcLk7GYoeI6KAm1LHPkftYP73tenlp1nOv+pabw415aH49fm8NAgB
merTxsDg2jufj+70QmtT5oOcj3zUPA35MFeu318f5TIu0lAkDG+ReKMD744ABZbGpooK70c5+aNe
pt6z5igjDdPMwL7ETNcrW/KlASme0uDGqILi2i5lsFu3mK1pKUgZHHFvlqlx12TCvsN5o7+R3tLc
vj7BF5aR8IiM36begLDKblukC3jEVOvLk6Nke2NOQ3Zr5sZ0ZRlfHIXmx0aGo/G2b7MIfTasymZW
yh9VlItKZKE+tcXXK5O5qISzy+lYAoci1utbb+d8VwzmbNmNRTGlmKVsH1anHJObQMvV+FkZuvyt
UTbT3vVNLW7npDWDU8O811uxQlnmtd2n1lHrIZzcT53tNU/VsJhlG5KyoiuRu27rHrMizYJ4G0Yd
F5FPJYn3GPwc2edjZEo1NSHkIL+Jza5t7UgfV9wc6iJt5Fc96U37kCJI5X5KnIl7D5pH4x36FWDz
bWqZY3tvrBkS18mwZtlH1L3c4kcqEyXwX7MNrQrHSjO7d6a1ehlaXwmQGHQ3/CUWna/1n2D0GNbB
aXSFNE7S9Pq3xEyX5dia09Idsyr3StBoKEdFBbyfpzEwchjGpjYgvgqujYe5SGrby2g4zYMJE1il
xhJmZTvlJ1l7jf9bpMoaD3NmtMY9UhirE2FMPcrDVFlZ934Z3EWPi7Ku9KfMx9XlIINZn95lUg/K
uCDGeodR1sjZBJpTWZ8LN6iD0GV/2xGdoDQLpx5bpyHsBKYXD5vcln7vQN9AjCUwlyJCxUj+QNC/
Gj4Uo/LNcJr12ol62arfs0ej585YtaV6an0fDRuaiLjXaAprmUMgZpiXlQvj5TAX8+ode1/kxFw7
6eT7Rqu84UbTXM088Y6aqk9LSt/oNmkTt7xt18KZDtMmjvNpRqnXvAeIWGJ11hWF8S8if94Efx9w
1/LAKKjQ6VAY2p8aPUf3O+LlCanHmEp5REIol6Ej8KA5LijEZ1kYzATrFPS8MUwPPv7s6qhQcske
SeRT7JhaLtsM5InjikejXywdQUq3R8ymW/CUDUvwwf1h6ozOey8WAPIQtVLs3Sm3FNNj6dRp8Bvi
cBo8NY0y1FNgjWMZ6t5oFW64YtFenQoXV+SfXeb2zXH2rb791WpObS1hUmWzMCJlGVr9qff6gA/g
q36a7+p+sLq7UvSLcY8NtazjUgvy9JioQSSYYJK5ms/wjE3z1zRbwntwu1S3MHkzzOHLbFKfvmk1
gTpPVs7G9HUBINnflvSuc86aPsziuMm9qFs0/OcsWpEKEmbYpxmHKRwzUdNMM9t6/o8y2mQeGvKk
7lOtJb51Q69AZk/aVhm/qTqAnscMdIGI0mCyeOZNiyFu6rkfn1tltPWxDzBSj9gzYxvqSUBUSlbF
Vxm7uituimaw5DeQ5i53iz172q2plf3T6koE8EO7XP1kCk2/G4MPa91J/6McEP971JvJhGMcyEnP
17BdfZfiJ9QakvZ8lM6DPtL+PdVuNpnPlVNOy8HEAyEIEafc/k09cigHIxdZfzdjNJLfKLt39LD3
ls6PRyv3giMFwkR+UqSbZth1Vv5N1UNvYYc3dL11g9ho9oPKgcyPq9EVyWk11kEdR5XO01fN6TNx
9PXSdkC3tYPdR1U2TtXRGMzOQz9hKtRNBrZKfLDNRrOykHZj2hwQMXZFaJV+P/2YsPaab80KCcHI
9mRLHUCOZmsc8jyvjeOUQCNF1Kio2udxCIzyu7/o+RyNaxYgyAhawfttYJNejeFc+VMey7w3otHq
bh1zApfkN4t/tJyuebQEWUYke7dJD7XrjsFBFBi6R2jPds2TqGT+jjrgVBxN1IbGu6p0RX6fLO2a
h6vm4TcrxmDon/wVnnc4VXLEBF5L0m9bITfLQ7ed2jXiYky6/4Qmks+D0ebz3SoHfMiBKvmjLA9e
XmV2RHFz9NswpWPeo220zOT44TDmfVWExDKhvzfy0l5uDbvER8ddzFz/0iZqZgMkVTmuB1cWGmrM
AST3UYaGXejuIytrrrd1AA/+E8oYzvRjbga3P8jRB1od9l3WDCG6e9KN26ByrUgO/SThm7mr5ZUw
fBDDPVh13ol7sSazQn9AtVv4NqULaQ14bvGYl22ehV4jyx9owI1psfl59u0h93rUoFdH8du6sVLI
SHZz4xrvmkTLhtvVLl1WUXWt1AXbNun90EM/0r/TV7M27oKiqj8HgLvGu8xYcAnNgzW7q5pZ106C
VXVu1Dw0bjgJhjkU0jK+doFdDNGMVRPNaDsb8gPeuY37vuDS1R5yDFaHOWx0eJ/vfbt1zLum6cc0
lp7wvR+iSMT6sMzm2HFjNWbbnWax+ArR9ZFk9ylxg6T9AOfK/BjUBcUjudr9Pz5C9z8TZJnTUHIz
JREmTtN9lw7VV3KI7FGNg12FraIHd9Jy3f0KrXB8bqSc54gq/Wrf41rkOXd0D8c8zOd5/E80K5bT
00xKaIuhKU5yGVnDUGWdToEgcBAPeig8e16eW2OEpQS4LvVv/GpNOUVWtroey+Qmw8fSWaz8nd8b
+dKEDfdxhRuOmt33IA7H4leJKoFtIRmLsfGzAX+iAszfLl6NXZ90zTHkxK1VrAB3Vh8zPfP7sOiT
1Y4HdOTM9bHZ/uG5rEWBAotWKnvI2Lck6zeBbIcx0hHP+SndxMEQbwRGH4pO9Nr7zdL30eio0t9p
Xt6kWzrkFKFoUnMgs5BSP1jr4PzQ5j5H1ErkwvlpYxlYRNi4ZOqjljgK818XvOT7Icnyzjw4GMr8
Z0zC+Mx50pJnObZVflwMMxf/FTzA5kgC935rv5VMMKAbvgECKWVDBT3PBMkgdC7ERZ5MbsWDcjQ3
opMEaK603MOVtJN/1XmN6HyoXQ6Nx7SxUACUp4rFez9npfym+9O1yv/lE5kXOGLGQP94w1EnPZ+Q
Vs9CzctYnXLINreVM9AQMVbn4+LL5jl3e/0g5sK+Um67TNzpvW6EfR5ZGxlq9/5Rg96OnpDy1Bqz
yA6dOSRbyqdf46pdlhoQaqHnutUTAcHuSw3NmOtmVdvZaa7s8ttYpm2HGvTs64dl1bX/4SkMoRaB
a5qHQPR238uEdm2tS5KdfGRINI6VlX6uyamXSAG/uoa+vpjaBksFruxSpkExYI8clasi7TVUfZo9
QmGq+eUPTqWFTGa1fnp9I148Htkd1O7gFaKrsqGjz7dIoZCcpu7Un4aEW9LW9CLKg+kZiX6kgq03
czTQLYQjDJXWpX6CU+6uCuWqvJ2nwGQ4rWyibF67TVIF+XkHPOzrM7tYREoXbAvKa9QK0Y/cvev0
pRO4KThADIrFO/I6cT8HU5nf1UvZ/37zUKSHoPQsyvaomu62fADjyBtWhuoDdkQx+Hk4lEUe10Jd
k61+YVZbzRCIOQo1tOV3s9LmehyypjdOhp3gj2Bwnecb6Wl08msyWf4+RmEfAtOFMj1pN5WMXV3B
MGYvlTQETsNiG+0tOGLzu9Q7T4VmmopnKzOTpyxlosdyrfNrpvQXYWQbnSYBmADgKAg7nG/Mykj7
3MoYPeX1e8MT3ONKcq/Bzl4aBbgyJUvGwENnW4O/+m+8QZTDk9E86SXNAAQ7h4OOKsiVkLg/ZNRD
qZSgww1qlHrJHkRMSFQbx9U/jdLwb2urWW9Le/g9QMu/sQd5ben2ewRSytZmYTMyGPJtu0n1KKh5
s6ySEzCY+qZe/eWgW20bZ0F2TSVuv34MBUT1T2vZohrq7M5zPg/ghRZKr+QGTlSCSL0d2ja7Uu68
XL9NwoAwvykGk0VtE/7rKwWIIAfa7PqnOXP/7TPjvqvcOuTp+DS5a3plsIspYX++RV4CFVGRfzgf
LJfoLSfmap1AFqjp0C8tOWidl+L724IGwRYkD72MzQgEwOduUhlzCRLXELft0iJSKERdRRvm4XM2
Zs6nt45FKZLYxJEC5gdw6HxOjj9UbqXs8hYSvnXXcXE9IF6hvZsATl9Zvu1c/p3ZUCreoMDEW2ot
FCN3penCXKZCBlp522BjZxzHIjfdH3mTUNFYzcR7bBW0gA/mmBTifszq8qPeq3E8vXm+m4AXnXWi
CJZa1vl81w1flhpodFidylCyz4ZnowcdEwonu2Y2crlfsN1C94mPSW+Rl/b5WDzRAJpnqbxVK56l
c+c6B2/O3ZvXZ3Sh6sO6ksCBAcYYYgOZ7YZJ+AmuWZnVbT3xUMVRmch8WCp9FBGFFv9zH2CPdUvJ
Ase2emrn5d6H67p+SMpF2FQe0lU/rYvvfjGmrEfhocCu49BD7soPiZkIjNHbzm+eE01MOlSstAiK
Q5B5WNhKT3nN0WnmpT6pWe9n1JGGZvqMXqMz3gcrvkhHu62v+U38f+X1fCvREti6+n9oJYhcna+s
2Zc8RAI/vS1NSepzw9tv0sWt7lT5VopaGn/8x7HVsH7umnW2v87KlEYe8t/k1gNoh8I5uA6E2oe8
BB7zHjZtNkdOMvOtsNxZjccqE2VxGigTUccKcNj7P8rOa8dxo9vCT0SAOdySlNTsPJ3G4xtiInMq
hmLx6c8nn5u/pUYLY2AAw4ZNsVhh19or7LqSBPBQwvxsfy41xJ4IAYA+PiB3zteky2nc7gyvHIpo
MYc8jQGYcu1lMnufpNVeddVOpZa27DouGqUbBrUu/8x0Tuy4q82Ga3Y1+M7VIolAjrrMMiT2G/NY
3m1r3Ra3XT9gINY5AbWRX21WHvUKRhxi2arP7r0Mg8ydM6dShEWtW+rGqZH+4DNe0Kl/8EbPbx7y
sbHcRxbaQK5iJtImMqTK0AP43Pxv8qYdtCflBIV9zZ7qdTd2WWZNuFmW+s7tvdd3+eK1671BkoOf
wAOAfBUaAg33lYMBhfhTbSswBpCoTUJE66UiSquqavY5Wvky3riWGbusPcYY5bXv/WGN8tYSm+M5
0ctmmPdbo+ogIlgp/ZHXNaaYVk4gUKh8zalDqVzCxIrZlP5hTE3jO0dC2zDZi1Zc6Zsz9zHrncz5
Yawn/Ul2yn3R5KLqx6lOHW1XpFX3HVWh/qeYzOxJlbrAkBCrXpBp7Zh16VSrHHGlmYrXAiw1iD3X
HZ5Kb1sfRafNCDmdVbud1OTIfUuKao4HEOVdaC5q6COvaVGW107m5VFjLnVwW9We81NvQLh3NChq
4ysoja1usz5If2AuWqax0dnFFAVVkG85JkLe5kfV4owvrdtjaED4hRCRLppgiA1DSnBdJJnFciAP
JsBXXc/1/iXXA9XeYDIryTfPVLMc5IDC9SZPbetfKeyt/uFmud9cAcv12pVjK6t+WgIOfmJldFML
x8ELHoW7LdYWLYaWG6+Io82XplF2ua8xkmqzsKNsSP/1+8Evf4PGNq9lkZfzQe8q6TyojFZqrNs9
rI12K/kkasPN/qkV5ZhFjeYQYLUUq7FxM9I7vFC0XqP9ataTf9fmbTXfd6Wm/9tsMKuuzLzzyyXC
C9ObH4NVeP1PGbTlm00yVvawrO3wLH1lGM8trgyCRn+lgKnKdXMTXww9An/dk/WbE1TKidUYGARV
guH+WWlJL6EyZ2IWM9z39DDQNX297eyxGW4rbylesD/SC4gfzPzQKlXqvqyyCaY/hZnCq15Vreeh
WNL2TdpFP91n02K4e1efdf3gD5XrXHcDfOxbqLet/aXsUnFn2b2DNamLXv+uS/OxiI0RdSZg0gB2
Z9GB2B57dMHVC80BVmMNMm2ETK/co1LiSnbnZH7/QHIAjREHZw0R5VZqBKGBR3azq7UKpwMC/bBN
A8ruEpkRVbwzU5Dcnaejao0Ku22scLL0cojB30H4c6/wf+qas1U3gHq5s1cUn3k0NYH5BZey2om3
vJlqjELMiWwC358Ao2Q2isiSRx4lkI3/sNo13Q/XU+5C8KLq0UbMVrdEhTnSW7JnbVxCZ2rAmPrM
FVbsQ4ontMjzqzKR5tD4RwkSNpKD605Xnp8WdVTkGrk3c1U4eB15ZplHgpbJL1OSUhIKDBVomYPW
lZFTZttzQW2X7yxL6A+ZQSNwZxnFcI+0n9FdqkkkJJgNP90Rru3Otgr7Ef+ErsJ1f2vqSK369nPY
chr1Dv5KiWlhlLjLp8AHeqIwCDVFpszOK/t+h3X/9jWbs9q8sZSZWgcPvPt3pYkGo52lWxz2Yit1
Yy1fva8rPP8hUhxLRlh31XTHNaj5NvcmqVS5WS5AuObwxaCV9os8ge3H1C75P+ZEbyASQT5Y0ehN
LiNnVHUTS5PjAZDGA1wtdOdnJYrsW1n5MoimCak+mU7mIkNtQ6cc07r28xvJef6bzdPqQ1hd0gg7
ezXovqHrnONi0fuvzrz5AXFC24Zeps2/+p6WNnGx4kmzK2e/hP26EE+PBVlDezq3hy/20ATfpSU6
M1qdvrkZ6TZuqGDy4boIzNmI15pgBNJHzG0MjSCVxS4ohfkDay9SLgAJGM880DIjrMogUKEjAE0h
7EI0OUi6AykXRs+SO1MUfhBRomwwXEx36eMaCcVNSqLJz0ZuCzBVUS4ho4q6S5Hv/Ksu9MZOKteY
q2hyO9i6HVeMB6dCYLCzaqSYUVF4/i/P7M1Xz1a6FmZMYZpwJljXvDWjgNO2LGzAQ6HBtw1Sx4mL
VC5jOJEwTq4zm/e/6ex5FpCzXv0OJml+SyWxTLt6nOavyyJowC69F7zWmfKevXauCWdetvo23WbI
gP4wzyLCboASKh87ukIaLKZv5MCZ/K3EwD3eRqLX4iEz1jsE1VMdz5SnV1oXMDIoPDl/fU/wG3Gb
aYt4zhwODCCs0eA861Y/ZIboXwbb7X+NGWc37KDSbKK05fDZDb6mvvDl5NdpbB0tNErRP5skMA2h
8MBwQyEy667MVm/dBcNYtrEOaWsOO7jjxFGhxfzakby4hKVEg3zcWmnp0nQZ2BiWsq93MEnzeyEn
TGm3XORPul1O+YF7g5OYHO4WIm1vcMJRpm6+d5u5fa574eHLrmo6B4tJvi/+cxMbzVqClz2Jpml2
EGbSOq791nkePDqKIcWnVUerVM5TMWoSq2zMx/39ptmdh6Nwbf2jbawQXn3ui8gf9e6tVu6E9SLO
rr861fkiQpS/0PxIN0Q5xkwH90aMqvmucdNxWCxGwLpN/ULfKW+0GGFtVd+tRjfSMHe7Lt3Bka70
A21M7ELW1aSnVxW5qELy9jiWh95uZqxr3K2KjKHtr+kyqCoUss5x61lAcCNMGscnzPMVzW3o6ndY
ms8VwLYz+CE5TXoVj9vgF1E/e8542GbGbFdtdimiwCbkMlq1Sf3BPt55FXgu/tPQPn5s7WAZ6ZUt
YgpF4G5d2HaL4rRdquE3sO78Wwc/C9izR+utHyAXXOt6q5uHfFn6W2vcoK+jH+TU3IRNG8lN3YIe
cN82zxRe/WtTteM3JzWRvVlGvXwhEXdo96BZ3nM9SOOrT/iAFy4SmDBEWEOZWzZKe/agGzwtBIhj
AS4qLDyMVc/JFsytVduBn1q3W2F7Y9w4G5b83bK1E/2sjUESYqB5kTpuuh77ocN1RX08PxRGG2QE
qtTVU6lPPo7sa2MaV1tXyyZepLYOLA/OvshaXPOXqdgC415s8psbiPQFe+OgY0+npgqnzSQr2MaN
cAmN0RjMAzcUqeWRuzqquSotfyoOs9ayGuFmF/NVvziV/Dnj9qPuKMBtLS6tfDFeUrVihszbivRq
GKp52zNKdXNYm8zlg5ItCb1/tkX6DXpHrh4oHMruq+1oQtu1/mqLaA5Eud728OXGL2if3SF29YVb
2mDatd2FBJ6yeYdzV07+rtPNoolyMebZ17UvB5rpnCc/3TTY0je09pKWTZtq7W7SdYneZ6nEhEiS
Y+QOWp89xJkpPP8tPZrS7a3enNpd409DdT1nLndeia3GtnfTyvRvbRp803dn8kdtp/uVGexJGRzd
nwjqZobA0BRkpbafa3KrxZSkJXKJb05LJN99kGXalmxKSTMhVFR9Fcwf8Wp7m9FnYYXUqb9rEM+6
97BC7BdgKFPbMUilm4fZmrZzpAli6RJMwoPxxh0Hbjo4urdzIqTRVjdSM2ofv0zZ+rfCIRk08pbS
cfdFRYuX47qj3ET9kZWRXs79ekUR4UkAyr5vY4Orlfzhmo5mvWHZpSBPcLH1bz0K0NehQ6dy7HK2
HJadwe2jtLuWS5tG0vQ/5BjX2cusHXOTIo3rSxc1XTd2bw4qaiOiwTJwxmWk9C544U6z3PXronXf
VTMjSSVxqQ9ubG6r1j3Jl1p96JWZr3Tl7Fa7x7yKVEemom0y5XNfz4LdWnRrnbRsl8u9sTaUfpY2
SP+GxHAZbLHfQAJ/leTdqXggi68OzdTpnBv4NIXYl03gbFfIiRw8WcGo2l+NWRDHTTj8vIWZs6RG
hNTFbvYtpPUy9iVX2Ofa7keFL43y3Puq6r053taJ7EaYDJv63Q8rTL9wbRW2eOvY2vkOBqTvX7fL
Wg67LtPFkxi1zjrQjey5yfjVWOvXfQ4V8R7o2eCHbq0I9pqlylyGxHwE/bXbdkF3AV86Azf/w0Gg
4gO4GLRcT2AzDHKKFh+cJinmdt61WZpGLNxXgNAx+Rxy+ehJHsICADMkYaBn7+EHq/D1GTyySaTR
5Xfktn/bvALAQ6ivf/8grIoQzoB2YwN6ArQXtt8ZOlt0QvtURmmqExgPnhHlyKouwEinHUFAQB3G
rAP7kSeCJr1/p3WtqJLbukuCNnDukJsEUVWPb1jergk7irWD5PHn87c7x8fgozOM9BFs+hVnrEsK
qo6LapNgeuLFs5XN7ByL9dcfi7sSfUeKXvoF9Ojev1ila1iBlF6bEElQEPwip/o6BylTsYU1wYU5
eD6KRyAfdd8R/MFy4mQOZg5ak6zlNnbEMv1YczucIIQxj1fZNmZc+4Rj1BgABepv43qOCUrYmvIH
7i9z8gSctgUvVq1zl3jsZ2XYCIDpcBp8c919/tXOJv+x08kaw9PquNLOJOmG7W46DJlEpUqFdgqN
w0+DNtIAbi886gzdBzdFMXaMIID+ewa4OwoCq4cnYaLWzvyzro0bNXPnkrpmDOyI/fK33ZijSQhb
NqA7ejhm5vupsuAyaOjzViVbPpgvJivtDc5B/8PX5vKZkOriwpo7XwCwBPSjRTJNhQBd6Pvn9ekg
rBS+bCJHzYrc3vOf+7Zt/7qdwFOoYtEs0Kqjen//FLdNuw0qTZ0UcEapNBUZuqE19TkURkzmL9kK
nb8UrfdjmAkaJQ/7gpNBXIc1gD5XF4mVboTF5sEs/vXxVP1bXwy6JFgnwXU/OgewOZ4g+XYPygud
pcQvEXf3LB85z0xajo2oLknJzubhsSFD8Csegsft6nRv7NN0mgzC1hKt6Ya4soP5xTCGMV7cwnpL
A/8Sif9siR2fB9TEu9GHRqD0/otNrrKnLZvLxBUUFPUmZYvZbqvfTk2rfft8OZ99LtYW0k+UOrh9
UNaezI7MElhfaPOWzHYhd3rQarFnN/aFffGjpxjo3TnKcF8wTg2Rc+6AhaFTIC44Iv7s00r9g1PN
7F3o7J9tv5jQosCASIAZD5a7J+els7aFKTtHT1KJVqacgiGZazSuYdNWW1gC6mehLLLt99+O4dG+
gmOGzhb0DOdk7w0q7nGEKYhETYHYH9Nvo76viwu70/kYHo9JRhBWOvSZ0zHkG1pzDR+O3Qn79nEF
+Bq16hI54oOnUD4xgOzscINOT7C24N5Z+e2Y2LY2x2qevAhCwRh/PmLnH+p4dPAYOJfA1qc7bVMP
FdDeMCa6WL2oFFiayuomy6obH3JtVAv70sl8toaPsqNjS9U45g0yTd6vKbewQf9XSkGtnNVTI4bp
EGSr2HdeaiVT1ckLZcf5OHp0/BBDHKc9++9JPYXIbTI23ViScgyyyCPbOoRKOP/1OLJJcFZBVOCc
pOp9/1YMnoXngjcliOKyP15h0cnEuSUbonkh+PmKVknwxWg7+5JD8vF//K4Dd6xvjtsFhRWSo9Mk
pGVM525Za8SKW6f+6NbS76a83W50ZTRXioYoPrtV6bwZXAMOn8+d85E9PhoPSmY8Mqf/+qH/0/Of
uqYst7GQiR5QNtbtrBKzBPX8/Clne/DxBYP/Ul85y+iWvR/ZvMqFOTWLTAph0FLEn+3WGuiCBeN2
6cT86FF406BvggNFeOTJ1DR8UiToucvE7C071NdV7JRfeJFI/UvN4uCDz0Y1wITkgGGCHlfJ/4wd
xh0ddX4J4dqoy29oCbOe9pSrrRE+U6TdpMOWPhje7Hxf8nWpIz2bugv+ZecLkdY/jCgIRAwvNJH3
P2ESZBVK7JQTmaMJ2JsLhtrfax08zmucST1IOjPDBf3rR1PG//+tBpU2Kq/3z7SmwpxmkP7Et8E9
9BmxIwEb3l8veYgo+LsjJ8Z0/azQUkAa6VzzFA12/K7rBD3Jenr+fF6e2b9RdMNq5CZzPAlsJH7v
38Wjv9fiW7EkuZcjzG61kV0sdZTc7kGh7DlsrMl4xJ5FGWysep2GynXxuqu9TBv3BgC3OKS1QJ6Q
d72cwmkVebWDK22Ul4w6+CWne0RwjFHEOYdD8VS6t2nFYEPrXxImsnzKDXf8XXdLcWHUP5jSrFI2
A9iKFE2nFx+i+Co3J6UPQyendR+Y0pkbVfraFDGO2W5xNdib+ilNfCH2xJGMetQ5fnoJEvhghsEG
c9iHbag0bBjvv4pRDqs30UrhLtv6+8rVhxtsS8Xu849/fmweE54xE+KqTo14qkjLSPMk3qRYE+qN
ZuTD6oURraI2gzAfcPO4y1NNK+/oRlfqrys4nNAs3pESmDvXqUC/SmE+qbRaEy8Q0w3o4pegbMTf
r1OqGwpt+wircCt6P4qtZWZSlrxfPSqM/XOj2Q0aO+/no3i+3+Iiy+HMFni8eZ0RZla64FmnUOpN
FIMxwhuvDD08/52dR/T83zrlYtAF7xka0JE+fiTvvn8pmyzrtSKGIjHapcWxreaeXCjTvk4RB17y
OTs7l3kYgk8uskwRDERORrBqU2JvM8tLysHv/xTgye1hnkZfu9IXNvsYSZLmPU2dUb1ZmOZZUY5L
fh01JCn0NKKc6luOJpVLjsry5oHjwOsf1VL1r5ppiykamip/IsspWENFp3tAQjUt/XRjTlXVRgUY
zrdlk4Ufg7U2v+jz1U1SB3X91codWk6SBAUtxhQL5r9jKdklAqsVh661XhUvAOQ2iRg0edq9cNcg
+2dD+PPb3qba/EkSYFMnc6uy5YvZ+pz3A0LvmcRPrbCfNlIzh5uZWwZUEZPydTdv6ThFtgFWGi6r
t1zKkzlbigy0TT1+DPE+oo0n9V0zzzIvC8tJtEl/xYfTZjtdDlrVI/uqiXX1enFhozubtjyRnRS4
kc97VNG/n0dO4fjbMg1uQudQGfvRqzASz1DNFJG1Zctfl1mwzCkRMZGGmWqxLN8/rrClqBXEjaR2
fAwcetr0U5P+/HwpnhUDPIQqkqCX432XU/P9QzgYpnwhMzvRyJeM5tYYC/pp5nRrV/nwqDeVe2Ht
n+3TPNA+DiN3NdbiqXcU/g1B7+cLN8SAGAk7paGOJ7d54VN9+BQU3ki9j4CSffKpZF4FiNECPfGX
anlc4Xy9KpldUqV89BS8BrCrhtrkADu+Hzw6eHlnoRpNcsscrkq93UIa9JfAj/NphySeA4e852Ox
fRo/agaZZL7lToLW1txptJGi2mhpeNrWpePt/IXQvvwHoAJkQlM+mXIeLVcWv+kkYj02PlakUCXG
vRdOsvMXAg2mPcBFkKvnGbpyNPvMzGnzEztdi/pFDypi1xyj7KtfGOvYT5/P8PN3YvN3WLMOBwCn
zclUWOD3ylUMfnI0S/8KWbF4qyt1yXLlw6dwo7Ysy+PPqfNkOw9j36fST2bDn9+GJZ9vDK1Y3z5/
l//W/LuKDlAANilbMo6+RCuebHpE3Oo2yuQgodWB1Aod8lTsFQ4EQ4RUy7KuPUv5v6fVqP5NtWEp
D3mmTz/aAn+FPWyGzYB2WafG/vOf9cEHRQhwNMQ8Wgzz5/06kE2d+UPakAFYGbn7uEIYGa8ap6m2
VwUz5PfnT/tgqGGe4i3FtghEcqaLGbOlH+TK09zCiVgvzt7F5yb+/CkfvRMqGKLsaDJhdnD89/9z
UZvzudOrdAwSSRIvlK9ST1YU3xD55in8/FHnJxmBG2BSyA9I8uYa+v5Rx3qBdjsf1bHL5uBTgIUb
finXhdDbUMsc/bdVXFyEH4yiDcgEvoTpzFEg8P6hXV93OlqzNJmh0kW9XjeRPstL5qXnxwsRWMfQ
N8gIGDic8oRzOFaTYaVpkiPvvO+KovqJPTsG2Qt+iAP4z4Xj7IOhpJw8+n8btNKQub1/q16uqe1g
pZBM2RyEmo40X8/c8kUHc4wDQ5g3nVzEpdjDj8YS30XCr0mxQBt48gF1Z1zyVJZp0tac1L4v9UNg
bpdEPx8+BRUxDlIeLPNTz1mFZ4JtqzFNrK3+iaeM3OWD/9dXaDKZyUXhsKGXRRPy+CP+Z9o3uvAq
anMtWVbfjDfb1PZ17VYXquQPFhcVFL7wQAJIwPyTAcsH1IEcalqy2mYRCdNp9o27YVuytT/+em29
e9LJiaY7GChkKU8KeszMPNT+N5nusITnzm8g04zkldapNu4+f+yHL8iMx2cUPALA8/0wmi1ps7nB
MNZLkf4ALDDGSM5i2CJXDuL7Xz8MyRkpLce2O5qKkzKEKphoO+D4xKYEebTIQQuNVjXxPOrOBezo
gzlIb5PKAqyM3f5UubcV1gYzwkuTYhUplhkDevPV/Vsff85RgG9QFg5TlIKniEIREIM1rraWYF4P
J1AvYdi683r118MW8CY4ulNeHeHM999o0qrOzVSRXafWWB+TcoNd0wnrtqNh8fj5o863QTp/7LFc
IFAyM+/fP2qeiwWS4KaSec3/tdf0d1BaT5veEW5SV4fPn3U+9XgWmQ5HP1j9qCp6/yxzIN0rW6RK
UPBZEDDwjMcb3scSJpDx5486nw086uiAzbUaO6DTxqYq3MKvHBMksXZlJOA6xcU2/a075n9dKx10
CacrANpTWknWd1RWStpJoxlT3Hn5z2kLXPhda3fhID5/H1AdIFGPv0DLznzLZAcp3+BuglXH9kjw
XnVdBeN6AWM5/0Cc83TguJqAIGHi9f4DVV5a5OShmUk65fa+H8mPDTa/DWtju5Qk+8ELkbuGnJcP
ROPUO/77/9nNIXO0XiNWK8FO7Gjr4UOQXCvvr+t5NIBHJS9DRzXhndwha3dZyLR03YTIVXqys/89
r927rbSXC7vq+etQ+3INQguNKgj+w/vXwe5mszqv9JIxN/5MTlZc2dVqXyhmz0sIHnJ8DVSGlPKn
fao0kzht9KOX4DzSLqHVawg8Knf7yjVZg8SKTQT2CnDY/tYG8Gi9TvQq9BGkVdyKTmoXOWlGJQT0
m1WMw1XuzU/63KcX3u58COEZUaED8oEpoAd8P4SpX+Pc1U+UKj13BrGuaagN+nxhD/rgKVxYjya9
cHc9oLX3T2FnyhvgpTSxldPGi9O1UTZCEf98+wGm4P/z/jp0FHWzhUMiBUk0T5aSjuBhyPsiTepp
9YJYKxfPuBoXI/+Bu8L0lg2r/au1O13bW/l01H7j2j/4xySzQEGvcmDfRl61mPWdWQAcPYm615aX
Y7Ne26dlOlt3Jh3fdld5dZt+4bLquzupp8a0zzDK0VBW6NZ8B1egd/Y+PbAchVgDqGaYHQTyrK1G
eYMmR6oD9h8z2qqgCard1meeHeuTcODfFt08XuPVWRu3jnImtw7Lrh+rHfKoWR1mrDu2K3cx6nRH
QqVtv9qaJt8KKRoHORL2Wl96zLTsq9bSchl7IoX5qiurqdd4Xhd3u6o3o3YSawV0iZyxEbS2VD6M
T4owaQtVyjD+Ec06iruuK+kZmmLKXqWGS3a86OmWPUzSIuGgQVgn4o2deIOSDTsy9gbhvLDu++zK
tTQT2B8rp6iiprR3rQdT+mH1zPbLaPLGd5k0rWrvYhE9XM2evcldUNQrditmbQfJYmMCVcb45tcq
7FoN0xyjVPiveM00vy7Fov4t+wkPHW2baydaSsOpn1aLJg+BopZEF7S6bjaGNTwzUq2wdl0J9bQ4
iDi5II14xUY4I3KXZUBwg49V8wUhVh7c5cj5GroRhrbeA13m3i81aHr9fezXNb8xJpxADzbJVfo/
prehbZmIq9Oulel6Q6hjsQH8J1OnzPdSFnK9ouM7XA/go1+dsRvL63ZwMFxDTKU1cFbs1Y+3SRrz
vmzJLsGBTNTrwbBnuPjNQOvkunRImr32OmiasYN3zBB18zppV3aBa0OcwyBqD2VNsXetmcbKCWjz
WW65eqvfs3Jm895bDUQ/GqyW70J3hA8+4LjiautFO+28dsyw8DHLfsE7xdq+FGnq+hFE37y4txcA
h1tnG435mpp8Lg9uiYNQnMOEwStIEpTqIL9asTNQvd1i/Ka0tccbbKjGm7VZqzRSjT3hG9GZWxOJ
OdWycB6tco1Xt3SQdDjatITbMGJZ07vk2B69g+b6eky1ZQ2LvrLElSVgT8UVtsrjjjOlVsyVXh8i
ivYJfrxGduzy5AUrnzeDf7dGqvD99SYQrrL2s75lNq5ps5x2Ml+y5dBlDvqJsA1Gc3kMaAgRTiRT
Xdth/N17/6SEnY63wVL5/+RTqT9jwxYEUZH2eXubLfgrhHqNX2k4WaigomoTzKejp1wT+e6ipeGW
IUSIli43hkjj1pYCArtrGRWgISpya2QAFCt2sYZoyAOCGgFlHlqllc+m0WvPJpYv5WNGmJjxKuTW
rI8G8wVzaULY1bU7VKsXttUwNt/Q2o5zvEBV02Jb1tB2Bzfz5xn1pFMrEa3EPXdh0ZjkW+eW9P9x
vFR2h2K1BwvRCR3vH1NOvCe8aSRZAtxQ2k/1lNf/zk5v9IdFWKqGKa0vb9COy+pJeXDgHjw0AfJq
BPQQLxgg8f2LMejeBm3JjBhdUABt3JDkEQ+kHDyUE8m5+wBLte+jo+r0ziA9Mt+VrOP1h1oMSTBb
y3K/WfCMRbeK8G+8nSc1Q+GGo9pF8Prr5XBMKXV30+gYMmSVMIRocfLgG9twWh1QnM0inI6BkVfK
S+3pKs29YNwHNdny0eARVP6HzkbvR5OcMxPvwg3DSE0GBhZ1AIHbrTcR6PulGFwkXp2SwvziajLb
DnO26HJvVeb4dUu9ST5kiGmGXaH3dR8vfEoi1wdliF2z9Nt6X1RZirRQaKRT4+A0jTp5IrNmx7PU
Wlz7HNHZtxy1KXKVhrbkPndktV4TpWD3N/U6TjJpMODSHoK5r+xQ5NIzb6tZImMZrWAdE39LTXVL
0e1YP1PTWd/q1VqsJ2cYAu+16n2t/ZqCaerPRp3PVVLPejGG+bY626Ex2/G+3JBi790SIewrQW+j
M0TToBwtdtNFSc78NUWLzDTB8w/3SB+REU4zfawjCmpQJPhCO1pazdm+7XEm3jdDWsloHbXJvCfY
ZNv2vuz7Lpr6TDGxNjSKB7+fXfIuazW6/7BjTd2PDXdazYs6vW5RF/Vpu+zpik0vnqZsFc29n3rX
o0a7gO0h2/KEBW58cTe303fzKibzKhCEMH9HK1SLfV6CQe7pKtSGFcpKy/LHQuGxC6G9d2oaTba2
7VeHmzZ2c1z6MSHLtm+5gxx6DE2ValXsCPZNtAJtNzwE9G/Ha5ed8AFdSd/+0FeRpTFqIy62BXXE
b9pXXJumyt+6KwhhA3ljUwGbGGld6/yyi4zmG/4bnYhr9mZapijXnZFx3qz6N6fPsNwFmq8FoRIN
gRJaUxpFhCHnpN2MZYmML1D0V3ZOh/VdiCXplIb0/xxAEUIpKTEdbfOioFPmS+80Au+3sUPMtW2+
d5/po1smytvKcrfVtoY5e6OP/U7n7NQPbqCoa8pOJ1Q74yvJBJmi5UT8R379qGFzq/b+CqQZu0Me
EFy35T0raTXmg11K7U0UBGM8eqoy9FAVm/XPlGVT8aXU/IFluWHMwm6Gtdj4fdDw/cpD5ki7PG+L
5gXPAeYOqIXoHlo7vxY0K7CRx28Ny0u3O2yoOr8SBmUjn+JHphz3uWeR2ZhpBIkrpR0zvtp6fcUH
DwIO++92i/mXrSeqLwstnlCJjb8KWXSEY4ul/Y4GKsV9FhrWjxWB0w+JPmXbbeWRJCS92WQ/zlD/
IPczRbUvsAv/Rb5ose5MRDTlk5MHRXvbZM1gUhwuvdmFtUSJER8vf2RLtKor3sq1rMRbi30mslhz
wZZhxZcG+bO05CO9RvLAW7Vu2rNyTVQVYc459upAQh+eVi78Q9zQoy2Rxgl1X3n5VO/mSo3dnVyW
bL7zNH1Zr5At6rcoGkhvy72prBlmTTyN+mzTIS6R/Ry6cUy9yIdZoEdocxGDUF3yixCJt18yzBa7
Lzoxyu7Bt1fnJxbmzLZ5zNv8Ic27lcQ2DRuyW6CwZbuhOt7EVZ+axXpf+6VoI3yzlXdI9dmYf3i4
1z0229GnkrgkVx66zSiWR2uZmj/+6I9GIuzJeNOWwJ5/Bmk6mLuWeBf17POPhlCKMlNfVaMh7Se/
vDgMFKeJgYuDE+FK4khqt5K9sp/7ed1PzYZJxWh2gCThMPWC7J/exyXz2sLUE3LFgKwlgi2dctha
aVfsRl2zXjIffHG/ktQOdWAbbEJuMGX0vbDRbBScs+2XbNmB1k2R5WdT/s3KpW89+7kz9W/jxGRI
sJMjzcjhn2txNh49HUI4Lktz+3+cnVdv3Eb7tz8RAfZyyi0SKVnulvKcEE6csJdhJz/9e43fEy93
sYT+CBIEMODZGU65y6/YbVE2CAtmJbVJNqv1OTYHR3up2XDimxs3+nASUaWYDxW3PTAMe7HOZIUG
kgI5tJenqoSUioeNmY5Pudnm7jNUobF+lHyi5t/CFlFx6npXsdnPBUzJ0SnRMS6Q1ewfIN8BvcT5
YS78btD16gx+2NE/6opQolOVJhFqgcgrqsNzg8SbmvuzGpeIVcxxqvxXuFHen8t+XmkOKVAkzxkE
CBOp3XTl9MSqVDekxYQCluBKqw9zNkcvQyPMr7HoYLxZbTp3H/C9rewgVnD9PcSqUr6iuMeGK1qv
Vs9RBCXSH+F61A9TEw3zxyKJnRJtTCp66LiMZld8tpwZXpzf27NUfK+gKzx7Zd6unxfL7tluyqyP
r6VaoSqZwWtMDlGcrZ4P0S5X/bp2MOZKeApt6Rsa/2ymKaoOxG3Ah6PVS46TwTXkL1pP2MXjZu9Z
5sj67GVi6VHQJ30ltyRf3vbeo6rMrDLyPCqQRvyQesiozr1tfFgMpDfQPvhciwSxCqVcOqRmzffa
3NAqAbtPTYViimQ4bQodcd+PdWO0UQBkpPRrV0lfYJdgmYdb+o6/1+/a42aq6LfQMKHDjGLUVqxP
cbPJEYoXBS1Ktpk/u3P/dwwN42sNIdfxe73Jf9Z5sk5+yRvzxctj1TusuZL+cz+bv7Hk1MQ0aki2
JRtumzmjaanWAAOVAKnZ2p+dXJz56P0ZbZv2DF16CLykxPsh7ZIjjM8v90eXf/tmFUAnU4JBLQ6H
ui2ZAdljwcNaxCEnbBXnvl0dmJaENK8ruqII+ZTQsvbqF9sxSWfAREsWDwiFK0y+qkyzyb0bBXDH
yficSJxXtzdfzAUxh17Vlp2qjKztXMyR8aisA0rCsVAFe8Gf/1kNJP3ntLOrqpTOhGY15j99wYWa
zXN3xLYu+kCAPv6V2f2eENNVyVOO7Gp09qXEIBXwy5EzLLg6CibUabI6P+SJsnyEvI6QM9Juf93/
kFflOzkUPQraqDQCachdDtXRM56qiQ4giMzlDR5+eR5bW5xLhFIekp70DYAY+h/3R721tHxBGqmU
3WkmbDZvS6jUuzNtpljLXwuP/lKWzE/aMPxj1CSzkGP93EYC4/6oN5YV2g0VcfycEKPcltm6QS0U
MislEE6vnfqoIQ4snNmPcAH4vwxFD4m6qNRS3LaLpwzWbmNNSuA0kXtChab3F0jV1BPiPfXQq6Ke
A5qUcrKngtjg+t0UD23FMQtFGdDnFiPq1SPa78aqVjuH4dYoFJOpjENrow602SdKrZYVx4QvRknk
WEECO4BF2uso3NiN0ggSdBq+yNIf53I3omiUzbqLg29aKdn3Hm2GLzMraYStiXesMk0uJRkUfPXH
+zvjxn6UNBWaJi44Hi61y3G1tVkB8cVZqGL+Bo9UFGE2zKioWCYCmFWfneJZm77kSS92zt/1nqS2
LHE9GNlQYt52CMEt2O1CHSRE1Ho+tHkyfx/IvQ8UjPZAXtdoGM44HSGk+oB3yqvtcpaRsiBkN+dV
aAgPW1QsTPP5Zzx3cfqSq21P1bXvNStMwLlbjxq14m8LCU93Fm7Uo9JhG6hEsBHV/sf91b+xBrrD
wWRXcTIBxFz+LtuQnSpEpcNWxeyDrtYY+x2tSPJcwsbz/cGutxgXHWgHOlYS93B1XLrJUOmn5+E6
GQi/dGPr+QNaJk8zhEREVww1KV+arIyWnT12fYJ0Kp0QROnQgtrb7u2EdLltsU0Mq0YoUrODvICo
5d0XD6N4lCx1GsJwUOX0/3i0jDxDQsXNihBpBOV7XqXRyVjWAceFaO/iuT40EsfHoTdZTQnuvxyq
wzwYQjJFSatu1DCrMvOhQWmGG2IV6P2kyPEVsLIpYbz7LmJgSoQYktF1YidvBi70DmZ5WYR6pgwn
VKomvymW6L19R4dRUHUDTkrYgb/45SjOaCHVgcBQiESE/csoEbV0jVW8Re7Qvxfk+XsoKaMJ9IEI
Vr8cSiVv4eAyVOS1OkENnQbXzX/d3/hyVS7DGS5WhEBd+MK40Gwhdy4KUm3rrnyuvHA/oSKsr0eA
C5SF8xxIbuPW1h7l9daWJxkAHANuhYtV/vkfm7HrNLtbpqIIy3kt/5qGYn1yMiRx3j8xcByyB0kL
39tGSzS0NFFXaRE2o+qcsSIh9VkW/tMReZtjrr5/PPYEaEyqWICLtgd5ad3GLdOkDNMUF8N1LX50
9Dr9Ph8DT8v+uz+5G4cMwJnKXudRlF7Tl0toDfbQI5rH1nCPpTPXD7VZfNUT0pzG0KPT6DYLVTWx
c4vc+HCAtlEGoP0EHcDYvBSLF/dVjmZSmCul+9aMXIbsynkvDLy++GXOBjcINgxIj22ELbQuy6XK
WWjkcGBHavnnpDLyp85Zdwm98hHZbH9iZGIKV2JY3C2JYl0p66hL1IQCkZzVLxGt7X3VQjaeCr+D
S8lEm+Gb2hbdJzCY7c9JNOMcqFGMYwM3d9YdoYAsX6sc0TA/nWLPeFwGzyie2rwz9EfXWhW8ZYg6
lSMGFOVwctI+n47DSlsh5B1tpEg4R+yck0A7rq+io7w+8BpJK+9x6Pu/E9frM8Rm+SCHHKzIcqKu
gGhlbog6Duuqj50D7cESi8JUS5YTUhTk2SgZIwFINT3KHxWQJ9rBgtnrgvFcCSiQimrrJ4jA9U4e
fGOHeNwOKgk3KryouV7uy8jtTPZIVoUWfZo3lP/mz9jV7LmV/s6mN1+N/j59d4k4QqNCHo8/bhCN
necWQ1+FqFAZzROaDa73il0J3dl8pdTuqzqioyENQdp0fSKm/llPjbg8wndf0mNtj8a/aFK204Mb
tY2gPrvMyWmNm/JvBSatFYgMSP9f/agm/WGgABsH98/vjS0O3R/2jnxFALhtzm+JBmlE7a0KFSVX
3gr24AimTdVOi61Y75a6gMRHWgU6hX9xR9w8WZhZ2YtGthpiwDg89nMWn1LHaM50xJSdeV1/f64j
tILJ3UgbQdFdfhinQ8vHoBDHDbHaxgkN38FAjqickvP9Bbx+tqgsUd1hMBLUK5iHk3mZ5qZcRStx
cX9oigJbhNQw/DzCqonaJw2M+yNefzKud+JxApvfT+UmHK2RCGzzxS7CmnN2QKGp5tjRSMMuXDvc
H+r6dpfQbOBnAD/A7m1XEXHYso3MpQw1UbZHfflQNdUBsx2Kg7KcjBVpKWVAo53r/daaepIXpwJy
IiaVK/DHqSpwa4lxAinDOM0zPxndY2oX5kET5uvIPb/zXt7YKjrwe6TIHRJI8OWXo1USUVylbhkS
KiTHsjOSJzMp3k37oPho23IIomwIOpuDtiLGpaE/1oSI5+A/pVNtBd6Cciqfc+er3ZiQlMmWEHR4
eWTflxMaxhgJZGVowrGc50+p48WPUY7Fyv29ceMjgX/kbweOhsf1FljlIvsNvaxswq4599rIolXZ
5JszbR1D2dkQN2bEK686EuckYXabrGFOCNVqZPbCmGrQWYC3OCdLsXy9P6Pr1EtSp0i5WDYCqC0b
YzJ4V6PMZt0WMlxC+5xWllbAfbNqnM5mdWoOOX5F685K3jjQEP95B4EPwmjZ4uA6RwwVurFN2Bat
ep6BBftWqXhHTAXeDTrnqYJ2BJpFZpcg3C+3hpGp8eB2UR0m2bQeG0v0x0yMe8HMjQlxbgl4SSYp
wm6rr2sC3GJt9SZcezBIZSzcryUA+gdjyOx3Z0E8vBroPhJz+EBbr/URAV68RxoRImrdnYhovEMp
MvOwaFgr3t8eNzYhKvcUARDJQTlkWzOTGOohG2sRGkgamiDcPcU7LYYY9qpMtwbicZTyWrhyoIFy
+ZHmOR0zBMtFiANkhtTFBE1MUfYy8VujeKCYebdgwAPFvRylKBZz9Hq041CCVT8myqq76DoCadtZ
tut7An4gJEvwifJO2vJ76q5EuHXWh9CLsth5NOYFpedU7ePptCgeynrp4oi9sOZ6cgR9vCC4PiBl
RNp1OTnsO+muLvUQdp1XhCOxAo2euk7znTDjeqdLZ1YMfcjAgbZvj27r9m1XzuoQIogtzhTpBx9O
WXeAPL5XHb41JeJj2/H4B1yE/Cl/PIqdbg9Uwu0BkEOSnUdDn9FaUfa4LzcnZMv3HrIID9Vm4WCj
OcAf4zEstKn8oDggDVCctQycCBS43fdP1PWFSw5nSesl3CNQ4tncRqNhZV0LmCgc7a7Kj1M8ec7Z
6BSSB8sphjSk/K57D0tRxp/ePzKZAcx7uoE8knLT/rGYq2ljQyNW5TEXRmUfKvRnqwez9sCxLAtY
p+e2xwfuqNvzWJ3vD30dU8kyChuO5gJKL1sVB83sE9dN8zZAeKL1ncpYv2uJhZDuqsaPKw36T61t
tAfwftHOcl/vIF5OZAk5GCY0uC2LpTVEJ+Yy74JBEeZD1nS8bHq6h3u+Pu+sKTeXfNJkjr65V+ZZ
a3qQnV2Qq+nXMSvxrS2bNzep/7WtLnq8v5jX2xVGiQShSp96akebwbTUBM6k2qgCtSnS22u8nHPy
ClQ8tD2c/2+y2WWuJ8eSuHjqiTC2NnsmTvUqMs0EiR4Rd85RJGBCjqhCD+pxblIzl1BPMAMS0rMe
MWJUn2lAjMNX6f+H/ScQQq33zWQ2Irwz575HQBto3TlVJhqkY2xI78xJjOCyMif+eX+dfl942x8P
foCCMikKtezNuZ5iPZs00TRBV2RrAta0LY1PpoGAwqkoKrdJfcrtRXKY5rpwwgjmZ3YoOmPsjqmY
c2DV2UjgvTZLN57xoY7jU95TNSn8OS4196lRW8NsPpcoT+uvZgLS4UFp3exvi6+z+nnC7YnTCRn4
MSsSTfNBOmXWC0AIbBwnqtnFZx2jifEYw+1FUgy8W4bxR1w0b/fX4dZ+Ici3+JAqPbati1I3Virg
EjOHqQbMRV2KV6IFy3ea5v0xkCPrb9h3E/VTpNo84mjmpsYEwDkYZfGmn8zxAYPhCUvMeD3dn9T1
uXZQL0AuDTFO5ratqYvO83jboiqoeYg/gA4qj4XuFO++PQjpZEsfYTvypS3xmmSlaxwX3+VhVosj
WqPRo96U2k7t/MYHgsJK157yJenLVpStVABXWckgAmElxVur6Wt2RMM9f7D0ui52Au8bC0dHUnZZ
ZEMCdbHLV2BctcpYtEQgZeq+SQhlMPLK73yd6/sQxpN8Y0gp6O1u6/SgyGsL1EkbYKM0PSJsu67I
dHd9Gqhxbv6KbGUQO7S+60VEmJLHhaiYyPiKcAdDEiHohicmKbLk29yaEwKVijdg5E1kOe18shsT
lK8Kmh1IBZIRbna6MQlB7CiV4ECVjH5u2aIFN4iC+hkH+8QEe77Qyr6/529N0aVFDsiDoOiKZK0r
iyd6rGmCpmqaTxA3xi9F7YrnDP+OnVjhepdAquONgfdChZtr43KXFGbZ4O2x9oGJUbbmt2XuQpFr
2yU/35/T9UC4KEKsBliBGtUVTEjRMHkr8W6F89Br/mzkoE9j490cbvjbBHcUj4hCqHtsXgK3jCkw
W2YfYBfzM7bEg1bOL1PTw7cZ1PcX6mVcTBBOxYPQdXtpCOxyVStRerhkffE2gK0+gQ2edhL3683A
KDSpacgj40iN8fILoe8EJFUVQzBVc/WEHprju7E9S0jiXq5+4xtRKGVOxOGc5m2XylEx/qFOMAVT
kysH4BmYfEsw/rt3Al1wLnSAE9QjtuCpWanofZjU99E7wzYFr9CPirauO8HT1VxkO09eTkidyE+0
WbYMKpMzJoDXazwBXnpVetl3tbtzGV1dDxBTOTTAhGhTSILp5ccxi9RL9WGagtxwqJ8MmnrCYwwH
E6VIHybM6P37a3dzPHQXSCnogBnb+FpVEfUyUIsJsB/zvlBhn071NDe/Rj3JHxQtgjVzf8CrgJ4J
Yp0mCWsyQHQ291+rFDgUeMYUWGIxT2mcPM5r+jZP2gMp6Ect0p/X0twLL24PysnS2Ypy8MtVRW9e
qM1q8+1U9c1z1gMNxtbvGkxhkiStfKfvPk7ltBNGanIuF2GknCtFA7IH0ENEApfDYpqWdXpbz0Eb
A94fNfW4jmA7u1LPn6JeUb5gijJ+m6sqBdlZtuYXW5jmrzmyvt9f86vMkd9B1vj/K/xS6vnydxTZ
IsBm23MQV6aNwO4gys8K7eX40EdaJSlOlfIZWi7Zx/2Bb+0uxD1+E/MpEjqbM6PNA+Uh3ZuDYRgX
nLjsvwXg2xZ3Sb+v4//dH+zqXmOWHrEjNSfuTxK3y1lSc7enIUXaMaEM/3HAWQJcv2K/RZH1690j
kYsCoIKxyr2z1Y+doh7PwxXlzxnfhhAvHahsg1YE86jbp/tDXd86jIRCCm8PQsnUny4ntSIXWzQ5
5HkPYPurMzj5z7wV1s4NemPp6KJSkuOKlgrCm6VLNB1jjypTA+xSs09VUzhPZalEn/SxK3fig+uh
dDJPsLZQZOmjbaudJJ6FUXXqHLiZM52yqJ2Osw7DKEnrdzOmKd7+FrAhn+AB32ZxlKc1Z4Y/FNSj
GL86RTS+EuqlOwHd9eHiMeUbUZtBl5CC++UXaiY1TUUeL4G2iuWgCzf7HqdS9m00lLM2pKC4gUDt
PEa3VhGsJxcpWFYKuZuwBD6fu8xmuQRpDPjRg4n0Y2TVfaWO1+/v3YF0BBFelB198E7b4k+cL22n
wYELUlrgj0UPZhaB8Pl4f5SbE3IJFqSWOhIYm1XUht9iPdoSIP/8bUH+7wSqDdIrTiE7I12fKBCP
qKQCTyPO5ma+/F6pXjhOshhLkM/tivOWF/lGDyvs/nyubz4+Deg8XEGI8a9AvysOsrPtVWtAy/tr
3TdBT+fTrxbxX4OW4f9lMI6uRP0yrS2vvS202o0gpgXe4C6IXTir880EAgzfCa5o6BHs6TudhJvz
4ymVscpv9/nLVZRsSrsapzWYXSh+h8Zu54NQoboIT++AclXLzhyvN4ip0cwCMs5HY59sPhsi+O6y
gPYI3KhqAw2d8PPgeZiOtd6yA+C6ORQYMYBVqFlS7L+c29Thv+quixVIGv8Dmct/GAnOJ26odmdS
13uRSaH24kjOg2xiXI7U1UsUuQIZR91R0nNaDSbaTVRY7+/FG/OR8AFZJ6BVh7bR5SjpUo3aYNYu
CS6uR2PZKj/NEt4RRpfW6/2hrrcFi0b2B97IpWu21TbKi6Gzygp1u8a0wKINJcTxwjDik4ZrFM6U
nvL9/oA3VhDRCOlvjCAaLedNhNEaq4dNg2kHq5I5H+IVDEO/mtPObr81isulwe3u/P5elytotVAL
MZFyAqN3K25Zr6r+p+Z5sXOr3xiGYqncdHLt6KteDpO2bk40arrBUqTxSRkKDI/pRb9/08mLVoqu
UTECHXE5SlZ5PQ6WeRRoKeb1eSm800AIt7PpbsyF+1V661BAZ5zNh6krLZGeeC6p35L8ssrV/ajm
cb5zVG+PwubWufd4NjYHSGRJq/VW7mKBvPQfnKL2jjE62Duf/8YBkiEE+BESZ8psm9c2nrPegZPp
BioCasjhCe0DgqSYm875nrDr74fuMmegvMYzSNlBJbjcygrZVdYocYkwhEYmFHfPiF/6vXCAkIDX
HlztR+FAii59FW/cMauPrMsBvQcsOjIEOJevCe52yvJjcb+pS3cokw+9Av/DLr8lymskskfHw7hO
GPP/WuXX/aN4ffYJHOWlSQWB9HX7Cg1OnA04K0R8C5CURtGk4dTo8cFoTLTAo3HPU+H62zMee+t3
NY3jvwkZSFOVcclgENWGO2N5VNVHOlN7oB65Ty+/ByB7CoPUFaigUTK+PC3YvPTQd1akArtmDIjI
6Dik8Np9mM7eJ7BneWj0rXjGEK96JcuadtTibqwqI3NYKb1KdtZmhwN7rW2sAOKQ7kISoK+BUTHW
i0fitZQnKdvT+b2mxFG1tth/MDZk42YrGK12qe6gCReHuZss83+aix3xc1yBij1YGC0OD7lELDyu
vDTKcYGp+cuySglsSczCPb17SwELl3Vgskfe/s3k0yGDY10XSYgbqnoczUkPtUyBNYLSLD6I3vH+
cHLHbL41VyKdRvrvNJ63UIIWhTw6N0kbwLlPT73WmsE8T/qTJzLxCDA0e3Ttdfpxf9DrD4yeOdQ7
khUaIJSFLzcYJoNO1tteH+BA2nLsU8SIISI6qRNgq4WSXV6v3V7jmpv4aq7kYIbkyEjE2pVRUpRI
bWS6qEHcDa5ySBHLHg9t203d6TcZ4Xkc6/W7qxnCOZSTKrK31esH+2TDE/zYj9StUYNS8Q6tEowW
cu6jJMpLbiBgLhSvGrjHeYpK9QGqXWl9T9cmqv0hJuB50fTRaH17gDcUiG4w88/tUtTKW6XQuqCX
PVuD9N+ucWXD2Lw9TlY61P8U8xA7NAOSLiaja4ayPiYRrNqvi47PNy6pCvVYp+jG8qRObjJgK4sS
99mCPfVdmXq3fbPSJM9POBE43skWg+o+2LNU8kBOoP3VQt9NzyKGsPiUR+OY8TMdmGTq6DnQvaJZ
x43R0F6hg2CXiOLN8CXNp2HAqLDucM0ds0LLD+B71vpBT3tV/UsxtUl51Jp17ZA0VZrxh26SKeZ+
FBeeemq6KNdes8lz55dEkEf8wtI5Rz6gjJc5/28yojZ51juUYp7idUAWtdCKdjroqY1MRzoW8Y8s
zxLtIS/XMjm4hQCeRCXHztWnRK1dOqZztmQzY+coODmn2S1S4+zkjtMEw+jMyddcreM4wSjVzfEs
wBa1hUxO8OSDvdOmj55X6BwFb87FYR5TGIQt1Vz9wcsax3lk2vlwMHo1bT5Fa5/rUma06l4HUSge
UhT62jziFxT9K5R+LV+h7Mf/2miSJKcUBff4Q9NobtQcjCqC6z11BcT+YqjRsugoVCENNdSd8Md0
sNRTRDMYU+q6N0wUUTpV/d4R5PbfgJPE2teF2nL6BbRwPwaGtXQIKyF2jf/4UCMBk2SlM5xSsKHi
01jk4/9WAw3pD7xho3dIUAWKj5laeCsN3QmtK+xyo/Y4FIhxnDqrytIHjDaH+WlBm8BC96FamjOf
mj1m6Nx9j8Zat/axzWc7CXMny6ezyto7uH0rpfM/Wtle/K+YtSE7apPlCegtRQsHtFLL+qPo0qQ+
ru4kykfROF3+rCaq/hf29nb+0up4Mwd1PwvYI12CE/eQII78IhIBbx+5mKI/1JGifRnNxW2f0wzl
kUMx6aP1ovPZaQP2qDE8O3pmf0AfCtdpgYln9xzT+9TOSAiOzpcFGl7yPcX+vfiYeoBcjmCDRP8m
4qV8QYEdsZKSheofakeLlTAZM7jeqKrY2o/Kbd3/5ciNoKlcInH2oqjAJM4JjZHlIW/tBU0V3Y10
1a8yo5xOhsnrqQUDxqLG93Zok/TbZCmL9tGKGkRIc1iAeLA2CPWlio8n0qLjRYoVzXn2cEz3KUuJ
KJwdRKMOa4pW9odamcRrSo0qMvzIKLMPTa51z/NUjwiEl3j0Pjhtb1iK70L1e6OVH801HJLCGwsf
yTKuvCP6Skn8hQQsTvEATvPGO5qx4nTnDnfVrpaOpQqzVuI8OhugzNSXpeB29qOoHKJgoTb+Clre
TZGl8qwfBNqo/AN4nNAdSkbdPsAzVqhzJsL1jjP1SnGcFaS00EIp24XjmA8ztihejSKbs+ASpuF7
iyG0a2G23YvJCVxser2nSU2af42Ebf6Uoz5W/xSU8NxAMXBjfbOWPPulJ2aavcH7idqnTpvHf2DE
ufgmIxzl+ZPaqO5BcePRPK5WvLgPI4++EqYzNkYvqjfHRpAIvu0Xa8Tv4EHJDKf0Ky0WyWs8W1Tm
8Pxs52OLJoZAKMfozUDNcbsHaudU5QeVB3PBC2SyVkgsfYomalL302Fq4mY9OsPsmh+TNZ3+AUM5
vo5T36kvY+nmLlJsSDT6VVot43/3n9QbMQzq97K0zKYFNLQFH4qMbZ7UqwFrPlNP8LHmo7Ka1Qe8
gZLAQF31AQ0pE3+hsf0wmgLpFxeJtvs/4jcS+jKagE5hganncqEWtI3kQdG1ok5MI8j7GO/IeY3z
8kQ8A3dqGvEXXvic9pMYOug/U0kG9c3QhNP80Epl+cRlVIljla4DEh/G2mIJj6N4jhu30J0qS07Y
RReG43MwqyF03W5ARgIkTPdLzzmr01y5wznqulE5gaSZMeKGvGWe2QHej0UYLY+6kwHm8ueh6+tD
MyDddm5hNegVylb00Vpfn02cvn07Hp1/ykmL1o8mrfnpvSGe1GOE4wjg+7cP4CbEUxDNS9exSsMK
yXHjoPD8tz7nN3Eflr5B+Wyw50IN7n+bq9SBQSVBD0g2iTDtmcuYKwZet6LClIZdrI2nVcHDua65
uf4Po4Cag6MHnZsq8eUoolmqdXWMNHSKZHp2W0qZudVZO3O5ClpBY5Atyt4AUCtShctRphGzQdOp
TQI53SICgAODVbRePFuZ0oUErV7AXt/zPbpeQTmqBARiIUDTdZMSjx51CbS6zEAgBFejHoTXig/R
Yt4pI9yaHQxHyty0KOmAyD//A3qYG5SM8GSxAoAgw3jiPR3SLyPOx8ZBb+oFfI1R9OPTKAyl38kG
rgJzhBRQj2SK5F0cv80ULYFKGbsRKZg1/Wcop+e2Hf/2cue/JIn2fA9vjyXLMjC8kACRf/7HNEW1
WM1A8zlo4a0hohRF3UO6qh4OFAYKAFSq3967N5kcAmqSW0Hrdwu4QhRusXSFyU1l3xw86XeO9KDY
uQPNG9tEciqwjeIulASzy3lNbepEdaV7QW3D7D1B+DJ1v9IBlh0sC7G6w4IuY/tkobZZHN26W3nT
iwVKHqZaypNIUz157FIrNo9JkVgp9DkPR/KTtYp5PEZOWy1Ppi1SJK4yZ3QDS3qg2Qc9KhFUU4rO
TX/0HE37rCNV+R3xtwnarxp364Foxei+a8hq9d+9dI6jh4YW8YCp/Bh3gVXnaY+8oe3kxxJsKREz
iR86NDjgII3Yxq56AHJV9vyeQlnCRlsh3RazUJpHK0qz9YR2XvTa2Eox+t7gzel7a3jgvSRQBLAA
ABiQS5frmiWJiTW8inwookfpwUYfDjY/kps7cITr78c41B5kuRBw6hbNE8+aPggddXXN7rLA663i
CcW1em+b8GsvXko5G8AAlD2Jg1CNv5yNQQoAAQHBISRa58cicdODaQx751m+JFejIDEs67gU2LbW
wKJtE3J+9iKIpOpVINJ7MtOo/1wbXrJzJ18vm4w7JDeVaq4Ekl5OaGbNetTbkrAxquK7ro9iPjsp
Krw7j6f8zJdTgoKqo16EDooKukv+jj+ujcWcBr2elCxc6dLgl6hBtjgSNkIj7lpzXfwWrhsuWY4y
2H6Rl/0Ob1R+mMvxf1P2JQCRzUGb8HJ8w8Ltu2op+eEKOB9QzkXv2EkfXWP47hbj3nt6/QFxP6ZC
ohJVUSnZlschhXbVUCHhEwnxU1OL6VzBEvJXCzT6e29H6RJJSELbXYpRbV5uO8YimE4uUX6RUmor
y3+tano3bIm/GcYtxX76EwDZNu+LY9ep3qaKQlEvJa0ZZwJoMb6b3sYov6vJuKzYFNI2N8WQOa5w
iiUO42ou/gZOUIezVexpHF1veIr9FIMcDx1qSiCbUTJwFiTsThyqeUGduqojL0g6e89J88YOkPrk
XEe0lwipN8PESzt0+VImoVIl5mdrNYwAs605dMdUP97fAreGQomLyivVQAmMuNzaWV8Ma9W5SYi8
6HRQabGfEbLNXpCcaXZ22++Ne3mMXMmcN+VBhhj1G0f0xzFujQ4dRw1W7JTV5ngcPLMZ/bZquHIL
a6C4DVy5LX62lZZptq9pKDL6c9FDHLSSBTXf1XKT4rkHdVA8iTVOtbO9VnDNKzxg9MCY8jHZqUrf
+N78XE4j6uNcc9vcBqBx3feNloWDSQ3xUaMubTwOa0vaef8zXA8koxQADjowG16izRe3zXJt2zwu
wtbtanKEMv9keemegdX1PSaXn44baQiNl20+kOcmrhtoMYRDocYvCEZKv+RuRNhWg1mLhmkkdm7u
W/MCTYiUBjhZmiWbw29iopphoQppd1iR5UKCNz2lUWa+/5LxwF5KnDGbGLT7Zv3aDO9ZI3Vg9lOf
D6n+BdAKxM4zcH1W6ItAX5EhpY5w1eb9bj3haLU51KE+k1wfWnfOkPwa9OGzCn52z6dNnrzL0yJV
VbhjCF0d2lv65cnMnXUZ0h5usFsv5ksDG2GlUj4oJWohLYKLGmjq4u9kKqsZdN9MKYr7HG2Dd29M
mXCRI2AnLSFNl7/CUaKOnIGCvdPZsW+thfKMxqby7d2j8BKBDgAvJaNoufJ/3AxznYoysq0oEHGu
fYB00vs4C5Q7309G4X+uqOw1IkkDcZ0HCTjCZkUjt1HLaIJBjrDFIB48eFXLY1yqY+6jOLtOj4mL
LKpfWxFevfcnKJdpM7TcORRqyA6gMmy2jmrHDrZpDhRbJ3ORiZ01au6aPvWo8TtJ6yc8Vpo/pYNK
kE2/dWf47TFk5hZkbCiClAIg8G3yk9mdxqUsyzrsy1o59Po0H3R1iXe61DfWlxtMlRfLbxyf/BV/
fEWS4xgrlbUOi0Vr/kIhuaoOVd+Np9kijUHfWTssWWr/9d6lBfUssYPEZlw1W7GKeUFoWtOqNoRq
/m/WLs0XrSznkyq7wNHqZA+Ag6ZD39nu1/sDXy8qGpKgCNlSaHzQ27qc7qRi6IB6RhumhofrD8TB
F9HX+s6m3d7Zclo06TA3lGUIcubLURplXp3KbLoQJ7c+SFwac0OvTedML6bDYhrZw3tnZdAu84jn
QYAg4LOZ1VAgXwYyvAo7lfK61Y8g5inH7szq+jxAwIULJcNPZrYFZ6BR7bqJ6oow7vqo93WLIu5B
2PZcH51CO4zqY7oubRu0g7rnpPX7lbs8i5J/TjOQlBLo1FZUp2msbEAApA2jYdXjZ/7vbycu4rMp
BeWPGrhsRMA6IYu7baV3vp17S/OY9fFsh9na9PmBxFjTfaAY+FIwQxKgzIPgd1IWd83Onr0MxYdV
VqFjH/7mmJzLAZWbFy1tlv/WfjH/Ifofawr4bobObxzNWdAaheUcVEuhkIsAbNudWmxHC6jkWho9
RLMYsG6Ie/V7T42c4npToq0EVrOffUSr6+mgqG4U+zPWxM5hikrDflqiwos+rFNvV2du1MU6dNa0
FD6XVNY9DllvaajAVzrKzvC+228zatzeixdhvuOng05nr2/T/wxjdpJ/a2Pt1x+GYibZI7ixRtCs
w4sSxbRk/NqURluFs4Io/LGMG898mupZjY6GiOcoUM0RAwEXr+nxmVaE8X2OPNatLqlQHJFeMOhk
KAVKsEpjW28gXasunLtqfDM7o/mlCzW1ji3y1eUh75ZleUoKFyx3ZpHmhhVQuvfKKvIC4ddEeIpD
DxCv7Vtk150Xa5Gg2lx4S5jnWPLaXa99F2uvBngN1J9EC4TCp+S9Z9yzDTCo0UjLS8aUBwNM7+VZ
z52a63tY2pCwNnNZs3b5qTd2I3gavGVc94g413cLkRIicVRuacwTF16O17t0du1IdKFAi8x+aCbF
ap+NtbTzQyqE/TWp8qHfqXTemCPCAogJ8ghKe8/NHGOwUjjZrZDj/x9n59UbN+79/VckQL3capot
l8ROcZIbIW3VK0W1V///yA/wIKMZWPAPu9jsVTikyMPDc75F4ypCtrH1FYPXWmbM79VYYzmZHYhD
jZAGEWh16ephNXGhQ47PLe6HpR/W3DRIKb1UtVfjwuBl8vh28LyyoKgsW8B1EIZckPPnC1pAb51n
au1BrAJEBCkK5W5nxW1pHMLIFB5Xb2VtaQBcWdFXpRrWE3EcCGnng040UvVYOH2Quti4+4mmhge1
65BQyiDZbbyILmdov15GbJfFqXgt8GKVscszbhwC8t78iWcwhuQwH05w4YaPMku3Mpcr4y1aTRA/
EXFlbVf5Z5iNiKDp+hz0pt5EflJg5ONLFc66P8dFT9NIFOEWXvVyRfHFhNfHP+SksLrOV5QuooLz
T68Gg2VXj/lY5qfSjuKfLVF64+F3bSgeZWg3AcaBdbW63nWhdybmDHqAnnzyo1LEiKA6DfygtUq5
kbBcjuUs7NlFpYRuIVj382nFjdZLajRGMBuDvCWt0e7iHiunwUFq7L0HgXSF5IeCD9kRii/nQ5nN
hMJIEtvIouQhzwY53Zetnj3PehcfkLHr3j0eSFIi2SJgsGg2rt6Z1RSjY24qdoCtSeorMUIbRaYf
a11/BsciNmLYq7bleQqx5A68iSjSLSS21UtCWkOsKUBUgrRHe2+HrkCf7/KwzpXnsM/DEUxQKFTq
1RmF8VGL0IkeTbOKToqKi97XeFSr8Ujt1/n19rIvy7r6XTrKOtAXKFbTrlptXEpwmSZLVAfGDluC
Aoeao6440Ua1nHbN5TiU5WmKUZ+EibQWeERhQXBXdTG7NgbdVC1ihDc2NgjGJ9mkgtZm29k4d5Q4
gHenKQR0tRdQ7Sa6HHZT/xwcI58PWV1LZ494gqE+dZ2LUWJcusPnas5d/UvmZrmxZ281uL+o2mgd
Bzt3afPSoVB29I/s+q6WZQilYUzK5kc3CLV+yI04jI7EqKzaR3rnfsQTOPUO4WKU9MWmE31PV5jY
oaNWruLbgDj5Pf2VCqs2BPqGu8wzm/yOBKUKKqBc9JNJ/JUdflTul8IZxl88zsDSTDXt/H2mu4Pp
0xRN7B3YjMjwMSPBxaMdDeuPyMPGvQE5W4CdKucBZ4iohX7aurky72PsOvM/uYnBxJ8s6md528dG
Fu5pjBtmUISAAY+zjInhqkyL+W9V42f0AQYj0OIYucbiaIClaH6JPC6Sk1SLgnsmJDijbR9iztVR
kE+48iDn9Lc5XO8Il3e9TofIR5As72541Jv1PtUK84NTpbL7MCSe/WI4ZTsd8RqnkZ8hSqAcrdFD
eCUGy+EiVVCH9CBtJwz3rVHET9jgld4d6B1ceZoWDWycjaKR99fsfKUClde7nFRHHHh8OsWtE2bC
xIlwqJpDKAdNve9yNbQO8JuBnsUoUMDscJoCm0xHGA5akU3chcfSU8UjNn7IDwJdU7RjD1vrNxqn
yrBryGjVezruVgR11MO9qxQTTjmqq8zzQYnpk+0XZ5Bf1tBozUnV8+brhN2OFxTUIb95cWY2vP1T
PT4ZhZdrBxsLqvbLPEI72jg0r0+a1dkEvr9UWW1wEhyb85AYaWOlazNPnjQxUJQp9KT6mWiL+7iF
/PGf0UVh+RDh/PFbj9P+zkj4vA0uLfZ+iuj27Awrq9xjL1Xv2cyMKKUxTFq8M3NT++pIhXJ0HaKH
cuuWA4cFqZouPHlCm94r+UANCCwBKSOqaBTc1kVEZ+rmyLKqKjCSogCsVLYfbEyoNh6IVyIMzVRr
oQlQswArfr5amgj7zG6jOuhMUMD23MaHsG7ak1Fu0oquDcWElkf8UhtZv7Dzwomh6k51YE1DiTWV
M36cM0374ym2u1EhuRKfnVe9KxLEpbS3is9N2pJv2F4TtN5gPqBJoh3FUDk3770FaE8gwocuHmRc
LtrztSOO9ZgB5k1gOmF5P7pVcUrIVd+duSyj8HnId5ea2rKs/1Z7FNMSk5E2QT0m04coahVglTkY
QrRi9++fkEFlaalhEZeM1bIVUadYehy3QS214uAWttiTEm6lYpcfhw4mTz4Dghm1zrVnr6egFJRp
YxPMY+Vwa9Nr6UMz3sgdLhNaRnFdMjED0XNgM+fLplCANFuRUDWicXmPYvF0mjSIk1Or93cxNd3T
+9eOc0rNn64Cf67GCy1QFUDo2iC18d3Kq8g41Grfbszq2tqZCBUblrqQUNcbu5vyUoIaWL5Qkh4a
WYDyrJ0tDNDlSV0MB9CIZ9upPAaWX/HPluMqAbpepC13s7T3qiO9m9LT+p2cq3BjQpcFKoaiYkpY
oHhKDDofyugMsp9k4DOB19oVffzi9ulpHjTDV2d1JCUpDezXtOe3v9a1GSLBSH1qofCjIXc+bJfb
WRnaektdLE13iJyqOFTizUpau7URrw1FY4vnKsMtxN7zoRQ59/gI4GZqKRaOaIg40x7aO8U47N+e
07Udv8TV5UUFC95aBQrbixVzHIo2wPv6wUHLCjBeIhHRLAoiRrj1HL5oM/JY5OpA4xfe+qIqvAp/
RZcqiVAZb4iy9F5LuvxD5DryRvHwCDan0tvnkjRT4dX8MgDLfxziCr9NHGq/hVFXHCW4hl1kQIDz
mkz6VhgpGwH61bP4PBegXYU45ZKngxhag9lGMeq5kuJNGBZdNR89KyMn9TLVS3Y8E0vA6mqbhker
Ac3uu00bK/u2tbwvsRimn+6c2YMfK05r+elgVsOB8rc9+k7kERgT3UIsq2Qiti+0eRj9EUp859v4
Rj4lHS/YvTOkVorqT1fFG5962TPreXlL+R8YIMXjtVcz6WHYqYBpgwY9p50bD/LQFZgyvntDLWAr
VIyQ92RPrWoCSewqTmVVIphCvdsbZZw8N0jxYNrQVt+ROeUJ/f4BCTguY+IYQWHn/KgA5p0tMboi
iHBwAF6M8WRaj+aTjpv3Xy0Nw41c8eJoaq8GQ9COiaVE7VXMbnhVAkma+sByIb77hl4TuucWO8qd
3TvGp7dn9yrqefbVGGWp/6HN98rAWh3QqhKh3eCUiwK31qqPDe3nAS5BU3jgu8yy1vx4mHR3l8An
dw6d3VjFL6wfKzTaw8nWbrlUR+du6txUOzRxmtnf+goRN3+qmgItY2G3uCI1mhPO+6oLey+Y4xBj
Op4CdqKDogDJ39z1Ih/h6nboZj9orTLwnokGDdNEGUvvVBeFJm/Ji7t4L6bIo7I+ARNWP45jHYrf
scKT8U+JqaT3pTQqHkOmig7xvR7bmXwa2s75Y2lR+YOS/NL/AiaP2lySZ/J7yr2Jn31jZJ6fY7Ub
HlI7dx5HECr5JyMx019QANzP5kIK+uhNs2Xdy7nLx/t6pOz43ugP1wbsCg1X4NSco+V4/XO/jfBX
wP30WtCAFTh4Xtf7eQKWDz3+LQ7Y5RZjKDR/EUx51dlcbWlIUy4Gw7YWFGmefm5KRewp4cEykEaa
b2S9FxfAUkonQ0TtCf4ir5/zaUXjhDl12WmBMprWf97QxVA8O9f8hMZhfCq12tza0eswRPxZAOlI
3y3avGvxDcXsFNB1sxEkhI/mME6zSA7zLNKPIi609wrYE+1IRaAR8qijU7+uPZUJW6OphBVkSaTu
UQt1/VbtY99Qx19vn1SwdZczYyHxr3G54VABXoU+Nx49D0HoOSCDVOKfejd6/ZOtTsN8oCgGJyOc
eiPeCa1rxKcWus3LjMBnHxQJ/KDdwAaH/0BVC6NSmXj3ojR7qgWlK+r2UQep5bm+UMp+/qjBZ5n9
CEmQ8glzy6TalWNj3zfU7zPQ+GgP7mdtSG1fcbQJwuacQZXIhg6DoChBNsGvzageoaXkUXoE+DJl
e8GilEdCzKQ/z1MVO3tXm1z3SZpNjXpD1lkGfIXCBabf5xjDdpwwcc//lflxVOxxfCLmh/Oulxbc
ILVpRfg9Ntz4B8qEtK+ieLbSY+j1g3rSEVC3fxRq4hmAQbxKecb30LUOCmav0dGyZqCrWFFm3q6h
Y4938Iyf/H2Vu/bPopdFuBuG0cv8dB6hJVg8tP9TO9p6xImys0+4BJXD3kusRLvVjKjvgBJMKTlE
AQVA26dOkac4p3ULWDWpdSX8C8lBM/2kskZ7L0o0ro6FkSYJ9tdT/BljdMyU4bd5/zXDrMwPeVXn
jzWqos9kMfgBF/OUx4dcKs6Pnuof9L8QuRJ/sHpeJ7JbOlRJnLi/s1mdqJ3IdE78eVJr/SjY+lj3
hkr8G12ssPAbsEe4WVdJon2PlKGvDnqcS/uUtnJ2d16XqPGucvMcMja2I7CtR1t9If3ovA+5jujn
wzDJrDq6eSrTWxd9oPyoxui8YxnPQ3Hw9V4T9gcr1uPuYCqlh2dzwpMKpueUQgt5+zisETLLwaPB
xz8AyuiXrWsEEMxrKIg2j47am7lI3A6DYSN2VTAAeWnT6OHtM+Fa0enJaTRwYdj1zdRuYQ9f35/n
FyjNcgqBKKdRHOHWPg9wMN/oKkGpDDRLGu4Tpuqxd5PN5BI7UxpqfVLAf2h3bt0nFclniwUnFRSr
R2A7itJDl5Zj/wHndbc45VYZFqdGUTFVXiRp2j1NOCv2e72ukdTySuV7EdaTQdGzz7xjjelrv8vd
rnhJZN+/cDnjeuZIUZj7vvSycaf2iqo/NVXd6E9dkRk/7Qh146MyxaW1q/J66G44tUbyYNZcPxjZ
T2JS/a4sJajrSmvSjdzm8qPRVFV1GhAQUvhzdfG4RY9KUZvjVVxlTuZPVpk5nzyajuHtCLlixlaH
jvc+KVQlwzS9RVDGl7Kwum9vb56LVJXrFdY3QAfwdhA7VjlWDU8vSszOC0YcC3YddS46uuaWnMvy
t5zvDLL7V641enpQcVZX3+jhSlcJxQv6rNenI/BRnCJnFYtbV1jZvWGWRnGI+lA4Gynr5TLzhCRh
Ja1beN5ralhJ839sSzW7a5u+pyufHDvNEZBru1sGnTFXF+W+UpOTVXcvb6/sawv3fNLL2NTMyNDd
BTx2fhy8eHQl4MLsTpVhT8VX75vfiqtmz3YaIfEQJar4klZK8gKeoO5vRjeO652ioDWBdVFl3U90
Tb9DL/BK4MLloO9d4LzigNDmODzEUu2S49u/+HIv0MRYNHAWaBSg29WeBPycY1Ac53eo5EoM1pvx
lFGf3whXl3uB94pHqx15WUBua/grNQtzjpSmuJuFEo6BB4/xi0bNKTnaiYrZdHXwxnH6+PbULnMv
as488QG8QL2nzXj+Ley6U+tBL7M7vAKcQzXa+jfHKBXiYJN+Ne26eq8WJlY+9N0NCIELLdG4QLpl
lpEM0JPvNKRqat8kQuPQqmzx6a58slf9kEU0faGFrVJlHsJxOblDdldbiKxNEjxfFY1bYIXLT0aV
mwoCdQTUGUhez1fPyyc3msEoLNX46Uaro+lDL5z64ySkeMrypP9lqd345b2fjAWkGUzdCbAgouzn
g9IIMKUeRsWdm2ftKakj7cVF9+q3pzTavuprbSM9v1xKROoQpNYWTDB8g+Wp8M+royN7EpJm+h2I
r9pPZoqfpJnF7u1ZLX/LeVA4H2XZqP+MkmkmvSFAiHdqYsYfbDDuSKPjiy7AfH14e6gLSirwQ0xf
+Q/CcdRY1xWgeEi7bLan/G4oRPufnUqPKzXuaov+2iyzmxa7+PBo13SoDnNqxs3BtkWifKKwlLm7
sNTZSGXijfg15QVQ9CJy+i+WXdc/ks7L/xLSDeQjJtqBhjBFeyhV2UyA2JAMeKR+NgCl6TWl3U15
IyO/E2aR74oyjBzAbfSW9pWmCOOAx3b1U6nlLJ5kP6TR7wgH9dAPlVx+wQhtTB8p2m+65F18BwqL
1iLhRx0d3ekLrRFtMIGQxXHQkpLsrRjdCyFb/VDXdvreT/461KvDIWwWel7nn5zeb4HfWhQHwk4c
VFZN8s8w/lmQP5/e/uIXz6JlJC5zUFO0wqgOn4+UJVZqehWECYHDkQ+WN36xnci6MVNd24/NJCGD
DMOdO3ntRny9ODyvI1PGR2SELMJezbFAs94dapZztDr3hhOmnjpwvhu3+bVRaBggYoUzxdI+PJ8f
lnlQTudCuXWjpnus3bF/CKvUee81yFworiMAvNyG/Hs+ygz+UQF9rNyiN508NtVY3+WdtYXKujIX
iw4BcWa5BQG8nY8ChYr0OJMo/WAb4JySqqk/6uB57Ju398RF7AaYCyeeFpVGSw2O0/k4aGcMKHKk
UaDYav8D6X33O84GHZ4GcpycT0NViP40W1m4dc9fOWGgbBgTxiV/rPGlvEgXUk+oQMBrF5hZEtfY
zBctJYHW85KNYHdtOXWKkuSWHGYeq6tpZrxjR1Cmgegcrz/SKtOrvVXZhJy31/PaQBQ3kGtDoUgl
gpwPVIdZXORhyEAeZtoIn4gbWs3pl/ePQvH4laOylFNW04HuiWJwMUSBdJS/XqOnh0wPt5hIV8IF
Pcv/P4i7Ok7Edxh4oHMJF/b0vfAEhTYrlP0NtOf4Z5N0xq7R7IwQafKSf/8EF5AVCQXkyYtus0pn
opduBWS4Ft7R4Ub0G9zBN15Z1zY/AQM6BSpGsGJWATFC2qNv4jYONGcSx6qv5L6pn63mEd1685iT
CG9M68qmt1EgXCinGL3AWDnfHbSXMLy01CTQQ9P86RktvqvjaM/6gQbHtGUIceUDks9Stl5w6tTj
l736TzLRjhHELM9Ngimh8jXMSH/gg1nv+9yjf6Om2k1I2fZrmsZptDHRK8eAoIVOLF4voP8vuHml
0ggtQ6sLksNwg4oDTxerijZO9ZXlxM6JhJOeN+yFdQu/QYaxSxOIZxArtZNqjb8NgGOHuk3c988H
qB4SsRBiKKWsgRZNrMlBTk4ajJ5sHrO6VH+AR0o3gvHrDz5L//BxXmh/S/Mb0Nb6nhw7YuVUpSls
JkfBDwK+2RAfhLV0NkbXQSmJGE7ja44MxYp2fadMI5kTsHd6n6My4nHeDGIvdZvS2xwPyG4aqUth
SUdXTN23Zu1pd1Udd90+lB0dIBXcz9fK9cr/ZNH0UG68xPwyA44yH9JWSUx/xoZ4bndRn1r2J7js
ZIFF1lv60fastruxCyNvPpbZbLzEkQqs/+0wcPEu44KFgwAEmgYDlgGrdBhYPzdxNGCxih8pWjli
2gt8Bv1JUR8TWWzxCy/3E6kH5kskD9Qj4IafH5g6pmOSIqsSiBKugJqiS4OpYe7D2d/ChVweEIZC
bY2uIg5MvDnPh4LIGDZtDcuqR6v12Fp5dKqr8s/by3cZ32heeCg6gHNk764FWFuzssNcQQV1Ktzk
YHqD+D7obn5fFZW2Rwd2eMzifkv58dXM6XwTs38p7y3IAC7CNcm4M7Opoa4B10FkuW372aBE4lFf
4Cm3SlKKNPYzc/C8R23U4+IjClm1CdTQEigolKoaxp9xKu3Vr0qqZ/P3suqVhzabS90f2b3JjnJ3
+9k0++m+GuEWQpZyUeyKRFkKf6hDHWUjs4Ttp1Yi+5ZVyNz6AkXi/hRHSrH19L0MsdD6FxkBqmMg
idaFg7odSBLttg2s3qktP3ar7m7SY/VJRt30Ve1reeq6dB7uingSxka4uATYkolyNDCco2ahETvO
N5GmZ1NupD0tXhMxtv3gmIJ2kTEr9nOdejL7IpO8FvdN1rjVM0s/RbeazMq/ALpj48VuxKTv1IQS
7PPb++5ycy9OX1DMyX+oXq7TE4+M1etcUQTSoF6jT2L+oKHr8N/bo1yeVlhlHshpGs50ztbWJYnT
J+C34HI6ExB+vwYymuzGiEftDfTTecur4jIWLdgMtKbh6C7MvdVio/eiG3PIYcI6uC4PpqvQ7rGA
z9a7ObbHFyszrN9vz/DqkHxWm81FVFpj7tw6b0cPDeigxdVr1w2qfWiE2x+rsnYPTZptmR9dHW+R
KAI7xKW6JgnaWCUUyIERlMYhrI/pEIdf9awsnmj8csUkLW2UjYv1ypDUbvBuh1nPAVonmVWrarxz
kjoAIS1ulLhtd7rRxjfYqbf7DNGdjfz8yqaBoY6mDnkD6Ne1VgpCZrVo3LgOzClrj5qWTw9D1jp3
AiG7reO5vATPA+FCZiW4cxRILte+xXTmzFG1JQhDPQJhkkprcmAVuPaXCfFUGaSidj925lB9BJZP
zyMr2LY7q+vM4pgYBhqLliO6CeM7MZSHt7fW5dXAGtAZAnFEOQCa33noKITIMkqtZeA2hUSW1ziI
Im3+UuAqdmNLMWYvB1Fv5NvXFv/fQZe48U9CijKsmLsQFpyKt9VR5IW318oI5U1Vq/6H70zy6b4q
qVIiXH7KP0NNCOsbcGWgupuldiy5LwJdLeQe+/Qt3ZPXkvT6O5PTU8ylrgLdYT0tml2gW7QyCFFX
T3xHVZCNjIxweOT8srgtljuVr0sv/G/qK3e81+cp+k790mz9MM/T92ohe4siBp0+EpilZbNOVpV4
8BothOZfoxXpKx1VtLlL3uuHzCighBZBO5jiYDVXGUynGEOMXHgZzCLDaNQyBWBNpzm9vU+vbBlS
CHVZXhIYouD5d7QHc1YGpQFHHQnlBp3rmcBXzoEMibtvD3Xl1loqEqSU5Cwqaef5UHSF5z42bejf
tPWBKdRYcte59U6pgGXZYPNS10HnbkEwno8COUoIVCwQLBgaRPiV2niUcyb2b88FFh1/z2pTUhyn
pQVyhXb3uj5eeL0TAgkeAsyp8vl7AsR9/mFAdxD3RhGVebWbFa7vb7nIlIKOb1I34uD2s97vyglL
0E/qrGGghqnN2B/sJG4VOq0YTd62gzLp/xVZbXwFBFClJ6ptOMzraaZqO0NaTbSb09j4rJo5rxYB
ksR94DGfouZqj43mHlqrAUzU4alg38TlqLV3rcXb3qdgUgoUuUhXPthKO1eJb6Va4kS+aIB7pr4o
UyU+TY4eaft8Qlt1X7m9WUFkKfPZd3qrzcEBiq7rf6hVPzk30uqKMkiUXE12OorZ9cm0hp4QG/ad
hIwXN8Vu6iMwEGEOZLXudS1+7svCqQ4diaTnG5qwokeNu0nuyjSd8ucoAqJV+v2Y6ImfqvrYH9GW
tXu8Q0KzvCmb3LF/l7U+SVhj7lTfoqBZms8FYmOgpWn0Or9TS43swEkrtTjAw0jCP8y2tXaGcEMb
vEhoqFTgyx6h7UR6SIbNSOUea77WgzlFIvrmNnb9PRxmQVE6axAhbSmbNydsU4cfE6Xdem950jb9
cWjxJ3cSU2luYlORyZMzoeSKpCN+kK1vYMmXn5CD1F+ifoRl7dtJnU5yj3Bup/+BRkzUQpcNSVbR
585nKWfPQnO3BcNStuijZEmJH51bSAcvjNgWOLBj/5YXD3PHm/0UqmGh+1o1j83RCNVG2WcyTJyv
48Dd7g+2IeYnsJ+Nw0oh4LQDzTlp3xuDKq7fm1byYzaSUocc1Jv1AQke13mZ9FI+52qOvkyXtWJ+
8NRY5KcO7Y/xgPsqN6XvyBbutD82XdrdplGldDejVvdIOzsekQq6J5vOr4ETFL5BLjccsbrT/wyG
PUdf3z6FVyLKIkZAWXVpUV108U22bVFmSs3FkKLQL+YepeeoaryNJOpKkGQcsKQL2pu6/iqmeCjp
lthTNkE+ZjCike9GInmSkIV8aiT1FrL0yrToWvJChtUHqGT96IFwMuj4IDYBVLVmr8ZN+EWHkbPB
ob3w3SVSUpWjrEOCiMPeGi1v1qE9xjaylcA1vPAJfEz3HXi59pwDbOt+RnTk5g9kssV8M9Uljo9V
6jVs2b6UrnVbG6mVPUyTmzY7r6ahHLTcht1O6Rz9BRk/XTx20zClu6jFK3dvJ2bR8BgKw79J1Oeo
kzeKkX62ulmNP7Djje4hnWdb3rYJgE1/tHqIqKrSoYmKUICb7Cs4CsXt2/tnKeOuYvhiBb3sIOQf
LkQntU7zWtucAJ+btb4ohSMBlUYuLUELILqSqYjBFjb4IzU2oLFZiv3n7R/w+inXv4D6AawIXj1g
X1c7y4IYMS2uAwGyDra1H2ev/hAKJS38vA1xXZZx5qm7Sa+te9dW0vlOlnPd7o1+0jW/ygqag46r
tAaP76hMd7bShfJQmKmwd6jUNfFJhm3yQzbj/KEAbr6lDnTlErQNdHe51RFGBFBzftnmKs5YQ0+2
P4I58puq31dIiu0i0d6T7VobucqVnJpmDdsWworGuKtcJUOdV0NsGWUqZ259i129r9Gwn2ndmPN8
x0HaaKstT8711yHDA/sMxIui1TL9f5JcXgdxlciM+JJN6oNuyBKuouiQuc+bG9zG1GDKZhdkXGdv
7MwrIQBbHyRXMEigfbxuGym9HSFWl9dMlXpjjprivgm7Lb7M1bgGWYZWG63YS8RYaYwoiYd1YFRl
v1MEHpFz2Sp7V03HjRB6bUJ4XVCYx6yIwvxqKYU0I+r/DBW54dD4RhpqpzIz+40vdmVD8hZEuASl
IYOC3KpxM0LFRbHNqgMZhw8QNMpv0nT/Gmia3ZpjFu3fPr6Xk4IcQ/FA5xvxxF6XLNy0TlHgcwTv
+Ta/zcGqPoy6mDby5ss5LV0GyuOgmGiwrZkrTWQCzEN1JSjHLPy1yJQDobHz+lELzVDdGaEnf7w9
r8u4uJwujhncR0pf67pmr6ESPmSjDNS+aMaDNBs53JRtX5iHPsujyAcv4DQ3leMQIi3hGnKXKTIM
P7/9My7PO2V65syzBFiUtXbobVV9UiO17YK+THETzVXzEXSxvqMW96pOl3yPQ3vaOHnXVnsRWOOa
p3CM3sP5mY88vQ8jqXWQR4Z0CppUleDUvFSJfPxah+gGBGm9ZXz8mkGcR5qFLb9Q5vG8AjG+Khc0
wJhkBokm4CaNlWcvka3yBUEKKT9CJOqjz5U3xxMQtJIaFYxk3O1nTSpqB70FTOYu10w5U2Uo6h8A
n730W6K3AJZb3F2jj4PsbPfEc9L8oYZdlMDaoSj8JTF7xdtbQ52Pj0o4Je1GfebK6QB9hxw254x0
Zi1DEjaKN/f4VgSuhbWFPeTzx5LqxcYZvIzRS6kJdD3gKHbKa7X8nxjdQdHGMUjKoOHptS/JGJpd
SOLT+6owkherGPNjhNDTnYyd7P1tVAbnEYjbG9U1pBjON0tvD50cFSGDGSD8qaTo49sOGlJvn4Mr
C0n3FEgE8BXenOtraE4UWkUxo9i5YgbGqBUvai3NjXzw8jJYSumLsi0qXwu7+nwu7uhFVRlbLGSZ
Tl8Nux8feB3qN0aFP8T/MCGb4/UKl+HBfj5UTKwYdGHKoIdviqwBhLPGyPXj/zAKJcil9AmPdl2K
FCjaxYUR9wFpaL+PamNAvbbaqgRc/ThgKcHxgv2mXnM+F53Np6dx3QfIb3vHVJvECa+B+fvbc7n2
cZYmncvNBsDoAvbQam0ad24fzEUrnrpeT7iznQr0mKVsFFAuh6LcBKONfiD4P1iZ5xMKZeWIOR0I
/lIrbwvTzX6HQocyQftu47a+OhToYLymlk7jWvkXdmnUewJcFM+CPw4tYD+2GmoDvbLlEHr5leB8
Ukp73XFAbFdfCeDU1FVmsggGocwxKVXue2iUHN7+Spd3x/9DfgEoJyG+ECWI9DFM8VAZAil1Oe8L
GisneBaV+pREfFreSY2Z7t8e8/KSJKOGUb10cBeo8+q+Am8P6SBnTFcI++Nk95Mvy2YxTtGzwDbs
5Ki41dbRujJRUFMoBqEiTka37qPj4oGaBwz/QDU64Iwxor05rh5PsWs392Glb/kbXtkoPIfRpV1E
M5EiXk3SdiYIHb07BIqEwSJtvJW8sIqOadt77761eHnzMubBT/meiHi+/TNURyBaFWMgXL26gcMw
3sIg3cL+XFtAqBo2XXe0gtR1ldIye/gPWTwGTdXZFX4hGe45ldSTKUh0R34p5lx/P8Zi4b5RyYRu
RzK57r6XPe1eO20QcM5A2IawKRGtyXIz27iurn0swDcca3SemNzqY41mlaJf341BaFRtkEW2fioN
tOxRDGo2Nv+VZSRrokxiLqJVNJzOP5Y90fAIa08NRK1ZN/HUZ/tYuPUuITgee6OUG+NdmRp1IEIj
+HIQ3+sGnrQq1W4R+gxUfBb+m3DBQkIwtMo7HgDWxn18bW5IZFnmwiuiNL/8ln8SG1GJqGFXaMHY
VMrBLfHuLsy8+FDNKOg34aZI8mUgoQFAhQtEGKw+fQ32yeO8a5SCtpmeudajSs1zr5FvfCuzoroN
AZ0+5xP6QW9Hr8u4vDRDcVfgrWsu8uznk6xGsG/YQQ0BSbd60FJV8SM8LI7vHoUH/AJ7JY8mV1yB
MKG/pHNWYFRrNnM73dAdQnoCwZCmf/crFzQICmCMASCEYuz5dDobZ42i5Vi3hoQDptnhx1lR2veq
0oCSYtVo/NNYVGm2no+CL5eZFhilBbVLTsML3tyHCDX7VWW+V5idOwUIO2VCcMUQGNc5FDUpLYZn
PAYd8HUfVmSJ74yW7xw7rv+HtQPj4RJ+F6XudTc3r6hAj506BjPscl+GSoYWhLN1XV6e4KWGyyAk
7iTUa4RgKVRtFhMq9mx3BX/LQfOVpB9PNg4Sh7d33bWhYOtDZyf3oEC92nWDa+WmUzdzUDsuXV8y
j1j6kDeG7NSDf/zz7tFMoBpoAS9yllBFzjeFp2MfxnKp1Ko8pMYmu9iLYXCP2DW+V06dTQGsCoV4
wgX4kDVBXNRZI4ZsUIO2jby9jm3kDnWr6v3LB3CZM8Q9yctqDb7pEIsea2x5gDiW9Y4+O9q4RTif
jEzZkne8iEL0cnkfLJUcXgv6mqmtG5BC8C5zApcy9a9xTLp9PSTZ89tf6HIUWCCEVlDFXPhc++df
KBrMLK5bFDLbUbQn6v7zg9vVsA/fHuZi2xk40hFKoTMv4O91Uj3I3M0HJaOUsOBZisTDG9RoMMmx
pq2NcHFFcZQcXt40wvk/UFLnM5JGMba95fWBTEX42e4zue/yWTtNat4dhai2wPSXU+PoIi9K8x3c
E5ox5+PB7Ud+IteGgAazcmNMeuoPso6PoyY2TtO1mfEe4Vmy6Gpzrs5HmhpogJmlDkGKGfWBlhZt
wmSsjrVW1S9mXG29iF8rBWcFoCUqkSwt0vO049dTc6Q6Rw7F3iDs4mgXwwa/cwqE6mQVVvcuWK/v
mZysOzTtPFjVuneiEzqcZiBzQarjITgZpXlvqNPWKbzIClhlnDJQtNT41pazKkzFiSMraShjkDvV
5M+mMe/Hqqse47oYdi2Ka5+crNti515Sp6iEcYMa4IdwBaE3c778Y201DWQwPZDU5r3nMJVT8Tk3
oOZ+qiooUN8jdzb/j7MzWZLbVtbwEzGC87BlTd0staTWYEveMCzZ5jyT4PD094MWN1QsRjH62Cfs
hU8IBRBIJDL/IT+DrDb1F+oWMwovfeN21zFG//nUhb0VYsHTklR7ral98BCjMw/grcyFbnaBp+yo
11H4s6fc6vpUOXPlX1uJrDzDUnRSodIXadEe4rFLvKc+ydzmNOARXL4bMGbx/pzDqk6P5MBV5/Pc
y5UfNdLVsZ80nLYjCj9x5OM4MRvi2FCdCg8VRdL2rSUBVge8Bvg8eRLuKFTU2AtBOmMELhKgKuAB
nfdQgnXwZJRptxNU7rcBg4EEh7DFa51ny+0HCXOnM7LFkVrXnv230btN9KlpR7M86pFllJfWtMI8
oGs57xF17up7TJN3EkgOMhDKX6sUv7FKL0pn7DTS1jV9w8u6J5xygbINQ/vSDWhgHqym7k5VZoef
HkfS+4DNRMHZ8rSG08XUbyeNEHAxuWZtBBWSIQdYs+K5sKt5h/h4H2oYBbUo3FDA2TPa7Sh6vUy5
HiZmEEf6nPpeZWftFyqetcdo8NSRrinGaSeF3PieeCAB+sXcg2LFuqRoKeiRziOD8hSch8Nio/lF
s1EpzUOtT0p/yBGziUDtEX+eH6/q/XyJ3pidU1r65eWx+qA1YJbFGk0zAK9lG8e2SquZDie+Aqe4
jIvQN9uoaY+PB72/OYAEScYhRWLp/rP6lJ47AMyABg6uyXOfu8hkGDj9z2nh7ilT3m9Y2VXnPcNL
2wSlv7qkDGtK2oZuBgqbuB4bevihyeuv44KGvynir52Ck3MlzJ1ddL9XKbNL9QcSQJ5xazd1KeEx
pga4l9kG6pHicXQUQ9K9FWBIQQS8gNTElCJBaz4/nmYqrDUkJkbH7Q5TbUSX3owsv0aqdOeL3fP3
eUWRxmAL9SupXcPcO1MH/Va3blCoUdH818+8Dw4ZkCsgK/S6nQvg5zA8F1GROMewjQwNjXPaEWiy
WIV1mdJoqF9sI9TxIh+osjyVRkimShTvqhxplRoLsN5qy2yPeiD30u1VLis7xEsqSMCY192zKfXi
vGhKLwDn1U1Bpo4W3ArYodkxH20tuZZurbUHHHPxsnEVjKdO3VBGXx/v+PsNQcREGBUFIsnXXH+q
EYEjB0pXGKRqNfwRZTUafjBSvjwe5R4iL5GJgCDpIbPluaxvo5fmjqGEaIcBsrIcKqBjWG5bVo4z
USEohz7hH4EgbmZJ+MdY4lv50R0M1HtmEF7iWRla8ay3mbJXGdqYvku5FzsmC3AeXInb31UV+H4s
yDsExRyBSODN7NX+2BTjm8E6koMhpQ1AIsty+eq493OVRDW2ulckYbODNnXDRWkQenm8zndBkzMA
b0kiLSjNUGG4nU405hVWJTWFBVrBH7wm7p5qCMzvNafor7jd93umDHdRjAHRJgFZRSeI98RqWuS5
ylIqlCPNcfBe4h5PnwuqVXXlz0mP2nXllNl/ZrvM6ACxuXbizN3Xo6UOZJ0bn+8nGX2300VROAuV
CnwFZu+k3yVdWTRavKzcSWs2lpWbiLxWSsEgVLu6e6uyyOiu5tTz+nhRzrluhp2vp6J6QW8uNs6W
EU9798M9nBmJUoS6aLH/6uat67DohWLZPaPrP43pJA5tmTbZqRSx9+pqk6P5rjtE/+V47gHTA3N3
BBZZuz4W1OmfMf348Ph4a22stWR+4fjr0r/CZu52rbOujp2CTDMw7A4OgiXi5zC26qfHo8j9chMU
mTSarBJpTAzGXu52lEkR8DC7Ugu6sMue+hrxjzYJvUBj++1sno2tS1FdslZA5XKHrI5+WC5dQade
C8ZJFcfETh3EVCwkqZWpOJilYxxDTZ0/tHa0R5DfmiQoQdigsDsYepVlpPZoRF7bIjGHrNILsN/5
g2Sh/SztUbz1vocQxWORdAawi1SMuV3Pop87EL6aFrRgWJ/ADzhPel7mOwTQjb1BZ50uEeVnSWRf
FZUUJFManjGcj7SuL0mr/7C60NjZgBvfi11HnJH1Fxp0q++VdJFTJQqPvcgW+inq9PoKshXsm9Hb
nT9nuvM5xzHoVEbdtBNWN4cmBZYaANKoYLX3sZ0plNCIdAnwyj/WBZLudlZoX5fBFn+quCNhbuSF
IIftPeXDjciD/5PUjAF5RQV8dR7C1uqTMVy0oAxN8RIlXXwWfZ98R4Aab9eleatrILczz3iQFlTB
oSqu/YQAgWma1K1Hmd/RXgulGY7q0qQ4Lwqwgo/P+taukVVwdgwdSeQibvdm00cqpVfcRCJMS45p
kcXnKib7eTzKL0WYVUihXmdQX4UfyC2/uqK6ObSBMpt6YIfVdUJEJa+VZyNW3qlq9LVQrJMqnH8b
w/w4xN7fWuv6GGScBsuA3lrqziG29/CJW/MGB0YdkU4lr6r1D9Im3NHKVKdj05cHuw+zawGV9+nx
vDeCDNeiLIzwEqfMt0oFlDqNh6VukJVMi+LzkEVZEKWJdVraZQ/esrVJJRUP1DwLfefCpqrN0KQO
Q6mw+H9QoRKBES/21zAO0+cs9Pq3Pg3p5AHjIZkkfhJyVscxDxXVXNzMDLpiKD5QoM+OHgqEh0pR
w7NqN87bg6gsblHWQmcU+vkqXmtpq0VY2+kBzs0L7q+GfkxU880CNMwKgAgoJRqGvH1XH6y1hyWB
80ChxlE6lE219Ljo6CKj6bQncr2xAxGnB6eu8j953m9PXq0bITQzvHXirmw+jU4UPdXuWO1ETU1e
LquTR1MDRBcxk/fZXWdDNKOZR6oRREvvXehHhJAny/DDXMyi9IEL9i3yN0bsKxX8jUwM4WnU8eF4
fBA2dicHgHyCG5fotVa1W1pqplWFtmY+8RSiUtqFgQKLA5jP6OFMaqZ7cuxby4sirknMQbP8rhs2
zUarVUiMggoM56OVuvqhrPvl/HheMrldry5YFVnk5u12p74unLZODT0yA8sa/7Fr5UszWy/0JF65
7j+7yfz6eLhf79HVeL9QHDxkADvzmLvdNE5R6MYc1RZYBOQqLwhOieSZ99MyHnuKGfExX1K05p0p
q595uUXqZYzw7TtkS1uXP604LexnxR3a1zoSlvkZwF3iHsNJJMpBqxXDvTjK6Hzo4TzJLDaZcJso
7VwPekXN9b9EniJURLI8JC/dnGQenouG98Wyl7k+1HFO5tTh/No/h4uuZpc57izoAYpwiyd4/6L3
oa4n4pvRzCb+N51QFOJ8uFTHeOrMb/WY5+5p0tXePRqtYgKbhNEEGxbxcfeotzwN/FRBJdY3nVhH
Y2tywj/48v1Prcin6Jg1RRqfjDBFnZHEFjWtsaZudc5B3OT+HGbFZ9cJ9X9matDjQejmXBwnDGp4
Oqih8s2uoad+sNQ60l+quOgCPXLq8jA0ZvtHPIdhfTBidXB9NHuN/KnhnfK9VlQqEnZfmLE/Eyfh
P2lK9k+uCpFdxmTSf4oQztgBxlDrEbhG1FeLwsv+inIPlmejF4V6xIJtcHaO28bmt8H4k6xIXeO7
uhY9W6xtCuSMewGytKwdgD+jvRwf78atUSQnhTWmJnqXDFYl1X1vZPNHim756gwtWjHnPZ2YrVG4
qcm8eLPzMFmFZAF8wlmAEgVtN8RHQ0zOaQrFnrfB1ijgDnlUkV1KEZXbgzVys3iuEjIXSxVfFjUb
vxUii06PV+yXVun6/Er2CDaDfJa7eDFRXmzxGKK2WZrIK8+yOfZS8UqhcI2QiX7E8wxgTGfHpLLL
gIrlMcXr8B8MNDvjqKVO3n11an34R6VGk+79uo27An4kUVP2cVVAOreLEM8VkKoQ3KqNNu2fpdVq
n+ZUcRzURiwDP9O0U30pVPRjbsfsTE9uDmg17D30tz4FEnDg6KWu2B2FuLcLchnEbgO9LbT3kO/j
v9AasHbKCRupGb1JFO3QiqBwsUZxL66pUDIhASTs/JzTMLoIzv4hH8Sws6wb80FAhYoT3BCJiltl
LpAOAJg0oR7E0wghzSrdQ6E43c5NtDWKy0nknEDu4bDcfjthWVlJwNWDZNDAERZw38aKcPV4A2/c
d8Ba/3+Ue3DfiPJvO+pBUY3ipc4K+zMMM90vxmS5ak1Xf8lFtffo3JyaCfWKfMkjg1i9UYYoW4q4
K5ha5Q6+0nnTU1M61s4CbmwIgKBAxWTGQNFjFWciJe5NvZqMIA0t/ThG3jdVnY1jUmXxziLKY7QK
AqhNUhBwbF7q7L7bT4VLW2q3ANdgiwPGVJrcnk/97GbdWXRl9sFulM9lvLTXtA3NPx9/v42lZGhm
x45nj6x3ieHymM3pAgYtD+hTTgg/YZewV5C8p8rJ4gCTQ6iDDIya5O0MG2VOp8rLzSCP2o+hpf0n
CleBJjecXcX64SXJMVX+dBrlPcHw80I7FCUb/dUFLeKTZB1pwFZ+NIyfkm5+7Vt7OWjL3vnfWgku
SNAQKBVIVt/tTzRohTj6zErQzsKbeF7cc5Tip/Z4vbcKiNTz+aMsKZjFLG6HIWek/eQNZhBCpwcs
YFYN+sViMT8kI8bQZ2Q9o+FdYY9l/qIvGbVTTUfI5mzSa9RIhjJn7+G2NXGeTxAhiPRA1GWq/htW
EWw9MsmwOINiwPgZF4/ipKbunhjQ5ihSfpIqIv6Aa7jJRCWqZ35m0FhTf650YZ4T0bT/w3amkA8Y
EpFL3r0yXP02l2QZ5xjVCJPybC5OjWqXFxtz953zeh8ZIHNIhD1QHeazfuqOoqGHVNVmYA5qdBYu
vFov0fpzXfVvXzY5FNASSqG0KtaMphmZ/NzoKm5gNbIg1bfJ+M2Jd7kwWzMCnQNWi+q2JGnerpsQ
+ZAoBrHOsMwUlY6UikyUWR75a1jtvFm2xoJISIsAzIxG7ed2LEim4M9t9htK3tG7qTG6gzm6SjC3
lbdz2u5vJ/JE8jeXTqRJmXx12IYB1f5JsaygGvFftyKz+lCafXkBoOT+SEBR+43o1Z09+KvycBvO
GRUaBmpI1AzoJN9OMCn6UnM61SJ15GX2YaFE/2+aeGVtH6u4xoW84eEQ8z7T61cdkYblFOZt920E
JiwOc6eL1ldxznkNUYdIQXmPI4oAmDvAUhSS0cwjaqjPVl0NH0Mvrv5OW6QjDoNp5sshgyW0+Ebh
Ra9tVSWvVmxpXymitq2vd2n4pR7w9vR1RaTKZSeyycVcTxsfBb4rfBDZyl5NG2mKxOo8O4D3Hfr0
cY2nlrh/yEIiitlrPMhS+1MnUuMpD7HzwbMCa4wpSYp3GOdVx8c/5z7e8CvIEOTlBmx4nc4peF/a
QznZuNO00RF/Ugdm2ezuvKu2Nhg5I5QDGueaty5j6gOOIVmr24GZKNP3adS7A84YxVPYJUmwQC32
hai9HYbnxtTortEYhhIA/GPdqRCaPhjWkCCX1EXfNWxAXltR2t8er9/GlU2whlgM3lEmqWsootUJ
0106EQZlFFntd9VRdGj2HvLzqZ872AIsk0DALooSV79wZZtR0OYY3vqI4uZdd2gKPUt8L6LH/AUb
9eqjWzV69uykYT5CyretNEiSpYyCdChzx0d+sTB2tuRGpOEKoCoCD5UrZ41CmKax5K/IQbJwrI5I
z+FJ0sNRqtDRePuVwHJJqy3ZjrtrCSxLuWScQodsO7fPTeh1R6WolEtWD/3OUBufH5w6kwJ4T5xa
2180IhdYIczMCtQX6jMtzd3K2UvZtkahoiTrc8yHtOD2NPeq8PRoKt1AWSyQMAaeL0Jfwp0AvTEK
lStuSx5E9Kp+FSt/u6/1osvrPpb4KRpV595Opgu4rT1W3NYodE10COx0imhk3s5lrj0zSRNQS6U7
4GuLTOlTXU17FhD3WbyEW3JT81m4Rtd+j7OZUdzl4FJmLyikqtlXM56fHGOBTBYnxyS0T/Sp/3t8
TGVQXQVdkFH0acARInSwhsTXjo2cvJdZgUNk53gq8WvGWf7mtqWGrkTMZ3s84MZakh+A7YG3A01i
TZkUogCflAolQC09OdSmkR6Tzi52Tu79KEjWSvQA1HkwE2tlKwglILqHxQkMJErOXjQUUGcpnL11
LtAjLKobZCE0L9ZfrLU6pye59oKI4ulrWE36OYE08fZRoGOSOEnGHfS01b0oWjHpc0i9z5H1yQH8
4992RnP0zXOBJ8uXAXAB2HcNCkxSNM06ECgBcIDodRqc6ZwvWfb1fxgFW3gJqpQzWkWFsbVm9J7S
MOi7oX5aXGyFYh6qb27t0HUhslE45kFGKn97XskIohoZ7TBYoFb70wJueYzKPZuR+6MDxgDaNCAS
WGjwVm5Hsee+95rB8SBaJmYSqGNrfKyjyHiZQddoZ3P2vM9vXj1QDfKBT5WJd/DqFYxkBlZqVGID
cGvuc6hm4mg3xt6uvr/1AKjQGoNJAEpUXaOnsIgaRJIXYRAvlULKOKdnMddZMOrpnsvkxjEly+IJ
BINasgbX3QfPaCrXzMIgxN7tH9qNyfu6atwdvOvmKDSJoamxs3nc3X4oL/SqZXSaEJHCpsf5Im6e
VOSKvjz+OJvLRq1M1q1pca87fakb4wpaMwpOduFJ1aP4bCVL/jLK+uvbhwJAAPpOHiXCwu2EYt0r
KqPvQz5J0x00XbiHMnSwVu7zPajC1toRFng4/ioCrktLVt+Nfa3SXCvxrH/vLmNyXvRkT0tla+3o
eVEq5yTxz9U+yBqtj0eFXDEOnfopqjzuntjGqGwsh+fHa7c1IWIDAAVSLXRtV5tBWLoCSXYOgwxx
PgDsiXV2cjG8PWZj1sN1LenmODCsIpAaYcnoJgY9yXjJ/sjK6SvoZn0nxd4KQMhXyduHZeO1crsN
hGIWSd4kYdDUhnKhT5e916o48ROhFp8ddSmf3r50FF64wdjf9Avl0v6WbMWIDtYd4Lygt9Pqs3Bi
44UwsefSs/WB4PeALIVjLoGlt6PYYHlFigtqQDljOi049gSmuXifHs9la8c59GZolqMWCWDrdhQ8
vOlLdmMYGEJLjhEO1y+RiQhmg/Hs+fFQmxNCBkU2jX81rG+HMtsKJVyPoQCG639XVTtfE3BNe+u2
OaPfhlkFhRabqrToF4JC1esvamJ9UCovvtQKVtKPJ7S17zhAshFIXsIev51QpIXIHnV6GAxd/1UY
TnqJlGn020r0J8RYc//xcFsTQzKUQ0RTEBWM1YaYZzxUrMLkNs9M50s3ZM2fFRyf/BjiiLUzNblI
t+mwtFFF4ZXXBKqCayZWj+AaNDMRXRfHak8zFc2fnTWEP4p0Kk05Qx6mk3CQ4Xw8x409gjAWhEpC
OnCUNaJPjAv0IyFQrkRt8FQSvD72k2P8fPMoVNG5M0DWQrleI14tpS9yDUR0EMcLvmgUJE5JX+lv
n4sslkG1lfrA1B5vt8fYtCGVGeaioVMlg9H4EjVqsgP03FgxwCcOqEGsfChtGrejOFNUux2WPUG4
pALb00k92a3Tv/3sYp8DQpEYgX7CWvzRmusmq6gNBCghTlc3xg4jRNl0R3Vlay50iYBZQq3g79WK
JUsaJb3WOEGxmMKvRjc89dYuqvv+HCH2xjuCA8uCqes3kYfco61hjQ1af8GPsay8F/qz7imPe/XN
lyx/Phxr0EFkqnyn24+Dw0ueK2qNLaozGUe1Q7KD27/aWbatCcGUJbKiaMEtuEqHu1q3cs9gFFx2
XT9GDeXgCZxDK8yqd/b0fVxgKjKp4+D8Ejy8nZAyKaOux+zpeXD/HDIlEHHzT+QML8XMSSrmbqdE
tzk1KX5Gh5I6zXp3Kz1GJMvE1OJS1Q+TO4rPbqNb73Kjd46Pg8LeUHJz/nar1xq6YlkmD5Kizl8m
fcR4vXDLS5fHyc6s7i8ONjf2K1AmANzdIfu1plmKInNsVP6tV8tp/0F3+lvUuZ0PmOifx9O6P1Ny
LBAekgXNJb+KD4WdO14ra3eJ4jU+iKL2NHTLXtzeWDz6RDKLAI1D8rragsMweYpnTk5QQYJfDugF
WwcxTpV+pIrp7pyqrcGIyWQJZJT4ba1yFgSF3bSLbCeIoin3FcBNfp4vP3GqNt4c9ugjs+H5Tux3
ahu3ewI9Za8dY90NZkrSBzV3xLmld71zqDY+EShhuXIUoHilr6JE22Bd1MSLG4Da9w4zWm5Hpa3+
ffM+oCHFZSQFH3jUrvYBl/2Y5Dq1AK3tFb+v+uIpr/Q954NfnPDbxIFXn1QEp2tDFXed8I84lysj
5mQBLtFLG5SjSD+1QNi/jJjk2X6jzyjheM6QvlcyTtYxW/IpPtQI6EMTNhpb59AV/F+0HGPvb+a4
1PqhdcKl8+2x152AHVi/at6wLH9HxN3wZ47YndL7amIoVejj3Rgn3+Kq1boDyHLkph6votxaj6a3
ysGQRJJCXi5PaHLxIphEV50SYxLP42wvr1kRfoVgN1GWT7IPXZfkPx4Pv7HzoSRRSJaVUTDJqxhl
lm44mFaHY7MHfa9t6vQcI8h9jXL759tHko03cG6Q93jz3u584YbGHMuHm2rikukKVTlRtXaojELr
fjzUxvYnEaOxiNQAMJR1nhS6aW+qSakESlREpxDzsAtr8GaZV8oRIOTRMZDrB7budkJhqy9KXSZK
YNTtfHaHGp5aE303e3VPjHFrPtxVVFttOttksrcjCaMo8mK2lYBqq3sUaGhYIIYg3++s29Zm4MNI
NVSIhxR4b8ehIxPXfRVHV8epquNSdOUfjhtVT8vijJfHn2gDbcGWoyfJY5eEmdL/7VhGoyzUZFvE
YlBEJPZ+ao3q61zrmKnm8LVtJ1Z9uyw/KWV/QVHzazzNe7WR7d/APGlEcQB4Rt7+BjKOptXAtgRG
bnf/WWHffB9mdTm6KMOe89D2fC3swktWtM5xdPX21R167ZASwXfe/796nqsoQLNSclYoNshr9faX
OL2VqkjZN9cF4Y/8YKIJ4H2FvpnG53lSU/NvNZ/CH7U5K8tz30Vog9RkOFhPammphEeSQoSrsBTW
UemcRa586ZJZQVY2hoFzXKCOaAHgTOUrtBiv/4BzbZN8Hu1BGY52b0IRzxq1ag55Xzid5Tuz0wwA
gFs1qIEb6O+h2BNL1TBpT5aXePm30aynr2lrtOmhdzFS8LV+CpujESZ4Q9s8Y42zMqm/GlO2szyr
QzspX2C7UgfwG6Vpl3cYqsbFl6SoS/GxHpfotRR9ZAVaEdrxYS5K70uc5pN2CPUo864Gvlv1H/k8
q+UBKJMy+rkRe3Xhdzw6s68WbKbyIsgZqiMPlxi/lDCr+0NYxR44VG0ah3Pl9qXyYoxOnl/curOz
YHasfvInq9A031J0XgWmO+CYi9iCMfsjvRPnCTJFH7k+NcD2n1TVCu9M67D3SKu0KeTXTdqUlofK
LeiW5mrZzR+dOc+aV72tyvIPZWonA0GH3pl/ZmYa5adc01vtwwTxyfFTkPS1dpxTJyxPQDziynej
xJkunVXgTXm068gyr+hvFfmLm3hJfYz0xeIhu9i5tqfFvxFisEmnsE9iQnF/nQFFZYHpRKiFgbQ1
vmI8EwFViIad7OfXPl7tc7Cm0LOo4CG4uRYMgNiq5HFXK+ADde2q52b/NY218ZCEEuINWkI8I1Op
vSbz4n1YanX4ghlk9vFx7NmaK47fQAjlpYc26+1hqyejwTTQCwMHSbaDRln8lOrNuBNMt0bhtQ4W
GTF8qTJ9O4qpNba2eNysdhq7n6MijGnTNtVOQ2YjZEsIEvUA4B2UyPXbUQy9RERZz6JrEYYQC7xK
/yy72y+xFql7vKWNGYHaoEdCz9kBLrYKl2XfFssSKkoQqoTogx6KL/g0tHt2hr9y4NUmAXCNbAfv
aSAia4mq1Omz2TUYJxHLC7o0B8WOUj8t43dEx+du8p5S1T3y4nk3jcn72YieOxdDyW6IPuR2fmyB
sfTafEHQ91wWxV993pwxHTtlBSSISKkOszodrW6u/MQwd661jdcscE3JegLUwAqtbmpkarMJQe3o
Clzz20DI96kiK0eja18Kg39X9ttZgRxY2ainikfteI3fLGB24SfeRlfDinvfLLT5mUxL7BQEtq5K
BpAXtSUfzuvGn9ck9hROZXRVXdxqwiK9xHkOeQysoGW/t0MxYivj/mi7EmdD++M4ODtX5NbmY025
IClLgM5erWxeR0aRxHN0hWOi/ZNo2aD5TQuU682xAQysbGJQDgVztzq11MexWlv4gDEaNcc0azX8
IKI9Lc/NyXCMeNigS3XXKpmFMmpLFUbXfDQj6lIVtBNfx+/2+Hg299uRCg5/ISorqX9rqFWFoLwt
VDO5qo2w8xP1lxIj1CVDCTDSByf9mI9e/MkoETfZWcf7uISaCeR/NPapjFHfuY1LAEpziPFVdtUt
45kUIbsg8emQu+7Jv91XPiSLWkKIgOfe13NwCuhVF2DXNeH2F4da1drCNxsn+eho04w1p4BmtHPK
t8Zkl3DQweSSLq82yRKqnbU0UXmt+Yyvc661yWEwe2SrmnywPsiX5uvjD3m/YfiCv8S7ECKk+LcK
vU7qGsCLS+QwTG34HtqN+pxpZb6n53z/1SgX8J6nFc4pQx/q9quR22m9SOwSQbTRw3pZ2DybvelS
qfXbCyEwHeEYS4scjto69y7TzNDmmqEwyQmr51lLwuky9lmxcwQ2pgTkAmVeCpmq7HzdTikt2wzQ
gs6lFc2Kb1h1cqq0fABzpu/BFu4/Em0oMExg9iktomN7OxTsCkVbkBS/CjhyP6i6eBcXRMaeHMJd
xYCyEaguIgcQVprUq6NVo48LVnUer5qyYA3oIBtmvDSxPmZ+aUXVd4h7cfqyNEUhLsPYhhgB1WW7
561wN1mJ3yR3ovQjfWPWtnOphf3bAjPhmmNlrcGV6zUk32Dmvxm/J8HVDMEJt2W7fNXwdXBTqCMu
1qua1eNxmNL5czcszTVedOXPx6fs7lyDSJZWerSJECcEpXH7AU1vafQhN8TVLOzozzb3ROSDQ8KC
erAGakco4r/ZwEWCoEE1wONC7eYup8JSoerLRhfXVk/r95jaln6m1tNbBScwOrEJxqhj0jfnI9xO
LHQxM7NbU1wFXcT6Sc2X4lOCWtie7vDGAjpgeolP9M0l3fB2nAZDGE1djPFqGh09EEX05iVu8yHy
097tZ+TP9iiH8pPc5IrMjI9FjQczAgQfVqF4rItaaQc5YuMN/+ZaVz4JoU2X3IqQ6jK0+HvJO+6Q
6LNITo93y11kkUPz9HXooHKHr/F2jVPhDsydfbXw5Hgy9Tb5o8U46WK1zR4ZcXsoIj8xmTi2fjap
i9PbcyzG6xDaeNLXamUUpyXP1XdasuwV6jZONnr3QK9ITYDHrTEwURJxtJtuvGaVbfytl715HUj4
j29fPcgg+I5KlBegh9utQonFpoyhYDFd6Ck+fLFe8p42R6d+VymIB317+3CoDlLsgTHmoRhwO1yu
T3U8mSGFzUhyiZ2+Odfh+G1c+j1lxa0zgNw3JWtJUrXWOmUwjpFOS7Ppqi7T8gM0WP23iGZtfELL
N0/Oep2W2s5O3BwSEKOUGQcbs9Zrp7UuxtLKp2tEmf4pN9TW9ksvtf7q67nIMRCLSM//h/X85ZQu
VY6cdcsz1xI1tZ10utqlKH7Y2jyfqcWgBTZG3d4NcH/hUYoEcMpjmlorLY3bb8coTkNKNV17fUgP
qUKM9pW2jJ8G3ruvU+mI93lftgc3NapLVdd7reqtGEO7i/RZ4oHu6gWatRSip9x6jcZGYOUVFpe+
qLLndv5hDjQv/c6l2Qu4UF92Vvm+XiKZtXxShBFklXQ99XosUASb2bZT00x9gHF83BwqAwWKQymi
8L9IjUTim1Fbfoy6TrxqiunXFBzKw5s/N29LfgOZDRBLb3Uzzo307cSXh0s4rc+NWLDbVJKfwgqH
p8cjbSy2TD9xotNJrYFi3n7sJNahwTjJdMVlZn5WEtP4HjdddS7aSXtfhmKAu6PoJ3K9PZT4RtxD
kF0av5MF8IpfbbPKS1WDKuzES6IWp8no0/OQhe2O/8BGKCcLRR2FKCT7IKv54cde1Fz607Wp+/pU
alX5oXeG8UROl+zc+hu7R+qsuqA4ZIHIXHdqlRSTM6WMgFe09jR90vOucnzwbunLVGTKeOjCuC19
I57hLxoTPmgHxYAidc4jOrs7O+j+uxJ9JZmeog5A/PVvqbEK0Nw4Yier7Y/SG/4YXPu5G6c/WxgA
PsVlPzSHr4/30v0XvR1T/vffGvD48hYeFThxVQQHtAaXiBhEk+zs2PsvytuaSgd9XfDdd+wqt4sS
HIXl5ewUzh910xl/mVnaJH7ohtO/j2e0ORaIUWkDr7N/VntUi1ryGnRirtiajQfVHKcTlWvlMMbe
2yO8ZM3Q2TJoCXFLr3JGI3HyMtKZVh72ytOcpPmTrRbleXLdvb2x8Z3orMoCBcKkFF5WZ4K8fp6K
eORFk8TZuaPOGOR5Fe3gmuTa3KaKTAgtFvorBJY7bro7z52Rq9N47R2YC3kJNTT+UKtq5k9VXCFh
t6ultT0v7i4OIX5ma+8PW2l6Xe1Zwn7kZkoQkHhXiSbdAWFv7glgGNQcqc1xyG53ORsBrwBkZa7t
gF6VUKIJjn8NcNko30wxQYFPSvDSW6XYTD3idqgoVN3YpDZw7Yd2QDoSaFhDp/j0eJPfpzNUH5Bt
h0PHsvGSuB2l4HlWl5U2XhtTgJ2xeh/T8ezQ4XntFwMvpP9hOOrNLrAWCZeQP+e3KKGVozHY0Lqv
yZi6L3T4xo/dpDv/CVVTnigvzTvjbe0K9NW440hD+ad+O55T2UiMZWK6hg3tfb9G/CXzE3fo3r6M
/PlQaGgbE/zXuYMxt0C4amW+GgipOu/cDsLiMXebsWO0cUlQs9Ky6vnxYm5MTj6LgEKi8Q91XW7W
3xaTBjXFlUyoVwrhYIzD5luCiMP58SAbO568yEXPjEIIN8qqJNCE3Uz1slWvZq3hLWzH9qvO8+vZ
bNx6z/fhPvmETiVZyrLax3NvFZuWZKEDGbUCZLGdnyc7ZYTMTZYTrjC2tJBNRvSOx+GQJkryfW6t
PfObrcn+/gNWpyEvBy0s40FcuwZmvpMqqW8IZfqoaNX0P3y834dafbxKFGCgsl5cyTrpeHux4RsZ
XqSPv95GJiBhwGTT6KTTBVyv6Ow6o9bO4pq57nSo2TH+GOF+WnRzfihj7e90SD2/6+2dXbO1NX8f
d7WQtPeXsB1HcdWslDaj0WQvWD/vQfk3bhkJCAHcwP5EM3y1hobCrW/GFHRMjLiPJLnxMbS1EP5S
Ff2rqCL0h7Zxj29fUu7PXzuUYtm6mBoj7TULl8KVV/T5tzkfyquZiv5jSjf9zCXfHRK7iz7SvHsz
UlTiXyAhYz2MRAc5ye15V13ch9uc6SpUi5+jSHxzRd0+JfRDdxLIX2oXq/sbdXsJPUQwiw+52jej
XaSlmVBvSc1iuuhJPwF/aHMUdgvPPRbRoh1EaWBWkZvdJalK72y6sXdJI8oLxtT1Jy3y3BPgLpW0
u3fO4dLuUXN/ZbF3vxFqNphbcgx6VbfLUc8p5BozHhGP7mvf1YripTYpNbhZc/R6I8JqNrGO6EfV
57ziwY5ZnB5guqGjvdYrp8XO6i+Pt8ZW+IB6SFWAmhww6FV2oHWFpbWDKq5pbUUXxU3jr/qCGtTS
ens8ic2tL7tnhH6q4GuJ/rlQ3QJ95//j7Dx3XMexdn1FApTDX8mhqmzXzvGP0GFaOZCK1NWfR3s+
4LRlo4w9jUYPMLvRNEVycXGtN0wnb6GEecjmqmpAOSSlDH2nty66q8VTlM/pIxXWeyebK463Gz39
lYF0/dXhjOe2pwpep5Pbib0jsR0KndlZ7AddrbsDUWhZC8RAlrZFK1fr9MX0q+nk+whC5Dj1hZJK
2YMwfCf/4b2/Ko/x1iZJ2GyiHo5tpgJ7OjWZi2TXbC9kdF3fZCFxE9spV+rdI1rVvW2y+oGwbHzF
G40tRwKx8dein5qM4Muoj4pjlqmzQWL0IA7fnZ7PTlx5EmCeNhEyryujHsp4PNVBrb9a+YRIS2W6
VaiPKXbwc/qoBXR31QD2rqzY1aJxveL/lZO0o6sZZZOvxYsli4+jWsoiHIeieaQhe29m4FRpUkMm
xS9qs3BwxpDAnnreuCBXzNApDHLxwVLzd6Qn7fbQaF37oJxwd0jyEhJ/3mo3nK5ywc1Ly3g6BamR
HuU01J8zofsndM+tjx39oAcn4O54K5ECrCgF4l/qwf/6lnKURZPOvAAqae90katDi5HEs+bWbmT7
06e3g9f90SCwAjhY0Umb28VsnSBxU+CoVoWOO17GyxfRaR00Hhe/wW7RH4x3b6fQKFkfUQChKHdd
75RkqQ038wMWEOl/I2ynmhqFyu3/aRiuTSp78PS3Vp71UOdLkNHBk11ffCyMbn6Hwub8vywVOB1C
CBAkIPTXk1GpOy7tRGvE0Prkp5a6+d71vexHOU3N96koHjWP7368FZ7KSxcs9hbga8TSnkbiyKmb
VJEftLjHraKb9O7r25viXqhag8f6jkdjeNt3KcwmmNIynU/cnf7erYv2gDBt/4KxlRO9PdTd/ff/
h9q+d9PSdBanpvyKLmAW0e1pw8QYznpsP4v+oaLxvfuT78eriYc8m2MTPpYAU5VWsPuQlnOfprod
9kGHK+mISsZewXJKwo4S+f7358gbin41Y3KmrettYtYDzJGcM+Zj1LWfuj7ZdZM0z0sKriJESPKR
bei9FxUnbBW0ovGPiMn1gK3TxNq4sH5AeEwsXGoOf9iMRvmtj0X5aYL3sy8LpX1YuYkybLXa/8//
MOVVAYr+FlfQlkSV+o42tyXNC19PMd0Yq0DXIm+iBDCBS/XCRq62qW+PeW/Xgg4guqwGo8gfXc9a
qx1tgGQyn4YpMVUUF4X7gQQpf21KrskH+/beUYTmCxoswCmH++h6sCKugjnW6VjouHB8lpwRLdI1
b3qU8d0dZzVbJnCQXW5vA9qSFORdSTG7NAC01rhVDukoHwSyew9GyJv0d0mpwT5sboFcppZoR0bx
EjW+9xfVHAaB0Q3GM/myM3qreZ6WmvyycuMHJfQ7qwY9EQ0XvDlph271/dtC9xaSeLoRACE4HIET
YbmThIvWVb+/QSBM8xEBx3K5boEqmkxKy6PLc+IzJN88q1JVWGqVt89rsz/+9makn7YqKgD3Ae6/
iTSO6vHdMTJyvHhJEJVLpqI5aKW+pC+mMcpHRaE7gQ00JGxwfOZW+6BNApZMvgIYBTs7tqXhRzEZ
1J8kC4YZDro9/L36Sy1H1y89+0Fp9M7+5HiDWOU6wghy23TQ9bH1jYSDjmZw8STQ2bskdVM+yNfv
jkJxiKsWxznUPa5PG00lqS09mwRsRfVc9GYSqTp7pF9+ZyuunFwgP/BnTAw0r0epvWqpaznMp0Y6
7jdl1t2lA4PwTetqBnx7f9y593gyUgul6Uio3tIRCrtLpOYGbPvBQ5E8620nCmIHne8py6W584Vj
/P4hZ7xVEozKL/3OzR7xgznDBpNnB336LsbzsXSXs2mVoooGYCM/Rt4+WVhXbVpF1MP6R9pd9z7v
yuBG1WYV4P/lJPqvxNaAXiM0qVAQKNvq49SgD7pLBTaokdv1s3gQV+6cCGrov2DClNQRtLheTMoP
ua/A/J8KGYwIOqadNkRYgS7N3ihMJZ7bJm/feVlrJIe3l/bOZl1fQkRs6vhINm+OfrV6F7q+0uH4
WNWu1738nde5zu/C0tFp5axzBf0qBGxv2BxPUJrzjg5eUbanSrf7g5OuioP66D8Y6haazFi4qxPK
WDnKQ5tvOdqdxESzN06ZQ4EvXFIqpOBIEnxUwSKdUWlQ876a8sqOKAAhBV/HtbbSBPs0zEeje6Sq
cO8LE1jXvB5bGOiX12ubK+WmVKT0k0QKMBxyfdybWv/I7+p2FLS3VgYzaC5sK7dIcymduSrzQT9N
aOm9DlrvPxkeKv1v75bbQAB2lxRtLe7xhtiuY5AKcOdUaE8qAFkwB0b1l2jU/LN1tR4zezv7++3x
7swKzupaf0DSHFPn9c//dQobgVsnPWj7pFSj/kF7V6mdCqz0UWJ/m1Jw7VFdofwMi/4G0pF1JqYa
Zl2fsiazLqM7JGe31tLnMk/Eh7yMnX2eOubRkk772+cP4KS5Smexaiu443qG4+AZorZrearyON97
zkIHHhGW4PPvfsgVn4mOOckmTjNbfE5hOQoGLE6VgyvyA5DR6bJY3qOn2LqVr8udEDrxJFoJLsCO
tuwTw5Uy0KdBnBzN7XdV6ZWhVM4ngFg21Y9676GwFnai/sAy/PX2BO+AGxh7FegnpaAhrm/e6o7M
7aFVujj52gTOO12JIpXvyR0s0yGsm344WGXj7ajDBzunNJrPFtpbv7+a4FLJD+lncClvEaPWRCFo
abWOS3nJ5lBm+lBE7tLlj4zebg/imj2tKRtva6rfm4OReaDHukrr6auZ3jcoZr3auYnyA+xCbTXs
8sQUy/u3P/HtlcgLm/yJmjs1hBs327awZ80WLXQwmiXvwVo13h9S5UW7mytavw/i+O1opL9wkHki
kazBzro+GHSF6oqo8Ktz0RytfjHfD4Rq1FTqh3X6O2OtdRHEZ7FZX0Wvr8dyRBLYSVY0J3/K0yfX
zWGd1lX5pC2m8eCmv41oZNrQc9BH48WJ9PD1UBnhbOILN6dGF93Oaef+8zKU3ce3l+p2ezAK0r5w
A1ZqXbDZHrop6jiBw3kqPEPu6sbVzonjjyd/ybSPleyMB1iKO+PxbCawcPNgcbg1lyvSJVaDmbUn
S/Y2Qv+ZVapQGxPcvQEJFHmUODA7D789SQbj/QB8aE0UNyce8riorMJtuRw8BG/7ZXjpgVfs43bo
zkXrxg/2/+3S/ZKOYY6rWy5kheulK4t0oFRMVw3jte+51WuHRIl5//akbm8iWmGryBioaRfBuc3+
cGt0QXoLVIqed0aUojDwsUVr5Vgn6odnpGUStl7t7+k4f3174NszQObAi5aXHnVcuOzXs6sT24wR
XwGGUNXj8hrwMPqSC0ON78DKWr99CgjQ3HpwglYM5/bAzd6UNVDOqdmJpDhZKksjQan8wbP2dsH+
K561vm3BaW6FkUtRgNLy0+VUT3My76Dk+HmEoPkc/PZOhCwLwgFEPcAbHpbX3y6LpwIvpME85fNc
nSs/HaPOS8X7AgvS3chd+eA9drtWoB3A09NURp6E6uD1eJqT5C4WRNapcjUzwErVqttojqUInuzG
dj/87s7Aa4FjBiSGYgSSKNejORIQds65PnmyM6MFSYBD4szpa1/q2oMPeecWJxUiVQbryaG+UcyW
U2+WgUr7Uz3G5ZOfm5CoirT/qzfhq6NSmI27pve03QpGe1cMbVZDNbGUtX97ynd2DghjVIhXIiVV
mM1h0II81fiTAeRD0ez6viy0i4sOlnwQUm4XEqkr0KUkZKvUzPaVmZlxXgunGE+oDdk0oUzaiKDg
tee0n4wHd8LtnMBPUSyglgR9hvfY9TICqTCqAaXok7Ukwc7U22lfkJ6Eb3+525csynErJ5RexkpM
22wWjJdyc8SG9iTmRvs5pf6s3vWUA49FNyVfgLzlGiLLjnpk17H++uvUE44a9RCohbwU4MZdz85y
heHJpp1PyySMY9cO0xF2cLHvmqJ4p6Gl+NtHEGE3AhfsdXCe3H3X4/VeITtSPCJYqirkGPL+UHed
vcvg0TxIbW8WDuEeUPUQCDgVPGw399xYz84Ei8fikyIjPhqTd+jGrPjdLb+OwvsDHhlpF5f49YRS
p3IlmCXrxDvpH8MXfmiO7W/fbgyyYgZXFCmha1u6pZ4iUOvMXIiuTSq+tJUnqyTKvbTKjoZq3P9U
QxPMr0nRF/VT0Vql/yBRufMtkfQDBkxpYH3CbiKnaHJZjGWhnwJ6hode1/zIMlPjQZ3xZjOuEumr
yx8VD4s312bFEo4GNMNAP420hy6ZPcOFM7Suu9hSZHvlTsn0u9uRqYBmJXul8E5/dHO4s3hscdCw
jRPuDekPPHz8D5Ve+K9VYxY/3z7hdz4hb+R1Cdkw7o3kXO/wEGhj3zgNEnvGWPUgPyHqPLi773xC
vL1oYsGFw0hsq3GT2VVMjuA5p6Jz589pphvR3DTaDkfAau9NVnl4e1Y3kZhGDO9+0gSXpJzH+PX2
j/tUBZPqnBOi3G6wL6zWoOrmt6D+jcUb8+e3h7v9iFzfADooCvFUpLhxPVygC6vvc8M5BWQMuChK
E/Nx2Erix/8wDvGQni8oTBQursfRsxlVTRhXp8HIx3dVJski26Z7cI3dLhaFNiAHNCp5axA+rkeJ
BUzXti3dEwfvWepVv9Oc9iQMX9vlufj+9pTurBQ3jEtyzL280mCuB9NjX2R+MzqrfXW2swKtxNfS
rJHtF4+YRneGwoWFsizxl6tli2ZL4t4PRld5p1IDUPRXZXk1/hetjuJ0NlCWepBo3fmMNAKB+lA5
oS24he0NY+oVDvLwJ5d69gvNL0+GRtCXRzfRgaf3UnvUqrgzQT4iWR0Rg7+3T5o2IINy3dY/uc0w
HXotHw5xiZvZNMrfRhSt3ayVooAMFxSxLcyzd0un1dXEUFmPxwcKbda4R9MGG86mKfUHcf7exIDd
rbAUyteMe71JkIaoRzW4wcmMUdAZNPEp87LyqTPNBwf5zkBMbJWk48qE+7/JAzJDJm4+jvGpgqJw
mjN/dPa97ORXu0+0R3Z6dwcD6chfACxBPV7PCm5ZWaX4FaJG4bZ2mMX+8FPrStAc4Lf//O1jBoZu
rVJwifEo3ExsShM9JR2PT7npzLu5aZsn6QGR1aS7e3ukm5SRJwwlM2ul0q1ua5voAZhftJ4w4pMr
m/w7ZX3njO66sa/FrHZd3i/HNgnSp7cHXT/VVb64DrpqFSK8T5lk26Rb6tLFbpdBK80yD4VH/zbL
/Uf68bcnmvixeonoKzYKXOxmwTKi0zg63GJL9bOZlm/AqRFQbaQXqkz89faUbncHg/lrfZ5KNkSC
zZ7PE19oQ0YUTgwR7w3h1M8UhNsna8nTBzCz26+3DrWiQ0A+Ulde5/2vurwzBv2gJs2BZp0t+j7m
X86hjK0J99tzujcQaHt0Hvl4a8vheqA2sVMZD6UHg9xWT2XqOE8EmEcmJrc7kD4qhbK1MserZRvn
Jc2pefYrb61ElCE2mIjwt3/Opv7s9MF7SGPf3p7VL+/A690HzwMyMLBAYKqwqa6nVWnCzTIxeafM
GF+HXO7yVqFgD/FtPAf6cMjsDn0iytPNErx69ZREwrMeEV3W/XDzI8hTfxmqEPw3JxyKGCELmurJ
RfMO945SlJFJdfKpkilymA1CzLsibVUYe+Pw8e0vcGevghFf84XV9IsX1PUHyAvNdvq48da9KkMw
MNoTtHrU3GTxyO7s3lAs6qoasWJ7bs5gI1OccBfvlIOGf/HNwqWERguwnmLjQSS7s1s5Ub9YjSDe
bmJm3tYepjF80UYW8u8Kvs8/0hO/Lf9IOkc04cYBLsXH23w7Hke922DmdSrmtHjfeFP6KvNBe5CM
3M6FMbA0JDHg5KGbeb1CZdwupVOo/Iy0rwXbihnpkZ020yPZxc36kOvQe3bWBwXUVEjym4HaARdS
B8rrWasmPfSILVE/acdAr+Tx7U23rS79GgqpFOqBNBb433XO/wpbrpz01h2y+UyqODu8XVqaez/M
0nfoELX5/N0bkrmLAiwlRIjyIkKAqXgEQvmFgvrXufu/X7E63a2sX+ox178CtKDfVGM6n82xw3it
CIJh32IbfXHMyjlnifGztcx5DDOcr76jVPYM8u6zSyRcmUbdITDpXBMY+/aYiWp8xFlYP/f216Fc
QrmPfyLJtwlNg8oT1yn0+VzFg+m8OO0wOpFARMALS0ctJjbI8jPVODOllUZBLiQlwTni7ZW69yNA
jZIQoAKJ0e4mJchgRFMG6+czm0fOOxexxrByRfxs5Isb+UExRCLROVyy/Dn5vWnv3h5/c2//WqK1
TgbIi2ouDgXXS1T3vhSoosxnuN/P9ljOr6aXxVFltvaTaB+p0m8C8X9HW519gX5Qet8etart7NrL
c3WWmCU/6yJuyygRaeaGtkpefb1qUVhrunMLTP6RYMovzPRmvQN0UojzCM6AHdCvpxpneRrj5avO
ZDDVoSsKJ1oAhIRzrrXvtbidI6t3Gj8SwqYmlNSy+RTonVYc8mDozF1jo2FoLVN3TEpo66Z0/6ib
pYmoSD+StdhEpPUzUShdRXxX6YNg2zSgr0ubXnXqHLA2h0FaHXBU+5Fk352tx3t8jUecT/KWTS3f
akejxdtFnVVTp69YKcqDqBNjN9eLvR+mAsPnxhEf4QvIP0svG769vfO2tKb/zhLrAMqYa6VsSz+t
PEshcMR6qGSYj8vkJ4gbpFpIAuPsZRMPn6wkKD4nhNTId8oh8hOtDdMyQ3pv1rwdaq1WqBLM0fKi
m/e+7MYHh2Pd/Nsdw4OYmwfFcopNm4DdZUlB5WeBDFK4a29FLZ9mXFeGMLWkTI70kbrvZfmocbrl
Uv36MMQkFIKp3AFl3aS3UvR1P45KnScUoCJnkNTL02l+x+/8yN71d33bADFo4mAHw02PylZHkLJ1
5pcRTESY1t4jWO2dc0uavfp6si9XFO/10emmQlNxli7nYLZzFMKnUbhhoA3GwMaci6OQeMVbZaWH
uOY+Mni7twr0vwEUUB1zb8QcAFoN0vSL5dzpxvgfZQ1zBCodEQeBlmxbBumlLIvgQd/u7iLwbAJW
Dhub3tPmdGiCBmjOITj73qCflY9sYTR0QtePRW3qWWg43B6hSb0uPRA20y8ahZX6uZgMeG5OQ9E8
LBfhf23Sqf3+9sm5E7PxwKTzwI+jpbItuvLSihGJJorSzM9UmOcz/HAj9cq9Qg/zMltz/5tWfr+2
JHAP0MC0MSGlbGKnFdd6DR9dnZfOtwCVlu7HZUCH9O2JbRFt/zcMmla0iSDZbBFt/fqKrGOhzo3Z
q3gX00LbG2oV8dGmpsufA0+YH2rR2v+4InX/0byhSQ4y05BiHQfTeFQVu7sJbJ5+3FTUVqjlXO/7
2bFHR2qoNksrd+d91tLJDtupS+B3oBpy0AtWGIni4i+eajRGaDvpPydvri7uIJMhau0i+XPKPKke
fak7uSR9O1qjYKr457aJ0QcThNu0X87xZNlfm8HmXcNdsuxHgIeovBoKC+MhaPdtlQ5/UsemSaQZ
z1mQYMs60Kj9hqKyHjpy8dCStqwHValfVeTr0AmbDpI/IBNq6OQ3119O6nMZGHWln81B14eXIYi1
T6PuGcmTLWysJpaiLF5r4qgR4qaRfXLmuv67KTXnIly/fS97NX0uexkg86HmnH+/68u/DWnQm9Xw
Bg6rcoiHB7nY7bV7/ZvXP/9X0jxTAaUwk/KbVVfuO4xgIhSXgue3N/ntyjHKagQFCOGOPLLqEru2
qlg/W1Nc5+eC63Ha+zUtoHf6gvF99PZw2xc4uCmukJXdCJGA0tP2EksJI3nisYfRnS+K0Oql1XJt
ZuOLs/jFoe/lZey76b3mgTwMZ2Pq6p1EafwTDYi8OVfWHGfh27/pJvMgh+ZNsjb6wBDcMG9mXMHz
2LSWs+qqqQnHuoZ/IwDshSC90pPmNaMXSasu9F3llNnw2bDT9o+3f8Pt42T9ETQLuFAsOvBbPLCc
XSK20+nnps2w05hyihchWruHInXmImxsbTxrDrL8/QRbH/CZfJ6L2d976VoqpIIc2Zoqv8wKfXIU
1h5Vam42Iz9vVWJcQ8/qZLJuo39txjTXhy4ee/2MtbJRoVWUlwjUj4M1P0hybu72dSBQDxRamS89
muuBfF2DHNqMfAeqJCQa1V/JPH/TpPYf4TQ7t8wPrv6ICXX7PqV4wLAAqahBrS5V14O6cTkn3rQY
Z2XEbR31CPJ/cVb20U6NsdDQlx/kO3JerdqpPrfycKksiLJKpoH+YP63l85azeY7E0ohoKBZfv1b
lJVCzPWUfpY27qvvtJQE6sXgFn0VeZ0gfM+7L98Nrj3He2qgrQMwD0g+qeAQWKFnxfaDzPjO0pMR
81ahQw2uZ3sLJs1gtuMijHNn9eIUUyb7kDsqeNC6vb3c1gIOm3o1n2KrbasrxtAhHEweelbT5P7t
9rUuD2mtje2uLhIHflqqBB60RW0ZO8GrPI4Wqxt+pn2ggnAeVGpaMJ+Q9Quzru6D6kGQ+GXnfXWF
gFGGDEj5Z63OA/m+XhdvqVB4UmNxyZFWcfbtZCjtvZlXSObveh8f9dAwx1m9r/n/bC0MVh2SA34F
HqDUYkmLPf7wSuxLmWXdTiDnIZ8E3lfi2yASNe+qtiqnr5mV29PBdCZN+1TG/ij+46tm6S5BnHno
7+RmJpq/hJUH3JPQdB2n2yU9/bglLIvJqndJ3U155Cqs1v90A81KXoUkYp1rBH0fYdJvQzk3/qpq
tsarte2+eRhkrTubYk6yi18o0zuMVqr/bReu9WNe8smLTGT2jdDunGDZ6baWW99VrjBxkFaSVzuz
N9LqU2zjNH98O5SuC3G9UFzz4DUQBYVKibTx9UJRdY1zmZXpRXrp9K5z+v5nGwvOsuFqU/Au9Wbd
ijQvSB9hg29CF/UtgIOkjWjmA3PY7BBdUVtKajO9DGkuxZOY2sQ/lhV95r1ri/KiT0F/yQC9inBO
oZ482KE359QFGEPxE6YHGAGKCtfzBtlBVHXd9CLw4hRhvGTjZ9Nrhv3vfl52/1ptXdsPCANuYqXX
cM3Mjl5favpzoDiGYJIf9GLupr+Un9b/xLxU/qDWX6QP5neTqXBF62u/j/cvj+xtEbGUbms2WdZc
Wrp9z1ILtGNDn+loO5g4vz3H20+5ZgP0ghFUXqmpmzkG41T52jA0FyUguJtasBxhv6cPQv3tKNj7
0AVjGApeICWvF0yD1tyIoWsuuiydiGve2zUWNJ2353LzPIMtss5hNfkBnr+tM/XjEgeF2TeXAT96
hEfm4Tj5tf3ZG8dgbxoaaffbA96kUwzI1U0xhxI2L4JNWIAk1CDePIgLub6pRzWv1HLnW5WMD8rJ
oIaSiGbNx0QrgDn1Lhfvzy6QqXzkdHq7X9D/WUV6wcpQSN9OfFwCSwSz116o7DZPOgZl8WGx/NYI
4X4AXnh71nc+M+381SwWWCgl5s0D3cEAhDJtKi4aW2pfy0o+1b4KnsbEMvPQ6Jr+UdPjzvwgOtI+
ImtdOwab7ZMXja3azhGXZM7dY1vlbboPcq/77nja/M/bs7uzVclHqG2A02eO277j4M96pnRdXAzA
331kW4krdro5UKl/e6B7nxFNwNWIlCL0TXUlR2B8BF8vLgjE65Hlpc2Z0pR4NQd8gcZimh+pwN39
ivQC6Qmtx32r4q53o+8jASEuzcSD3Rhr/aVR1fICDTY/vD23u0Ot6PI1MJJEb+4HryR1WhwhLlMc
uFW0KN1qdxJpjQDYqTd9f3s0iubbixB5StJIAO3IX60OCdfxxYwb3MUxDLmkfpB5SRAJ+A/v0I6q
zvaQNzvLyctvPhQFTZ/+QEXYwJIiqCEpUdZXZJmRj0PF6zwERRvijTT+aS/C/c+ksBaZCy9KERl/
TocyD2sLMbuoNGweBmZWhGbbGKEFXfQoMBEbw74Osm+poc6it7zXYHANHvlw5Jo6909eEZQXStrz
CbV+/53MUono6zy+X8rxDLou7UItLtVFFYPY66nrIwDhWc15Uem3TBmiCa28G/YJ9oCRPQw7/lPj
wRy0H1WXY4hSz0+t3g/RlNHOhs7qVSk8a3xg2tgwkl1u+dXH2nLkaVqKgs5erB9rBx+5xUIKVSn/
XY1v3Z5fNV98NJUP7VCodkifca6ak285VfxPsVbOfxqiiotdq4Li3EF/SqI2nTr31dPIzT96MfLg
L6278LGAOI/BF0eOZPHSUCzP2p37PNWjMYaIUZntU6C85k85T2kaSr1Fu6YZRFwcVOVSog6xWS9Z
kaUms+N727W44IeLx9ELrjpe/bVRwvvLt6c8e/LnsdDLsEcVVaaXnqtZfXZ1xO6fGm2x42+JX2Gv
FaHzltZOpA9GPz05XtH+M84OTj1+Oqf2IRhJzI+9saRdhPthmh0Wzy/I3frE5UXM0ZL7WLMxs7dU
N2WHfkrFsrc8MLqa6qs/zEG2Zqg3pHvjIt3kkBqTOUe916PlMfVqNnc6njUNPejansNgtop+3+tT
R2u8HUvx1JddWp/mQBr9k9Nn5rzjhVDVnyfAv/2xKcaxncK4pBL+YbBdEoS8tfVzpUE5PJZ1XrVj
2OataUaxryXdt77MpfbZiovpn96WlvOlJhx1VWTTccM6sNG74JAGhTcenRSRTcDhq3C+sjBjptjG
HXtYpnys9wZk/WLfT4P/w7QrT5yhXQDrlq3bNlFABazYj44IPra10IsIBGBchVoXZ01oB8lUHtup
aIcvdl+q5UeWdir7CDm/+TmOKTmHEJnKd3XbdW7oNU5bfYg7r9LxSso9OYduKimm2SrnAeDkxZLI
MC+G3IwGI0EI2667svxptWktQnoDozWE40RHIdLHfPiEYphvvwyYBHyd5jLporFk0u9boyysEmq3
YfYMEw/tZ6urVPYu8VUSvyRd7KuL07Weu56g2O9feqcaustiN1REO5DZSwTEeJoO8yRV+RrncTp8
0fxG/4c0Xaa71OHVxgFKYCT6hlDFzpL6KD/MSGT2n7qgb3sDQ7kSO20RZMIK0zjGLRoD4mJ58Zpc
b6OlcSh8u8J3JZ3jYQigqOe6ORbPWCuwkXw899yWiuJiUX7uoWmcCiRz/Q/IhqOvvJ+9pPR2XARj
87etFVPwJc37NsXEym3xt+p1pVNKHwbco+HKnOo5SaqjKhx/+js2qqZ8Bak3BF+UYybiME1G+cm0
Y58LPhMip0Wcp3n+NZFdXh3s3B7HUBi9kWOA19XfME0CcuF4WTq8w/RE1aGOVtpwQiurLo4aubaG
1mPv4HlXDLb3wVVW00ddMNoehh69LfaKdevDYJEyf7ELD9OR0qzaZr21ChJvB63efena43IE7l1W
5zjpYanEuWWK50E65nRRmYkg8uCgFRUabYZzZVXnMg6bdK1kZDi9me8dl02BExxKfi+LPaXGUdcV
ggpU3Gf8dRZKDyFMPfl1RRdYoaulVnlEtMIe3pvNZOmhyfkOIiRzuupc156lfWx0M5Mf+CGd9n0a
O1Jez4jndF+zwd0nry2tZUctpTd3LLVvhYsslm9OApUM4To9tVOiBaXvyOts5aAQY1YTZyCOERqq
p6FzdhV+W3LHpp8GQMq58o+tmuF6a7pos/cIP2o1QTQfVOhXhT8dhV2amAfyCMWZqO8W8V4ZduOE
uAkmWliLjljX8R9rnlSf2dlzbeROdWLt5vJpkRUV4Anbw6/JTCrLoRJs1qKV8uuQA3bZNTrkklCv
g+6nQEn5e+J7sb73esdoDkWxusS1NGTGEJI1MT/DYVnsfA1FhSNgaE+FvIE6LyyauuwxQQYI+5w5
NtymwWga40U1TaaHIGStH7qQdhcJp3T6J72bZ3s3ESb1j03c0q8o5kalYVbSuAn92jHdcEYabdnP
ypXOhwIjkPy5K4Bg1eEwIoJAb1VpwgRskg/ILfRjUPwJudfuLq0WeF1I0IpF6Lepj4qA1Vhn4HRe
sIS5qhFk8ud6GI/ZHC/aoWvxQ/vTANfXHvArQzWicZpu5+sJxV5TF8McotsU1yGsFM88Tijlm6Eh
ANuyboubhZ052x+Xeqmrg8Mv/LS4RtP9aBejz/pIawpe8ISOsjnoZZN9y/QFhcOuXxbk9/ukXat0
xVDt6FJ2aC2ORgFwY8pUu8/5CusJKhJoknMrA2QQ0bII1djPPyRImfkA9l1k0dgYyxiluPqZn1CZ
HKoP42oTKcPGqbIiqpts0PCBROH63CDa932ZUOU4O8JTr1WeJ/UxKy1r/CoycC0v/TIWw/ce6xA7
XJJB655Xyd46zIwZdIf0nbTbI8lRlEdz0vNst7TCLULaj8PyHJfQXb6rGt/cQ0drNYtiTHCWy2SP
IId1v5P+DvOyQL06Vht88Wyclp7wszS7TzMVTDdCvC2WQEgzWUVtE+N+pw2lP35IMHArD4XmL9qJ
y0R8T8zCNHZBU2TlwaVI8hdlpDzddXxs2tkO8rdPRbKI5tXMgWP/4PlHimD1njXt3bHVhos5ldh/
Jn5G2Fq6Rmj72WnKgpBkNckFFEM17g1Op/c0OJNeRs0M9/GQ5zqpIN2OcdkvZCprd5meVoSGpYOl
w2zZy9FuzaR8Z1qr9uJYJ2P3HHRSGS/BknpYQ9fGGEeKrU9XQQlg1Knu1O5ON4p2PJb9QvoicjP5
Ovtsixd2v++GekplbZ97EGZPedKN8oBP4WKHyBGmxUekcbJLX3lGG+GplxM2cE0ukeYyhoaPM4n4
CcAZfTduPSvdmRVaWvv/R9p5LdetZGn6VTrqHjXwZqKrL+C2odukHKUbBEVRCZ9wCff08+3TNdNH
PBOl6ZiKOBUhUSS4gUTmWut3K9Lpy1LsooFHuJvNwTYowlKhAqnOXU91m9Qi77UPzcLsN7bHMdeu
jtP4LeahNPIg26MFqvH2IoKxDIpwqjWxRdpckQlLIB4xs21Vyz7Vhg5IdfD30oi8qRdLDKFW0z7b
eya+i3IyCZ/M++GLkRlVLmLd2dbx6AZTGdw4eSG3c7EUxvOg2fC+MsW0LgxG1JkpRXi3PQSNjfhv
wOTmacLjLThBAi4wR3Dl2CUw49yWyBaRD8Q2OnXAwdWpzw5zvzMZW255yvZlKpKBO1Id1pqVH876
Mixx3TrNq7HorROv5bTaR6l27ZNOAeaFLF24zmo3/DbC2tnS7oitbYrU6uV0lhZGECmaR2uLsKd3
2hg37XYiGX5gG6h3G2sa4ehrk+RsxwHOSWPHbp81qj25rPsp3I0BRjOa5eaiEVPuU4BR/t4tltFb
cU23t4VutQiH/5erG83jBMSyjXlAED2TejvUtNr8YGqrVR7trkKLoG3sPjfdvpFNbHdDdX1NKIQP
PCmVxYx1ZuNGNoSp3kzYIy7h6lt5E2ZOv7LOvL1gybRBz040rn1zhnfYyRMFxySj0s6yjbzjaXmr
dpO8Z2O3c5FmgOp76K6TO6RV3xRWssy4dDzyLpTzoVeYrURV1V8zcq1ml7ctlpf1oQGv52RCGtdU
kRLT/GiR2Fh+z/p9VrExamW+Rk3X9xcpqv7blpe2wcZTZB02udKa/Buihxzs7pxJU2VML1lm6WKP
1+ZQYvuYc44T6HRf6YECfiY+oDxvJk0XuU9bkD0EFFRWGqx6IOKqhdyKNYM3ZMPdWliS2gseSZno
m6bnx0k2vQuLw4L1GDtmsed3sxz7Pi6bydsjt1wpVPnrZsTvpK2tAyVcPd9QM/rF2W6b8rN0zQnk
tvR2+4Nd9Ut755YLOnGzpER5lk7b2xvYAH5KbyVI2nRnFbmji3hRNT4ksd5cffeGUpAWHMKg6BTo
YxOMKMjcYq5eYQbu/eMfPfr/eF3/p3iTl/+cSo//8e/8+VV221CIfHr3x/+4K14HOcqf079fv+3/
/LNfv+k/Hrq39sM0vL1Ndy/d+3/5yzfy8/95/fhlevnlD0nL8bg9qrdhe3obVT39cRF+0+u//H/9
4r+9/fFTPm7d2z/+9ioVcbP8NIGR89/++aXTj3/8DdP5P40rrj//n1+8f2n4vvNL9/LXf//2Mk58
q2P9PYDjfpXgL29//I1p/h3C9lUfT+wQENHf/q2Vw5T/42+283d0C+APkMivnMUra2yU6volU/87
EQkwjJh+XEFn5sX/++P+8mD+60H9GxaLF1lQ7/3jb9Yfvl7/BStcAQVSBeEQMNu/0qDee6C2DKYU
8E97gS5iYnYi6TyqjFK40CkaVmOPvBW2pJqWTziX3pfkjmyH4atdyLh23FOxyFulv7h1TzGv3rpV
LeRe1OHonit2unSv9/vVar+NE99YPAZmdlw2b4lNyoJoX0EeuxFeuNCdLKoLL4eZuLSwdssXm/Ud
ertWJIu4Zm7i2kCYQeNE414XcDZzNskIK+P6mZHJHrel+UNsG+5dpNGQdP0wiummKOXrtA962mxM
RnGoEYnoPlCpjZHK7TmC+mDFwWJ+8eX2akOEPdIgw9Krc5gJpKZ+GbETvrNGQx1RrB+qS3nBE/E4
BeIWWo6wh9iv9FOw36BTftLq3T9whnZhOxh1DHaA47YQz71u7OHUrX7YvAaSJnMhEP7gmafNpp2w
0mvm0h6E/ma/qqrtUs4CO9TJrmFexFDKAYLLMgZBp6XVqHK80sEmTYbr4sYUI5FrvpbUe3OEIhFO
/85uTu1dyZBYI+PYGsysQ2+yfhJkNzyIXflxpln2M9DzS2MBNzZeZSf2iCCSzqg8BFbzoxzpP0eR
mUiPLBlu9i4OJuqWyM7mgWSoTsPdXL4yQPHjXcgg6YtyPI+48MWr2/fhYDtL3Pk01HqrF3fNMi4J
ME4bB8bAuGIe+49TPZQPyh+9w77a6AK0Ob8tZoo+Y6KxYO4We1r9fa71JqxKCmJcq3OgNwRle0Z6
G5iKwZtvNPdyZNmqrv9Wz1sWtltbxkYPhcpaVi9pMvn9OkuM1OZ9bZkJcBuvE5k+MBNMDqC4TSpP
zdr5wMMrmOkLcZ7suYy83l1RhniPm0PkcN3VWdLbUo9mZ5MfssoTh7Vi2mXpVWo3HG9ZaRqhUK0d
+8synnfGchd9yvx0zDcbl7JFfEUJ4SVTu69x3xrGFDEhBUBsVPGiAAuSbb4ucnJ3bry+pY6raz+0
Wr1MlNjkGZtU7zQ2GYqKmcmW1tNNjj1aZ7Vs9m1WNn6YrQxQQCa6sOgUj48xTCg1Rjya8GbESH2L
m/jQzz+zoJjvGteCaz3tnplUS4Yt3Kgvoe+lhZGmMykGoVHtnPjYZT9oPMikqJh0+JomOHb9PKp2
WcZmoCEdZzYHmdSGiOe5LZlPTZ4yObGONV4j0WRvVWgMVf9c50aPInUPIqVP48H06uEGZ+IhcUto
p2GB30vM3rhEErFDyn3Qw5bBYgL4OGGFXnP1olan3DQZ12mYIa0qE8kkpHWiN2wpJzsj2qD8RJuw
7LCaSxF7Yv7Url0XFbP1GZQ0Dycj2M62zy4GM+ULXorGYZUGAY5e8RMD3DEmToehqsPH0dT2QK6p
BgFFFEkwNPZ97vEm2y2FqaBpjPo9KBMAU8hVhesfNqn58TzI/o5xp3UagnKLHQJFr/1Qk5hzZiRQ
tqG1ZnVxbiUzrAHL1HAQYk+2hnhV1fP+tlU/QxzaROg2xQuaqCCsKk+eBR83rLAQTH0KhaOZ1fOJ
tJqvkC5aqisqER3X25hTvuKJDkQBWI5Mhm70jkz63JRO4XfI5a/A8H8eHVfWJo4TMCTJK/51EK+1
HeWIRTYc7KibJlCxw5ugd34caM2nzBVTJI3sNxDmO3Sei5LGeYUuAUqvIOb7i1YLpqn9uhoXW8JX
6RlCTTVbxI9p4c4YC072H3SLtvPR4n2y8t+JC39FjK6Xd2HnXjEjEAgkrtev/4kwVHV6R8eY6Zey
ncMxLFmIfyoY/nlC//lE/hVN4QJXjyVUTIiLKAyw9P31AhsIPqvOsy5DVX7TivK5t2xKtul3dIJf
UZQ/rgMJB0L4VcjNZd7BmX3dlJ7e186lHQ4Uu/Fy6tY6zv97usg/LnM1IgFPB1xHb/dujWRGm8ne
64PLfMUdglc9/w2F+P9yv/58Ae8dGrQ1gTR7kwuM1l053pf2Y9m8/OtH8ivz4o/PAKmPhQ6RCusf
892tWsD0NMZl/kVB/8iJXrl2Pvajbv/s8td/fam/LK/rNXj810Ri1ALvw5u4XbUuCyO49NZ5adHm
/AY1/+vPN1A8XMvQKyvMey9TNbN+AD/qNeJ9wnaPKTT+9e//11sFOweiCMHzJA/jA/rr6u2uWilt
r+QjbKZmSgPiYfKD1UXL78Qbf33s1wxFWJuI20EC3+ObJe/PrsRcPvrBlM7a+AHD+6/D4n//15/n
r28J9o28J1d3ij9sRn79PF6giqKx8uLRnJ6s/bMQU2io17z/nXby/X1Dww6BB7Ym7AwHCeP14/5p
WxEW9dQVXbjkHTz7h1ml3ooNRjRqv1Havr9vXOhKYsAny8NAFWrNrxfaHG00Nl8QX183kVm/aMWH
yv7dHn195/7cU/yhyIdExRpG6Y2Xw68Xme1BZKxBcWnLOdQVhh7sl8FjUd+2+nxuPEQmDkmr2ed/
/bDeL+4rMYONmQ2UVwe12bvLMtXsViy6yksfqeyt1X533llXqtGvn4u6Etjy6uV0TYx9d/MKH/PV
HSjkskJtC1GPyDu8YQ1qCa+LTD1TSbO1djjOUk+WLpiiGWOXb6ZiA580+Wzqi4UTvSMjsy+dRywB
59Omu2+rcIpLIQnM8YLJO7RQSRNjdroIdyMU6/lu0JL1iwj9ggJ5d1GqdJVvJdiFZw/+zKwfk9o9
dZvMOUpIdr+hMP51yVw/NeaCeGPAv3ofKVplm+Z3vVdcpH4M+nMg743q8t9+clyCd9aH44Znxbsd
tpbBYC2uKC/trUNHM/+Gnf3+LWZhQICF+YTrEQvjPTmb0AN8iQ1usizvcuunpn5Oqxdtk/mb3e+v
C9CjZbd1mJQubKH3bkBjQ/gQHDV1WeQe+h/hlP1/XuD6Qf+0Tdi+qdXG9QKrjhNq2E3xv34ObG7X
NfzrGudUgMfG/wxo4+8J26VLSK3Qeu/Bq0wV1S2x2aZXFUdy6tejXLsxrqnpn81yBL3ijDksY2kA
jjHmZfkuXsiIrrqjrRYzacZrSSLZPgdF2hX5qzNa7iXIAnXO6zLLUncxv+ogA5FaKbaYwxX2aZBz
duvRqzJaWMx7vShRgahmiwaMHWIxOv6N6EtvChUUM/Pk6PWStNyU+1lOzcc8KLoDI3OQvtwSP9d+
bQ47Utzl7AEbJ4Mz0+KX/poSZaNH62JVsdCGT/sKbwFa/CjacKaWd6NA7su52u06BSzuqN7zCdlo
97VbA+cwdwRLdJyB0WquwT3ipCYmxK9g9O/m4FxssmGF18UXpqN1WAZbf0C1n9+Ndc9gxZrlg79q
/ZNX6RKscPS/uZUat8jrsvzW9ff+k92v/R0ovXv2XDEkamwDBo1LnRZmbn8veKpn32lV7C4zgfC1
7/0YmaxG6+jpsegWPVkZmUTIqURiQXU9+T4NiSasJR18fGeKqgzHdv4KDcmObYCoJKhNN6rheR2G
QmHVJfIn3eyeRd6iZRhXN0WLXkaLj9e9GIUWT/1cObEJnyWVfc2dyuzuDhlnC/Nt7qPVn8eI3syF
o4EQmQyK/b4v5jadnL4MVTPwaw4bXFLRdQdVeBP9qU26txjUUc5VnhidtQBTTUKFvSYZKU26d9fb
VX3qAWPiwK/9R0w8uUC5muVxb6fPxqQPUa+VJLxaRR+aYKSh6P3pZDQABMRG2rcGgu3bwV2csKqd
/UxJFxycDOaHO9eA8Kvu05sHGuEyY+fbb6Vy7mgtN2jxehnWeiWfyCy1WTLKfvNoWO0k9wf1Njb7
c+vX2Wn1h+W8QWK93bOxiOo52J+kFfQ3qmmXn0L53+fGGCK9GtyUuMwmsnKCzLjR2sM0bftjtTgV
+ks3PxptUCW+XK0H310NnqlnPTBecU8Q4aw0ly6th9fTIwpG/a3DtwWN+BysYk63kf1TTmue4u7V
/MTb3Aw7B/p0o7wlybPVvaF98k+gB/W5AoWORLN1p1bmPOASQbY72U46AvOfWpbv06qAV6PcHq3H
YZ5d6DT+Hhka1HUgpCxiCEGeyu5Q7Hm+Bl8biHfcHBXB2HgZbKMlTWkqGAR041Hp28DfayYdYtkc
mPSJN28mvw3UNQ8dv9lCrwJo2Iv+xSdEImkd/VG6e4vUT0ynXCh5r61zf6qAjRNfbM6xQhB/ogtF
7LwbdLmdYZ0MtxX8Y1g8hpz2GHJOEbqbWvBt37c6bi2viTjwCLXqcUTaDIUnlxh0clnAv2XH/KKT
TVS6zRWG2oozEJcbq2wjLJYx40vjfmJick9LIKIM3sutS0F1i8MXoyq7xcySJxiSxRKV7Ud/ceKg
cRO4jNf+fimS2ap+UB59mCyXYGUvkPY3TBSH2BvnT4u7ybBtM+OEMUKd5qNfPgCqZMeigRdijNt4
dipPS1xshU8Dc9sjcFR3qKFF3Kmt26N6sWS81Lh9hpopmGFM9fw4dOp1a4wiXvCfujABYkhlE6/V
AXLG8KSsu01byxMoJOI2S5VHVWtBstRChjoSyMhvhzmuIWzm4VqsXeI0m/O0ykqDwqLuNqG7p2Fi
JzMmTX/RXGe82f11TDq22cOQT31EdetFJf78R06C/CTdvknquulSsxFA3UzYQN8reTFApRMwoPrY
kvd1h9HNnuZ9/2Mvu+A2KDXtbBU6EwaUgOCKMjgrmT0rJ/i21frXpb0yaApsz4y6KFJnNoAV1/bV
nHUV7aYNBjn5bJYo4r6vWzMeAcjlo9Ev8xuAT5XD+LbNSHfV/HHu+vKGbbE/TWNW3Xud0T0ISa+0
VGVx2ILiyVAemr+9XiOKow/OYszHVggvlcohJlYTejReR7cQ5oNDvivkdSDrqbK28n5HSBkuGvdV
9VrwtdjaIZGlaE5bsHVH213FV2OdvMSVFewvU5WXxdV8RJFZHxH1ZoS7I9T9tsxNhDU3wtTezLVI
dGUftlrnfVw6V0S1zMYjZAOOwYz9LoLow3hda6ZnA9YPnguI39nuOR/CbVpfLdxjQCIH96grq/oQ
yNKvQ6feCsaBmX7e+1XHnfUiGUWVTHO95XVsPP1jtTPzGcrePjD0fcIeek8tc5tTI7d3lLLLWyut
BRi7Dc5D2UggUEO/sxUQnaAkizAeYgJf5m9dULLE3d0PHRSwRy1vzbjRmjniIC0uq2d9l8Uofpjz
osXWmI0PvlfK7+W4O2WYu1oRa1gK33ulZbJ9O8CDFkg6whkj0kCqb1Zf59Yp6ggly1e12o2VYFlt
Qa9xx+ox992Ne7eU4lDNEIlCTnJIwLD4Do1ZissGU2kOW6IZU0mNcS8pFRKvteoIPLUP+2DwDiTf
l6ne5K/M8rbQXnvzXGr2l2WQxp2U4rvOh4ghlTHN3phmt2GZDY0KgxYa3JRZ8oNtM97ui5ozvO2A
xZ3MnR5bT8GUnBz93igmUHp84hK42psfjnsThDCTIH17zWRj9eMRq7V62kVmCLhY8+PjSiROKHAm
uR9bznXfr8Y4t3WRjkofI8vK8D2Uc/GMlrw8NddRLs42/GjH/KZvk7jR3atLA5BDUmTSSA16nxAS
3xL3sxoS8NmfYLrDS+4Yb8v1v8UZYhbORO7zFKho0PzgzhFXBi6QELppFda+WR/Xoa/fALdg0o4+
L6ulv9pl/gLDSnuZ6ZJTBT8k0Srd/Li5mR8pp93Y+7R9uMflB5wnmwHdwVOPM2JgkA1/iYog12HC
duTQEnuCZN2UyQiSHftDS7kxzttF1fqLkKQ0wk4avhvW/mY7rXZimDdMoa2tW6QLr7hZ67ZI3AaU
Y3Hn71YNawmYn81jyjX65UlxZGrzcu/WwOrWxuG7oY5qY62T/gFl68MitnsLHGnS7WSwPw/i2RdB
Uhj+jLjaE+Ey2+uDTXheDBHxp9bsb4OmTUx3RxHqMMgjXmciaJUj0yYA0tcVeslNLupKWJmjzoWw
BEtwjuxgIoqUvOY7sh9Z+FvfHqmLqzvJznMPnEay58Y8dt4dBIdSz2SkbW7/FUxBp7RyjOGAeHo5
zGiwYhoCEZMYsaUqMMXp6mgZYdryrTWq+riVhA6owu3PVmWpg9Y1wbmf0FdsBjQOYEoztIrNT5HP
QGnZMwLv63xOcQ57tUooypbeFpyHyr2R2eIcDKdHxh8wPu0sCnisWdWpGgqm+gBhoUtWxW2uefdD
UO+RbHfts6g3nDKAcT4XRg3O2IJn9hy1zM7LtszPCoc74IrN5Vdb17NojD7CXcR/2nzG+KalrYxU
VhFJe3pt5zG7XRQsCfhjL65xzZFtjBX63JWeVQxCHgu/Vkgp8BTcO7uLJ+VVCRww5ygad/q+rW12
v5p+f5tv3RLBUzSeBpui1mDv59DNT+UqH1lxxFeOgf9Q+nN1qUfqWHeVn9Z8YNmMg4kQVhtO7WB9
6fzJTrK8WZMha39sFEuJGxD6nTN6OiADMYZwGHMVy8beHureBZuCqBDqXTEnpMttJ3K6YfXVeW9+
RmK+p4Ft0MuA8QxMj2R2kyNZWnnP1JhW1jzEyzxkF7eel7tZOOKOjW47zn2tHTOnHFK7n2sAGxA3
eJSK9YvMjl0/Q+HVDwLWbeeeKqj0QWjokCBDGzHn0zhazmvTVmXSdHZOp9Kpj82m25ya/XxovM7/
KFkrsGNnTiTbgYPQwrI8yVG3I42W6TwxTzyMI69hb9jTGUnKD2Kn3KRvAXwl3F+OmDyP19kSKVWC
k2BirIU4H1mRbRdBjJHQkcDlGqautBNwiO4Ou0/eWFcl8zbe1+YUbRlcQ3QKRbr22/eKSQ6mDt12
vCZnO42/3wUja3+SObqFwsnvN8jiIU1LE3oDtaRlz1qaN+0erhWJWGYHuQKIKxcwUU0sSzBge8iy
GZRrx/o1npWtH1UfiFdrX6fUsqbu0O85eG6Xlcd6M+bvRWvtd64Ou9WsdHXs63a7QKjZPpdtYZ7h
smxYIl1ZTOQC3GmZ5pyGze5vum0OnmtyVz5pmjETrzatS5xrWnUwab4OwO5eUgTWE4lIUgDIrku4
Z071ZBndcaBE75hYwRfUQ9oweaB0y8/oOprPpd5T4o1t9jwDhaXsn+3BscYlbsfMwoCnYMa1aBs0
Q9WH+NvCedb3D7RjLoD35oTcuQ0aHyXecctAKvfCWF7asXUTZYnxYSczJbQMyJkFEklYbOJV9MEH
0F1ocn4zhrjeu0fsQJy72evLJ5e1dHKzHgeYkfOLQrW8tx0bvfDu2KlhrV+LEeCwpbpMcmVuh8Ad
umTfmQfMRp5HzQLSS2PdhJNTu+elUGNcuBSm+uZZd8Nk/HRL6L8Lr/HB1XbohgWGRQN7Zkyz/lgY
Yjnlfo4hVb0MN66OEcU8GrAe8tm89aADRHTC+b1s3eGxNWvrbLStgxmzaiNTukZcj3V7HDqeX1+u
kx3mxbwDaaod1MpDTbLL4GuXF28aJPVQdjgRNpqfAfEF36amn6+6ky8utIVjv7VGqFfBeGNC7aH5
DD7TboHvz1RS85Qjdxtnm8fSG3E2tzLaM8tOzJ2qHdK0cypNrYtsU7FJ+BY7AW63EUnnRiwRD8GU
MHRgHxdqwv5RK2A4+7inhWLYl7symBlConQ9z43jfrKLBfGAsJxDEezwaXu5HDPldldnoOCwBvDF
YclCplOa82mdGjMmpk5E8Ml/QDmoog7rm1tIxt+3zBlOc7XNkbVn6wNUv/WgV8ub8lRwv3XQhktA
BvZIuZ5E08KYH9js4YK1N9LygmNjDksieJ+jcfO6gw8l/8OU2/55Vp79vGyWF6+F6Xw1A+WfNuIq
n7hxglu+Vq/9ql2XRfPNnuF/Np11z3vi3iJQgeml6VNiTo4DXR9Gr4IlFg+S/jTvpB2p1mxiJccp
VT6NXA8pgL60mJJ5wg5ezOhwNOIpeUlootdJAzn29pEcBTWH7jy9ZXJgTNQpNx511oPtCz8ZFaEA
2aLEER+PKVaYv56lWKrUL8rYBmbQpHG18GrNIy9GVCz2CY6A82BVVfMRjqsbdVP3uQqGLLFbiJRd
tkM2y4sy7c2WT2DUDOAduSSeNtqnrjSeYd0xMaCESwO9csK9q+YU3psbrRUChY7JJieV+VwNg5bo
ZTMCN1vLgSm/mTK/ZqbuSXM9MA6DIYijFTeVbvm06NV1g9Xag2VUM2whuCOzyW5n1NdKNSeMgEIV
Xu0OPxy2pHNfjBMbuDR1xoMtlb8ptBOq3p/W6Iw4EKgqHmpvTEZj17Gpa9y4mu3qSZbUUF4/tod8
IcaOaKbxMMqlPWL0Lo5uP/vpbAdD0gTzdMdHaBNM7us7O1+M2zVbp5eyNL7CFJgif53KhAyrLRZL
o6cQwqkacs8+lH1N656J7cgUi+69wEbzSn69Dca8+yhFKR/Ahn9KZFZwu3GOc2f4TtMCnyWApXzk
9wyipjIpVBihJvMih3uzUy0SiWC8FMNY3Sy2+n6VebO9MUGp0ZY90MdsMGt8cV+gC6Eg0jZCgCty
M1vU3XjXj/JGTEz+lwkmVZ5xu+uxL8+e2XjPgdDNl2m3tmRYV4WLywbVvLe8Y1fyYpY5drjhhCkn
yokMBdfqMFVjYw7tbv7kG8hr2r6c43GYzKMYt+aEeZzxAFjBe+CXw0Ent+URQiJMmX3UKTCz4spt
l4mGB3oqMhWk8+SPoY1LQ8SIszuUu1JHV9Rzirf2194mYbRlLnbpt2JNrhqYdDVZuyvsm4fSKeaD
zFbjIIzrUUVvl3rFYCTQKQK6XWQZlD3P8zDIown/JmzoXchT2mCJ2oY8WfBT7mDYjHFmLf1pX00X
qshcp/60QlvKoT1kXVHBOEfcV8Ldj9WGElCIwj0KGxxHNqpD9cRkoZ0aI+02xg6t3w0/lqzPP2je
0MYINiDyt4yyMzjADu3gskTaYKU7oej5csi1LuYwK6Jx5PhQjRUuo4IKTKT4LfkAfdR6BkOAThAg
OAhy4RrEjTCojecq7/VIlJkfMsRRYbHsMmS0koV5rphhm0EbuvA9btFbr2cvt5pDRiuUdJ7sbk1/
GsOgttsDjNIqxIVC3u3IjOLJc6sIrr1xyaE7HReYzkTKtm+7qJoTG61KZcvAbm/Udi7tipnuhPuM
J7AG50FmiHuvvaIzBnG3O9qzVc9+3HgaRanlrmcITvIM4dT8iNEDohZNQILycz1dmvE7w3OkRvWu
hcKDhr013U6crVk6qc9sLFJaZRyUTYLTtHiQcMy6YzA8fNYRtMWkOVgJXNss1ACxT8IKjKdlG8LR
sJdw01DDVVRQoWF3G1FswRbRRk7M+Gjf4eX6X5rdXG87S/voeowHR8Qp+FouOucD3CKhew11xshg
au9f7ZrZAbCxlyw6bg4Epg+X64wfeY/PMW1629uSTw3jJx0I05JkSxYoy45Vo+oY50LtC+YU7q05
MJssIK/HlNd6aK26nSKRVk9lddHbmwprle9+g8+NZo8BasuKe2t07j2DzCs1nodrW9p2lxtVlWqz
Xx7GQHmntfHURyfPoCYWusIEXLcPoyUm2NLtHFVDP/DJ6yv4MG2h5eOME1hmD7/bY3XgR3pDvKgW
z40lQux2hueigoM21MbwQfWt39AQwwPv6krdScfUYrOqMI7QpPkZGAbdjkchSMBdL4AXYLVDvC4S
/CLPIpBhNdX1ZdXGL8N8RQGWvY+qXM484WW49QIGJ62/DD8qMqYeMqPsH0yc2W68xlwOZIV9Lvds
uoHJh96kbhG0MY2WTOkR/8UeQ9ykNSl1bCXkJ9tuzZ92pvsTKyUQ4ZqRYLr4jN0mR+r37Rq8bMbu
IoBYDAZTOGr2+oBocN38G2PZd4w4vP5QmuWcLjT2EWNXPRy1rUotv61u19J8zV1Eecw7rA2dTI6I
o9hrRKluILqHQbXiK5oJ7V45VFnTuiMyzIYdba+TXSxaRjrl2ngcS5cI18FjXsYQQcQin2Xk26tz
MyEZvIc2NabQpPcvI0v3YdLxDqBJ9H3oid2XHs1H7BtD99EGzLMhFiBwccErOGwsp6hffDSAJyPD
7sOl4ArRds7HLN+12BkL45sfNPpP2sSvTpUt9+Bv+rcA0cPnEvN9jSNrDs4uqpXQNL38qWcWd9AW
/aNtFCLsLXqEDsmnEYzWPQvvszVKf4mNRTUfddWRipd39WFU+95Qm+7Noe7BWGO51Z2f7B0mztgS
omEsJWPtwXMe6DJ/sCGqhwwqftSu0xMYYn6sOQkY7lI2zCbI+CyvmgRrwlHSKd04IIIgJGixpCdu
sL/Z3eq2Hs0f+lLUN7SXoDt9Nj8MOi7aRo8FTj4yRsxyOwu7fvkO/cRNCJrJD8oy5g6XQkPD7Gpz
Yh+6bTyyUi7lwhhhHp2ZXpoZgGEj+dDKwbr9X6SdWW/bTLZFfxEBsji/itTsSR4TvxCJnXAmi/Pw
6+9iuoGO5SBCcF8aPXxtSmKxeOqcvdfO4Zp802bey6kRmt9tK1CZPuT9eBvXlrKWeiQOmm7T4MgU
pLEKPeuGxmjt5RH7vja56s8Zw4sXuSK7F2mWPMRVVD1ZcKivcWTMW6qKHi+C235tmdULO15nr4o2
zjslaXsYvJWer4ZxbBZPasTbKe6+t1pm7OkxD3cZXA3cOYPuHtiRMi+16+jFjVN50OeuPQ68Hz3S
yUs/iRzlupyYCDfYiIU1x77DvGvNYaymOaUkycosi8krpdCPspfNVjpJ60kdeEVpp/Y2L+oED4WA
1eNmw/TUaaRkMTijQQtoRu6RjqNedlpti8TcwW2ot/5c1s4PBXPZxgKPyTuaM5dY/qWIS0jLccn3
1ZmbyVS+Bnqr7TSRvON/ng9MCL/gZ3p2kvIdxByt6i5y9M4bq6xEGVmb5ZPTuQ9lOaotPqMYB6aC
MnkY22b0VNoFz5WiGe9JJabYb0PhXAVppFM+0L8qYyvnpZ+GV01W6qcpm3PmW5V9wBY1DeTmOEJu
VTkr13ymeVWNCTJskVepp9gOKqUUuXQzBwNnItYLmosk1DHZpOO0bblFWysI+68RmKyrCWbvTdow
oik0ZJxxbmW+zozwhi7HLNep1YdYgZlC+qlb5szsXOWFzETbo+FsePTjKk+EZb2JGSFveq1gjhip
s2+QGrN2IGMdA0SABzUKw10U0EHpOqfiRGOnXjlojF2KlBXJPORkzFG/k78CiI08vedAhui1MvrN
6FpY3jWqaCMQ7hqsrb3J2yDcQIqeGc2zB3TZLH1AM8zmYDHt8l4PEC8Lqv7QyLw+dFIPE5iOcyyw
/H6gszTiFffs9yA/JcrXvpITb/KI3pteJRy33fonjMFZrhLsb3S4hcrMfqnX9CLMVtyNb0ZVq+80
udWWvzfVD31N8mAHIttLy6zdRGk7cHIAbzoSFYGtP2MANQ3CV8BQbeyG1Bl7tEfPsFpB/UeXfGzi
d87awh/mBNXrUqQ1bl77cUjrQmdG46mSqZPaTt8cLeKYnc8jVQc7fOysUpSrINGm7wOmQpTRqkWz
J3zgvWc8B4uRgP5r+sKvrr25Vd7SLalQLKR6zHktSRlo0oBia3/LLDu905kyrXOAnV7qatn91Lnm
l5TM9mcFj1Hl9yM9WDfMhN/0jVxh3W9witJCtlPri9mUAM7ga61cK8SzDWDqOBdY6LIY9xNqMYaR
HIh6Gj02VXqyEERUBjrflAmr1CYp8ZqStJ0WPuS81yHgAV/NSdliJrT6nFI11XHIjulNp0MwTSkc
pNDoIGp4roQztDslmFs+QNfv8nAID0jrDc8CPf9lysDGrxKMyqvStYfbDvytr+P3PFqhrr4qmUHF
ZDZBuTGLUXisOd0fddHtSTNTHm2OT9A0cuc4dSaKA0crX9yalQxmjdhly0ADH6gBtnWm2R2WqUOu
SsHgEen9zLjWaxXd3rSGrq3hkrZbPs24nZTO2cB6UF/qAn60Cv38kEyGfMiAhjyGOZbDIOlaBuMh
Zu+h/R6MTYcbpci9RbvrI1Puj5Fsik2itTnq+jg6YJrjfiSCoslmcg2MoKvN1rfllD1ChUremQw6
36PASKgBxv6nlDGGZ9kN23zU0odkCtydplbx9zFN6eLXnGdouA0cIvN2PQcyfbSZlN4zZGSk2isY
CVZuqQnw67162wn4CYPao8bX53g60Q9nVKs2nVh1QRxzoh84FvQ15pfOzqkSMYGbpqw2bqera4fe
R7fW8BAeaQ3OPpE/DO06Y9qYenajI1K+HRVpYnTR33O7UKkU6V8PetES25cnewiRuPWoDRDfKOab
2gGGGKWt0hY0v0+pgr07GuYa4436A/BHuRomJfR0UdobG2/yrBarqB+8PjatVZ+LiNPqiImnVWj+
lGGQPEQsnPs0G5J3OnNdtzHlHN8xVESmz+Oy7TtomMiQQ/yKNe5swLjTClpUdJMx1KMNP6t7DJH6
i1Zm7o5fuwFM24t85XTiLlZ1BpTSuu0pe04mB7cKBU7WbwO4IptZIBShCFbhXevVvkyzeq3VO0HK
SBjjMUqHiQclyiVJx7rarAlsz2mO2lqFbYWZxVVcCHbsKsoPehfAVbBpo48TiXZWKayvUT8mWA2y
hrJjqd4oUjYMAhjY2aG6ZkDsHlqtNfyeUVNk1cpi7pgqT9ZsJxLcSZWEkVegU4RuktJK0cUtswnx
NefYZfr1TPHejDRQmHMgHcjM2Kg9yxmmZ4lJdidgdZJTpcbBNo90Wva1ptykcYcQywY0o7SNyQQL
n00JXDzY4PJtt2bdZj97zQi+BI2YT0kSW89uGtC1whxI31Eyecjs+wFWHzblhO3ygrjssywUI4Cm
mjyxBoOLcyFhpRqh2pphdRfb4tpmKtyN8drsABBU062hF09tGLyqqBBK2a//fu3PyrxF8qzhr1i4
WYjzPgrnehDvc8zmdhd5c711h92//nlSKjXMemhdmdIZZ6L9KNaY5Zt9cKux/XQ0gf+JmYukEIce
HCcHEjMRHUCpP378bCxU7JwCxtiYXadu77fKpfRjsXzG34V/i2j2lxGAzD9E7ucB2Wk3TcC2a5hU
WqjRV1KspZ3YDsesbvHdWHmD68eY16FhD0TEkmMRqCpoINJ9WUFN9qPrnZkjax+phz7szDVRdPFu
NFrm0WrY3ZVIVV4pCJgC2CUVzIXVtRgJPn18l+hy7i/83cUx+bs0MhNqLUc7r24YI2Kmv22GbWwT
cuY8qzyopeBxipoLcsn//Cgfr4rc3aIRgSFFtfXzlGNVCUM8xEp7E1pNjb/JpmGaatRTSCzm4Tu5
StEqMwzpFQmTL5FEyy+E+GxF0UHbbaaCn6U7PtJ5Mncxrfnl/Tk8B4QPe53E6tSJpY+MWeMBxHCx
UbQw26mmaTLVSNp8j5rE2mixAPLLgc8zW+o35qOdP+ca8yW32Weckv0C1p/H5Pm5F13h4wKVPt9V
QX1RL8ykia5lThtECWn1F3XxFIy2SY2G47IMI2F4hob+iEKQDRBv4DYoZjRzpKevs45sXbzo5Sa2
8/Sm5QF5mLquvrEHVmkxV4+gp9rbWFObY6EjtnL2mgyQNo3QIgM0PTspR8UfB/lGNeGuOlE1z/ag
oD0Lx9avkW74CcGTe+HUB4pk6nac/sNBMbIfrFXnFPUO83urn69tJ6/2tuYOX2LmEfSge8veTJMm
WY2cBieDen3VJ5jLSM74OWVm5qH8h00jCH9sCjpJldk0D0BIxs3Y9slNhtLjJEmUMzdjns77qeaM
WWDtIpnKyg+uO4WSgagWP2KQNNdGp4weFeCbsCprPy8ipwkn7yEPNKtdjYWNyzMYsa3zz1xDQ2B/
5RRDEbDgaro0y/aKMiX3TSk7f7C1fq2XEqVi3gQ/HCuL1kN9q1UGSd3YmsLoOMWCwUucY7lUh/Ju
osP4Q1gF/eiR0ZpcpRZN4GBGcApryd4j1ZmuQiGqTVZkxQryCU0kxTU8Xti0YByK9KNrde+4HfST
m9hy39gzpb2mJDdA+bP9DNkYS4ebbzm1U41MaYMFMVAV2A5NdkqaclqrTcVI3KkmtDG9GRibyaH1
utLgKR1b+pa+1gb4+vBWWtmqcybmCNb81iv8dwXrL11FQ8pkxCYWZdPNJRVxJGPJbCDqvqAP5+1p
z+m2TafyaBbtK8OT+Ckse/o8KSInvBVwYVt1JCSyjq8r26T7r/SqD7kBN01E5NzKTAD5OHhsTlL5
OjUvrRfDLNoiJ8UIWEfRk6PLO6Uur2KOP30e5Nfx3CENjDIfJV/5XESN/oqZPn0Iq6bazm4Y7aWW
D4dO66Ibd5DOFbUDzT0+wcxAJDNBA5S2dYynFrAV8/CXEk3iU6FT/8zNrtYGIgzKpNDWMZ4ChkX2
eALjZJCMEnytp/EtaHT5XamdwEu0ZZhIq9K5URCVICM1daZ+ZIlUzIo9bAPZnl7xcFDtaGJw1XHs
b4puhnNkOtsagoO2Eo2fCGC9PiGD4sXp0ZbmBnXBijIFX0Ltxsy3XcVkSOkG+oaxjriO+ik8hJby
LkEIb3Gi/ggRGEElQtjCRwh+IqSRm1EJe3Rt5DyKCX/2ZFc/p56jpxXZNLjDRZOaqfYuk9L1e5hN
B8EbhlsdW4jjNPHoCA7igzV+s6jeYNCH4hCmdoxluDCulcitj4o1FetZN6qroBz6tWwG96psMg73
btWsBhMH5SSUlOY/hs7ckPSL2zkJL2QCnFUS5D/q+PNMUgOZNOL8OqskIF6aXQGk8sRqquw19+Wf
SolPf/9c4g9ksKHRU56y7OTS7JLbv//9pVT47Y3louzH5L/YC3lLUImdvSdjN2iChELmzpyDYxuF
W9PoDhkkeEYXxapmplmwzf/7NWFsk2sh8FFRf318N8/1EBBr2Wp3IorscY0ebb5VgyJ+CA1pf28d
q3mqCWFCRsBg9cK1P7pXsIdRyizuD4MRpeECK/l4bVUJ0oWh5t5UwIuGNUk/7aVQwY/2kuUSukps
GlWagCYpftmGfnNlgF8ItAms1A0u/vG9nv2gWXeX6rNLF1nW5W8XmfOsNAKdixgTMzaf8b0ee2Zy
oaK5dJWz1U3/KEvSfHDJp/Lm4SYQnkAQ2f2TC5EfzHWWDFB+MZ2fS6hnaxDB2jwZfRTzso27TTgO
1U0y9eGFlX7+XVxHE/godQMIMeXZ+Z1vUq2RqlrNdwyZQyg8U7pN47rYqMgjDgqwyQsr7WMF6pAi
RC4s7iXcyYtJ+dzqqg0hiGdwkKcyekGFPg9f3Ibe451ovgRxgfzzkh/t4xeE/QswDQ0gIZP8q/kp
/TxtZ+CjUyEYdEdrJGit6qsxgkTl37akT9c5O30MuIToPZTi2ph75zaenWkNqyy4kAN+6ducOYU7
JysRTvNtJMCLiE7eG2ErCmi7v+9F5/s3zFjUTEtqHxon9KTLx/jtOYLQU2WyjpqH2ISjN1aeVjsX
lvfZN+GMafPnNRxlONQhu4iPl8CKE8CMz4IH5ux0hmmOTjYt5PXfv8jHjW05SbOdCnzo7D2maRtn
X6QwIiVQq7KEZuUvShTbny6ZbM9cqVxCB6SETdRChstdPtsN8FUbOiO66j6gKouh+gbRoR53Cf9u
AG/19+9zfmO4GCD3xSuO13Dx9n/81fSqywxHduW9eGW4Xj/9819nE8CQygkA7qx5tuUog966c6Dm
97m654ik/lsDgF/K4lYA98FTg/fUOdudTXM0YFKYyn0/uKv4hIfjwq/z+W6TawpmwcB8BrfVPHuN
VfGQ9UagmfebKX1WIx3FTfFvTnpmxAShAAgiBcVcqoSzxzxifqLD+qlPdj8haln3+Ns4hvzjfRAs
KbwiBCuwc3Glj3e5IkSC/MO4OTlbK1nTtf///fmzh6JxUwNsMX9e7zf2NhKbv//58ycb4AR9GO41
BaDOlnv2EwE1C2JVDPKkmsMaHFzVq7gNnnM093+/0C8r8e9lmr5E0+GENVixtKvOQz0LWYgmnVP9
ZGWNziFFO9QmpkezRZNadvntIjNkjHBsGrx/80jpMTzjivq3vhNLwkY1QvgZbSebmvfsqUmlYeZN
Nfb34S5QtoXyr0/N8ufZvXgcFyzBeUNQU6oI3ZTZ3wt1/mZK8wskpL//jp82Fa4AJZ99nsoP4MHZ
F8i0pgp74XT3qT3uvipMFv7+95cb/uE2/XreeUOylo2l1vy4nMdhRL7MtvWQgZZT2vTI8MzHTuQB
3gFCWq5DhVHb36/5i/D/v4t+KjTOkRcohpNoEEUOTasGEWAkV7Vrraopek+HBumhZFqFYO2glM0x
l93pwuWX3+zz5fHBOzwEoEDPHuFJj1sEkCFTwKo+8Hb4AjvX09HZ9HEc+2TXW/ReMLJN0jpYXfKo
MFi68BH+VGqxjVPZs+NCgjmrFeK01rWWIdZJKPrNqLTXfZagERHzT6ecv1CteJYbfRvH+rokl9es
4wSer40aJvmWKNauThaRqgZ20fE0UR8RBF/Yh/74AeEts2FQ5qrnVLWuD/GN4iQ4ZTmP8DwiuXDd
VWugqCowMVnl5NdW+4Zf40Lt8cfFwYBOW7ZyAuucs7vTyAYsbJLlJwDRm2ZiMlBwKqHRnptPPGF6
/+o0V8p4YaM426/+syZ/v+zZxjsx24lqyaIIjJGe0q7qv4/D6xSezMj14/FLEOCgbW5R6uBDjS48
5b+yms6X5O9XP3s7gkwpsbjl+UlJmaVijz1mNqjiKMdJZeXfewvTbkuI0GqI8E6gTXhjuPsDBPGD
mdkex7tNNdtXEhMXu9DeUBkSj5rEL1G9DVGtIFJQ70y6cxutK4hI4hr1nN85i4SDbuYWGJ3HG9XZ
TH33s8wxSplFCF8ALyatWK3AGqRY66TAgb74mMgxWxvz/AXTy9FJkRw5g8TT2fh5GW2mtvB1nQUT
sosAlN91gaRTrGdPWRA+WoV6F6TSw6k+rjAeIV+afE0WB6fS1sZUPQyWu3FLVCVj4cyrIbfStQQ8
yxsEWys2Yi8wc5p3GtTLUmxrS/zoK+MbXi+sr0ML3xQCMe21GF0qwhdE12H4WMVN5yWNeNGa8Gg7
ADwlTW332TIWMS90ZDnzuA8IL71w0NBb9YTdGo+jMlwVSbUukVt6PR5v2YT3FzaCjy/k/y475jnU
XxSq4vw5Yx+gN0k38USi0x0jZJBm7ijRMSmHMRRwp/FI5fibrHmrJ/MRDvZTFA+ehiyBYdu3olNO
OFwu7ZDLrv9xOSJ1Zdr0q1qDFnK2PeklA+nYKOUprd5NDoDcJwP9iqI9VcnGRU6hTN/a/lEHqz9d
DCX/+EpafhJkTwzXgKYviSbnP4mKmq63ppQapVeK44wYbKMrol7HLcThCADtzxop1PfZbTF/2LW8
bbP5O+KK6DBrqrpWMt06dADbb+uKjAteX+3BYPYABjXt3v9++/SPE8H/flaDchkQDUX5OWzCwY+B
QtMsT7W7j/v3uHwhm+PadRP0BncA3/2kuw7VV7Srq7K60W31ew390JyLq3q8DSCiYLjxdedbkaLw
K36OIwtTqXl2sVFnzBZBS4T6FSEvNMXTOzf5JzLKfz4+E+klWBmz6qdeYJyEkpEaqe+z0R6DKb1L
YzD0AwPdCxvcH3Z16qQl6IgxI3CO80IM3qNWCzSDJ9jpYhnWRO8od7Jdq9jvYzHmt7FrjNeJhQ4A
STo2g3g0LtS+f1hXJFQtrC0qKdpcZ6WUZcc5URSNPMXV8zSY90U+o8IhiMHeudmboWYXXvKfX6F8
Zd6fNG5MBmvO2UOkqGGpmoSSnMLCtd6MYSYj0gAIGNpttDPLUTzlaV2gudVwPBCr5/99bf7x65Ja
b5EiyizunMikqB2qwaqQnCRUnNzMNldhWdzHbZ6v+kndG2Hhd651oWf1sV79taIcYRDsZC9PhC7O
vnSjkg2hzMuPHAE3behQ2OO/Vwj8sP+7xq+H8rcOSGwHUpn7Vp4MsXWRUrQTGHnzGRkzhrrRJz6r
0OL91F2Ko1wqj7NdkS4pSVIkO9G4Oq8bpa7hug4cflHNfewdDbVZ/0SgxYWfUPt8HcpxizY9Q1L6
zed9P9j0XSkKuz41mnnbBMWTUvZopbNdSNcHn48P4OkR3saemJRNOcxU0Es0Dw5dN5f3Q3op0Gop
Pj5+74+fZ1lpv/3e2SCJ+nCcmors1mzYnVg5yK0JTak3Q/r492X7+YW4XMxmhEmjAJ/aWfk3QiWa
8cVhSYvjvVqib+/a/ezkO/T2F84hf7iUBuCHxuPShiT09uP3igkgCSeUbKcuTh4ss3RPqSbdTZiI
n2Ew2Reexz/cVa5GvC4IJ32B/X68GszgTkuI0OVqFFuy2ah2sc7FhU3n81PPUZS+HR1qFaXFJyGH
i02wjcbmJM163eTdN7j+R1N32AXSddI2V1hULuyrnx/55ZKAlpaHnl712SOvTLWdjRqXTOdBQNLQ
lKNaKcPL39fFH68CvpBDk0qww/nDp7uglrEM0xiRxanojQddjy78ducRr1QeJh13GjyIk4nN/NSj
0mMDG9hMbyf/WYvSq4YJIfH76HAElOgcRt8oTkSGQkSKLqyOP3293y999owR8gwj3lnuWyN3ldai
NuxxD/39N/zDElw6Ibz9QPgIjvwfl2Ah8VEhcTfv7L6vADDp1jVu9fw4kz5yobL4/GxRucGxg6ZI
Q/HT7VKS3m0mK4lPnWnPLDxk3aR4q/7EGNuXVTpf2DTP9igUcIRQOjriKFXQKjnfNtKQfnZX9tOp
X7IKFLJDtnOnwgbOSBdxke9wqGj0C6PUTxdFXczYDCM2jADW/tnKDzKR4Xnq7JMTNN0m0FwOPNGU
HntzsDcjv+8hHZT00ipd/upv2zFQVZXu49JLBQ3EMP5sh9QrWifZqCongdZ7r9baks4NCqIrNcBC
TajdKnY8vHCghJtEqXxwwibNvbpP0y+znWLLFNGceG43ZKdYAsrIsSzczWFMpTKW0aFESvD3dXe2
uAWKOTpMlMlLRiGf/ux3GpPYrUMz5++DGLKibS8e/n6Bs9V2dgGq/I8L28B87PQWtU5okWOTI0eM
mTwbNaSuS4DQs2foP5dCXkbTj9YZ9+DjpXjVotiptPJUzhgY3kgcysdLI98/fp3/XeO86dc3KXgW
1MYnTDuG8QKKAd0M0ScXtgM6Kp9W8HJn/nel8xrVVkeL+DO9PKmkaKG3dp2bLCG/aqwYAzSYivYD
y+0mxRh/bAzxjc60QlYMgh+zqhNfwtyiKcX/AXwe2a+VhsQ4bxZFcEYXe2fobYhJ01BIIWoNWD1h
4fyMtcLalYP9FfoDc2A5/0gVxSa7OrT8ZKoq0+8im6YwMSYtuBHh7oo8A0lYh+k6wnu0qZeoQ7aQ
RZQfaWRDafYqNId2VWMPw3L4lCHimMD6+Thu5Rah8pvT1hG+Ua30wip+RZjzPuAtWCdj1a6J2gOB
1cDIiefB+oEEjsMaYVD+SHN7m6eA7QhWFZB7kug0j9OhmPPd0LSq5wAoULAgwA6wGuF4ZVQY3lB1
8rFT0cpfgyOIYVjVyIOwp4BhiA0S3AQ0EJESUOJqVeHbJlQG9msSSQ0oNakYg51lJpLMruxNz0Nj
jQXA/mpjSIVDm5bboiKnLFSIqaYAryDaE0/Wq+3gN04u1k3MrqOmKYQUQkHWitWa943eN0dVYuAs
OioASDlynwLBX5Fabew0LSi/2m3YbM2BJEdb4Jp0S2TzTqTbh0LrXH/OMmVdY0T1bR1relD3r40R
Wl5hdtrPwAA6IWpzeJoqS2CEnsYOgBYIqcmoeWsS3xgSvhdgonH0dB33HUFKVahBICbec4XozNyG
FWAj1y3ap7K1DD/NiwCYHrCuq2yIxJUI85+VRjQazRJn33d9uUJtbW3qOQGjWOBlx7siAEry9A+x
M77GvQs6CCP0WnUCaz0Vsb6TBl5AhOf1dZw6ziEf6nZnuhOjWkad3EpLO0Zh9Z11YW8yMelfQ7Ln
1qmAcNR3ob2vULeuwnbK1kk9vYvhOMAz74vpsbIDKFIRTTMZRf1NEMhgayZBQsTDbO5IQH9HQq7g
oHW4H05R+RacBkjVGZQ1iZxxS0BwsnYIR983FiKrQSLDja/69BBXK6jwmEi63CYDRxPEt8Thjixx
YxeUHTwvoBYo7DMd/9VgpJ6edj/rQXmtJpMjX20HW4LOxU1j5HT9GkkAYTzZX2DJTNaKsBh8wTGz
6nSs522T1cTZ6Y22xAGCZYgj5a4YSueInqfdtGYyrgqBf6Hr4vE4ALhBPwkkr42q8LqxjR+KqyJ3
d1rT0yr8WX2G+ZosvNeRtDGPRnPhFai/Nxkz31XQauNei/OR1yV5TsT09Psm0IL7IJzjfSNLwP9j
Vd66E1Zad4aOiW0RIGMBUF4R2OsNMiERfI/hOs9iQkuJbbqJ24jkAFw1Wycy3yzImXj0EMGllfMd
duICkDcMz0kFHpY84HxRyvqI3ZyXnhpeDyAu9kSK0m/FCUoLJLpz1H70o9IpnsPcslc6/3GjGx0x
SUDrNn1C1DuSs5n2pIJXLwnwUSmD2MjFa2vKQvpVR8Zn7GLJjsViVxyxB+XZwrHLaUyhsg2vLP6j
FzcwkaKujEGt1fItVHDiAv4Cr2jYCs2Jrpq81rRR4VvFKmyW8AHHIaSvDTNPb50CJW06Iv+3wEw6
DnkJfVj6UataeG/a5mgFMfFZNfClIay6h5AG2aZdnLednMtD5KAn7wuwD1Y5V7juZzr7aRWs+CeC
O22G5KNG8mvSxbqXTiEAiSY2+Mg15z8dmBasihaIHLrxKAIlk7hEfRAh4K7LGA3fDGFskytpRZu1
ML7nwah6Ff4pj8DX1xoTqGfE6ftQND8kBh9mC8l7byovuuzgL476WxHkAdg5vmjP+HDF/XkzCQxC
dhdIT+s6kK16kvgzlGu0nTJ64FSZrgIbqkzRKo81UXsrpbIytIcRMsNcnZGrgu4K25znJq/xcTqF
vrWgSKyGisKhN4yQmQvMo6InM3YFxqB54h/kScziEW9vXHMuYMd4iu0G75BZZc92nj9ZqDVfuk7J
jwOWvcM0l+ExVB23whYLWqpbdK72wlnAlqa8GaHj+nmBhRGrIcJPN0Tf6SrYmTju+ySOWYcitH8Y
DlqsGRfvVWO7kMeGRllRBKv0wElsUlSOeGHdM121ZLIVg2Gs+ySHl8FzsoGUYN0nnTZsERg118DP
2hspjeRQ5+y9S0F7RaWcEkYYDdhazZ9sQtLvSfJguyPVprcIdkZ6lmxk705b0C7jJmJQxNIeOppH
OMUwjmHnNPTJ4107H0TfDf7cNOJBJpHVI1XuOsjZYCu3McJsPEJu8mwEDW91QerTmyKBmqwAfWHq
Mmp+THUIT8m4YHlFj2PPZcjlls43NyFUDC4mDBB3RrSflSlYI8I6VgIvJWhQIyWL2v5iN+ZXs+ue
JxMqTK1n8T1syxQvAzWg2VMyWMT0rmDs1MesU8I7M4Y54GLw9dpG50g+pnhfhmBckDx1jhUp1gx9
F5BKO/tTaNaHQhrMXpDnYAALw1vBXWPWACLeTguybihxN22G9ahY6D1w8LMV56xglTFV8my7g4AS
FdkqI0LlMNrGuBG1TtAj3rybPjUYNYYGRNrA+JFXTLsaTIkHtW3bNWmmzpcA8hR8vbzcZSbTEHwC
+saBuOAzfBdfGmBqkI/QkuG5mc3HeXLwPXdGgn8m1Pr7HD4Ra14trjUD48KgZD/lzAYZJcgVG9Wq
4a0q8e1cIrnOzT7dMRmZbyVzev5nvQmvDGtArI0F9DgtbVP4U6HPGy94aNrM2IZmY2xbFQRYhkEd
N1Inn4uKhlWXV47HR9U25BAjISpwUHql0tbAmXv3Fi8663iq3Denxurg1Irmw2lz7+DoOmtDHRBM
j2TPhhnFE9DmCKOrfBaF0n6zcB/izUqnHObinJtYLmc2e5F2EAyMQT1pVRU8Bl0Ia6Srxm1aaIEf
usW0tkKGam4xsysHDmEuppJ327mdwkfCUNP7ekQ5OOjS4alkhhTlgb2XYR+sOU7KR2OxaIIud9at
wg4EmImp4KgnG+TIzjZ21MRPqh6/r0t/O+mcB6tooE4F1JDR4AwleVDVDx0XERTObEAfi+8+06wf
qsEIrCooaZuaKZ/KOzhcZQQMfofSapKmiZQMJaixiZOZxKlprm/Vtkd/nLh8YdTdZX5MYq19rNzp
m9WoDSVQ9z6N8NGmUa+v+1qofqpq76O53LmR/polBfa5wSHjBsQFQI8p2o0jkx4GUjgpHPZ2WUXa
TcRAZqUU7KhOG88bWZtMCPDJboxJGx+CcZKeEvFERln2NKCBB7mRtH5Radaa1Mk437xJNXpUkcuC
OuZsjh9l2g4VIUADHIqVOg7dFiU2TptkShnhWNoGUNu4BgWXYRIIsjXSMaxjTQiRxqH4PU6mxrkh
ydpDHGfVvVnlya4aLd0DRDVcw65uv/FjT1vih7GzDSDv14n965RcNXztMTsSn5Tgck6DR6zlON2x
KG4LjrAwFB3AtNQeGo6CqD6KROte2tIB64qm2Xdl4VyjZQ835kzNpEurvYOQxSFABW//SuSfkW7S
ehpOEngFcXVTX30lKOhqHM1XPRkG/T0x9EF7NKs2Jk6PcKpsF4NoCzamWpevuGyXxUhyNrYJXcfb
bvbrymqXQJ3CdL2sG4GVGsSHj88NWKRra+C13FskEedY+/dmi2k0t93oLi0Ma+06stylc2ytTE35
mjVtusqr2N3MVa5/SyuNc4uTE8/O22CABhYXiz8wUamiXDVeYc9pie+G2e9lrZ7u6RVM6z5PojtN
Ek6EOaC2H6LYBW5ZGw/9gI8ljJh8sdc7d1aMAScgCnlV1RXOK8jhdvsVqSF6SGYdzkFS+e31Xok3
FWSJfZIxdlcoqf1Mb6Qf98M7MBLTm6IGPX+TAvQygI/S1CJUMqfmUa3UxeEq9X0i7RcX9Q+hqzXf
fqjx17KbrYoo+JoFbeEZqSGAxYrET4dlH8RPupJE23JicgBIjVN0TZYhBE5hB/lNDqMq8V2Ac1T1
jsIn1TJqGIAlbJdmMl2DgAHbpiXmfO1o8i6tsq8dDLfdYOHFXHU6Lkslc2v4CdB3yGut/QgOwRr1
YL4BY8mrAdIuhkhWJzba6JkygMYRYNJ3KwrHN1sN+ruJWf2OPzBCy2mjG9iMSNrC2dQAP9t9wIag
lV/aHKeqKBwd3tFo78Qc6SslgPZFydHvRdzZt2lQ85AXC3CxJ3YBtFeV+3UzAeBxAveWvhXsNLP5
Gtr2DyWj4Sg4gRxGgtpeXOEo2//j6MyWm0WWMPhERLB1A7cCtEve1xvC/m2zb83O009qbk/MzLEt
0XRVfZWpFq3+8pYIyANTrIDdgsZPevAXWpn0rEBGGmNPi8VRDgRfaK22Z0GO3hfDvo0OjD5oo1id
5cRqhG6h/HJJqmwainpzk9Xc8cAXajt7mtBySZBu93o3uxuYPWZoRHCFRJytmzKHeIhojTaXhXES
Ug823KT69WJAIk0NOtyoYntTcXMLUpt9lSxJlyBh1YeFKM0Oam9Y702xmIc1BfgIrm+5xFYuqTG8
htaZUjtbNPFZdYKl+1K4gP/S4S4vxYBMzhw+AaW7Jzln2nVij5FPKh23JZj/94Rj5gSeIA+yOQcS
y9fJvOdSC32jTuDe4Zd9gvT2O05KHZJ+xPndFevZTJ6GYovmL/MpffgozNz44PI6cr5w52k00fvY
s5kR940TIuNMAzM2kWD3DSUfi7J5kCZJHuiL673btWQ1XcBW+F4j54utquklNqv60AsNGYBeLnV6
YKQBp0i0BrR6N+nlX5KL+ZCr2QqiOSvCQmfC3DQReQmDDdewXLr62vXmj7Qs7Qhmb95gjDVZsWCj
j+cqhVUw8tyvCBzgS8jPSjr93ipqGiSObXD1UyyY1xYTxipjOMdm8qunL28Oy0jcqxZgf13D7U4r
tJ0z4PDLyxlcXsVtlRwWSKS8ZpcHUwHPHXAVFn87EAnrA62LkYQaURFGzfLOGtm4Sx0GfVmLMyAt
8ZWmdhTv3RZJbmK6zhO/FCp0h69l6pIa6qZPkGTs69msaetcoDb0cAGF9OMQTnlpvw1pk4ZLX1if
fWKaVy/LzXTTdrH7t/YFdjVO09Nok7kp+g50kB69sTxGOiLRsOxxjAa9DXOtKpS577wxDli3/caa
Poagb9jmdi3OTaKO28xzIjbimu8ZLtgLrSVQNjjTtjToobXZfMTLstiPlZO8rNmEX1LTYTRZbs1W
+lIG9BwttgaH3wkPnd8gVN4ng0KIW/Dp6clgHupFdI9irJBIi9o5wVFOro5drNsyd/NwhX5Mv7bh
1zBuFb/24dVWfUfIkFtqXymaejZtizjisRT/eKv8omqBfkUIwrcXluZ7bWbhbBJeIG9RoThNHV6e
UOVbOdV3TqqxylhBZajgh/DzyQR/htmGse59MThut9pQzRSGovtaR7qPpEW5VnXT1rTr8sqNcHyb
K8hZloqSDQVjDctQqB3u4PyGJ6EgWBuZf6BPi7dVNRqBuYgypJRBWqAvrLQ3fZHhroWxHjvmH6gP
0nXNuvpNKwDZ2e5f0+gt3OUiP3LWigvZoSqw+4lAVBxb6rEth5naHdF70igb5i2LJVuXtWBfA+C9
bdhq3FhZ+U36NeGxVT/JDG0GxIFhHWXFtx9p8r/bWv8m0Rt6c4CkuUrjf/jNI/bU6k4YdyVr/SEI
bRpx9mgFQ3+DiWbu2UHvfbQIYR49l0OBjtaA7Sh34VMAtmD6DdBLS7TXYun0h9EykgfVWdXFy13n
nTVJOlNUpBv+uFDfV0AHIGPE3na65bYza4Uw4cvQlpAddZObmhYPJlysuis/+l5GJ2iEap8gO9xH
RpfcA2vsggrt4W7mY/GHbDJP1shHE8uYQ1xvRVhPgLXKKFt3dYbwywR/AMfPYLfUAgGPja7e/e8S
UXG3xR3/pSWDQ8O1meWhn+xky8oJ9ClubFujg9DQNdq0ZwoHV8tN+DiKCXNJasvDhJzabdLnFh88
GbluCAu7pxjTk+zAWLy9euDQjyat2dMK+JRXijLsv7Fwmg/p9u9RUyQnAxrYLu8gIs1p9hN388SP
T8PXXm/uwqgf2JVNuwiGjJwDhp60qNoGWLWT63eA53m+BbSDJfb0sKytfs/DaW2RndgsAZrNUVNz
9WRGmfM+r+63U818X3TOG7ZIewz2YKBmrXIPtmhrzpK2eu40twtMmwuFXuFbMnIt/RhNpz8jJC18
kWpAkrn0+dqKdzNrCvYRS615WdMe5QIdCeDxso+iJz4Mg4qvaDwkoNAZHKMByCyJ/hmdFB/LKsaj
4MCAWTib8KCVPr3wqrNvHV3zQNhCv0samhJcgcb9Mjo3jCOvSNjSTDttCDBlw71f0Gv/yUi2mBv6
cVyukxj8SjUU5R8tVwJhruJEXoZZXlxsTo/cwFVgiVy+zjYp6QyMCZbHCEsJmtotm22AH2y+2Xdq
1oogduaavkWvfDdaZpQd/Sgug6QLt5ogDRGlvrOVSipgbn9Ztpz2eH6grMxTTzxCZ6Vpy2AC/M/U
VFvLsJKLqeoJXqwDGdkDta5YB3mTi/3O8EznotZ8ijzpQBK01PwwbPqD3RL01BDXmlE0/FilZ8R0
cdmCZYLZ9EfXA0xVsePAplKv3s3ShIyjyi4Y2cU2q/cb0m/qnsza5tXQV+LP5dA/O+X0QWKzOeLy
AcNPj4nW5UdaEjqeY/Q+tAx6H38PlSSqmBAmMucv996PzIGUhcKeJnnvZE+jUStGAy1tBVU52yir
kv3UGCZjB7IgCFrKYycZsPLIiYTw4yBr0GmDd2o8o/kQa6MiyOuduV3s9GXwEsoTa/pImhsF3Obv
5/MGsJ9cugQwlHFvB8TxV+jXZWmDfy6taKNn0WOTTNMlwV2ahfSh2+4lJUk9bLNe9S/sBAy+3qUe
RKUO+0GbWPoRhql7mEHBvkVK7wIeWyaQsosO8UKz2PSSVyYIul+5MTIU3HK7CGLAnsImOrAjYAQi
izE319iB8OX1vhZ3xS4bJjp33ljfsLciaN3mu9Sr77wuDR8EKQv5wqGzdhopJFVYRMN94UKjHFy4
13hcMqqlxAxbsE+0dfPvweBYHJuyuFmaGaLogxO9tfpSc4mevXaP3iL0sk/6ZnV0rqrBsS4wrCey
o2OfpjvFCPi6st1L4MlOd0Tq0DuD3UGFqmhwlQbmAKnJnzUHAlyxyMP2f/0vKuJbN/JVvZXZSbZb
4+n2C5B4Dup6K+XJBp8G+x/Klj3DSeAtsslW8dS2ICzqCA2MYbXGThqwcXuGSCCogHaXVQPTwOaY
WJqhPzpE2dd41DZLlr+wAHBrtCljmxWueERb9b2YxmnJ8+eVB36nE2bEckIvvgAvj83tYk+LgZqo
wwaip7+AmlnZcE7OeF+yeygAXNLkNEvJlb0soveV29jFLJnv+M6iJX+NPQ3PmXS7TwMgXeAtwBXY
/jZW3u9uZocI5McHR7fWo2umn67VvcaNDie+ADnRGyPdL0eD/j7Xig+4Sn0P2uszenpiXja8uruh
0aeTXUNtoyU8bepUY4lMoxFdpbQjhqqO6fr2Cj01RSkoJsYjFixPa4SHDxRi2hQVPqHCoKNPn6hg
ssEpvPDX8u0JxtTYmCNahCHdAugio9yV+FiWKgHfSocG8whvNdsZnruZOUqbJs6pyJYPznNz5zDq
8Dn29Duw7FkQEY7xKzLIkgef5XDqa2ZMCTX5l80yHwNC89b34d2zKcqx+y1ZNNlYuVuHdcddDfwC
Lqop/p2dOQkxcq1VyHjjveX88RmsQLSK5i8EDVAI6QwxhNG5kgCG3pqaTUmYNrP+Y2hdd2p6gBgZ
Bp5NTO9mo0bMvzSeYL3TKHiwlrp/zNKEtPeoG9ajY5YVV+O1af2lmj4tjqmggDjuw0b6wrPOvNWU
7UKPdrABb2f2lxm7xoV5TX0RHCX8IOK7phQ+ZbFcIM0Km4GJRyS7MxKWtA0msmWUU5kXH3oct0D8
M+9Iy/m7Twaava57m1BGbIhkRhctQdGP/VML9BlETa7gnEGzTAsU0sKJk+exiYe7qlRfgPDN0G49
oocZr2ruceh1odqOcHsdtTB8Gd7sElkCMM7yog2qbE6lmZcXnQmSQ7K8n8H8jtk2HzF6adAKeLUn
1XmM5uihoYcPzK/irqgP/cvENn1gZdoMr765WSTM19qmpbeY7PcPQmTH1fHyo9Rv123FZ8EgldrZ
jNttG+dJoLy+36rRUXsGNdi02irZcueApFF7JidfpW882upBlIl3zKqvyPlcHuouCdc0MvdYvsTe
m03ub1E/u1tGlMvjaJHw6p3JOgDQmMOp68pzPSvwn527BoRoFiil0NxyK/aQpUkCsLacL9rquScn
5t/Ak/xZd3AX59xgDqCbOOc7hR4Gc7tP3cuZCUH3ITFUogI9ksrbKD2PLwrEOjMZx9wwRofJ3UX3
HCY2lqzIOEqjyPdjb6f7GwOY4gYnpJF5FAiYSMJ8hmBNFh7P6kIHC5gUMU5BwICkvmICiBhLJO2H
bRjVJr05pma6uNs+pic+ZrDiPe4pmzFvyqPJxYjpRpz7s9F2p5kNl5MuUvMrx4bFP0JcfVJQzQCz
1nuXTb4Hg/vZLs6Ghxwb6y6TLfYLuzAufXYLbdvWGMBZXU/Ep+2jlKI52BqbDrUbITRTqfpM0rQJ
6c4Vvs1N1F+90uT1wnsAFUaOHEcfn6yRgQxAme6E5UCB8+27UFQrZ0liEOs2BBq4Zu35TRfcUV6+
rnvPi2U4jnaym4qJEfP6traj2uMpqUNntIdHDuuFcRH7jRmLp3vLiNJzY6rmBDAGnqQ1tg+NyFym
WsvAJW9lGtvG2V2npiebi+demy2aYr1moxe8Tadt/Ut4qrssNqsVldPLQ7eYy1MzDnSbuGD4Dpea
CiqalWTlnUokj4U3/aSAS97jqZLJZrnhLWTOudBM8U85LnKbu2lE9TzlDLV1/oXxBkOsJvuBgiL+
6oVV7RDcYV3qc4a6MTLsPHPGK9lh4P56q/M+i1oyXLF3RGnlHXklm4c4zxryviWcniZHhsBree3y
ZYeGTgXc8VvM0810qYwy33OIDLdrouZjCuKqPGjL3tCaikiD5H681BC1pyXZyEy8FM3g7RjxqGMj
u5tZrtWpfkeWMGQPNzTyIMrUka+l03xt5rgG/H0jj1tejarI+0Ns+U9RkzCf/icsBE7S1Yq3ybLz
h3FZJl9X8RBavITvkMraYT4y2jVFXB0zLxdHgHPpLivzl8x2CgpRQz91wpz5A/SwaKocqAwTG8ZN
ZNrkRKSO6dVyMEUUv+Xx8lP17QcrNYlvcAPwy7qjYzZyFWAmSOmnKYGLVygSLY5+F0dElj0n77a1
WM0NOhwzSDmJLlXRJZt8WRiQy/llrItup3kJ7h1mp9dJRiU0bkN7xWV1IIl5XWoj3TIJuGLXdLfr
KD5Hs08CsfCmdQ2+4iDvkrPHp7qjTjOuHiTDB7KruW/PUKRQE3vbaCjcHy5sBlxTp2ZelINQ0lx1
WDpoO9YiPmEkNXvypcRJvAjI9DBbm4raeJtgROVRsD5dVnKZAqoWlO2tNmv199We0rNXRcORooaN
Bobh6YZ1kokEGt2BlMy9b9gVX5cmsx7QxeUXowEkuiYsCK1J0oZG2uCMrJVxZ95GB15FdWiTjtsI
iWmRVebyQcbShcUwvbVc2QOwlIpQwE3GZHRiv0Ye43ep2X8R+7G3B4GgiZO9QmQd/dXRfoTUHbCa
zYc3Q7hJpmG45Jzc+0zjt4ktGkBNZ7+SI0huO0nrfkXW68u1fHCntX+T/GQBzSk+cN2MThoSyCDv
kw8SPMCgbfFsjqkTGHEyPbu14/BLQDAWOb0lYFT9oemddduBLnL78bWOmCVmE3ooQw0pIB3PCxh7
RL6rxjL0EqM/mEPR3w961O+6PK2eQaRZAXYd0zdigXURbGDlR+0kP4Wpd/vRXaz3GKLIi9a4MajP
GqUiUxOXdbBCcLclKtVRWoVuQq9waW83IiVh0zdyeFBWtT6O48h+Eb0oxAs3qq6RXyzZdl/Y0aoz
bSmbEb8TPcOM4tFtJ7CZceVPlAzMNpmCUXwq/V/euVQ8bE59r33UvheGu+7nJHO2VmLRXWTyWGu2
X3uEs0CrcF//7evpLdHiZxRkODpu+Zy5oB0Iu8glgyanVzfm/wFAYx22HQNEyqMhsFndvRPZpL71
vh1fDZ3KJ6Pa3RT1DCRSBzBl9LxlO1fTrxSLMZqAwfGHfAKOC6ok8JzBCGOP8MEcVTHAMmk+G4P1
qwsvI96PUHk2rcw3jDZ68Nh62nSiNpDEsxbZSwYYeCQQ+ZjcesiegndmXLE3rIZhvjZmd1Y08YXL
uJ10pcqGzQjx/Z0YlLlNR+fF7aT5aNmNuafyIp0j85YDvuHN4oroHGXtul2mMsMZEz2lUEtPjArL
l14Qq6gWtzgb8kgqCq9SrmVv+EEcv6kd9KY11Y/tEiZjQKE/WvknSVnaOQ+g1LgO+IqHVaf5nEJn
yhn6T69ZuTWIEzE/vLTVv9HIrtG6AEO+x7nNRr9unmjT4J7m3hL/AKPnVUnrt4CUd5vpu5dheSHI
uBVS7W35jOEGWxkPpXhqjJMQZ6e6i5Ojm+6BSKeMkHQgu567Fy23vDMKjQipiVdWlD/2pkzfbURQ
lsafd78We1n+eM4DZdcm1akcujONSGOlFNJPPa3PaghTxUsFxhOf1lflPNT6i0VNVd0l6a5zuMSK
w1KjByp+y2lf0ITqNN/sGFDV54WuUnow5vueJtPAhLEYe4Yi9ON4tan+D4gYd4TfTgvAhavhPJc/
AzuQZnRd439GqdBiIdTxSKskahvXz7H9rrVno8kOgkG1tB+c1tvy1jvX0S1dU4cNf3kI0QFS0pM+
bOfuZ6F/IXJijNRV+vS60Jnq4nAaiRdQGIG8q+hsF9PeyI72cnITZq12EQh7rxcPVfNc8egoCu2L
29PoBxA69kXQWIjSXd/t3aAef26fmkz+KDKxj7LZvGLgCIV7V6s3nfMybvJjbu4m44QV6FAWoFIp
ojkZBv1fluCaJIRqwG1eIABOT1HM6tIAIHj+4QTalJAeB3pxdnNUE+8d8Ps5C+t69VrLg6QTgTlz
k0bTprWOCUkjvjG8RwJ+6jzZtsa9hk/X/ojr+8I49MnPjS3PcpE/Cf6AF81ELHXxytv064Mey+Q8
eGBqOoEC/p9tPC/zKytQG8YcnX2J3F3DGIt4u0YYp99l5GdKEfbGT0FKseStCug8XTXMZpc6uqY2
Di2yWvnF5T0ucVjZnd5ua8pd+Ptkv8paU0xwR/slGUV1oLv7ZeZmfoWxGTor1VV+mfBFu8j5uHz1
aiYKZd+76MdLC3tzgcKXQweaujxHZntKoFwaxb5wqs2EmA0uHSYHvD7AhAjnMlwq88CZLxa6KZsj
z3sZW05ej7laQSM12tjjC6TyACKR33IbzPJdylx5YquMFOt+iVPWGJ9m/F/lRaLWmSnwRfeewQ0H
ucJ817UuOYQkL4fp1t+J+UX3HttolxHAXJs/+pM7Tb3q66PpvcRqtxZ/EwYKBlh1a9zWzvf6mJFG
293cJqaAWr98pO1LiuVx1PdRPB/kpPs50Y22ZmPWA9JP057LAhOEw0Lqxib+5uEuUNVTZ7x2FtdL
bc/d9lCbN6EG8pD01x48JvYlkgC28nCFNmO1KeX3DP2wzM4rn9aQkgWhpbNEvqgK+knaPaGiAODl
LMrA836Q9fH6vXfkD+E/P06g7zvwA2m4r+ZugHyVcdwuzOQPtxQks8kyuXiLwY2EA5HvAEVToBVV
mHba60j8DIzvxo0ecnE/J/k+tz5NQu1LBYaY5mvcfNZjTD7rGbTi7VU431oAthUUGkmAZuMhoskK
bqSlQTTlGTetTqWIxaJaLjZeSYvViDl6Ex7JjCQ6RsCVnWjTpz+OhlDFCrXs1KIPc2+szvHegFA4
KibhDIy4snLutwGa+JPCpLWgRkxEEFuvVY0Qnb/ITMFDIKCWcIO2DD35wJ5l3LHteAVSbLO6G7uf
vXmLoc7XfOmDUou+u7EJ8oQhQ3WRy0Er34bpn9D3S7kzMriToD29r1rcswjspzCFcws8qjwq6sRK
7CpMURO2rtxg+/eB92oKaVH4xaT5s/Nv5cyd2n8qf3bEmfJiI5qPePggShYKUgMkGIhcXteMDPt+
0i7uvGezvHd5Hu4H3Fzlu1Z/0LUKGpsa1/nSuqeYJ6VPt2W5M7PXbvznVM1uIWJL2IB825MNQacl
X1hpA87jjCMbOF35Zcf3TgdNtT4wn2Gb/6lr3hb3VKJ2+H9bGbsP5R//YVKM43cj7m8WRU/bC/lY
zH8MP+ruh3ztHmY59XO50c2fckEZ6e2W9py1vDw5xXuQ2A4xRSvbreXzQB8lXe+kuOfttuU+7cM2
iP5aWiZ/AI1xDv/2sFHi12x80Jf3kpSI0Z80Llmx4/X7W7CYeEbKiSQhMWcEl0KMV/2xwNy049Pv
oavWeOAtmZxaq7if2I7ig0+23F98OT2ME8nBgR5heTU8OpAZu2iv6YQQVPxz5t+OAEoGV1zMoKDX
+OaMCvky+Ev2qzF3cBE79WSrp8QOSJAuQtvRXMRT8kakLJTResU9tFtneRdh6WauHRo5O+qknAo5
fCyGte3iQ+m+My+glC62pXhLol957WET6uW++3IPbX8nG/6HE7XyZix3PRO5dYwPU3KQaBQagM7J
er7lecblxeJUzUvOjNsBYf+UvKcwkgOWundKdsPQzdWPLtqOJudD/uAQ8zAOArur8iKQ6Js5W1yD
7Zv1IxZP3XDOvF80C8V4jOcz6sKN7C+3J42JNA/RwePGbV7T5jEyGcgLJ0TBxn/tty7ChVsevZKp
+/boiDFE4dWjfBVDwk6/svzSkD0Ae7DKcHDfNHE1zbvFOKiOUlbf27OzHXltWO7R0JhHdFs7u0pm
JNP6QDiVXPp1UY/L9OUYfGM+ivRTS5DOuwTqEQY12mVoA6b/ISRRXx8/Jue01vcQNmsGg01ynlLE
m1/0frRq3sNeLdtn3SJ1+aU7J2k/RtMLCqM6Pqxiq5JTCdRq3YEF8O3y6tGYrae7Iru3Sdqm/WeR
9nwJTsJ9GcVu5i2WxiyqvAjzOc7uh/GsxxjrSUn175k8goQYVpf7SpiyoMo3FIzso2ciPAV3uZWj
4Hl8X407bwgp5ALR/+N9xKwbFiHauOh3lvh1qrOLIVkUiBb0IlQAY6nz7f4hyYGcmvCPM3tj6FvZ
siJDLiri5azfhGSXEhlXXB8G5zHTp/NofsZDtCtMj1Y11jJ1paLxpaOoe6rNyARj1ncsFWJqbEKu
6VyY6V1TAWhSx8VMWZJccZtsHF7AbvXIxjPh0xcU3Jx22XEGll90/1JS02UFyL06lMZvMjqb1nzL
OABMPWP/M/PpSZdc4GemifH0OyxJoKULK7zLXdaVUEDo4tJUK/n1je4VxlvXTIfBu2ehgitBvF3x
tC3cOGYndCDhNvLJlMU2nbrHIUYasNqcMnGgoo9ZENqfXqLmUkTC11osYLSqVvE3dmWwJk9T8xUl
EEqIdGacBzUtTKUFqX7XeeJ+9fJz32BGtXljxeUGBBbrG6Y/ISL2THKJkhNvMF/agm9zXcCzj//Z
FhOr7LcdK2YRRPaJ0/BGxEM/HEeW2hhtc+aC+qfhXPGfrMi2RHiAHZpHmXoax3c0b7K/A4xP+IIT
O9qq6sdiwA5DlpHnX+2GcrB3RhRBk86oxNtD4gzb0fhpWwX6GTvhjdMzlOrQ0ALV2cuBKk6eV3vX
svlQV8OBqAnd1Tn+U9HOdfcG6TYNn9Ey8yJLnhcTnnCtQhp/5571452zCuL0f42LylO99tJ6NfP2
a9XlpkB4bVs/bfmXCOckMGXEoDfK4n1SKRU6eTemgMya1xGF4H2j8eJNXlPvJTGNcFBketfvmVxI
9Fwtf16LhoxtG+NjAJU78BMne3s93EzeC1ViIT9jpK4qyFZ9PzrjeZDPU7uVKXcV8DOZtjEYCVPx
6OoHneXQfgnrocUIzrgtmU9tvS2Mu8EBjHwQjoHaImALIyQ94ffcEWWV7gacnBOpPlN/6NVpsE+K
sbhMfkpL+DMt5F47mExKGxq5mfHiOJdRM3YEPzc6tRSECaDRfPJsq5AM8NNbRUbjZnidLaQZA4bW
4mF2f1COfa/4NezSBqV7ra1ngqqbtJ7p+/xyxtvRVWknwzmU2W7IcYbyszE2F+ujJ/4GpM9MAQq1
LZO3yYkgiXIasYZ01PgWMTFAe3Jm/myJ3ypuSIo+My5JybmxuAKoJSv+9Pmit8+CrGp1NjK+nOwJ
xvpVNsS+9uomT3FPTUftI85j+WdJGcRIThT9qvRZDkyb8Es07X0kX/JJ+ONy7duIcT/XsjeD5NcC
F8Sh0U7Rxxegiy4OlOm6eirHV619ctXjtOxG9YCX0qf7Sw/9KAr+geZedR8mFYztnbpUP9R0M/KF
GxB7hmXxiqD3bk6vjXZiIxBF+2PhnEr5noGfX5fedyT6V1ReCYBmfHqrwVye9TuL5mpJSZ1wr9Oz
vxG9RjPs4+aSIc5Ma8pc3t5V9eOh2UCgvkuNHVpFy0QXD5k7XoI2Q+4YN/shfR2RabDZxvD6Xzp9
eT2/IakDzXqvzO9WjbvEWgJLP2CMINPF93h1h4dBwzwMhVXWBDbAjPeqYk1w3K6ohGTL/oWNMCuf
vm2CfYueQ1gazmx1HWk3RBtW+V5RjvgrJzVZ6vwYefT2NffKwqC/5tW5qBfm5Ww50u9BBpMuoTl2
xw50F38Ph3CDm98EXOreAvYyGBrrcG1YRmz2t7afx/qfq4gkmXMII/zDi1keohdboZcfy2pHsOLo
9Mu+x0+j33JNCMbIxvcQ6nNTJyS9/jMi806RQ4eLTgnm7ayuR8Z+M4mMQVvZ+3bhYXeW6eDW8fsw
1++2re29dQxdqZ/rGg9rs/q0wzZyKe7pZ4bWOB/p8X8ILojSG4+TlT1gUAymadmmDQJz06kBO0nA
0Pqhd7VzmcenxNK2FdP/DdOMX6XJ7VDOj/GiM8hnYDWZ/iq6Q8dTk3rk5kvrg+QLdwlMN7yN1SbN
NR9az5PtkABL5KGy2s85dwmI1xADvMI7YvxGrVr4+mBtWs0KV9DuPkBs1vv+lvKh756kPXJFXquN
6d2queKd8dD9lOZbY2ZVwFmO6xrvScPdF57mp5a3q5TBpBJ1jtFdqpLxXsWQflD7OYruzXSEuQJx
bVi767CWp0obsX5XQaTjYqK5jDb55HJAb+I1uidReJkB+VSxeDObfjPy0uxzk00/cjlmfGI9KRiW
7MUAizWb60u3dqHHP6OTjhyW2PfmLLQ5OFp8juuyEtDB0xN75CvWnSaMc1eXe6vjOSVSOSGyVa4T
Mrr8aDV3n9fTRRmzX7Nf2eHHY6qJwhk/9ytp/r1U8yPtyLdpHI52HgW41dBLIgqGj0LZc6trp5q7
XUdbHi2Qu9REeO07ffgZIgE7RdunvE8SXYSCkTMyPHpF+pZE+4MmeAVLnt5+WU9Jwe09Zweul8a9
pY+h/N/jBLLP7gLSZX6SqH3b9Xir+t2gz3iLkNkx4cNxe3DMOpCs/1n57fnhZ+fFTJ7510OCNxnO
sTPWAFLTVdbc2EZzehppIvVOs401enI6nZ9ZzEFBE57W1K++eI8pxCJfjOjUucP9qprP2y3DRvCK
ImLbmoTOLK6QmJxxetvREgI3JVxD9mPqs0M+FYGnioOuV2x3Zrt2rj6YKhe40JOY30bbKsUo5pY5
NCuUAzh7AmeaIQFGW8bGdjiwdZ9kMcj/GmtaxNtAUpeaMj3l7oSQKN5F44z53NMIFbVhMTenOuYs
d9cXm+Tr2HMhbtEX4Llj/DXefMce3UBdVyfyRYd8Ae/KKl/kJRQk6O7r9UByaKCsw8MrrSdMegG6
qjtUUQWY/nVXqvit5cuLKwLyzfBQWQ6YPrtssG1kT1b/mo9UeR0r8YZkM5A/J0dG2zyJPv/IFkkW
EGu9qPZzGePM4GY1NFzrWAglAFkROiuDmaFSZBRnxTSs6TmSuf3w9ch4f7RDc7eQmuwSHgqj8l1S
EARYWdomAr5yykcpsjOehKblgkGBI1RyrKJ+k0VNUNXMttluwExHJLLxVc2LCLQZsWua802YKHdv
0mAF1xhm4xzmvbMxc2uHKiMwRXXlmnlky5dKi0txr/kx3CzXZHVdSXaF2LR0WIJMK/phNpJRBgSE
DbLaFwULWX179FCj1reaLUGFXBrd3ubWq4byD48GljprfTcmxm3jchmpDFfaso1D6tmFLkvS2O2B
clecmJLdoWrI6eyZbPmBiL+YnkvOtqW7Up86CsKuLnxDm7acDIdb8nzpVGCSzfOm4rUZsuMwZ7pP
XvZuTSKcbnb5WAtiiqQoqAzZXMvs6r0zbFIhLNBEFpnYzNAv7Uiz3OUHxR3DP9IznuVKdpNsJzvW
ssIpY/K78inSGGU1KYii2Qc9trUiZzNIlzQBXsZCskKG/HciGu7Qks8bi54J+6h8ngsRp/Q/ks5s
SVIcC6JfhBmLEPAaxB6R+1r1gmVlZbGKHST4+jnR8zLW1jbWXZ0J4sqv+3Fd6A1GL345tyr3Ndm1
4LmqVatYWj66RqG2kmRy29t8dgkNZeEWx1acmtt9vYu9ur7aISljh5OlGWrMSi4F3/KvR7QkXkoR
ZwIDgB3inOZTatMMWEnC+sPw0zCIt/x5rVXzC20vRva7ZLV3HvJe63h3DtJ/R4n6Jp2hhqa9e6nF
+uoV3hF394HymRd4nk9shWkFJ5Fs5GGydiZq0EQLfczop05HeSAotSVHtkui4skeGVXZQ4YkA4Fw
PAXK+tVqPKIhmz/HXrlwEMOQGZvjaEsVbyyY4bLJeo48rm+6Po1M7PRh0kXpG1oJaLAfeqLObnCI
zB/B12umbXUgHDng0aU9fFbbURJ24O86VHrlI6OwSFe87+J7AdKF4f6LZ48DluywwH08BuNnhdPR
q4oHjUA3Gtpbl5psV3rJ++5Ajp8VzxhLUz4I0ZyciThcMx9cWTyT/UYPZTvL4v5kS/fkiOhfJ3N6
f0vCN1n90sAWva3YPTtCk+GlMNF4mliXq0Q8Ns64JT7Pn3JQFJbiNvQ4kPzgc7EQ4schuGf2+KWx
ElIxOiPyYMoqb//A2mWxFH2UbXJdJ5JpesRVmaWvUW3uxmoiOYj5329pb5gWfkTe3ByQmFlr5MQE
KbDNC1YMfBwEwUSM17eFirXLZxKORjf0yS6/3IJq7HDG1OMH4PNIbrtxXk2M0KN9pvKEVUDSQmLw
8XP3bFh32WjoFMO4lnBJdaP1eLNuLsFwR2H1AXjRJZiW6ciK7W9ovL2fF1eDyqiEu2tT+WGn835K
enGvdYN8GAKxaCLuNOE2YKecSLqPZoiYQRdu09vVUS3c5cmk2lwnZD/cd1XCDdy5em3+r/HCnyhc
73oIny2teEIMzIX1WffQLkIvNm529ulMurlhmHm3S4gh7SYCoSlJhBjH7dFMzLrx/JTSUgT4xuKL
HSLkIlCmt4+hRdom57oq+gXzEZXbXZkxylHLV0hIGapLd5ga9sal/7uleJK1/X6uWLwOhMlr0zcn
kYnYhabQGZ+hWyCvgEtYPTTxcT4EVY3HcsJyXtRC7SYIMM/WQja/IE1337QSmih9I1yT7KeIF7St
VE8HbnhbE83ukxM2bbin63Q8qDwjzjlX4XcxhH/s3o7ubb9jB+GAIHtfPdZYrn8dhiLo3xp8Hx+w
cqqDXvgaaH/CGi1xC3lQTY9JQB/PpmvKr4KS1IdGYgODXwBt9pBkaX0VEyhAkgwWtx3/c5pFd6E9
53sth+lAxDAnMF5L0nB9SbdhljxATybama6Z4Q3KXAx5CHkupAo7fG/b3v10ljR8dMWiyngyvXsQ
aNqxFdK66tQoDuWcFOfZ9c9tBA1D9ISpV1c7/zVkHsm5qLsODshhWAUZN2KXRzax464rAzxLA6Y9
I4kUj0QiMQ+RYSKcNtwp9wdWPC7bgp4cLwzcL2pHcW3NeOLTdmTXV6TJeci51KtyMsRQI5fVEyHq
Z5xp2anoyRigkeQdamxXvE7l1D+pwcfMj73WPOQR+jF4fRAuLnGdpwIMRwi+JNWPus2Db6l8KCXL
hOwZUldbzrQoO75IqGQaLLzYenlh9b9PUzo3gyUA8TDQ2TRSP4IqNWv1HTrrup8Kfnt2Bb6DdNLX
ZCyd4o0aEHdmYAPEKLcFHUSsFc0ycHwu2VOwjs2/ch254+ZNzS1UuDLCiB0AGiEv7C6vJWaJnZ7s
F2X039bui3PtO3fKrwBzZAHzYFGXgO5v39sxJGTsA1d5jPI2OPjOSDyy184n6+foFYeyeYfyArec
vgheimW+9EM/71Mani52JKe3cXBZBUdqPXGPJNeDLeuJZ0U81lAIdo3tdn9tDJOHbjXzsWZ1ChZR
5rwrRcJ6p089RnTtWX8DWVcnpySEO+XcK4gV/PfY1/AoONbKoiO03Nn8+1r9XdqwUCIDpdhbvJc8
7FzYLThImF3a0jpjVrERpwcEaz9VHFIOojB6YPVOhvZm/lxrf49lLr9ii3G39BhN57YGnsJadDSn
2VXYPuQ0vc1mJpkRhWiAdtS80WzIeDpbnNEl0RZ7UxWC7FxB6B0n4yCwhPjjobmteVodBX+ivK92
twAYLIC5I5FYwj6VA2NZ1foGISNlos6zMAa4rxFsOX5qqFUv/Cs4nlw24I2tpnsXmA4HqLntomVK
yg5h4TDM+Q/w6Rx7s0YWqsuIsELH/ivrFH+1tpRJVg1/GscbQvivNKdWauGTO0B6WDJctyFyaFFM
y4NF2VuOgH6eck3RW3+jR8HbLgImiyBqj21TfnvJ+qpKQ47lbs7lY5gBgSOSCY4jMgtOP6w1x7Rv
OMrd9qVgjqK6KeMoVaHQD37i10+l8UI+SHDxuZGK5ERt6o0p4fhvlplQNSkz3fsJP+kyiciGDHJ5
HANFi1kzh5h2kRi2xqW1OOIKOzH/fpaL0xC0dOeTfoMekM17/uj9KR/Wjtcf/ZWJcGq2iio0Kmqr
9K8Xpb+ZT9Y7x9TNZ4UwJJa3tGoRvJNNBlQjgWdAsjyNiZxywKkk+ddTbfpsT2HyMy7SSVmKJ/kp
SMKHhG/gi9aivwgLW6GyaFQD8BZxntzOi2p1dsbP4yE5LB4jrQhJoFb9MJ98TJybKaWyfMvUU/ix
nenIgbc8yWk39BUcA8Ku7dEjUBTDwkViXdKFDUnR2T0JXKTWwrh4HRGu6B9Msz2/1vRkUV5OcRYf
Zq9weABXy/EvGpwDtiduCteq/1T95578yFYndXbXCbzELvPZGiYsaGfAy8D17U05WgzNsls/rZV1
t9CWxzPh/14MT8vo5rsZhBLOWC4twJoTpHwLDU0bBj1o3KyLmyHuepEcBqsXCD9Ft5+WAXBIFyaM
G9pRjN14rsbcIbmiKsY68hMM6GT7IIvb8KqyRJLDxe3DW2+Xe/yxvD+TIknEnnvTuzkfIpp1cUVT
HD2lNncYxYScWsHXSuphW9kTXeIlPQtMcIypZSRQC8dkiNt8gU9kE69IIsK3+Oy6eMj6FOOCfEpJ
jaRx1uKXmPqRqEhZFw11U0nSb+e1vWv1+GOD5Z2fJRMZFoSkeOy1V52GXrAkIqkkUNGzewxugvuE
5ep/is84pC/P/UOl418krGjXasXVikm/jKOErV+Uzuc5+ENjGd4C1bktmAPXwlkLgpivufqoO999
It8wfZI4smMNKQHXgft7HJvC2+WVdhj6RoBjKSyzEwuD8RSuuG0EcNbH7mZ6LFwEqoB7zS4YS7Wv
Ur7ABLMIKIsheuwqFwPj4Fyq0gwPpARarJV5h2AjLTI2bfUZrhVMnrD94tY64UlKy5bXnqkkgBsi
4qgaOI3DIivv4BQwf9gVFgdfLA/tKv8lU36ba33zjbf3b7tgfjJd8BBJy9wlWUKg14m4JQV2N487
OHYiBccgB56NW79TVCDqGyNv2/LIso9eUzhf+NCphJQp4OglUo9kKP2rmuA1bHSkM/afrvHfFR7Y
ne/cBDBKkK07N8P3GGqatyEJsR4mLREXNriCayNlET3lacSuWtAAuaQSgd9iRyLhsaQm+tWN2DVh
U2DC9vOHFFW7m5w4dT+TkWsEIkvSZKwGTOT+0Az6DArsuRMT4mA7P3rautZ92b0niV9geegQBKbZ
e/VwXLMBGea/yh1sdsbiTY90X9eBeqddILsTWTq9+dw/uMMbhFqPcDo91U9LS2FQ7b9WIfkpQWaS
zzen6Gbtuo+xMPJeFUx+QlpgjHKIOqVo9K/Ow5X6TRzndSUiqB7stnrv0ltMbAlYZ9XacgJ87xQd
gUhScTetLAZCvhQhysRGzeO/qlZAOooaMQp7kPRZQXcAqHhXinSa49azYDDYPKbJwclp0KWoVmDo
p31oo0fi0zPzaNx1Vn2Q+fTbh1ZygJ8RXZYxvVUpRJgXRAGwrc8QDhduRzGULpBpg+ceJ6/Bvp/P
UeNsTaE8hx2rcEDmF8M/GsbVripnGA0rhutqDb5zlLh93eS/2rYmUbJw8Wkra90UsFniaQk6xIOV
XUcI8WJXL5n6bpWtvuCj3UzcJarkTvRszII0wIYvRct57S5sH70paJ8dt3C41dtZtwJXK16RM7hx
8vXCjjDQuJs32dwdLR35y37qS0H9aWicEw2Rmrc/cXAZ9ksCSCfFIP7O3UOe+rYFLDE6eAZNY+qd
I+fsgJ/WhuFIYe+jk+rpu+LVLndWaH3oRf5RJZteoHH1Hpo2qKhg9n9mr5qauHb1g56H+d13IlzP
csAflWc3igCEVa6Hwyvr21ebjCSlU1ZAIMkd913FGp+ROyPkYL97GVUkR4wjggLU8GcO+Thw0Ql2
s+LmvO+AMZ08fyUBXIWLehgWtLcuiAb+Tz43J4+9ON2ExV1WDk9rT7yPGc5lICs78aRABLJuXWz2
pMxMm7KeAAAQyGD9xO+Eqkq1zYcxQD/p3hapwyeL+pH9nM3qksjJ3THQdOicoONDH0j+JhBZtO+S
qP8pb1A2bCcMinNgPU7wpP4CxjLXUYj54rlDfzJTgBqchPUfKVaxtZQ9cgWxpytvVxNXgscMHJY+
SvxId3Mku1Me5uGp6imdDUVBcFWPDWqZI9hvmPqh15wqakZXQ6H0bloxcaMeEgkqnoWv83ZmgHea
P+HXyLgMJv++qd3uV2kPw7nro/JpMEVy53pz8WEHdPe62ppiXebLfl5K1k2grM4BawzmwUlkpE/6
5Sx8+3vFnGZBfdvYDeB0VUTWaSZqfhSpO+18RLG4CLz2iDKCT8G1OclD/mhJ5rlnXefya7I7J178
XG9dMAdb2yreyv87unAGElogt0fZxbQzuYW0FjnJ3pmdn3UaP+VC4N4u7OV3iGJz8QzJbRbwzRm4
ffmy2ljp7MqYKw5uOcYkUVg3D+p19fOR0wRpUli4xyxZ/GlFz2DErLUZolH8C0af15HpOaYPfXkm
wOXGhv3UhpCZs2GHj7Sqznm03IhBVhubkubkAm8l5/6qs90wceTSzNHTVEtuaEhbZx+ayNnaNhvV
aVha2AhIVz52FuWPO158IB9JG1z6wHH/aZdw82AmrkNjbq37nLH7bwmD6XGJbIxqWcfUD7XnOhnn
sbLFD5CyYdNnI4spRtuIeaGUINZuLBsTpILtQ2e9tEHpb0tpSMckXk3LlHZl+CWnNntnxog+CRf+
zuHh46/Wnv7olSgODQEaUn7EiNF/uuYj68aBBV1ZxgMc0v00O/JfLp9FUx4T6eunrgIUuVcpS8E2
SvlKuEt/7jyrAApgWwQumbEhqVWfQndAIhqyEsiKS/5BO8/CtYMgJO3WE432K+rNjZZ6kVaNhpLh
amLK5oqNTnKurfoXYL1yS13wazVYH05Elwom6vkKn6p/w/M83LOA9ogepihWTplcIqJ8BAa79BvJ
hkJ7m0hK2Cb9d7fAEHEppN5MXBZ/Nc1qI1hpdJW19688Xi1IC++n6no/ZlZTx0yJ1b34btqMf01g
yXzXFOFwnYLUQV1380uPYesMBUQf1Cw1HqaiflUjIdKgopa3Lxb0JXtxZ2ZcYktJHHG19o413FwC
3qrEvYGqMlf7XnG+7nxhwvt0KDRCtONdOkHkcVHJclxxwL8INqQY7YdqT78RJS3EDK5OubLELGSz
dSPLod8ggnJa5dmuWltruwaBDtCTbEzu/dJ6myCUUJlK28deu4QfY47yXrpeWm5rb333Vo+FEcwo
D3k0SfF5LtiP2qQtj6PjfJUZH6alXdg0DN2ysugs2v5zLfMJ+7zbYBVQJqP5s51ANgWO9xg6/YzI
7or7jP7kp8QGvmRmLDFmYvcGwGvdqWzoD4VOb/+G6C0Yq/GP66CvDQMxABeP2ZYFgYrHSUQ7tZbV
X/qF+2vZFgm8uKTSMh489n59IJ2HVbQhYe7e37djEe4qrmtn1WYjmz4WUIOsmQwyx7+nISd66mx/
2kZyhHJvoc9pzHlLDvTUrNX6BmW3Oa6Ndh4dz5JxFBbjI9nset+6q4qXwaHMkMtn3EqR/Klmpg10
SWaF1bMPZF8xawwc8XmRQ9uq8cclkAsPVdg4sM1R0smM48+iNo2SHp+BbdBfuhjah6JW/jfgAGBt
PtK9Auq48kdms7eazjpkQ5DFknFhS25/3krjqLu1XTAqeCWPE/xC6rtnkDIlmPp9vTg54fU02Y6B
TN+8gu0bHw3Le7d7SxFcH60rdauM9XwaDkh0zcEMttrnpnYeeQtu2yZUTJWhgAI6o39gVhGkoOn3
1CXhxiJpdkC+rXaOnWcfJljss7Kn/lVNPCE4LBR2SkmtuGWxE62EbeHWzFqAp9CNQ7AmUGVZgJV1
/9vJ8u6vXpR5QXufqLOnD61LVXtfz+bbljK9Z4pQPFc4mKO+6whFrfUxkq1+XNtaXkgCA8hj5biV
ow9axktr0oIE4uaQY73t2W80c0fndcouLsrRuPKR9uuqGUjjdAB/sfCtGv8xbGS4w7Q/18tmAeWw
TwdeNgeJfuv0NiNlmd4eYA6yZUG7GAnVrJ9lOom3IWNQo/IpiOt5lNAdw2hf+UIdbYSqTZEvH4yd
6N9chGFxSBudgk6UbSDc9s2Yki8TYwrLH8gvBOjNQQBJ/JdhGyPOopOjrUiO+grP3QzXA9Gf+4yT
g8kXstSI3VG+ZxPmHSadMWDyq3y4nVubgIzlpuZzu6upRyB43ICmmvrfi40TN/eT+0QSY0+Wutj2
gKVwqmT/ckbVjXTM5zJjJu77xDtmunpjShrj0LZeKo+BbaO06D4mWWHxcbRzncr+R9CsASOBeP1d
4BKQDRdL3bseoc+RhsuHADL9Z9dWqNLCwxTXOqy2svxHrSELYarh3lu+IFuX2ouTvQjrlCaCqzPb
1l1vC0B5QaDO8PkwjWRr6t6+a3ywfBPaf7i6oh55Fs4UM3ruzuL5iDPJwNYJRx7Chguw9pz5PS3q
5D4cpv7a5PW840KEi0+r/IVFBsnxHjdwDqQ426ykoDZrn/+JVN5c5qavLtgw+KODTuLKn2KLbqbR
uVZli6wSjpCjvBRcISOBqF4gjnnHaa2dJzY/+LmHGvfZTDABh87t95A6BdPHOvoD8mrn/fa1Xd/z
zIFayLIf2BkY1XIPnE/iYYXIG+rp8nz0toOHVIrIAVxvJEjjt5a7CUXNZA47OgmVtzMEsA9zR2dU
2vXsVYMGMd2tOzZDt3qwafDgMLruZbVx1HgZXmP8mli/xoaIBXakjQGedXDX8blCPkENUS9mEo/V
lLY7u0n1Aain/RXcDOTgvaLb28PcKPweQ65v38nZ+uNUut/ngzAdUNe23xWFM5/BjmjI98UXAesk
VsrGueuGpHbTzt5HUbdcslUgK8ywimDLzftucm1uW6Bwgyn7gmqj9il2CuBmpbk2dcPFYowwMFmM
/ttMtMzxNs6JSLrqkK9DsEuXqh/32NBYRq+RiT1pcWl08WuFvWF1acZLRCJ2uYZLDcgrEVF2O/rL
xwyN/0/qr28IVMS9BianS9s0LsV41Qi2nHUpZn6IgMPRBWL24wxj9pTLMHxMMpzDPQVKD7Sg3ZBU
ZOj5HpUFqnixNA02dTy6pI1I0WQ3I/mIt+MvW2L/PqlN9uCEJABr9GMgJiC43Lb6sTM2qojVRPjY
Y7MSTwlVqlW8d5S5HTOIJQeCsKT6ZWrDG6F4VbegT2W6codiMj9YLumfwUGqxSsrt8JLvzR39KOY
W/2UgUfaFj05CGvq8lhzKselieRlrmmBCkz9kVIiuk8jYr3l0miSQVm4G53Fe+0bOstHzXDlWGO1
dxd9s17ya1Wi+VWkISbg0OJ5nnmlPGf4y22WJerqkqEpVuKkEEpe3HmMeLftWwgB3z3vB5wiPcxk
Nhh7fIFYXCXATdXojaA8/CE6+WjouERVAMspZQ/y6pGJn3fDmi+f5DiGOBqINcNRnDeJvFHKnYVZ
rw/xUHgtQ46uSmbHURfnyDNLLOrppe4QnKaKiTXQFptfOFFHN5jDqxZkADai6di9dc3AQ1OkrmGh
3dtyuajcBRE7m+I1adVfDmDo5bW8rYGa4nlaEvPiq6nhVCqIa4YBjnCZuZ8LwLWrMEvJYI+3J2Ja
hzGZ5W91V8DfX/FuJIHJ9pmNeC9kYuPpWL3mgPeAyT6MftJAfY3cLvmhOPlhpRDh0pqOkkIdMOe1
PSDZDOodn74cMwAao/2WAqLAqoal1waUjVS6plvPSCfcFOwUtmm35mjIljcioHbKiW2PH9m4Bu4L
QU7n2VMFRg+Pf06R/0YriLhFq3lb6YSJALwQ7tUmOa5ECPD44pgzLYqdlbDfKGZWuHbCgV3l1lFN
ffa7siRbAtSxo2uZ/hxVQbPFX4FvugbieK6UM/JZtUbDr4aRFmBheaWmE0fKPPh7fkj0HPrRD92p
GL+7NLpUXs8dm3cGYni7cuXOLUTbqOr57CewwNOEYCrK9bxcqrkDnZ836cHh4rVflhm50qQ3Boih
3CmRRQeLOx12whuaQxEW/ov2ZPWy5CkwhaAtbowKb+MPBCtTzWZnYkIJXG72We/+mmnCe1jAx4LN
dkgYJ4Lvlif2WpwS90ejUm/teZLQ9mTqvKQmG96dsMSBSYAHrXwYkYwG/qsGC8uDPU79uRdW8SpC
ZmR39CQKyTTt+ho7meUV1U9iFeVTM6agOvl+f4U5AdVy5moIHdzEKOPEssTggs9dYFmH2PrqWXoH
tH8G4x5qJFAfw66vME+gop2zJf3xK+l8/4YUM/3j7MACscJyiJ2q/Yu04P3Mk8NxzrZtJ92CO3MI
qGG1SuwaZAVIvgi5SToux86UqS9Zld5u0mb8rCcuFQBImLF1+O1AdqQWM/H2jBA4WkK/R5YfzPSU
dUF+aSZUUgdrmvHmW4TF0xmnjlP+Clngc2HHmzAunfXYZaF6qELZPbkIWCioNwXYESR65Irr0iwS
M3yZU7YAKZ/Yhw7qfehx+WPVNlFUoYNtZrvrfeQzSpAORN9JwZs0gtNq6mAzALiaXNS9wvzgJq+P
oTUGe8LDywHwYH+cO7oDbNxYX5Wr9YrRWgzHhhNjK9aB81SY8rpoPB+L7VC1W8ChTzpataoK7dLD
zXHHbRlKvSZxA5GK069xfhh9GNL86vYZ7vvzYDFQrJTH7cBE0o/pQKF4LuqUu13QZo8OsXIY/GDa
TpNXhIcp0Iq4uuwOSbeO4DaC5aunBWJPJp7zAg4gxz/RVbYD43uVLaCzhJKo/7csCePB0WGt9GpG
rOK2ttc7043Uf9J3egDyCgLY5vOrHde6d0Mx77l6uUfdj9mfNlmHo+9MKl4b82f2qdUbG5X/q+Hs
4W80w94pdLvX1MvufRQu+FWpt3dWzLlKMOAqwP97QfcGLlQ8aFnjDOJQLciLRe4eDATuzeKRxp5T
H8RCkYy71RsC/KSUYzTjLD/7ViPN3Q7bhQzfafas5BwaNO9NbvrfpSXC32Lp2Rw2sm1OsH77rXR9
fh+QAtL0l5pu8ORO1jvWDskxKMjYJNSh7Gr6kqFBBNaxzNJil6eTxeGa1jtvwYbcueG/UVgAoG7o
L9QdcD1ZCbXEKfiyrx0aIXQN/hJpgc3mYD2ndiMut3bfZ7dT2Q7ierkhaIIvYfKdU1Kyr9PSDZ/Y
5NCgE8pfTBbuFe6/dZGgBBlSYErFHiDlLcHgH7ZxN7uUDII4twNYS0NDS0dZTjAfy6g4VT5u7Qpm
mowuGC0JtlVF9RnUFujFJmkp8yJpkwF5uVhl2374E5gZScBsN/E4PXiMQOeCzH/cSxwoVVGkdwEb
qKvm0ecjNWp8Drj/63LdqrkBFZj5f9gHeY+EzL8x96HHUV98mLUct13qyUPE9e9M24RzCd1l2PP9
bQ/VyuFX9HVEvlNpTMoi3+flEP1i+2Y23CPtTaew+UaSgop6KYY475FMeABjaGXoJQrvZAsfZMPK
pfiD2AoDCdP/HSNiGXMbJ2VGm3VsmgaPpTUj5Ie1uE1ywSsgAJIQcIJAzUE8JMSS3ULoS3bIpKar
saibuJDWNx/5XIAT42DSxSr2RRKkV1yt+P5WtFFOY4y0TiP2rq0+ELzSXYeQGC+zazFwWvkF5S7b
LVbAwKRa+9+aRW89EZc3WVm8UgmA6adgMvYdWeJ+H1U5MxXRNoLzHq27QIo3a4B/j3KxcNuvmGgy
Zfxj6mIlSQEn9JA8Avat9x64hA8nhRPNrWS+uDZPx9qs7TYrViheGenA2k6f4Y4cV1rxSGh17Ofo
AGUGWyrEL/KKrlVXh1KRpGY0IBMwWPZuqKD/ZoGt48au7RMCLxCKKm8vdsA5FEe3Xh1PL8GDZeMA
GlGEAH8R2Cmb4KDN4NwDtgw3qcp+VFvB/WFvd4W3vca5g04Qybw5RqwwjvhrARo4zDV75UIIMHn9
PtTsxzl5s5MHPzHA2b8wPbcQLTcmHIOtppNm59Vd/iHqheYPVEOMmmj459DyvQ98Tf5+uI0X8zy3
h9FFfUYSE5eV/PixAMS1VwbzbJ7PcDY0jmEjVPNe5kH9bPkEbbk7Lxi1UL/Lqn2NFuPuOS5gwLF5
OY6lHTxVmdXssW8E7zg5AXhUIZsoHAmsOhuHvCoLGlNNUOTBLu/tEoLHxrAn3Ya3rZBcI28F4lri
Wa6dDmvHECE6hyMfCRykt75C23oTpQJSUWX9m6UMaCx2hPcAovlZj616At8OjEOAjxzWdtgmvm4B
gNvo72VfXZOqXV8bJrErfdOPGkjFtqinH04X7spROjEYgoVPaDIBJMK462Pv2UgmRhoykJlhryFO
0JQxVvOphRB4TRTyTd8hTvLDxGlsPAf78GgfQGp/ZiHfh009ZYCOMX4l1dza28Av/wH8bK55G07M
Q2V/GAZcu+A4nCeT6i/SJL8HsBYnvWbL+4hYvmUfO++XFHBdXo8Ro0Em79ioNYchmbmjEI+GpEA/
Tkrr0X9OLGLRANkixIsYlky0KUuWiqqVTewNsoMxzLeop7b9m9psde3CnN3hzGBr22t2x+Wu45qC
2e25DUt1COdIbJMFnUg7MD7a2StesPfpWHO+MTXj8pmb0IDlRM8c6hwLeJMEV+O2BGTL69o9DTaY
E4j99i+/nfw/uXtjZwVkgSSclbgAdXrnJDqI5VQu+3pN5D60o/6j0AOaQsAVmSJmePB+Zq44zJ1v
TgFCpoNt2BHW5hfQdHEHuJEPqpsORHNYP1d1pK74RRXTVcME0rXWN0cxUxfoEVIZdnSgkzu4sOAr
d67xoCX1KbyoBEWlKJN873T5TO3iDXRZzjigMbtBs/aQtOZ2es+xc33YDG74bgmXBjOq1SZKKB8q
2il7YxecMJpX5bOmReQpAkGPs34ZP7F1u3twa1xMpMBmw/8U7zrwxNHHEXHqJkTLuESxwfpeVfhf
86rvrl1Zd+gmnTpxZK1vrtdaZ5e9/aHqJs4ZJhZnYnzCCMMVsQgI2iX2F2yaDzwBTxPsdhD+iExV
9NbqtyZA3HNQch46E4SXFIN5PI2Y59i6ZjwqTfNdOKbalWnZUIUc3BLjFPs9R2tjn1w10Z2AYHvw
3DJ/dW8RMDtwsiuiWfmjPJbQNqaxe7vBXNo7k9lFo6kuXDiax9UosbdoN9sDZKGPQJbvueV1TTwc
i4YiFzhxEVptiMROC8rWTyEnH1W48zA4ilOm7sirAiKZElYj7eiS6SgQI0IIPzckyviezzesRgja
tNcKNwneTlYBWPeMl69Q9ftmx0mS78Ya+yQ5DX/Ps0AXJK2a+7r3erz1TbJ+J00leARuho46787p
kBZYWy3I7DZ/DzKyePLX1WMpa5ptJMboEHr8umQPgcBOQHnB9XlHY7a/aDHyj7JonhOz9ntLON5/
fjnC2dSJbxwTUWpUml+hDts7ck3ZN584c4cVBKMOMFCFVkmEaqIZYEuLjXpEGF4+5oazgO1rc9RV
8NZ1pt/0Af+Q2Um+vdVxOxpuuOPBm8Y8IJaPhbv4xvdM/mSxlzmsngu2oBp5WnjRLsXEjwEcPA0r
BE8mXg8BxPBWqYIU1V5S/PObXDJnRWO2myAS12RlGdqz29+AsBNlOh6Dx7nMurdGgN+BxZull8iU
4ox5r93KZWHtaXvLXVeokA/4GN47NVoZfX3VIZ0iHpg5iHABsXdnF0jPxhL11w7l+ZGlRg4Otv5D
TiXdwYpOH2XWOUczw4sr2B5iJXLVOUxT8rbKbQ6zB00umfr0wXTyGyJ9fXaamTCvp0PA+sm6Wbi6
3VMnxbGMf5zzghu7Y5rkWUoskWnQoqzUwBxL1phoIT3bI+49jyYgT5A76A+eBjo0Fm14388Dn89I
3OY0ch7F/0g7j+W4kW1dv8qNPb6IgDeDMylLUhTFIlquJ4iW1IL3Hk9/PvSO26pK4gIhSXEmJ7gb
q9JnrvWbQY7JHDJqowxhKY6xTmCyS0ccIcO70AZNxfNNnSWes7uW5Yi8LZtV3zh4koYwT9DKqF+M
0cZpisPyreTjtQR2UYJ6g0omD9eQk9QuvvjzDTory+5vW+3ar6nZ+qcEey/E5FBfCSSvO5PAzFy5
G33cX/SGAhdas1EENMfS5JGUNVKDHuCSN40FxxrDUHwkVMQE9JFGqlXzprbgBhiOPn6orVIlwejp
D8Bw4IKbymcb/YgoIuWEwGFjINeGjzgqms7ZACrxhGRXCAkLDAdedv0B064W1EVBOi0BOyzBnlY8
CGV2UmCkkHkDOk+o9jROImODqOgPBQj8k6l1zn2ZTsVZUgDPtJNU3bHwuFXXJNubyAoPvprabxIA
sAeud+xGTfupAEV4VwOYeSntqWZu4Y2IakJ0Ih/d36PxyXK1au7to2y/9xT5xUqM/hDlo/44WcYn
tTNQkE84VZuMIgUAS/ulhUD3GDcp2O2G+VEaoLETqQ3uqK5EiDTgjDE62F9XZYG+W1qySMiacueS
NCRrqTu9xd0qOPSxBtsGjW3eNjCw67Ee2e/r/I3iwAzQWvihCGm2yD1k2R0aWjJI7zaiLGqUf3Fx
5ZYD+BT9lzhp2QJ1ublHU4uJix6QBFSJN2z6Rdcraqpd2p0KpyqemFfaPYZsE8JRkwVxMKjx4suz
b1yBYMRaTfHZijuYwp3UWjuFFyoIRRVqSQX0g7wer3RLU9grgRgNcQX/KIYoI4E3f9FYXGyBin4w
J1gqnV5Bqwq9+mNVVfVFrvFw9Es7PvvjgDl5oBsHALl/UfmnLIjO5mPOuXM0Gx+h9aJGbQFG9h48
j3WXRAgHaK3DZj+qf7aDVT7WlO4hFVECqhWQygkI7l2HOdGhV/q/8EeTz7Dr7ZOd6u3fGBOZD4oT
UT1y5K9Wp6WnCqnVF6d3/gosGzBbRQaBAto38LzKkeoND9UwwQJbQtPNLnqwIHqLZVZnkvuT87Oh
oxylwPtGmMbwTtYIA1DHqeug+xI8eQf3rXxQc1Z8oaV3raT5z6rRpC8670ZA4s1A4p4U9QOT6mvZ
UKco0pwHhB1wEHmdfOxVGQRprcg7y5KywwBpd6ePGXqEXN/2wwQJEyRgfmx9Tr7Go+KEG18AHS4c
zoMUqJB+SMiQzRkbrLEQPXQMq3mIsLk4MBQ8xQN5PNpJ9l3FLvGAplPypRlJdBtWK/1VYuhFskFr
YBzqLyUXyycKbGhOyd7wJ7e9z6DLTJKuUGBwNh0OVUviqO/AKkRR/o3GsaTzAVrH7DGSR1Sj7CKo
H4ZE13d1VVaXgG3nLigQxQTnR4WCuqqaQVkHgoOLCoUMFfpbbERPBsbPByWFMKuHvKCsAaeUneqN
3r2KoQkXLGsERcyZJk9IzbQ4fQCSAslUW9X04Dgd+saBHX9sPDLXtkrRoY45Ggy5x4UVwcR9EkYg
m0kDo6Bb1eBy+s94S5JajhMLMREZ6X5YI8OQ31GmkfZxDN2xU7TxCHTahj4CcULu8ReaMpiSDg5P
h6ZrtLMa17DRqxFDBGqNb+CavIvi2H4PDCjal1lpncG2IOWEiseedH8ATaDl6AdXD0FGBl9sSfWj
0ZglRQcANpQJdN4X7Vj4R7uzvvtO2/lUSIdhfu5LyFbBjoIxYxzyftRJ/nogk5HBRWMuMsf2wQSX
7nMBNNqmws/KZ5fbmzb3ScqjykfgRh/LR2wiyUtpmPbUyIEDW3CMjlKrgeaiNGf8QqeOP/dtgySo
KaFvjmAhWDXfeKgLn4wKgI1vZj+0330TlUIdbV8pKf62Scyewd5gdT3a4/zr0u+1kuqHTqOYH6is
bkQhUA6cdUplNuB9aCPanQZo/Mh/lAhl7vKKCqWd6P2hNOX4XAHDvde5VOGGyK1tV3PcwnGz4rsK
ayckTBE0C204Kq2jIggcm9UjRazpg4kXgsv/FrOCJpCOaRtKR70NRmh7AJBAIMrfpBbkJQm58lts
aiGvhBgPgaGka7RZ60DvYO2bms05r1MNhDsff6zxpY041v0ZLVxDXrnnZdrBLYjq+7gl34OUvH1U
qd8hFqJZKINExoOqxCFeoMNJK+EgF5RK0avvOkn9QD0bTqSukqE0LfNB97hZclxAaOJ6eCzSsXqL
erhxrKa0RBkCewCrCuGzseelg4YkkMFHvKousfichT/IVoNBC8O9XrVo1pgGOE7fkM620oVnoDRU
FOC4U/nRus+1rrd/qOhzoaZKmulSaiDMcsyG9lPhIbmsMRercAQuEFYfbKriJ8t750Bi4I43W5LI
ExDXUgJOgw4ytTsMX44+tDBQn3PZNGv1P33uCp/KjOrY1CXyYx9kxnOQkpmVwNq/yEUBO21wHKj1
QFoBQ1Yk5w0KvBTB4VwB+LYMRXlj9lAlESn/PLUzXFJFh1YOoZHzkGyPTRN+1jkWd0lHsoIcu35m
8pOZ03sdBRoAayE64GeE7EBLyGixzXqsksQdJJId6q4KfCPucs5bAwsSsDFD9YFXsHLu4ITDgrY9
76FUFNZNhNucp0TDncoBBhJWGp4s0tzy3VCCQcZiLLaKSz5A3/XAVLEfkSxTVbI7dpKg+lDYDFuK
cU/oGAjgG1n6ETz5B6sx2XK6FBvjEAth0wEsgEgvyCdevzXqsWZ8mNIRKTEMiHdOCSN2DNjNpQF9
soYfuo9KyXiZAEgBygurj1jDqGe7SHo3DgyTU4VpV6sUVKmkTdSUkZCxQ1V/o6qg2Tm7FVArWktp
lZSWPoshhHWWn6dGs7/mUYO1Jpq9O98DObVuj77ov67Ztg7RVLf495//U3z96yXkmvs//1H+L9g3
7JJDdIpRRUOf0Pz4s583NFVzVEOjCmSosnL7+ZYFy4t7zC/Qn//wp2KfK+Of6yFeO6ITwnC4q2uq
aeiy4LpOns1qo7LLL8r0ONof4MaZMdxkKI8/GYcukm1H122VfDVYrdumFHKiUo/KJZS8/orHAxbh
lKDi8c3vRVFvo+ilMcUzfevSO7bLysxdMyDJC45OeuQqr53Wwy0NPwOPULFqO5qua7fhYpm3vhZa
5YWDhyN89DZ85Le+P//9anqhFJAqpeyUl/JPKjUY+vzezzduP1+QpoSHzc/Xx6OVnHPvsP59ZW5/
jrhmnt1/+5//2KpsMNxX/TNPvqvfD5vYgmHmlajrPtsfHOXidyiYgSGEsrpHxAxZjBrc7sdJelmP
vNVxwrpsQFlykujlRTLQgD0U7UbLtr5v3zasKNI+MGWDgQFrCbE8+M2BF1bliJiJJE+MTDbB/X6B
BvNb/WPIt7/fcrgQ5Q3f96k2Kzpc3fN6gHnqvB55C5MuhDMUUpu3AWpKz0VrSuXFtt0S2CFyX/XX
9RDzGK6EUIQ2kGnHgCr3EWPShyMYjF3bcqWyP0oAHjNeMOvRNhqkCPuXDTQJED5LEXIMcPi+vq/0
jUm1FUK97bNcSxxtnFc7gIoMWjigu2kjxPK8/XdY/lmwVwsSwSxfAShYXkBN5t2OosR6L219f/77
1fc9VMszoE3lpediC2PdXf/8Vg/Nf7/6vCLxZIonhhxBo7ClKglM7jdbIGxZWBUmZpjY5aXiVsnu
tDEA83/+atLaumE5XPBsQxc+X3DYU+6sq8uQ4gHAzTyK9h1vF2+8rHfV4khcBRJ2QLuWUjB8VXVx
KNvhbo+G03qAxbGw8SUHt6/z2BDOvtSiWKvUEQris74x/GCzfJdab38viDCfbA/emYlp+MUMkeOd
DBjMFjXA7GE9zOJW4ui2DWRd1UxDWNxtOnV4L2rsVmcgiyDOn7URCc3n9SiLY+/YRFDQAJEVYUiM
rpZs/Is4blHv895oGF8ezE/rMZaGXVNVzdIdXtyGI8TAN61pPK2rLhLqfvapgOr4ewGEk8+k1FpN
JgGcet+Wf4ZltRFgqZd0WdFlVVMVmiC2gJoVPTgVl/SvGgvB4UymuMgf11uxNHl1xTZsVYFjY4vd
5CWNhw5tU1zM9lFKPg3VU6NsXEXnjhBXuq4aOrRrzVZMTdirbCex/S6NQWEMmEY45aMk208GYtax
7z9A35jw2hqyjc5bGv7roML2Qma6K0nkFeTDvu5U58t6ry0OzVWThKEZqav1aZcUF5Lqpn/vhWTn
Dk377hei6FwbdBkPId0SNpbMtyNupn55IVsVvrODr3r8aVI3TpLFjjIpDDmYj2umLax4VSa7XgBQ
v5jxAzx9c2PwF+fX1efV24NqsusOhpTM4FOAj9QLhxUiTev9tDjBTNOcZzG5AV24Yk1pkUeqPhQX
n/Ii1TjSIygtzkXrmETenaH9Upf9G0+8MwI9NZMxJl7CtSSd3BGoxXqL/rmyvVozDqNumfq8Rwpr
xmpSRK9bL79UFjCTcwAc2D6h4EbZGjJn+gWdpPWIi+N0FVBYL2GQp2ZaERBBTCw9AgSW8rv1EIuL
xqE26hicL5r48DWMCmfujBA4YyoDMrDlt9Kwdtb9epjF2XAVRphxLHtjslLCoMGAD9wZqf9SRSIi
OnRUynwCr8eb17o4VIasyLphME6WKsy+Ej0GaJ1Bcamz59gDZHCMrccShfxuo/+WVupVIE245lO2
g5NjE8j+HuaPmv603o6lGWDIpCUUg+yr7Mz9enWllMGXKTgO8nkNgzgwzFgEbbTgdVeRv1G48ZEC
0WRNE7bNMKgmY0yd7FJE74Bs6IV/4BzAlORziarSenPmbr8dlttYQnMqtFxC2H3ZZRw+Z/53B6M0
B+C/AvIwSaHcvYEctx7x9fw28Je3FEV18NhStXn8rjpQb8nilzDKLlCXG5AI+ROFQXgm61Hm3y20
S5dJG3F1chwI28Kh0CoA341Qyi669mBQ2UCb99Po3CXqXdl/Ww+1kLUgD3YVS2iR3xgJuT5i5T0i
k2getNMF8TBonH/Djt63EoA7YJ79N8dxhxh8Wb3R2NdTnh9gW47myKrCO0HYlTD7Th3ok2QVHyxK
atnGfFwYsZvPC/PRAUxfaWM8m4M/hiV4krPkPxTmxm339cK6bYQwE23HVmy7J0qZPvjBYdLvW/2v
9ZFaaIihKkw+nTsWqGNhD0oGsEVwN7LLlyT/s/OBEDgUjA7rQRT19dRDyEblKjI/dXCIuZ3gEQg0
vUZq5xL/Ze3+ppwbWs928sCu2koPevsEyyRwPqwHXdgyrmOKZy3MFi1FYzq7WFjbweKNC+fog3JJ
ctdzfvquYtzEEq5Ckeeok4YD7cUGF9ajYqUjE6uMn36hRQBHdehvuiMbwnTIJgtsmMGiUp0Ps259
f5A6/EgMqDPTl/VQ/1wThM3CYDdyTIO54ZDWvh0xCNpWLze0iKof5rEXnAdO5ncDk9X9H6X+h6F5
x659Hxj3AyzQcAABqaN3887J31LjCD0wGO8SVPyH+zI8rf+0VyvbUmVLZhrxBjTm/7v9ZUNSNpIU
OOoLj8FPlfoe5v7334sgbF7NvxG0/JI5z7/5daFnwZY5KOHx+ysFblR8kCh7rf9+U1xtQg/Nf786
TirPBGEnE8ECJ5nvYMMlxpt4a00vRoFtp5rz9kr18zZKp6COgg289gIqBJYWEr2qh/hyB2+/7b9K
KrxHv76oQ/KnAtB5MEoXVNizHyVn0waU0KUUuylWn9fb/np2mChLIcdhc9A5qvgqjXNvUGS5CNzW
+Wia76ONLMfW54VG6zhOxD0IVrfC3iU9tT97all05nxcabJKRUkV9pEyDguISQa4s+muHc7RsDEz
Fn4+3+etrjuWzKIWjq0wA+riSYr3Avgv25n2L/x81TQtDhSMBalb3E4JKLRKYcm19VLVbytMlzZ2
2aVfryu6jjyRSmpDFlZOrGvIvo6Dh7vHw3iqhp8fW27h7HmkFHV2PuGQUorcKCIp8V0TgwGVhfPT
C59bvq3aMKw0Ni9N+L4W6FDoJEt6CXEhwA6vlDYyfUv9cxVAF675KPUpY1bZcGhAxvjnLN+4ps79
e3MmMDtNBdlORbFM81XyDRYgub8m912n5VWE5MZuNH5hgkKUMmXuCuzw9tzEq62rkIsIO0hoQLX/
zXmrota3vj283rR4oGgmc5PrtiqL1WBDahppBOTrsgON/glqoYadsfrzE/UmirAOFGmsmkrTQjdE
URr58p9OUfG2v26FcARSPUSVoeP7TXXfhPcA1tZ7aWEi3XxfGAV+OVfbUA/d8YOFhUK5sUcvDALH
hWOTNtQdrtHCJhoaeExDiUjcPDuo+Me84YUlhRuJkFfXP6ao5oDsNXWyoAS6nUl1WSVwEwgit83O
A9mZPUIRq0iBRxu9tbAsWBE6K8OSFdjjwraUhphewoer3dR+4p0IaUN3NvJ5848VVt5NiLlHr5ZF
mQcRu3pZuzHc29OQgVG20Z3EFX6Sn524devawJsFDWoQcilQu/X5sBSe94EMfkIxdVu8DIJaD5AH
USswwvAgqgnvK1PyjadCtZp3UWG0Z3kKIwhKsnFfc+veyDQvTEdADz/CC63PAnmSdUmp3FM5fIql
T+uNm2eb2Lc6/3h+OzJpcWExGchGj3CHK3dQPlSTW2IppcAw7u4duz1K/v16tKXJomPsjcitCmBE
LPnYsLegftiV22KcpQIfL42/tWKr0row+SnFGJzx8zXIFCd/0mTo5uRG5aIC5HXhYUj/7vtyh7EY
aLn1Bi0NjmFAv6AoAwBGhO/AhShLux8qF1GVl8r0H3pD2zjXlvrMMMlicyqwzMQ+q7JwmOyoqlyI
lt0L1hPqc6w0GFhEmBavt2ZpMliqSnOgp5CZEy5gPqhOOdLyxoUfm4OL/wRH/643EXdu4FAmlvIO
G+TjekxlqQup8avc+/7ZEIWtCiGeFo4sQVMoECAIzVMAYjn5jkHFySd+13Yf+6h97hFt6Bz0+MO7
1NFPZWO9rP+SpY6++iEiHKAp+yoAs9e4DZr5ZncZqW/n5cf1IEubyXUQoYux5KgRpqoat20Ok/Qu
Hh8MC0A/AniyGwXwuTfW92LvavN6c3irKPrc6Ku9M4wRmy1GGiXDA6qaS+R5G0fNVgRhf7Iyr1N0
lKLcqgQtOxmI2w7exjJ7nde3zFkcANIQKXCHw+a2GY7lyL1ujLVbS88wdHJoRaHy7JSfFS270707
pNR3CkzqXxisq6jzernqPM+q0ywbp9pNBnjX3X2mf/Bw2JowqgEx3Ca7ErLKesh/YCDihmwZmsXF
QDMo+gkbsgcDG8uZoHGzBAMf5T7tPwfec+GdsQJIg/suhE0n/Q2Pe6Oti8N4FXf++1Vb/RCLmsIP
iRvo74Bxf/SyrdTy4gID1GTLls2UtIWVHuRN3UuFV7sa7xfzbYoVinra6L65e15139x5tkVZFgn8
22agn4mkAzsKvrAdEGu8MpyLWT+r7aPiWHul/p5bXxT/ndS9D4qn9KfxcExTAA1QWAE0gOQWVpuP
COlUaqwFXEZkxGzKXxik6+8La82Oxh6lEb4P7xRGjd5uPAKXDoDr7wvLDO5LnMQoT7ntSObawxri
UOo+bg2W0uzTmc4ZJGPgShNA4/WBW5p+15GFpaYH2BwkNi3LsdidjG6X5ht3j7lvxJnBwPDuIStu
U027nRnKiMJOituRi3W8Y36wa644+Ht++9l2WLLMC87SDW7flpgXAiwNBCvSa1c5SRoSOCh3rgd4
vYjmAI6hyP89pIUpNqHfCXe9I8AAu+OsorzOvfcXYsxJLZh+XNd0YS/Q+2SI1cCv3R4XrPiYzA7w
G6fG69GgGTxSuHTyrnbEc8nxB69Dnr52c5AAzUH2OQ2Pcbxxd3o9q26jCOslhcNctbpUuan+KdLe
OelxvaNen+Z838HAQ/5vTwmD0Q4a1+fC4IAoP1Gl4/ZyhvsEm/8xre/G8slWtq5LS8M/38wsECHs
NeIeSjmECrdq1+4Ih1/SsPIAY99tDM5GEEdIpSidNtRjYtVuULzD/d1BQV95We+51zsNz0UmgEJK
S7bJPN2uRi+KSigXrHd0fqUGp559B3I/wuEPx56NXW25OT9iCXuLPNgBMskpN5TmbKkUkk6RvbEq
5597u7ncNkfYXKII2j0aKJyeeMtEGLy3FoUkQ92pDXI91daTdOGWcBPPFEZoQAXPRwKtcQP/xWO3
DKUHufB3tXJo7DuLmSglb8rhYVA2FtTSsr0aNhGLEHnlwD+uk5ry2MXvVP+gO+dmCxy9FUW9nRyd
0VaQT4nCbW+IPvvRY1C9cBatT8GNaWEKV4UCy4jWQbTXDfBlcbAL3ds/jQWdkyI/ZrkpbKSDWaIQ
MjItbKRf8GpTN5ow//cr005MTVTt0ExeXdKE4ePgoVSxUYJd/P4MPFDB0mivoCd5rucy6u6Ni9/p
Psifpvrb+hgsBlB1i0QYhQlZLFhIESJ/famRPYo+Bqeo+PALn9fYKTkwLV4PwhBXgxy1Xa/ULjL/
WrlXNzaxxV9/9fn571d3Zp2ypz0NfF5WcT27l9r0tP77FxcCFGMq3ZyWrx7k8J+1EQ2DyrVQMc+m
DxW5J7INxxYps/VIixvYnKF3SACor96JrS2XEspBXCt62Fymf1JMNG8rFbfnpoU3n0x36wEXnnSs
DYdmQV5TuZEJW2bcoKQdmTp+34lxP+r9Pho7jOXOmvUQW2/7dPaRQ3BR2oi72KWUN8i9zk+RVwgx
qKZYtJDN62M8mFA41LunLP1sG/fr7VvaXebSIElYg1qWOLN9LGhG1KRJWsa89HXvGMbqfTzoG2GW
pqBqAankyUNlXKyZSbbRwnbXGtdEwhS3rP6chJPzC5PjOoiwHxe61DVSMtvykBRs0UVEcKAuP+fQ
6quNq8dr7Axb5nUscclaJVoVkUWs7Dnw/kAVET76aZRxipZd2Xok/dPw/ycyzhbeIUw3Drjl/nQA
Ws0ZvVc1QqRQYfpRm3YNCJFT3b5FNenz+sxYCoG+I2Q2A9QYxfzbXQPlSCXW6rR1Sevtnj3Uzda/
vzTDr78///1qVwr6EFVkne9bWrBPzAmdnyerPWbaeT3O0gwHi8YjgQuw/SqZm5SWDV09b12guHd4
6yJSyKu07U/rYRabY/AImYueDg+42+bIY437i4QKK++InW+ecINU1V1Njm49zsKNlH2IugzGs4C6
xcRL1w+a76Oj7uZ6sTfRrpuU+768t8IntTqUW3fShUkAU4D3IYlqlWu8sPtJ0dBHRdqMrul/a/ZV
9td6YxY6TQEqoxomBwdpJHEVwX7v8NMb2LjxDT5N6X0zode20WX/pN2E+wdhSHqoKKKBthY2BrTc
rUTqJvoMa0/Nfw/uGj20Fym+6NaT6p+MPJitPHZFZO1zHK6RmNrrsIBxY9APGqTgX2i1rs/Zcm4s
llgCznU5N8smHN02PUPrj3Fq9h6iP9eDLI7cVRBxPsZ6p/RyNLJBpbv3+fQLj28FJui/jRD6FF3o
KDb8bHSh0vdI06c7LdlYuYuz4yqEMDtQU2gMlEBoQvQVXQb7UcKZuNuqNm911Pz3q30oGqRxwsJ2
dIP6biBfW1/WB2KrFcI+qjeD4jcgyt2ofYA67XVvJ+fRsY6/F2X+FVetQGRNs6IwHt3QeGMG0t7o
kJZxHvSt2styb7FauTIY0O2F1uRq541ykI8oKh8Ua6/+PHAMeIL+4/tCO8A0KKHdM62U6TRod1Gy
8VRYOA1uvj9fMK/6CcfoFNBBNbr+dPQUNF5QeDitD8ViCAP8CJwFqgGW0EWa7adJ0CKbjW2tVhzh
AZvKcT3E4ihchRB6Ce0HaHWpP7pp9WSiTV6+/N73hV4KKi02gp4mOO3e6g6su/XvL3UROFYN7oui
cSQL35cHaoVdo06uYb5E8tex6NC42sB3zN8QN32DyQSIgVMSINXtSI8o/mRDWMguoFYMjF0fvkAU
3VnWQ9gNG0O+NB7GLIygc2WnRcJOpdRFkOZ9I/MseVPL0h5WzMaZsfQO4YFoAXuiCGlpIg+hQoI2
93mjuL6O/D6rPIsVeWc0Gj5VuBxFEwL59Rck4R6maAtQt3TnoF2oJ6C+a7wCTzSG0fgl6AbXqWeU
th09qFC79JODHM5PSwFYFotc5mYI4WKWargdthQrkImMq+q2unxowSri2bI++eaBFyfGdQRhYtRT
0+FZRYQev5Gn6DR899NfmN/U9CmQMfOY58J86McsRSZQV1w5PVjePovvoi1a6tKUs3mQUoKjSPWa
QuR5+oDk8OTm6JSm+MLg+LbeT4sRmMuUu2H3vWK+SJFUBFOaT26D50fQRLtv699f2gSoPhkkDrgG
0YrbkUZ5WmvQQxtdo4mO+P94kXSUfppVw3S6DjI38mq/D9GK05WmGN0JAzhtp6q/sBNff1+Yrk0y
TlHp0AjNP6NZNxiH9U5amqzX3xcmazKquF5mnFcOzyOlgPSmXhojPRbaxna5NNqUCMjV86iwyXPd
dpSmel7Zx93oxhFSD2rNyv75ppCcAzeoKJS1XmVSuGMNFjKKPWmo+KTk8lsN69pkMI5AUzaex0vP
cxg6CJXAo5l5g8KwpGmgIRpe9u7g1dlBdlDlzPMeVajMxrNKTcM9xvH13pJwVin1wrm09VD+oZoY
Yg/kw5G8loduYwtfGMqb3yQM5WjIYGEaflOZhfsm/dZJL6X6ZMsbb6qlk+ImjnC4hoOUlrJS9a6G
BtEQX+QI44xwNxTPpX3ppGPfvNfx0Vufp6/ZI5YFGxvUA3hQrobixdBQyL1WMZbOMbbjlkNJscIX
6IBEUTGcLT/ZTRHyX9kfuHFWWrERfeGsVykDkoFEi4UfIWwlkpP0jmRbras4f0V4z4K6Q/4ty994
xkaRZnEQYXZQmuVewfXidpnUaEjDdsg6d1K/J4hCzpiYAmHDqPhpPJ0FIFKeMaQcVjz5bwNFST2h
pd9ikY38bLoLpo2Na14BwikIwJbjyQYx+DotYmmlZOfD0Ltthfuppp8npdpX2lY5eymMwWzg9kD6
5dXVQdbGNC/1cnDD9JCGqPS9KFt83a0QwrqqqjCGPUSIwUFMeC8pD9ZWBmErhLCktAiZ/2EihCad
xvANRDhlawov7L+kQdgV54SvRo3hdryxQsrRL68HF7UgGU31nz/Mrz//z6ZxdQ4GqpUVssbn+w+2
/tTEP/+suvm8cHroZpMOHnsoZ/kxkt5kCLv0P58Rvwmh3nYQnl0dhE/GwMf48x8x6XaXbRFmNkZB
XN7T1GQOfuaD26LIH+FuFf29vk9uBZj/fjUOoRLUnTWvB334U/qCvucvfH4GzZOyA98j/v6gKXS7
RtrTxdAmaaFyotT3exGEBqh66ct1RoSw2Kv3Wnz8lc/P7wyeOHPS8bZ/0lHVMyzFereYyr0cpvut
WtXSUQES9v8FsIR1VtpJZ+sep6NtPSELjDnPwZ/SgzTscnsDEP5Pb4t77CwCB00IgShw2beNQV5w
QoR4bN2kchXj6Hf3WvTeKc6d+ogo47FRz35YwpE+9pBvI+vDelcuvNrmCxCbLxosgPSElha+luUV
ziquilOh0yEunrT7eZsMULPFUmvaGruFriWjyQ6GuxpZYxH9aKLByB+cwlVShD+9Oz14K1WYB+Cm
imLnxjycf73QtzfB5tZfLaTS1jxkOuzC1XnX59lD156k+uIn3+LgvRXjFzNoG1voUn9eN0/oz4Qr
Tovad+F6WfKpblCzD9RTU48Pmm6irDnu1Kl314dwYbcgfzSj+RGX4yEpTKCwdkpnkJXCzdTd+C3f
+PrCXebm68Ja05A0zVqLr3fIwn8YrXslPjvZ+/UmLGFAbqJotwNV9w6WVhpRxvGux/JEDz/Wfnho
ne8VGGo8JKXh7NUPNYbu65G3Ok/YqYxqsFOMZQt3llol1fcLR+pNw+ZLw9UMlGpMHSbIdC6ggwaF
1a1Kz/zfizPchhcDCJCbE2pNt9/3grRrqKrnrmF/DstH1X6o4i8/30WwALk5yzMzRtScSLCkD7Ug
KdzkEf88Y9hYMUsjcP15YfrKVgRJaUwLF/H9rvvUYQ72C7/fgNJAUQf2iSlc/doefSVJ0nJ31J+c
+tmrzI0AS1saipcok/KmQTdLaEE21lpn8JRxwzx/M4To0Uf1bra69mt0g4t+4xG+tCJnrAH6JjqA
DXEHJTedNU0AT6OzX6QcP7U8QU/HtTbeFgszywAKiHQW2AYYLsLMwsOw8Is6K93wO2IC9VeoXevj
srBVwvrmIDB1UBMcBrdTlwzbJDVTUroJstq7StIf8j5GuxDTHNScK9TQY+mnxSRAaFzHFJZ7bBuO
g3Ns6ZYploLSYTYgXm/VwnS+iSB0W6rgp6L2tKpAANVOT7G9xRlcmG43EYT5nPYY/EYlbYixCAzC
U4vmPR5DkFzMj+ttWZoCZFdnRhDHNfJQtyNU25I19J5fusbg2s3bEn1/47weYikRgebuvzFEcQeM
vcs+0jkwq/q+qbGAkt4naLE75rPuvUs7nLmfDXXrlF4cJB7OpANQu3qVZZLzzoxx/OReYGMkfEYj
f71VG98XQadho7KhVXw/sd/qeCYNf69/f2ELQNnm39/vCDtO0IWVYvp64QbNXKBS7UMcP9JZvxdF
vR1+P+jy3g81oqT7GsF2TEObvWduJEu2+krYBmJVKpPWpi1d13wqtfzRK6K79YZshZj/fnUIU70t
/9tdRXCsKQ83G0fY1nAIaz6UzFrPNTpqqqkbHSVMhaTdtLUat1ohrHvP8xq5lIli+ecUN8vi8Hu9
NO87V73U5nhQZ/58FeLpCcPQbx8HTrIP61EWd6+rqStcyau6QDAxpRVxue/kRxUSvXyKoudoC9Kj
LO5eV5GE3SsHT6JpKYvQoToU+tG5n3CVt5FNU7VQP8a2VxynWD17cnxvSy0KgfXHJJTvcFDE9RGf
1C6wPq83fn2igBK97WJMT9HJyOjiPD0G2b6pH+PP0B/XgyxlWa92B0XM0k9lGspJzIryWkU5cPlJ
dl7ht4e4DvtdUCQThpLGS8xgH1FerHZ2iE5e62B66sNF3tjgl2ctZU8dxS+4EcKsUgLTKfuS955X
neL8JG3hq5fez7T2RwBhQjkIF07c4Qs30qoXC8n2UMccAVmMslaOuopJk+6cusF46GmlGjgncpjn
qpQv672+PLQ/foYw2yY5nqgmc47l7aPVYfNa4HzYIM+PhtB6pOUV9G8kES+fBVpvGhWR8EWfgje5
/JwFd7n/ZpOhtbyAfgQSThnH8qq27ejZTj2gr4D0IItivS3Lx/+P0TOFMyb24j7zMl7oZY4Ro/Le
zJ/K9CmU3+oFfmzn3v8yBuNxPehWu4TjwFftpiDBw+nvPGr1U2rzOP+lo/NH180/4WovtZrSVKs5
hITHklK1FwOJ0DGvT1VvndZb8/9Z7j9izTPzKtbkj0AlSoNjOnhq1G+p/t6yPsx25XKD3l3xtVPf
O+OfiXFGSmZjKm5MelNY3Hi9dEmnMUNq5Vw3J9l5nyF92G60cHG8DPCSCMCRlRNBGlKiFVPWTIyX
hSHuhRfCfuPomxen8IqmCv8jgtAO2zPUKPU5Kozq3mnv9HxvFH/E0qkMjr7yZqw3Ko+Le+JVOGHL
QpHYwRum5wzENQyHrp8nIM6ggh/NEfYidI79IjTpsDI+f2y2dvSNzhLzAYAvYnlU6KxAOZDUqp5D
/28v3Fn5o7//FaTHdVM0YQ9KsFBRtLkphhrARfN3wca+vTG5NGEDKhNFr01MmVwpObU+UOl3Q3e/
vkI3hlvEMMRJNwRI8nM0YEH50kXDxipcboJOBhHpEPMVT7hQ02jApa5wterO61CHtc8+1i+/0ogf
QYRN0xhyR0ua+Y5b3Y3Rc2/8yh3d+PF9YcfslLRus5zvj8bJCO9xwVn//Ytb1dX3hV2yhm3IGU0n
KfUllh6s4LPqn6102uimrbEQdhLLoVZgx3M3+ccIix+TO9VGiMXz37DYCAENga1Vb/d7TPAaJEBI
2dvDUeq/x9nZiOADWX/iu7cRarnTfoQS3mYdldmwN0gA+NHdqH9suk8tZP3a2ngCLnfajzDC3Mrw
l+2R6+UY8T9hYSyZb+J44wzZ6jRheqkt9rWZyTW0b7BDPgLtx6fkwavtven80o7yozXCTBvLDMmt
f7ImmMPhxZzuN2WdFsfF1LEoUvj3ipCT9oU08Lxhgy/jg6892tnbvHxrthsaKksbF4QHBIdBGCiv
CDmDleIbEw1svnjDDmd5a9wXb3/XAYSpbDmTk0QeB2FbPcbpl/8l7ct6HMeVZn+RAFELJb5K8lJb
u8t29VIvxPSmfd/162+ozv3OsSnBhHsGGGCAwihNMkkmMyMj2nyXWC0Iro+N9WrWP60u8fJOMqi1
ubu0Kfh0aejaEEIB60TNLVQcebzVrE1afb193Kz526UVwaVR5Qli0mJkmvK1HCFmC0z3NoSGq4wl
QjYcwbHThkZVndR4tTN+ShtoXJbVNiGB4cTZKIlq57hEDJMuByV4tmW1Zpo3GBS0YQMoqMeP0wBt
ba9XP9va2+0JlI1rnuCLqJYMPsAUHcZFNG8MAWDeT8NLPPxFkvtyREIklrVqrY8JPBytWVbh6SOS
qH9x8RhoxgFCZ9ZxEHsDSakOLLZxI7SUPptFcSR2vwsRWYJb6i/QY+aFLTHvmLfcH8gcLVUP/l4F
ojlyZKJi62fCf4cjph4VcMhAIxwpDDvdkeaTbfxFHHA5BOFIaP0wmaClgmAJJD9q+U8N4b/bniUb
gXAATEMDtcoAFqyTPjnk+7/7urDxW6CkgHxAPJnmO1pvsr+5ki/nR9jvberHPvVnd1L3SvuFxp+r
4kcYSFAJ81eWO/1/qyzsdDOgLbTX1eLk55/T+IsaHpVu8+8mStjg4WhZgKxi6w3j1tddWVV8Nf13
OVHC1jZVHneMY5nbOPbKCIrS8ZcAEMeseFLSz8aQbgE7dmzrhzE8dtpLwH7r+jaFGMG/G6bwFstr
0F9YUCs8tUBUNP5WrU63DawflP+3VACFXR+UflG0uj8/YDTyOhj7MN0OwYFEX25bub1pgFe/tsIR
nk15Cis6Xnr6Xh8lIaDs+8K2JzTsk6rAG0kr0RjxkMiQkqsOrQNZDByjZVMRJIFOJQpJ8grPvLQD
2FV37KH6wQuZEMTqMC7MCMPIQ6KNVMetVVefq/ArBzv/X6zDhQHh8ApHLSrBAII4FpqzVvOb5t/+
nQHh/Jrspm+6ASNIB49MYHWXnL6r7grqMyiAoHStiqDrjkQAQ4HwBfgfN6og9LwjyibpJTG4zMr8
94voQYMUe9jX80WItoSBbHrze46QP7FklUSZIeEUY10WdgHHdPn+4NT+2cjOHVg7x/7LXywLwgco
jOBY0sUe27FvYmuKcOxPCnDEBvwX8KnbJla3yH9NACxxPWd5rCYhn3DmqwypHWfiXytZsn51e1yY
EE6R1Oo4mBexy82fE8gYft8egOzrwubjlmIPw4gnfuMfAZWLJQet7PPC1quUyii1DEugWLtMB0e6
ZP5XXelicoSdxxtdq0ILPpvRnb3Nv7/qssqQbIXnv1/sCr/o0pLOZWkzccfoE6q5uew2Wp8kMG5a
IGaeJcuuTahjAwiRiUGgMh33biwtGKyOARsA6rmApeMsvzZQIgBNk7hEniiNHEitOLR/CumnPiBb
EjJHDzuP5Eer+TGZjzF/LtDXF7FnYB8lqyX7HcK9rvdNmdRdgd/BP4/NlkKBReYQa3Npg0h0ZsDX
tEW3TRbxJjO7PgXQh+xZknlG/fv2jlkbxKUFYcfkfEoHyNCnp0n/4+efjPJBBznFnTZsJPXA6qFZ
UBYC/46wbcyEa3031vlbXCjhPsh9+oRsj/VQjJRJ7hYyL/5V2Pphy2TIiwG9u4BCDjEozpJ8yt/S
WnOjCE09gwveEq9N92393Ca6k0Miux6hHd3ER8hahEmxJ2H2bMSFwy3NrcMY6HRVMgWLZAB+FkXU
AXSRPhNMCFNQQSNsVIqufPNry9Fps1Gicw5gL4l+N7bkRbs4RQRbwimSdJVdWulQvtn214DFTqLn
bhBpzqyufv/CXo5qdq6L02RUaVyWqO2+UZ9vxiBy4KqbXto0tDp5NjoA8R4GAlHsecCRnpptXpZv
avZbHQo3JYfQ9x1oAntZLtO3WWw5zB7aseGmFP+1AGOXFo9C8BQVb6Dn/mI24VMXBxInlZkQ9hwo
i6mhoPjzxpv8R6zY+5ZzSZ5mxQRIXyDhhX/RI/vxNLpYGWPsSlNJs+KtiVW3+GpntWQMK052ZWD+
+4UBFBw0okR58aZF3In7R5wa26FnG1N25y6LmyBLuRyKEF/5KDqgcyfGgkwHkwRgPm0c8I04SVV7
U/4AGYlt1DSengS7lkVOXN1bqgOpiQ2NGsjVzQyFYodVaeZWlwd9/qZP2UOAwbaq5OWz4t8z4N0G
eSDwowuFRystiDlWQfE2DHzXRdrg8H5yOijjOGltcievY4nFFfeYm92JgZwUkB4i0bet2H4QcVjM
FA039I9BFn2vGYDwgw7W2rn5WGzzszrdNCLTzN/a5n0Myk3HZIxUKw7IQHkFWhQbKTUqnqhN3DU5
mpvzNxPPXfXV8Uj45fbpNt/fwlUCCwxt5hA/W9KVJSYo+Idczd9CqNMZZe/Q8Gdm1k9NMrgEorjE
3gwyWaj1Uf3PpnA0xEOjJ2j8wlU5oPnTODbqOSSZaw6722NbtTMzT8DjLIRS898vtm/aFS2YFVo4
NaBPPdQyN34EaFxfWJ2bgszy/ouCobt2Riuj7xN9LtfmgrpNEjAHxm9TX6Lckmx6IJJK9W6CQpCG
IebEXgVLoYpC6LUZpY0zhXEWzVpWo5fLmhTXnPry88LiaH4wtSDpj96KpMoOlWkUjxaVpvcWERn4
6gG6hrTMDOZfMERVY6opQPsHb00fbJUg20ABZVMRGSvqMlBCuyhFH64Bnn8w1wlLUulDDvGfoXlD
/5cX6fsxfreCR9N8Utk2S37cdrflzOEwMAG2nakvQEshnOE1TduJ+ogAx9F3W2Cu71YIsSEVBZJ/
5EVsoMlFqHpn5W3bT0oBnIuxNfsvefIcGeAamt6t/t70rmBK2DpDHxZNVVjFW0odljqlrJ9jZa4I
cImQ1gPmGtRdQqjo6wn41ICGfYtS3ju2QhOnrrK7r294DShVcDTbCBBEejC4VTQ2atO+QTtHLba0
Qj+7a8vo71aGgjaFOepFZy+iGuGFVANaSMJ+Ct4477VP1ZClG9MOC0mmemnFQioJYGgEOyAMENFw
Jh5hU8VLfvarxvSgqVDVhnev/16bEA4WWw2UnoCs52wGx3Q41ft/93nhYOFKPJYNeBzPxYfXJvHd
PU54P6JdhM0V3LliLGx2IzPTbmhK+8y7cjN+8mtjc/cIrgwIm4LqYCat/Mo+Tzbc1YaE4L01W2EE
wglSQe/SwGvDPg957QGt4/xkKeKk6W4aXcR62vzWgIIMoWhJv75CwrhXx6yw07dsfBqzIHb0Eflu
7X6fvTYjONQ49PkIvqP0TduVweAZqowQZLkpgJJD2w4SrHhwIlNyPQ591NSp6ln8huZfx953an/3
lT4bmDOR2OEI9MQVNzmP9VaJ38zkgKatiLyH7em2U82fuA7AcF+AUhvMlXOThnidZzXJ09juYqxF
g/ZXNzfcJtgULJYchitzdWVH2H4R4ckINZr4jZvMKf4JIxnjqMyAsBh2bNVFPcJAMeCdPBguCSUd
YQsLoJI0kPOYlat0hMPCasR+qY+ko/0ZTGJ4Knv2JOMSW4QlsGCqc6/4fGEsZIhSm+WDnfTD2Wi9
xvd8a9NXkqB0bRAXJsS9h5dWlNEIJggKcwcmIx9YuNP1CExhz0UNt3y7x+c5eWz/8AidAMVjfncP
xWwFJywiUXAcL4T1EjNOKYQthnP4qKgQkEV3/Z27AgbmZygqmzipFl15gzrVdahP3Xl87ehDx9/4
+LWVyTMu23FxU+CIQl/p3PK56I/KYJ5Tu9dAQIAbozef0q50IVn7eWqbDQW/saLwrTEaf3K0aqmK
7MJd1m4/7JvIl4F3ZOaVuj6/snLyI7tMNbB1JE5hEk/X98k4uijhub3xWAQv3fgcNj6UeXccnJxD
uKfNsZWd00ufmacBs21+KCOID5ekDPAAjDrtZOW+24DSuQ4Sz0K/XTbcGwPMAyZ4cEKpF9MtQkRL
9CSoQTlqJ/Or2u1V894shvD5ee9dPPimnkAHo8Dn9X7YAFYfNDIlwHWXgb+AHUpFulfkiDZLpbbt
0sQIejzw+tzJ0cbNw43B0JuwAVS4oNust5xC2g+xPJswdxeW57fOxeD41Md6MhnaqVYfq+ml95/s
8PX2rlueTTCBdzKGp83UfYI/otmybPNA005h7XSWG0/e7e+vOJqmYkvjtgMJId6x10MAaQn3C4Ts
KGpsmnKfPNUllA8kF93KPIGnGblNDGEmzRMGYXBFD0I9M05K1T+ESvcc6sNLWU7b22NZJE5mhn30
Wdt4W0AbSQz74ypQG6JWBkBi31vjwdT/NGiH4exQa9ukBCBJlTUSr6wO8FUEfcrYpugyEgZWNlOW
sUw3T3kYuJX2OpSSfOrK8iCXpeEowDsTFQzBw6bKqoaSB/RUB699Nzn5ewVIZ2Geb8/cyjhw3s5M
xwZYFIkhjMPUJ8vKE8U8dWyrKa4uGYXs88IoYo2VSNri87X6aiL7Ek+S0sOaAUiMz3h98EAvJFmr
koWVyrl5olXu/LJiGfZhxYHnjJ8KxfS5mCKuc8x4V2VtQk/x8FaFHHwNxGPW3bEUhAMIXBi6x+jo
X4j5pBPqVPlATyqQ9Cx3E//X3atsITqAQ6nQPgZX5/VeH7UsJENfWieDbNvAM2SEyCurgBwIZl9l
szSAWC/JNLXXA6TyTil6cVBW3ESbewcApm/0CuEQgRGsxvUAaMvKZAAD6EnnXp25ZXL3ZXX1/UUg
yHFRJUgnnFTy1PxOcsn5tNzM0MwC+GTex9CT1YX5z1hfWw0l/NSnoVOy6RMb6k9W927JhG2W7npt
aP77xb1kVHbQgZ2dnyJ/kz8qw0YmV7s2kpncXQPZq75kXB00K+j8MgHohGUuib5T483vHFKrkotj
6VFIRcEGnhggt1hQ9jRoniaRUfjnyXAz/hQYp7sdCt9HxU2DKgt4JYWJSopBK+u28c9IDMbdPpKR
gq39fkRVSOIgD4KNLTis3WOScj30z0qfHc1meIxBLCmJyyU2RKfNwJHj1xC0O4/op+3VLbNkfru0
AGQ63vO2ZWJXIyy+dieWRkzJGLFPjQfsdSPz1vn0v3puI0tw+fnZ2S68VdfCLEBSxD6N8abXBldP
VVdvPzW65XKduP79zz3YQzQCDXXEuwvyzcYPi7LTQgbKZXtLG7aVnOPL3Xf9fWE8lE1JnRUc45kg
l+Px9kW9/767NiHe12OS6iSGCY1ulcYptIfb+2L+/8UlmWmpZyIynS7uUz4NtT9ZsXLSpgGSA4g7
873t73v+iXH/7ggXeaILW0IWZAjjpBpG2LLrI7LCLJOhBVbcFwgWDWV8PB5RdhTe39zqLFYoJj/Z
XyLQ86vB3dyIs7L0/FoDlHOF3lP1DeidWA0/1Y+5wTaT3m9uL8fKDrkyMI/wYodUAFXUFa/5iUTx
zm+tR2jGmKlXaR7Vmj3X7e1teysefGVP2PBUGZKExhhQYqq/grjdh0G6H5Pk920zawtjAHNAZmFu
8M8JG6UdyqwKUwwrSl7BvkElqdvVz0OHBO8aePKCIDpKjRBYgYJDOeF7hub77O6yH9Yd4CIwL0Gs
FFGV4Fh9SOqS2hk/VR2AUttSuzuqhaI4hDZRxwDtziL1FRrt2NKamSe98jriJol3e/7XlhkvpTnh
DK77RZ6zy4E78AtqnBI/+xQbybOmtzu/ZPcW/ecn2YUZcYMHVd63eB6CZ8dTf6qypsTZS4Sz6urz
QpLTBMk4GA6ZccpAyViGsTtZkeubuKhkBIKr8wXGAJxWNgqkYrGvAVtUlEeRiZ7E6Ycas5cajUFN
FO1uL8ua36LWh0c3XrJAZQiHe1c0rQWua3oiXePW+bZPrL9ZeIYM11yYmYFU1+cJeCvCAvRKcKxp
gihPCS7RzSg7RFaHcWFEGIahponRdzACPmaUZl7T8N762+xXFwaEV2URZXbs+zDQjim6KSLnLwKF
KwNC9KbWOZo35mkCk5jHXix2/3tm5h8DL/VcnUbWVjhn1TyJjIBb+knPp4c+VDZTIXl5r7jslQVh
pTWja/ksoHTiytex3lTJ/n5XwuGq45QCTR8BjEhwpTwpNLUJ6cnnw4MCMYF8KB2t2969JaC2YKCJ
AjhGMAwIvqTV4czpzempCJ6NA7Tm7v88MqCQdAAjF6oNQvEtpTUfOi2jpz76Yh8U/etffB4QQuRx
ZvCweE8EOcmzvoUfIV2sv4fjj9ufXzkALQJoJ5vhQmyB8fR1liZToSgn+k7NziUJdQtzdHMmK6sv
m2YBEtMIruuZgh/4LWGecmIl02S2ykkNp43ab7LsSS0/hcMuJLFr6Z6KhLidS66PFRf+YE1HkppB
QMQSjE5apSplPLFT738tqbkximKf+Hc/BAEYQ+z2f0aEq9zXVUivzUYy85Bvk7uhseAKxsQBETlz
si/8d9RVJZjAtnuyYmjhtdVLHKibuktfQOgqeTLPW0G4DoF9AJQHEBsLbdrCVon7Kp7ClrPThH55
i/2g9MiTB/1LRGSA+JWFmd0ZzErERHVOLJWoNGwqXC4I3LtxV+EdRSq0sdXa7rZ7L+8RpN4I1K2B
TAFyUMwqDYppTnmXNudM/5XuzOLn/Z+ftUFx/EJGG6zU1wdYC9WaYcjs+syGz3bgkvxffl84IHkx
5XpV4/u+7Vpvd0uzMgohF+gfzr8fbxvhfO/ZNEwDZ/7bqD5U5ra++4oFJz6mHs/zGSgqzj1LORBH
Vlidu71F0w2rZIRIy8X9CJ8RRRsEWU+x1K5oI0c6Oi3PQMCzYKPyuzN6198XYs9G9Sk3zKQEpU78
kjphVkoMLDcBZh6EB0inIfusieUzOyb+ZGdNcc5Z8U/Tji7rZiy/8X7bS5dnPA7c+QBBDRYlDhF1
GgDlr2ZdUp/r/nts6O4IjC5HQT8tZQWh5Yp8HO3UAnsbA0Jr/vvFW5NVVdCbRdOcg25XMqeUMRbK
vj9P6MX3w7pTQr3B93XfGywn/HV7omSfFzbEYNoQU+zr5qygRmu+Q2XLudsAAIUGXmMmUukLLS3a
10XJbbU5pyD2rh4IlOPvN4DLFY03HztC7HfNs84Ip7FOzlH6rdlkd+umIkLAbkOpFD0Gs6zu9fxP
1B5pWhTRubW9GmoIktN6ZT9cfV6Y/9BXYD/H573EfC8fsvb73bNz9X3hekvSWudKj+9rIGr5p7CD
7e3vr/1+kyEQoLNoFZLD19MzjkSbJiWOzkmwMcYd4ZtBk+QHl9kcYMoIsIkz+hXvPOFGaFlq+5Ma
RYCUne0wd5sqcJsIPMS2BZBO5vSyxteVPQFcJ2DQOKWg2CK+W40uT6rJDqKz2qtOFjxU3fn2pC0N
MJDBoLKLpwSKhyKqs685ukcVEw2o8St3jObuR8z152fzF0fGGMYREjH4/BQNW3MYnZw0kFKhkqWX
jULYGdjxdY6Hf3YunTzyIA50e5Jmz78OzK5HIeyMCXyDeGjg84kxOqbxRdmM7Tdgce8+PpDlRAUc
bxlEy6hVXk8WsHmgmAiT4VzlhWMloVNJrqKVaZprcGixRMZuiQPKE6gAttrQnqlrtK+JdnckPivM
oEQJ5VlE/OKbuFagBt+lan8m4XOeMjfws/vXeQ72gahQZ8FCMW5FtaEax5qN5zB89HcBuztrNwf7
//u8EFAG0eAHfofPa/Rrm57p5rYbLQ8oxGEgwEAPBUTvEBFfr29VjKVi0lw9g1xeecxVkjpIRdlA
CTWVlIdTXGsUWaFJjBcfNXEYLlR/jATvorTUp3NJHj4nZH97KOKO+Pg6wjsIeCOrhujmeiiUjP0U
FeV0ttPRPoBYvjgSJal3tFQhspzEvHRvG1wOB0OxwYMy178BqxHmrrWtCX0UYX8MvuX2xi8lL9Xl
eK4/L9wdAZDtUVTh8/oIqafmm2agIXgbyIozslEI0xarQUV8E2Y6wy1sZ2ISD5N9f/77xXGLB4fP
6hDfzxjK1ONTnUheFaILI7IEtBZ7DyhhdLeJVVHC8frthr47kvJMmGer2OSvd6/0pQkxU+HrgRJX
SD8eieZUpRtIopyVKZpVHdAOw+ZtKPZKRExvy1hPu2Or7uzsmclKomvfB84ARYW5kA/U5fUStEpF
8iYMuiMykGByi5z7pwcIio8ePB27gQghiAaqI1sHif9xbvoL0aub/rw9/3MYdnnZYYlRdsFjHRe/
AYCU4KNN2NWhCXjD0SweFI4uTYfbD7jrYuV829DKTKHLb+aJQzQ76wldzxSAuwl2NG+OIXW47xFJ
6CH7/Pz3i70QWzZUzwp8vk++Kv27cS9pwcc8Xfz8eatcfn8Mu6zv8X1V/U6qY3S8PTsrJxLgB8iZ
IkM9dxcL0bJCzdoe46w9gljlvSzqrdUrjtJaW2gESOKOlU19ZUq49lI91ZHsT9tjWG5J9ytJNnnr
S2zIhiO4bW52OaUDhkMCj0eekmxY6SihZHOL8fnHmvxv0sSzAyoaYYVG9vY4VL0T5ooDVh1nMms3
Cv+Q8qEJZcNa2ywI9OaFQtfBovNupAXEFP0qOha+xd+JPUCwMShi4yFI+Pg0ROX4mJA+kdEjLLDO
GOhMZwHQ3H8Y4oTpVIoI+IjCio5VFRsHqI5Tjtsks0Bs0UN3xWJ/+iZotzyh5XOBqQ+cTGnG2hls
2m+VqoXOHY+mDEIjdbqtTMuX3BPL5YbPApxszS2JaCmZ/365OTo9DJsS88LKfT1smu6FmpFX5TIV
neWCww6ysmgpmU8R8flSNZNtxnUUHWnzHA3BQ6YUXg9qyxA8CekR2FyJG6/aQwMsWkVRF0Uv8fW4
6g4dnIMeRscyDRxg2R+t+Ks2fFbohhcPWh9IzC3PMCyyhvcfzmPkkMThRWOcmsMUYJmjLXdUmcTw
cuPjdIEYKLJfKP8gM3I9Gp+oXTp0SXSE8IiX2U919jrJHgVrnsBwzaooh+N1ID5q6rowqgDVsmNh
NW4BXj7enXG4uXGseHedmHh2AMKIGBFFXmCDFkhPivIVA+1399JPrwjlnMZ6yoyvRPl124zgAh9m
IPijz0AkJFfFxOoYKYk9WBwenQPl5KNlNB3Tb9YQ/wRTcOP0LP0ytYaM1kWYxg+rIJdAnw5DARv3
//VSBUmvMyXqppcm4G7vHybz3UflZkpluOiFoY8XA5IB6GTDu1lMcbAmZxT8HNEBPPdGBr6Jb1m8
Ta3vtydxzcoMJ0efPOrYi/Ip4WNqxdQM5z6wIe6hRUQQZkB+QZO1+a5aAkp+FrtDml1crigujCIw
eHiITP2RgPEBORWnTfLHhNr724MSdiuCMQN4j1mREfw7KEYKa9R25tTTkkaHMX2ytsV0X7764/No
JzAhpoZm7wWnyagVGk8VFhwqJduWVnxG2/eG1pPk6P54u10EgP+xM4uzI1UAMiYRzDwwtaiNoQoP
TE89vdga2R9fP4XxC0eEQHdRcyrQwa5kCTg1jjmi0NuzKFyp/9880hNIliOd9/HzLq4Ou8njFH3G
4aHsLRiGJtagvINy1Yt48ThF0T+3zQln4MLcvKgX5qYhKpLArMNDrJluksUuMb8F0+62kTXPALD6
v2MSYkXVGPrUHLvwkPW1Y+mPrJbsp5VRwOtQX0edWscpKMQDfoDeUKPHKMrQcBl40FPjS3onmcE8
VTCCax2pIzB1iVB6JbaCVlfs8ECS75x+kQU1KwsPaj+UQ1AH/0iRXK8E/E4tmzSJDoVaWhsF8OWn
DPi8f1hBqRclCHaY3cuk41cnDtBCoHXIXHoVVqafE7o9wfEwMtXV7NId2UMQJO7t9V85hABmM/D+
pugTQAr5emgUjU7F4E9Yfz1wWuM1G75E9ejo5OG2ncXdhMsPVmAJ+xZIe2E0RhpoSWha8aGJSbQd
7UHdNgVnntobb3gPQ6gVLzHXiAqpIts8AuHQQG0LB6wGHMb8E65HqJRlR9MuSg46SIqJYuyQadsq
uf0+aPVDlxe/K9N8ienkGWX2rLV/bo97uYqg7wDgB2whgGsuoCzqqCd2q4b5QX2tBzdpHD/a3raw
3MFXFkQoAxokUqOgsFCAl+bYlGX2zxBrncxRVgcColEDwkdYSvG2qiKf6wHx88MwbLNfQ/ub2vfl
D7CJwXgw3054s4BoRzxeu5Yl5VRlxcGIGN5FvVGBzaEvNrenS+zs+4+ZOYkNXgoEsGLYpw9aFFek
Kg5qknziquYNWrDJ2RfIFGeR8YxmYy8g1Bsz5vVN6t22vlgsjcwJHvwDrWccWoIzjj21pzIi06Gu
O/ZQR0q9ZRmtJTnD+Uy9cnnByvwrLm4OUFn5JLWn6ZDxXTj2HjKiHrKhmzJ9yJOdMTUOLs/bA1uc
IzCJZgrKKBQcVoilJr82Uy1TD1Y38OdMz6YD1NEjT0Pd1GN6FUmcZdUeugvneGYWRRMmkrGsnqKK
T4ehSkO3L8yNlaXPrIh+tqmMfmDh+vPYLmwJ08nyTNc5C9SDUkwHW693XTUc6b1N6cgfz2ZwRaKK
ClyXmISHPmmlhziIDmAX0pypatxkgNpmWfX/3L1W4ABDJdLEs2TeBNfugSZoMo18VA669jwVX+Pq
k978U0eBxNdFsrN5QDZKCgDZAQ2KPsB5DS/cUC+buGz7RjmouXa09MGZ4mnDpqcMfPtGWrlRRzKv
qgbzOVB4ve8gnLixO0WWRFpcPfPPwM2jIz7FrIpXnDKMuZGkqXKYWuKo/sbPN13IHYWfsrhzilKy
E1a8BeYQKgBVZiHoFgKe2KQKUtUYdZg8RvajxkEbJglEJSZEVlJWhopp8FZBPPJJib9pdFcbkvt6
5aC6HMVCqKhNW9OoeuWQJNse2RgZTYVsCNq1b6BEjT1bYZa6OAejKRRSm8TRZDTDa0uPoAZ0KoCU
EaiJX1sx1DxVUsXmh0b/GdiJS9jnvnkgyhNDG43tm5J1WZs0gPahXo0LH5kF4ZmVRYGm+0zjh376
HjKCrSsjuvpITwlHO+Bk/zMxj/hiT40KyM60CCZAI2A/01T/AsW5xz4yg4OSFOm+HgfmxE1eVQ4a
cD9rzI+doR3/0QfTUwqkBbh+zENaO5Pdytgi1taUYOwAvgH3hrzX9W+r9KgwfOh6HpLpKbeepyEF
VlCWeFo5+G2c9/MdA5AzIqtrI3GFSnc9qvZhRKrh4cyf9EoC3EVIg2+Ik3xhQ9Sd6II8NGqkVg/a
YJPDmIyxm3Xq6BY984E61xInHYqfRWRBidHW+285LfNNPejWQ0dp4eG19Z3Msm5h5P+qERZ6pCaq
q/o5dc2SRV6Xmh26emr9ETptxb5UtfbBzzrF7eKuAq2+ZnU7BUhxZAqxw0HmoraOrbbUMRI/eDBD
3KulXoXOmHaVE4NKbN8kBTSTjBAlETN8tzpKNkPbZR6wWNSrSxXE5Hrv1a2teEZoOJrvlsTJuXrs
KXXsscvRETcETjExN1WT6lMcQfJ19HPLaaoMG7QD5RVURqkTa6R2CqIXTtoO1XMfkfRZ661+rw6h
uosYzUFkwVI3b5nyomThtzKzwBKb20P6rQZtkwpyiyT3Ep+MjVOPlbIrp6LZdHpkbpo4KD6DAhN8
/HgqfE39QN8xwOO8sQ2bx77i4WOW0+SFtErzqNhQA1HTEKVES60PQWARl3SF746tGe1CxYI6QqI/
8t4CS41mZY/GVEf7mJnVrk3VYsOCsv4UILvj1XpIt3mKiuQYMu6GHHTSiKIxnyltvEzBRQztBX1T
UT3b9maGl4ulDB5UOidvGPz+OW8C4zHUaeH6LYn3gwYl1iFutYcpoKoDYkL2kCYDdF+YEbhjMQze
ULWmEwzW+FyMYCWvcU0+cxsd5oPR0506qe3ZVpTCoZHFD5UV8W2PvNShBmzSQZE2dJKiKB2sJCTr
VMXeGib/pPMm2dQ8rpwKPQwuCVT17XbcsHgGI4+NjDmSzHNNAfHD9dZLIH1ah3ZFD0NougGHSjMf
d4DnP3ccgLUkJrKbe+VAgUHscSSBcZGKFVFCGh+aow09RKHtJMp0NhT1Bb3af26Pa9UMspfAtRjQ
TRBfBGoxRniXcHrQjBKVLKJ9azW92eWaWexvW1o9vGYWK2AuUYoVQ5HECMKuARXNAZ1ZrhXEvtuT
1CMdHt2t9vW2rbW7b+6BQykcmbIFPDy0zQKRns8PDEhkB0fpk5HEL4oGbrzMznfxGHskuROn8hHy
GUBtz8gOFE7F0LJIwjbukoYftHe7cLLN7SGtnssXXxeChkpnU67k+DrNIRgdRZ7ZSjKZKy6O+QIQ
ZubIRS1ecHH0fCVsMgd+IGnyiIL/DnVyL2PmZx4gaFVCKnGItRHhLTrjrU3EDOIzxrb6aOqyFos0
pb9bkJZWUfgXQzIR+qBejltz0XY7Il3VdnrPDxk4JhpDfbby2LHIr9JsNoHCJJfnyl6yAb1BYyFi
LmSEhRBo4BmP0pywAyCPnjI1n2Iz2kICSeIJMjNCGBRFfZeM3cQOk3UINdRrewABZCW1NWe4HIsQ
ajSp3tvtCCMkPeT9Q1o4+vBc9J5W3wfe/Ng1F4ZsoRsFonTT0NkwhFbJ3nrt8yNNfScPdGcq/tSm
JI0umTvxuJtoo1RhPcJax950Jdo1dHziuMxub9ZVM+h9AogchVBdTOfUfoI4Bswah3Fy8+hzqnuK
InmkrB2n4NOa+1mBJ1vAEoO+LQx70jASn0N9nTtF/mjnkauR4+2xzCstBoSo0lhgnfzobZzHehF1
c7PsssLy2UHRnpv+T4g4Sw8fK75hIWJBdROjBfzfWZyHfmFR42XU8gAWWV1ui7xwreJ1MN9b8IX3
+T7QUEwmsvrG2o1xOUph79IesWw1wmZppG6cAQOYfqHA8bRFuq2T0u3RG3B7lKsLiGQYCGJn1lMq
ZHFGGhmqHwT8gAhsItB+NAOn59+j8Odf2GEof81JWNA5CcfF2DV+jAIVO2g19YbJdMriHXi0LW8k
O3ntPJ9vD3gjdLAACLxeNqJ0saKrYIcqKtXR7E3YyuCGy/zlDDLE1YS+PLyAkGG4NgHwaaJX3UAP
laEfstLYpTY9lz0k7wvzWEfjBtCvxMnqoISeSLBjkf7r9mSubGwUPGZUIqXoWhbveCXufZOEKT2Q
0aqdtPNzd5yi3rNLZdrcNrVyAsMUoKkzbx8CTsEj47hW2xw5sQNVvk7D3gfhWh7Tfaj9aLVJ4our
w8JBhZZ7DYRPprB0vVrGdT5q9FBHjWNxfctGa9uXfxPT6mD1QqmUYFTisQjgRl3kdkAPrK0Ptap1
jq77xrYzAn93e/JA5AZXEI6tGU9oIe+FbMDCVXTWxmr4/0i7rh25cW37RQKUw6ukCh3Lpbbd7XkR
3G6bkkgFKlDh6+9Sn4szVSyhhPJ5mMEAjRGLeXPvFazeOtRuXB5HxekCfYg1PyV1ULvPlhBBNcAK
jwUJrzfcTlHb8krmK3X1O1dF+ZpSOjNv21rbF15j+NzK6yyoNfPIKekfEFQOW4WXaWhneR8Q1leT
j9iwDSyztEL8qt8j1fqnRoOYARHlENIxKe563lV3acJsv/Fqe2ebxHtMeIykoCWaAOrLceKnSsGf
wfswvuhx0gUFycfATh2KtN1k7WK9TQ4xTE+g5tiSjV4lNWLBUmxIPomAANsX5XVs30ELAo7eqinC
qkyIb1tlEUxmNz2RrH8vcvwCN3XIfQ/IZNDgSow6XY33vTnQewPpsQCc9snvSe3tKq4aT61o3MeU
i6+kV4fdUOJOI1bmPrhFnewSEpczdWp4IIy2CH5Jr79mZD+Z2wwwglLjDxayM9DfdbtikxqKwOPU
de4rFMT2QGyIXaZCp1erJvUwOuZ4zCF5+xUVF/2hIZa6URR42WQ6VX1zMNT73B6c30WMDtHamO6T
Ata5rGrYPe8xVA71vK+0bpH8GQF+ZkVcbaFAWQSOqLQ7/BdUZGgH+fIq7UJmtIVPG4P4eMwR33Ab
7jvEsP2s5WMgzFYPmYPnghNPXYDNA3WmMmthp8bFn25wlF0Rp3agGql7nyeV9QS7DvOe16x/tgf4
jUDO1Xnkdc2C2MyUPRW99h1gXeDKdWMAUlS42reC1fHKUbxwm6HiCN41eKSgrcoVx95yKzNvbOsQ
J9OmYN+U7rcYqjCm1K/696pZKxLLROY5ijtrULqyjcQyFQUUioOoD3X+YzDei/g5TfaWcUS602/U
KRBrPoNLh9ZpJ6UDElEbcTuQWQ/5tCcirC3fupHB8tktiJHAhQglA+hFSk2kWQe1FSt2EPu0ocAD
Oa5WDqqlTkBIB0xzWCrMs3V+o1GiG9OA5XwQxocWGxsHZmqjvSZFry3czbNJH2p+6M0s6nfezKB3
uFTBbT7QwlK2sajKPYgPCaCr5fvQdeaDFxvGKxwrsgBeTnpg9WodsjorthOFmS560ByzvHVvD8fx
s8D9A2wPdGS5JGj1VGdDjPG1XL9URcBxSoNmeP0uWBpiSH8A5AZdhVnT9LzvSseUjAAjeCD8j4Dg
cRt6/Pf1JpaG97QJKddeVaw1Bg9NWI8NdNPTYQ3/NS+Di9sMIAW8JSAWfME467O4Y6nNLBRuyx92
H09BXIK3Fafqd6tuEJFna/ZJS6NmwW8IxBuwki5wTRW1WDHQecVw5w8wcARiNna2MWi5hgUzl04r
0BaAYpllcy9hMsgl02Sa3ANxMx4m/dRvO8Ff1Y7pgZo6H81YwnNbz52Ny3sjcDlEm9oi63yR6iUA
tiZ5tjvYc6LKkQVTWqbbWpuUxxSBImpe+rARI/W2eU7VO8WFX6jDayTpM7tECtODHFeaa3dlZWY+
spX2A7Ebe+elA9kMuJS+p1NSbWxF6bYmfJjz1pp8gixv2MGxaq/ixYW0KB2ObTbkd0imzhLwg7nB
raJuheoAWZG4Cq4Bgbu4GSAoVxtrh+/K8MnwanvQ4Xsda+7B6a0w6+PXXvAwtXXiAzC0q0coWBRp
9RebCmxObZY5gqqRjDoqjdJue2KiUcg3j1X5HRC7ryTznJV2lnbWaTvS68UjKh+KyXIPPbICIzx/
zWlN1H3hIQaJy3+7IqU6dI+5KWSy3UNTfdeh12thlZsvCcKx64fE4o76tx1dOoecdiSFWaMrhH/v
bA3RybdSrNArPkNo+aA46Yz8QOGmNjLEnu6hAuXSSkGOtBVfN5vnrkk/KBRZ0FsYanJzT430KctU
3yrbcLSqlQhkubO4F1DYh1SV/FJTmmLEe7NxD0JhgVIB+pY1IbSfN9fHdDHwAO4XD6WZ+4RU7/nh
bg1JQZnSuweVxmFc8HtWWr7QzL05Gj9qy/xos3FfTv2dM6UrGZilLiIqQHQwwzIvaMetWhiiYmye
z0BRAxNrcyX1stzCzIyHkIYO4Od55/S6nHLIILgHu3hW+xxjGBXNbezTzxAHsQfIYwhCZkGg8zbU
uFUFglvnUMd+IrYtWRklmRRx0YC0gy3Fq2q3HZGr5M+Z8iN3O78Z9pbzqNJnN950yPT13r6HFHtn
PXXV00Bbv+tX3u2L6+S0m9Im57mipMOEbqr5szpkfpa4gWJuaPnT7tygSH5rcGxL/lxfnUuH10mj
prTj6aADbIVb4ODk5aFn9veGranTLHcMgG2Eb3jvXiDHwHgwhZ5kziEb6IGDXehWACyYZXWw6vjN
StlPPLtf2jr+lenuyqh+4jnk02auHIGkPmfw5V2eOGrcWFqJ+LgzuBq0DoNs0RQ3d25ndnubV2lg
u6T4xtIxPjQJ3qzd1MIIS22RqIxJ4SuV8qsRUHIBHEWEKYmTvSZ0Z+tOQx+y0cnhEqL/HMfaRh3Z
8zadZ2d+wlX1u7AtwFkA+99SICr9uDDq3O91gK+vz+GnfsNlH2eh6tmX44KLDyUbYJYSxznoFAdl
98dulOJR9La+d/RK25ZZToMOXJ6Aw1XdH9va3Va5XuKtPXpYz0p+dJAY2+VJJ449j20UMCdH+aHS
1NpkTac0wRjnno9CRbwnCI9wkNjqPRwE652GbEMAYKUSAM/A7/FINx+9HMS8DMynL3HclZtK4cYj
t1BIZfbIv3tr5PTPC0PuPnQ+AUuEdwsyQ9LGIW1r0Y41SMYWyEdw770etbcJdPu8nb15KeqT8VF1
2wNSH0dNqQFKM549bSK+ziakQYy3HM50rZEJn5v8MXH/JAJWv4qxthMWNxvSqYjDEedfMCSHrG2m
GgHIIZ3KjWF1G9vYX18Ki8fxSQvzLzjJS6etWYyWhteK2qVhTptQyZnvFLfR3f9zXsI4EIMODYgL
kIeVJAqw3rpzcCv+Vc/Le6gxrjSxfGj824b8JKp6TYf8uuUcyk65Zx2cyQp7+u1WLbhoVBxMLdsM
g3JfiGIzJemP68O4FG/ZJ41LjyWzNSGAjE1+GEziE+PNsY8lMmsFWUGCrrUjJTUnDpyfxtBJ7gaw
LXDaZ/jp6GuqjEsvs7l+jrc73jAXjohOkyhM4YV76L6XE/AvqG1z37CKcI16uri+Txqau3uy+oAO
t0UHZPwB0t3GzBlcOejWvi8FAkltNyJt8f23bixn/It/fdqXvg8mAcS7UYsFikKK1GJ3AruJli54
kXHn51773Cr0L6JO0JaAiwECCzVYaWlp5pAYhGKHFlBGzSPy1hYrIdliL2AhiwNmLijL0i9KlZDE
FoaDTLnu25BR8xVIX//NUKG+oULfDiIzMnQPkJgGl72GRkSxn4x269nhX0wGWIwgyQJEjIL1+WLS
aZLqOVQuDhUpt0bzMybuSh+W9sUcT86wmflpL90bKlehDVYm3oGoe09/Rxy9yei9WU97SlaOs6Vz
+aSpz9PuZGcko6FQVLlQbSVPmlP4Tee3xstfDNhswzz7MMzKg+cDxj21dIuSegdHHb+g5AqjeOf4
F004oBigsDUr/0hz4jX2SDRLuIdERWKu9qdVXvTi4j1pQT/vBM0mh9UEj6Uqh6Sa/xfoX0hmojYH
XXuAIGV4IkxVe5rHyOMg0TKI33W619e8iRZXFYQyQfsAN+gCoxJXWq/ZeYwmuJoFlHm4N3qmhlpe
qkFdd/rO0emarMri+nKhBAqsChA48sklrJYUBsObmo7CF9ZDKR4Gd+Wp8JkwOYmzUBBD2RQJeyD6
4WxwAcQC/wMkqySnEW8rvnNgs5v6dqvZ91XRG0DxoWrRumYN352h23MXTsZM08hWc+IfgJ+rvwWb
6M5DPP1UQE3Nz5hHYXCTr2U6pbG4+JnSEtLgqBhzuPlFzZg8d2bxWzH1UBfO3U17YW4GlTskbMG6
0QDdkZrJsnbwRh0CDvrR0Tb8VgGv+fOIaLGK8DyD/Zq01aa0teyh1uuo3SrxV6+Kbv/1EJyGDQNK
tyCGzIN4eiDpWs7NhtcRE4HFQqsPbv8+xKZxOaA4B+yHdFXnvXBULmgTmelDtu/yvxj8089LL/Y4
a6zSaPD50fpq5a985ZKWTqF5bkHsQx3i01YcUMDz0RnzVGlTQHyj2gjdbEOcFdDXyvdlUhjH+yxN
Yny/pyEY3/3KMb2wA05/viOtnaJNq7IXIwa/ae5YZ22I1wIE4Kw8NqTo9XOU5kcnku+QC7XlSy3j
9diWqlVHhbWfUgucmCi16sDL3q+vpU8BPungQU0EAB8o7xiXFajCiG1ONARK+DVIrreugXyxTQMU
w/VtoqReUDlTtcH5Zz4kXlGHNhsEziaPZR8wCKtfnGT4YQCi+2caUxDU9az/WvIk3Wl41x945gzb
JoPYh0qGXPfxOsQNfb0LCzOC/NhsFo7tAH0t6W7ulRxIGrdgEeLjO5ON+p6zdArr2Hi7vSHYyQLY
BaCEcaFrYeZl7nhpw6KmKsQXWJWpDw5Vx+OEwvX2elML049Zh0UMoliET3KAZrgDS/NKKSI67Dt6
R6pHkR7HauWJtLBVZkwXIMazjxzu7vOtCKHVivS5U0RV+qi5W7rmh7w0M6ffl04SLhQs7xLfz/hR
95549uzSle241gXpNDF4N8DYF02o2m482HV4fR6kgAPbEC8WFA9naRELCqXzPJ0c5V7e6UlrG0M0
MwfMHxBlht4HSd6nj+vtXHZjNvRTwYyEhsUs/HjeTjuluWNlQx+V2T7d0HrlNFn4PMhfSFXDFwSi
H5Y0EY3OU7cxmykauj/Jvr7VCA2jNIcsuEhhLzW/7c9//SAs8DSIJ6KGAUPxWtxsOfOfBiykp0FC
B51ejgeEQNhksT7qmw/d+Vgj+C4MD+YYQ4NEPgRR5M/X4wTJZGWEjh3AlHSHAsrKjX25EYAHmpkD
kEFBqvYTrXSyjHqHErjm8CGyqOWTOnLVlznpd/MaAkxztieAOxbuVSndzIACzRyeggjtwj0zrNuV
UsHlmYQahAouGTYCZDtkwPbUsQSWhrkdocqtfncrtqFeubG01+vdkLNT855DrQMRwiw1MUc456tp
is24TXjqRHUSab/cfKeY2/qPGD+o/r4HC/t6cwtzj9Yg9W3Nr9ULcndfJNCXHNFal4y+E5XFX0wL
OgNJceAccMnK2nAT8dxSHYo2YprtP3ncuX3a8X1kJFSILc1+BefDJSw9qZOkbSNkFAN948Ez4voI
zYfDeYQw6xtjUblgjM+lhvMGhlJ1gBRz28hOehjCHKAC0pQP7jflewVS6/W2FmbjrC3pHCxyJfG6
GG0ppV/zNFD4WmJiYRUD6QJuCGx6oNYlP7PNQTHtsZnayFJRFDX2Loiwg6P5Td1tb+8LALEGTANQ
2cQNK41bzXI8YWqIDv5s7R1xdn/x+VlSAu6QCBJkvC2BlphCMtpBvM3vHGjO3BynA2d78n1pKkot
gTVFnHVRMT0oWcCcFbrE0rJCeAszwlnh4+JZXVWGYmhg/UWZ+bscfzTJR1W/M/WffPhjaXxlk3za
DsiLGGkJa6aZAzAvI6AsofQT6rhd5IEkWpgbNds3xxGwwlZ9tVngsbuC3VfvnAfVGEDQJMtf4ECM
9xuMaK/Pm4xins83HNP//hRpXZSl53W6YnTR6FQ+V56F8s+Y/pMpz5Rti8K32mhKDnr69XqzC1cQ
NjASWHOZF3LoUghAjAoVMprgGHpr/oFQ/CrOamk+AQQCJQGLBoG41K2hUg3FzOZzyGk3PN3XXn0n
phrUzH3updvS/fEXHQJECdv4059Yuu5Ul6es0bwmioEBrJU4HKrxm/DW2NpLJxKeF8hGQOptPgXP
d3E/ZAXXKzy/QNRWqp2y5lk0///ywgTJD5HZfzTEpADWnGC6rpC4jtT6sUnssB+/dGA3V4eWtysH
0tISABncg0oFoFYXIk5FBeI80XU87BNubCaz1P1k7PkGGD9vZZHPky31CjoLyC6DfQUtgAtcRmyV
djr0XdQbjEKsbGg2WvJaxr0R6pyUb9eXwsIYApKMIBSVMRQp5QydDf16J7ehMKlwOMGkPqparr4H
9rW//cWEscNywGMJz/ILdxMU2lFvn2YtS7JhbRsI90Yi/Xw6uJ9K4MDh4+Uh0/AayB7lyei0UVzG
uJjCBGTn66M1ryh5bmANgnUw8/wuU40Zy4ZSKfqoJfl2ZGDEZcOzKrK9ADGKOuWTbXAO5Jx6+/LD
UxYSOniEgL+uSjtJV8k4gdMqoiEGCK9762ESS0ZtpXcL+3V+gyB1CDwQ0gHzJjgJteuhjYVRIbeX
ftfep5/Xh+7y4xC1hEMvjlFgm9CT84/Phq5uBRnnSAj6gKDoAYmslWvxcpOeNyFFW13ZuHGDAzNq
1T6YSnfvKs6TN62xVT/hZuerAO3gtYBdg/fmRa2s4wMgUqxJIxY35X40B+FPcQy8wdQ9O155Z2pv
hDdho5MNeM/kkcd0/EnSrHh3q7raetTu/aHXzF0NEoMPSQbhl2VhAhjpkq0Huu/K6rm8XgxAsbG5
kSSHQKZ8gROo6ZjjRNIozfIdMevA1XbFNN4Jd7izEfbCwOX6XMvIJexEtIhTcqZnzYk4aSUBg8q8
AciFiDJVC0yN+qX+6Idt5YUZ1Jk2DiO9r4OnEWauDRMFYvyqOVghBcAsm75Nu5UzdSFwwA9CCK45
8BoB3Fa6KiaIGWg23BijLPs2MmjaqhtOH8r43u2fktbwmaZu2vrds9eIO5fnK0yKcVjMupBIhchC
dsmk9xO0DWlkWVC0rYZXCuFaP+ldSDC0xrEwmnBl7BdmG6kvJL/AYlgI13S9qvKs0LLIpYY/Ng9T
RYPE24vECs3htQPtX3kizRAaOiQjc7/Q3jyPB7YVQuU3HSFfsHLDLGx8lH5QccL7CiaPMkyO5nCz
n2JBI4duG7Ina4/EhV1/9v15PE5OLV5kkLqjHYWI2ZGCn9F03Kd8jeW41gtpAQHU7VHS9DQiAB9V
/KcGTYrrE7fSDxnyNuSjTayxodHoBnV5N6Agt+b7sdgJF+Uh6APOZUDpDCYGXmt5PdJIfGTu1tNW
nj2LPTj5vHT+Ngg2PTZhjPAmFDCP8fxqDc0vq0PNJwuyiUCsIoxA3kEujveWzYitmDRKx/veq/zW
2ubiEf92zH2R05CCrNQdzeltiNfC2YWtjHr/bLg681mwvc4XWmHpg1UDIxjp3qNFt+mUBw5CJfUA
07OVE3uxqfkKnp8DyGVLTZm6QDHA5JioKiRx2FE/jvcUTGVxc8UHskMnDc3B6Mnm6XSLF2aFhkzt
6FZPzd31Nb204ABYmWXrkFxz5ILS0NeC6y373Psd3fYrC25xmCB/gHgS37+gANV9C1tZq6aRYgTM
2inPxk/IuxT2yu2xtK7x9kOSEzS1S6FaOzV5xUxcHuMQOh5qtj5Mr68P1GJP/m3iomZVarkOFaAs
IsUGs13qIH8FIt6w1RB2nlEpeAF54b+d+bwpT2Y8i8e4T2wP4qOa30JkQWzHZNN1K6HY4sSftCId
BXXVcLcQbha1qd/3frlWuFrsBZ5JeFDM2F1HOo6p6vaKaic0Ap/HQAZq8Iv8ziqj67OyOPFwK0Ca
BVhdKJCe7w5Q0EvUFy3MSjb4NvnuDHd1/xdbBIgkVNORWYGHpbzVNdoZIBEUkLoLtHQr1ixUlkbq
9PtSH4pat8xJa4po8r5ZYxumSNoREKCop6xcYDKDYj6bQbFCdgZ5KWjly8NV5XmcOi4po4wlkAXu
zR8scb8B+heoFaysuhKEVcWn0EcpqtZvuek3RrZpnFudFuffgbQhoj1kXyHiKnU5ZSZ1oYFURHq8
qYGIzm4/D6AKgFcskkKA68gKhWA3dxyc5jzSWfVcxfEv6rV3+ZDevodmYz/QsPW5Yio/zfW8gb1O
1qCZ5NdPa616vbBDz74+//3kHEinuoZdZ51Hif6FOtGaN9Ta56VlbQyAKtRIm0Xe9OptbPbt5p15
5scg/fo+dSYytk0WWeCyFV8V6+utdqbzIgL75r+OD1IHJvj56Q2fWzA3ubnpX2/tAKpmsIoDTgE5
HqBpzodfmLWHkBJHi07rnV5863QIyJI/1xu5nITzRuZb52SOR7tuiwFyGRGsSgJmfDXLtZTBPArn
t8l5C1LwHQ+x0pgDWmCi98f+4HmBDdmR691Ya0Q67O2mKeyC4P416n1S3U3lg3qjCCGOLvQD5VH8
A4rvhbyvNpIJFuuYDkfZTpPm97CP9vSbX0LnjUiX4kC8Chk/NNJnr2nyUce3oTn/vxOIUWd/Daim
S+M0ZabF1QHjpOg0qHMOA2yUgsDSvz4dC4/puR//bUemTSJmhODBhBCifQOV1KRhwXdDu3W3vRM0
r2AagkC50uSckb5YZydNSi8XSxdTCnPgLEqLxs9Av2b8TuSPSuYFqA6V2pb1JR7UL9ebnTfhtVal
CTOGfmr7Aa2CFhp3YTXuHeabtxe7AJIAxRzwWAuEGBlKMtatQ9pSwXD2xB/iZy35db0bS8fAp5q4
hRLDLGxwfgwoZl12SaowhMmJr8VQJQv/ogHoAhu4EzVgYqTZmeLec82M55FS3ceeErpFt7vewmV8
DLMLGxeWNkOiQY0878LgjPpkJTaLujZkJgvc7LFq4Z6QBl56e2fm/CSUeGdEFA7o86byHPZGdtWT
iGhgwyQPzmSvdGZhPs5akDrjkWlkrYIWyufa2FTO9vpYLXwemXzolKMkj+q5nMZVMp6NlVATMB7v
yqCiNwesoDSBvQnqBig2wGacj09hTqmmJqyKeP+TbZX2/fqvXzjszz4vXYxxa1RJU+HzNA1ibO/M
7kN7jVB8ubFhNYVnqYfAHphx2YwMSVIRu40oX1QzLIsKsu1JaGX7Vr85hDtvR7oeoQhT5UqHdpz6
pa9wQX5cH6zLqUYyAiUiDwlp4ErkCptn5wwwK5q+tL9s+wGV+eufXxgmLFRgL7AZoEot54u6zOlV
AfM8QKvcH7Y6brMvSlLvUOT4cb2hy0mf0eGzgDlOKJTZpBOKcOqOad7FUaN8KbotmbaQ07jexMJQ
gWmEuB0QKJy3cl/00vCGCmX/FzJsqvdyzXBz7fPSVWEWJi91D59X+Kv7XrUrUJvL8w8FEoBsgNUE
FO1Ckrqom0Kv9Ya9eNk3w3hJ8jePvdhpGN9+eMDUBa+aGfKGvWFK/bCAYIYYQpu/gH4JVRjFd5zN
zRMBtwYE1rgwkJO3pA0uTGg9dKZbvBxKpoDKvyZasjATZ9+fh/Ik6K08YULTOi5ezGlj9vuiX5mK
te9LexoI7x7pd/x+fdjTYbtGJlvYCqhm49ox4DkM+RwpiOMa6Bk8L9lL5v7k4LJYGQDFqRnePAmn
rciJuaYYijrXKvaieH75y379374uXXDUbNwytwv2AmP3adjcKjOPQNdFMWHezjMqA3yH8ykWvMf8
QkTxZQIVJwvHG0UoL74vTbGhxS1lVsJeHHNTCzwIAjCVrw/R4jSfdEGa5mFSUObyMvaim1svCVN3
p62pwyyc3qejJOuDZoINpQPg4Qt1HfExZqYRmXwcA6up4g1CrGl/vUvzqJxHy5gV6KUC5ojS6AWf
foDvujKBPPNiQZ8LnoIhGXal9buxqF8Yb/VU+dfbu9yIKGgiPQ4MFK6OCxQUhXtYFiNUeKmVn2nT
r5u9rzUw//3kJOm6hBl6xbHM6qPN73i//d86MK+Rk+9b1kDKccBWj6f9VNytwtwu19j5AEknbUky
PnUeBojkYWWEwntm3c3niIczfI4RLAOxuS7txCK2emMEwyBCEhYArDJf2SYLUwDTXmR58WzBA0km
xjkJKXOSEzvS6+dqb6/ZP88/73zJ4uf/+3k51p+qqjYLqlhRWVfPrqn89pzsHhTZECmNnSuyldG6
3JGzuPHMUJwtAnG+n084g1XJoHXxGLEwea+SrShgz7XSxsKIgY0yczpmAUeU/c/byFNQ+xpLqBGt
vgzDxliDJ619XwrVeJ06OlPw/cSIqvaLbqzM+DwG0pTgIYy0LfADSMd8uiycbopsfpIxW0RFeTRU
Ut8Naf3ceNZvMMb+8KG+78w2ufeSl+t78WJqwEyB+QZwUFhq0NaWpibRhDJOid5FENjwS9O34Kig
Ot+J+PiLdoCFQ3bmP/6e59NTG92guCp8g1P4BTcizHlYmZV/vN7Kxc5HL8CB1udgF0qe8hstHjqH
51nZRbTYoYSYOOGqddPFOkATs40zJEwgpnwJ59K1LtEG3kRUcacAepBj4o0ra2GxDaTyIZAI5TaY
1J4PViZcmFr2JoCX8S5v99+vD9LC18EwNEAaASBpTueff91tqipTxnyM4GkstoRv/qfPy3Y7ihCi
YRM+37uP2q7Lbg1DQQY8+fUy1D8rYsOuBT7fKluysczt3/z6GbJugSeJuT4fHMYqYMltfYzEo1bu
xZq20cICxa//9/NShMh0Oxaxg8+PdOO6T2b2lN7MVEUQAtguAgS8Jy8VdmwlBamu5GqUNrGf34/e
Ghp5oQ9oADgn7GZsBBmo2ZaDXvVjooJnGPtEMfwh54Ho13IVC8tURyuIdedkzgV/3vKQQMB+VqPc
DqshhKns9Zle6sbp9+f2Tw7cQaheBVMRNWrUQ55+KcrtlK5Eht586Zwd6pgLVJ3neUAp64ILVmaZ
C2KpMUWUdNOdolbVVm90FsZQMEpw1jbHpHF3ptu94W7pP7g+ZQgmeogr+xTeMVGqpEVgmlQzNyVx
EjC9Xep7TZPdZQlhATCLxXPSJOkHXq3e4FNT7ZWt3ntT2Dm9fQ8BDbEViV7skNsbAmMs2T8gMbND
WvTVACQvHAecwWt8TXFIQN3eiqihN+19blWh5/CwNUZuBbbau3noFCMkwBt13GQjUY54KxvbjmnJ
zrJKFlZqnyS+ASjKNiEpedeHpD/G0GBXGjH4FoBvfqaKbtpUjQOQLSx1VG1g+8mrp8w39Ex7BK9Q
8dt6aqugVkznNSkTtoEFSPJQ06wN6oQ1x6ocpw9iGuKhTMDVpTkkdt1USwJXadRtHddVAAwkf8nd
jAQ1KxvfzTWxzXKz8VtQK36pveNs89I2o8Gopt7XiBUH41hCM9ubtF/UdYcsqNjIjzj7VQLYgyUs
qCjHsMLKhgx2veS9NWN3DWB7uRhx6YNjgKwcFjweE+eLsZ6Y2VYiNSPDhMV7vDXTTWz/ur7gLzfU
eRvygu87XtcAdURaGnrPyZqWw+Ln5yQTkhwLzqGuURllOThGZEMHqAlK4Az/4vcDAzWTjmFvI0uH
KWZZFy3B1BEEDq4edWveoJexEAbopIH57ycnggDRh2iDZUaT9Zu5hg8XT59T8D3WUkGLDSF3Cbou
nosXiCphag1nMTcj6r70w86Iv43jm6tnN59weJGiwgJwOI7Ri0K6LZje93j/gqHW+El9nwHwmdXf
rs/KxVMCrx9wyDDrENHCYTev7JNB4zShHVwJjWgajHBycr8cnrl5p3XfMvr7elNLKwwQPoA7gaec
DWrPm2pKtW/Vrtcig38dlC9id/3zsnAZ7hhogOG7yPvixL4oSDF9SDUtFlrUscH3xj+U9zvUkIKE
3nvuh97cZ/yxV0mgNM6mqh6G9huoCj63681URFrx3LfPBf9lTDuerAQ9S8fDv7/MlnHwU9O5sMpD
z9PsC5/gZAZl8pXQeWlwZ0IjSJq4bi8sh5k9ZHnW1zpY0Xt1fJi+XB/czzfe+VWIwAdoWFhp2uAF
yuYEqtqpOq40rHlDDZzS9QudBQP/Cjl3xppAH1nIlSfH3SY6CUW/ZZW71dLfMdQESPlPWez1eq+s
hWOXndZnnAx0WoBvu2SBOPbk2g0eY0c1qwOfuvVKIH+50c+/P7d/sjkqTaRZk+H7I//TG87G1NvN
yO7cds3pcK0j0i5kPDbMqkdDBq4moQcUSvzXJ3CxKxgnwMEA34AC5HlXkhlEQEBSO5pm+SXj40tb
VfAmaP+phzXcw1JTM90Mp6MD4oRsudPh8RWnEEiEGg1E8Vuya2oUcBsPLlY6+Xa9W5c7S4cl7r9t
zRHcyQzVJWk9xtBWp7wa2M09eeBr5fSlyUHGdnZumZE18quUen1vxjDKO3JHwLmz9W+GUEOkHa7d
qKJjA6HyJkUPRZLlDFRF65iYg6/ilK/ifoPNc32oFrsxm05DjQVBrQz/UmANO1EILR29OglUH+YX
K0tsaS6QlwIPR8NmRPLrfC5gb9PEVjuhGx28+YQa0qz52inDyqa8xHHMw3XSjvQIc3QBCwocVMfU
jYN8hjPn2sbgLx0YiGwjRBeMKhwI8jfD/X7zEM78VSw35A7ANpImytOyBKwXWz1y6Bgqvqdtr39/
YQTPvi+dNwlpB5sP+L7SBYYXmjRIX6+3sLA3z1qYf8HJfnFS6qWkRQt9vdXcHylAlb+yNUD9wkqD
sALSHzqSUtif0gSJ2C5Vt+vVIzRUWXK4mVWGfK0BejoKrriSEK2e90EhNk86Q6hHz+ABF5ssdqGP
urk+UBdVAakRKcsS95XSqjH6kE4QrY3f2VgGjv1F49ss3Td8ZVqWJv6kS/LWqWtHaGo5YFpSfnAK
+6fb83u3TlY6ddnMp9DYTB1HaxeXADg2hEM2ewK8eZP2dwQeN/kKMn+xCdRTcNMAm+bKpf3EKhJT
49MExNMOr0RB9+mat8XlGkblBCQ2WAdAM/WCpUXAv68Mak2AONqBVm+p8mzpx2JYM56+XMbn7cy/
42SvwFKnnCgsyiMNEkgfU7NyXC583sQ2gQYc9M4AdZZ2SVpmRpoqNQQoeDCxEJym6yt47fvS1cgH
t0WGpHEimm8goOkPbM3QTPZnRsQ9h4MoW1ugoc0IxPMRGtpET6idxdEA+d+fDY3jY+46Pxm47q+5
SGhAjVKHxgbAonDQVabtzKT1vUx/iOGMJHQ1gMXK79pSXvTR/Xq9+3NAcx6wnp0SnjS8EJAG2H7E
Bp7EgxHv0iZS0ycdDs1uuZbqWmwKSDiQkYHAutBxnHRFI0ZL1aNN/4z566TnYT+IXUqiomIrOanL
xY9u2cBKgjww639LixJ0OFg3JYV6BC8/LNSf8RyCI7rSfl4fvuV2ZvVZ4NewzaRD1smhFKXarXpk
ZKc5KUwNN4n5YmQf15u5PC7m7vzbzP+RdmVNcuLM9hcRgQCxvAK1dXV3NW67bfcL4fECSOw7/Pp7
aM83rlIRpWjfmBi/OEyWpJSUyjx5jnDMTsakdVrbqEEXxV6mJI0LuRp3IJFkOGt2FiieiQALj8+r
8oxmMDOqEhJY9j7S/HJ2HYm/ySwIe4Gik5Ygl0eCFrLFTr5vQgAvJaO43tLoDDgbhbD4ee7MeTbD
Bjdca/IzGQHI6hiwqVEgQbbz6oUeTciokjAlwWx8M9J7ROxOL/Hf1SGAyHA585BnemPtODtUs2go
nD7OSVCmoNbc28js3fYomQHBo7Rc5TRrGxIM9HO3bWXqCddd1AgM0PTyvwGIoh5GataV1lVY5yY/
Vqgftx3uOd0avlhVvzdt9KTO+S4c289ZZ/lMiX2E/hsVpCKlyTfcQGcRzx0vZqMf60jRNomf8lIC
qV6dBKQDFrIMzLFYf56GOalp6ZCgjzd25GeyTmnJ98V4JcoXrm1osQcJ2bHkUMlO1NXvAyOj43UP
CjCxxoWqRBr1oYbfb36y24+fbrvI2tm26DniRbdEQuK1Zc5OOtV5pC0B5GEeHShg7boh3gxD79+2
tBZFoqX5ja0HPdxiyksDrbMeNSpO64kdLCfbkJweJsP2BqJ07jSiIdc2JBtgdXRnNoWLj2Z2k0wc
NlEgcxXnMOeQLoTGXf3z9thWD4szO0J8wUIzm9JqVoMpfwEnAqWvUfQXWQuQQ/2ZP+HB1ZMGonwh
bCD79NAN00NHUBQrUXMJZfjp6zawZWOf2Vp88vxk4p0VTv2kBuqY+Dk9FfzeqjaJ6fj2VG7monQj
kA3m9ZdifClVvAGeb8/n2rpBwA/xA9IwyF4KNy7UZWYdLC2YT4pg6QQpWtV2e7a7bWXNIynkRZHN
e+PtEawYRUNRlcIoh/iBs1PdPij9xyb+CIKQjdpInjXXHMeY03NrwmHMKj0cxwHW0EV4R2dnk4Bw
ZDQqDzHMhqjloaL9vkhK365rT7Xn13FM/baCzpZO/C6bv0a17bVVJTkerwnnLn+XeIhPZdTG+rLW
Fi9cx/mphwduIcvXuWq6j7njqhBECGV9v6sr/GfuxW6A2NaSJKywMzVj8svYeDEHxS+TBqomMm0M
mSlhc7YAxJopx8Zpp20+PEHHu6j2uqx1cvUyPFtfkcRyyKe50m08xUOFPzAybkMoS5RZcQ/KfygK
oMM1okhmTh9onm7bNH9qRvNuqsCowLIti+o9FOA9FnNfj1KXsbH2qiza3/b4tXwRZFjxHAVDM5rw
RUbPISmdhjmLy6d3RbG3TGVLjENX3081uq6zEHKsiD3zyh1RAr1te+0eOze9vBzOzhSbd4kJ91eD
utnwO6Zsbn9+dTNreAMvzzCgZoSj3kS9VsFzAEdW+stBkJ5lnZtA725sX/XxWxzLsCEr9oDxxZW0
NLUAm7B43dlwOO+dRnEYkiIhhJS26q9y3E36lhJoxG5vD205GYTnGx5TC2ffouwA/qpLU3HKVceM
M8ycOf2q7dll4DjJ7eSDHaro1OozH1DN7ahMErsrtxrsYng4IVDHFQUl0EET12EWq0Ef7UwIqsWe
ziWrtuIUFyaEvYnEaU87A0NTBojLVp+BrHu/211YEK7NRO1ri2dYJwssNWAZAU9P//80IdyWaa4M
gzbBRMifm+YueTdKlmhoHVigmegKXLpZL9dfi6IozViKNzXT/H7eABPj3/awtZV+E2JHEAh+VrEe
3fY07rijzwFkxV/5kPpAB/7MpQi9VTMEz3VUKVCfFHPGrI5Zm3FrDhTnzjF3lZK4M5r+bo9l5bgH
q9cfI8JqQD5axyMAY7Gt0lWKFjqh7kjueSJxXdlglr8/OwDSfMiZww0MxtjEjedk6GGUmFhJpiwi
Jah5AyG91L0vTYwowBSt4cxBRA7TeIeQq38Z6LuzlGAvBlwTdYoFsHGVpaxbM7Z6dQ4msqvrXZ3v
AO25vSRr8STokUG0bQHKCFZQYa6Yqje4jqYpYJq2D9XITXh36oDW6Zm16QvgzYm2y5ruV6s3R4sZ
Xl9nXqvLlmzltMHPAE4BeSmwEYvQFNXpFduo9CkwPQaxNmMuvNsDXfG9CwOC78XE6AE5tqbAAAY5
3ZTGP02quln9XuZyuDewg4syM0pkV1nfsInKHpU4cK+Dg891uOQ0WIsSwNaMNydoIMCwKnYHo5Dc
gmROmRDK9KA+ZftKz7zCOnJd2aLV1Z3Ioxmmbk2fVOv7+2cQPa5AxQCAgXtVcPkuhM45B9d90Jjb
1v5ulTHy8ltdUsJf2Viomi3CywvxOIiILjdWD+TiXHGiByy9z9rar6cEBCS/8sLxUDX9ixEttFkQ
zzGR5RHifg08uPrU6UZgD6c5hOLiKSVAhzEZRGbN94DyBO4HqJKVPEGtGXGajrDDmo1B75rC1TsX
zRwSH1/bRGd2RFBsM2mp1aOBKhjsRyup3O7dpPbw7nMDwnWHYhPwUToMqPwOHbapDMJ/TUC1GACp
3YIaNoAlElY/GaCyXBWqERRaqu4a2tVuSbrERcU7u9cj5InCual2lVl805qBuHhBll4DLIHrxL2s
grNyjWAbQz8NDCHIirzpQ59dIxkN9SJWBhoU7X0F8Yb8nrSSJ966Cdy5S9Eerd3CqdS1bQTUQUkD
sym/pUZ0bztQQHeo5LZadQxgaf9nRjjkBx7Fc6vCTGKA79Qe/PEv8pmYqz8Wli1wPleJ3SamWdAg
ZR/Hzag9396pKyE9KPcWbjAUtq8fRwmB3F9eEiMwW5+GRyNBkLJl/GirnhROs7omZ7YEH5yaEVcF
Lqkg7zQXUt92CZyrLGW0uiJnRoSHQ9fVE2vejLTeT/X96GxsIwd9W2A3Q3AqBg4mQ3G7T2IcOFhr
vVDuNWs63F6R1TPtzIQwAGvQ1FypEuzUuLCP6K1tPFMBFXGTK6VbGvm4fb89Cyl/ExBn3H6qcPsA
r9WYnZrDXmv4dpO5utF5PO/85v3Yf0wYgUDcUriHcIFwyFlTOUIbuDQCpdqXbL+/PY61hcfVhpsA
bx8wRAtbketmmmUkwhGausq3TEYfsua8558X9mFedOaULMvSGxvKvba+tw0JTHDlzYtg8c8IhP1h
R1kIAS+MIMp3wMsXOSoE+1zZoDG7cEdT8maQDUjwM+g6ZFFZw5pe2siAPw6EANi3u70oy0eEZzxA
YKpuLeVKdMIIgQBoqIw215kRJPy5V7iboTU4ov9o+ktpP3EcA7fNre2dBXqCLjJEHqhbXh6W6Pev
HZB2GUCeaIDgv5i94icDk2tnLh+6HtcfQ8LkheD3TisNhib04t01bDx1MZjJeJy+ZMhm+Haly2Kd
Vf8GBQCYKsnyn7BPC6cZSj5yIxjHJzveJJ0kZlv/PmTNUY9F44yI2ikgXm3odDYCGu/K1HWGze21
WfM3UN/hBNAWHxf3J4rnlZ2WpRbow7bLtyhJ8FTyrFtb/nMTwh5N42FI0QKkBTFo/Gd/1O6KGH0R
EidbmygwPhBwGthYZxEP2M0R6JE1TQt4W9VuQvTZc9pKBgpc87CFqA28MYjb8H67dGU1KXV9bBIw
KhJ9k8zmwUkdX58UvBHjeqtblXd7eYRRoeMSBPGAZSNgR3vyFXDHNNuOobXXOSGlphpPkx3c/v5b
xHW2Zd4MYHGA/0c0g9tGHFBJylaLoSudZ15NvAGURMahmjxuPBu6X31Vi22pu23iQW9plhFRrI3u
3Pjy92dRFOTop7rUW+fEirn6x6nadFsxW5Nc3cJpdzXEZQucWckMu9ChfOacaGy43Wy5pHty5n2e
PhJmIpB+lkzpgqi8mlKEboAQIS0CVPalvQEIr6qqIe9phhpARAbQLYu4rB9TcPDWvCaunTbNEbCB
Zke0yj5Ambv+ePtHCH76e8xnv0Hcc4nZ2Enf2ScKVLTGZrxdDQfyyxp6L7QgpZV/255wjPxrD6gp
MFiix0/Mp/XQpoHoZWqfjKrZ5KxykzD060iWQhVLRL/toBcZ28JZSQS3SEVofQg7Y5Q/guE4dNW6
OLYOQMa9Hj91hfUN/TKvbUg9o8kkk7q449XCnhnXLhdWbVG2LpzEPumz/cBqdnBYJsmniC/CtwEC
QgSvQZX9OtHGK0PJeW2ZJ6o+OXnhz+HdMAbafOLF7A7ZRuuGTag5HjGjXUtkdCfCUf3buolXxwJI
B+2TEAs6NkA/1QjrWY/TbM5+WU69nWnoZ2klSXysLiUev//ZEmaTm2DaLnrHPNV44rpIO+7ayPio
5fPHtgV2KhqLQ1l2W2tUdzOSce+7Ln6PFAKSyFIsYxWlR+M4DFuNKeYpHo/NJ1320F1zFefs88Lg
1DBFC16Mz4N32d1S/PHe/YbbGscLnj1YJrAcXbpiha8P4ThAOb78kbeDN2Z7qvy8beN6DEtEAFAN
YOPo/xaTE/VE28myevPEXUYPkI+5/flrX7v8vBCsmZNWRNzB5/VY+Zpr7WNUFfeK1hwrs5TcAKsj
gYgHFmTpfhXpmpg+a1A7mczT7LSQ5I1d/uP2WK6PW4wFLDtInVgmCiPL359dMQq43GludGh4hCYC
6pUVaua4NvvyqNuyo3Z1MGe2hHmrijlhPdDiJy2PtkXW+FTG8nt9YV6ORnCuuKnbMTYxGoZWWsvP
oa/SOA8diBLN7qetbW7P3dp4QMGOxD+CkIXu5XLu5tRqY2tk5qlHv2oVOrt5+Hjbwu8G88uTG1zb
oL/F9fBbj+TSRqRM9tgaU/QEDHxlbbmt5/tMKzu/xW3deCPtKHDX9rzJtKH+OFh97LOxig5lo49u
D469p1Gp6EGt0uwpz0G2Ednc+MwSNj4XeTvtcIINnzsb3B9QqOb7HnC9fambkPKYndCr1Ib5dcLj
0g1R+9hwlVQbbrXTc5M3WMMwNgBNi8P7qq36HWh2+n2KRi7fNiHxpjexvckbi231ng/urPL4jqcc
3SLW2KF6bfVf0YD6y4L1Y0NS9ak1a77NNO5sSOp8nSu13dUp6yFgA0Cb0hnzFmz2xrEDQ2nvhlWP
6K4vplM6mtGJZg33ZpAheRVUlbc0Zv+MUBFwrSImXlTqnW9UofLoTPlwj54FvqnRdXUkJYcQyQD6
uzkZCt9ENQOYVANdfKlaeMXYha6WxPHGCZm+nSyt/BB2cebFPbdeQsUstiGKcXujp8quaKL0WFYM
ZZF51A6VZXwp6Rh7aBw23KmYo8BSw95TIq31SJOkrl2T7KhU6j/RQGI/b5RnJEbnnyDzv+1Dazt8
aW1AwQY1fRy7lx5ktejxNYCAfQp7ClkVfqSm7nLN+GRPzS4n/fsSpbieFroSQHABQwedhFhva62G
0IHQ6MmK422m5OgRj46pJROiuA7bYGYp6Jlo00SDkLD3oha05+psRk8GqGSQ2ojvsfinoTO3t2dv
bY+jlWqJhxctSXE4LGRRM1HsP4iljCHS2LIup7XLBPRvC4ck+iGRY7hcHrAihuC3bqInFrZuoc4u
qMO90gKNK93dHopYknpbGnQ6IXeCaiW6HYQ5c4pwnEa9jZ7QX7932LjDzj2WyJriDecqTPWbbAA+
wvjG2+whTFVJOmptyc7NC5FFF3VdMiYjjrLJ/jpT7YXG7W7oZTmbtRWDHjUoOd9EysRTuWdxpltF
GJ4Ku/hugJfAbUkoCXbXbCBpCyvAAOF0FvZU3WqZitKrctImxdWQmqlTSfZkJcjU3uRL/zXx9vdn
FzPpMgNxTKecerM03Qh8fqCV4nv0J37Sqi4wa8vvmulgjjjeFCqxvuaUyK8t8QBq51fJAs5mmyZW
GZ5GK92y9FvZ8k06fWOzZB5X7SDBhmwx9IiuGuCSdtQ7NZvDU5WDir/5BMojt7M+GPmX266/ul4W
uGD1hSgPCaPLTVZOadmY6Cc5helG5w9cxpu98n1c3UurBg6khTjy8vvY1wm6+J3w1GUf0Mqcfbj9
89d2Lr4PHCeAJThdxVxHosyOnYeJcsJhrsEjet3LFT26mwE7fuh03vtqk9kuRFybPRAPxM+H0d6j
hi9Dta4OFIQUeMdiLq/oQ4cZvee5xuGVjW89UFkv5hsMSwh3AKwDsgBZPaAAxCxVYdSDPup6eJra
uNxoiTl7BXWQfcvBC8JSkn6Zhjz3tbyyd2isBDdIH7JdmagUd2wY/2gRZGxHHpWe1VSg7iBdugOz
x1e7jmyfkxCRAeeTmxUK1PfK7lfi0GPS058d74yHudE6v2cJOkDpNEiu4ZXTDyOjS44BTXNXCtFG
RfKEqXZ4UkCeHSb6JkqtQM2L/W1XWV0gXCY4AdGdAgWsS09ElKrNVgtP0e3QLVLmVRIDIkZzuUUW
7OP/LIjAhiEq0yFVYuUUhoOfc8AcDQ2xkm49ZTP17DY/do3i1lru85nsDKt76ql9nAZnH5n5waSd
t5Dn2uPwgFLUhmfJnmQyzsfVyUZzjrkoidj483IWCK0qFhEbblo+mLZfEDB3TJJAZyWuWjpbVAcc
LXiNiwxzaU2HqVSJcpq6D6H6KU9TX1Mrd3YgxTRJDoCVdw3aaHTQpSGBi5etECSY3BhonqTRU1Ji
Vavvim36Md91yW5SNM9sD+93ItizscOR8gO243L6WJdXDbhZldM4PTIgV37c/vyqC+FxviA58LQF
3uLy+0jwFU2vDcppGCk5KqGpejHVG4+V4DtiM3r6stbRgrmo2X1o2e3OmK3Uj9rwC16xkT93erjJ
0J7/DARN+H1MLeKVmdG7g6W0KAT01tGoq0iSHV3zKbKw/duQpl1wWJc/ukJsqQ0pJqW1P0UmWnQ0
oHdCGQR35UYEt/t/VkRGWjopnJcJVU4qgWN57LUbjoxJMlirRsDWBfLvJX8urm9r08oc8xyHREMd
H0/MzG8TSBZDB4Vs7KqWwXfWtgoe5jjUkfNZgvbLqZshc4hXUKGcFJO5JVK6g/Mr5Y9tBd1pVbJV
1m0hA6kvirt4gVza0vU4c5oCY1OWh1oXuSTr/GI2cReAxbmXlVXWdibQQv+ZW/7+LExLIYFb0hRD
mxl1I7Jzpta1nJdWC5Jac+vcu711Vs0BvgqQ/IKEEotq+kAc1pRL4JmDVgYnKASM3J1BwdIow7Ou
TCROeuisLtm6JV13OTLa9XFdEcRmXTyAaiV57UN9NyjJpm4SFPRmyXG6cnGdmxMdvx6SrIjtETf/
7IKHrHun/uJybV18X/DB1GoyazLx/blAnORmsnKqyGjz2wA41R0NUGNU2cQYsF0AmnmHATTGD83y
o8Kdd7RHcLLBMR1zNxlw9Q3mRs2cZ41Vr2rWu5SkCDasl3EY7quyBK4zkez1FY/BwNGwgHMWhR1r
mfczBzWnUVOTAhHVHG57aG6m1Z0CABaP4/0YZQDlyHAAq35zZlCYBzKxnuu2Gp5spX+g3LnLc4zb
QWQ1Tf6sEMmOeAsJhZAR5J5IhIMcAqqI4lsM6JYw5/OAee8pesPz7kGf863avJrpc+FWoLkbQKnV
78vZ2HEN6x6VMpWn1TkGFRU0CsF3dpVEnZQ2Bmvu8oxJQtdQHrsRdKNbs4UO0Oc0l9xDy767Gu+i
54V3PDhBxRC5LgHK5cvbDCAb30jpxib30fijMBI3xDmQ2V5oSp5pb0IQVzaXrnxIswHM+taXdeZE
pLfVqSvq8BSbH4qRu6VJ/ATEMrMBZF8bWOMXe9op4KrDv930neP2UCAtp8RrSOEpeePxLHKLGG+8
+YFbqu9A97YmxiNkb3fFuG/RrZXNutcstALhXhk0jxlHqzom6oS7InaVFiz5mauGO5s+Mry5o+Ex
Sb7RcE85tHu/Kc7niR7m6hCPg3/7xH3rIBbHDvfCkYt6CyZA8OcmHvDY6JPwFI2vTb/JphNagl0r
nl0yfzen3O3IXjP7J4U+5oCGFDxGHmXaaCBgLAfVNVUGxjh7f/tXvTFKX/0q/CTgBkA8gIfn5bYO
jXQySUackxk9jFrrj91nBxE/J2h5gjT7NCtAGG/L+ViUr7qGO2mCRFH1VVFnj1IoArB/oqbyjKT0
5jHoW9s3oBfZTNup/RWye6cw/LCSZWbe9DqvfzRiWHgtiGzFsLwNK6tjjEIjHL8mZyUoAFBxiH7l
w+xr5E4ZXnKjxYPvc1s+FJm14fqmR/5Gi3e6us0MhvSlDiKeV2rmUAI9EiXdpfXjbH0s+11vnJoi
aJyXwdjP42vfpgcz/5FVI1K79r6MJSHySrlTW5KPDuASC70wFa5H257zNm5CA3VqyLzGj0pzl/Hj
VAcULs/Kl7b6aSQHFDreLcK73DQGjnRg3tDSYoG35nLtm3oa6j4CXMwMn7ryoQxu+9ZKoAvGN4Tm
YOJAakZ0eKPhfdyVFT2BqezBGcHoaSJPN7+TDuX3KPRlAEtC8qqRxWqgEl1WNT2B6dBvw/uWVJIn
90pIgYH8sSBcfSNIVvum6egJMOWIQjBL/3x7ptYMgPIZHUWwAhiKeDQYZj6OLaUn9I+5rtWkfzEA
G502WAi8Ca7SY3oOQpkG2elTBr7Sffb9L3792deF6anrxtG7Fl8vq4+59mg3spr8yrWIzDYSbkun
CJxWmB6nm/Q+yivzVPbGgzF2Jzban9hYfmRa6E9WtB9pI2PKX3NepD4Ac4JMFkhw9Mu9AbTrQHoG
5+1Zg0uxgeJQ0Y/RJofgimR1rkxh4y9qZbjxcfOj3nFpiplIgiRVlwaqflfnwAZu504CQJOZ0C5N
aBAK7XtILwRxPvWHTkPvYA05hlOh2TJYwVXYhtEgfbnkF8CChZrwpak5KnIWxTClDpFfDe1OZcxy
HbOI0Weh/+iAIb3tfleP0MUgeJdAVYe+PDD/XBokQ0X10Cl5wJPPsXlH4m81NlAiy1etjQuAUZBf
48q5lpWDaoKWdZ3DA6A26m0bZ9vSbo52OXzHs21PW+vX7WGtLZkOmnZkzZF8usJQVbM+RKFj8qCZ
TFD7xfxjExmnUpOBe1ftQNsMbzN0JKCn8XL6Ui3Da3ueeYDuFLduEHB+r1rJ+Xa1gbFE+pkNwf1Y
BGQ6C1Ue4IX4wzCiz7Nu3gH5gNp6+12LikdQ81LJrlq3aUBADz4BShfRD1H3mIrR4LhH0U8UP5tD
Cd7pVxRCjP4IsnqJufVp/M+cyDyipFOPrg6dg1wSvCZ4G6p9BS3Fv3AKMMwhYMfZhCVbnPQsfgZS
OeJdWqdBCknKfLQCOjnBPMjSnmtbCpAa9DriOtKv9vBgTyHRWVkGvAE7uBHN9DOr4l3ffUxCHLm3
HX3VmAXFZkBW0cIgAucmmkcp0gNFMNW1XxgoTRXJwRkyd1JkWPk1U0v3F3AW0B5HFedy+lKj1JMu
a8qga3AaDS8TBD2b+TueCreHtOZ7S4f4QjUI9KqYO8po0XFdV4qgSiOyVfhC7jtTKCeTH6bGnhG1
3qut0Uom8iqKwC4DMhf3JJDSaGMSDsJYYY1qMVhttXui3DuSBIDs88vknvleyZMuT6qoDCp3YD6A
nLfnbG0Dnf96wbVNVjSKVuDX269FhXdbP3qmpHAsG8GybGcjYLROO3MZwZxslEbayCj7vHDiDMyo
sxq9CyCF2SuPaKK9PUHLP7949GB50ZUGDDSUCwBTFiZIBbqjt0yjDFpl3hXZ3Thsy+wLKz7k455q
u2qSGVzZLbjw8DoB/hrRu7OM92y6OrBv5x2r8yBXK4B120i5t3iNxv1CU/xoQv/77QGu2lsaAXEZ
oSQuRg5jPRdh1Y2w52zZM8qfP3Mpe+aaDTDlorQKmMR1symdSGIq4PkKMhNd/C5o+RVvwJ7yAFJC
j/pTHSsbVgyekjqf2kzZ1DQ5pXwC3QJAQEP1pFFUDcuEMBfHdPexmOfx2Nkxj0D9EJXPWEICHm07
1Q+wA5H7Eg1SZZ+p96VOE7+sTHVT5kntmvgnhzA3BtdsuuQYxSz0xnrgT01l4lulwnKvVGp0VqlR
xcA+V8dY7cIzI8NPkTc153mTI4PSu2gzhZ4Bi5x9rKrzPR50ygHIu9DHMrETyApystUHHflrQFBc
lCNC5mpV9jrYHTmpFXm1i/BrmShQYWBZCwxiwtXNoFgQHbag6QmCRMvIXZ3Zv4jehy+6omquM0Ym
2eDh/9EsG/4hLQ0WqCR2Up+Z0CsO57g+MKJPbkwicof+0vCbwzWtd7sIEqQKTzQvNXJ6l6XWokZK
apdAaeIxGyfdHwo+PNZZZmF6hlriYitbFPBElF6WVCaKbuIJYPVjquN9hXuzu/+ZNUSSfF5xLzSx
Ak+E+j3oQURyR9raUKqgRhZERuEm8yvhD8lw12MCb2+VlcMSiUqcASieIxAQX0RsmLs6bJM8SCdQ
yvP7sraB4pCAN1YmCzEAXiS4KvHo0oWoLSY6eGbLOguy+BA+W5MsGXh9nqG1HHj5hW0Pr1LhMi4m
OjekUtLAij4NPHQh9LC5PUtrAwAtDLqwkRa4zm+gpU9NlDjPg6TyaPdiyqqpku+LFewyS6Ys7PF9
w9k4G6Qg/18/nwqReeTwkKoTPm8dAf5uZa3Xy30h3CdgHkIHHNTNkAAS75NmSqM65mUazGbnNWV3
0PUTQnSceAdVSo69NlXnxoSNZw8pzbhTpCC2ONo4TrTn23O1tvEWVB3SBKAdQq7j8q4yeDaaNhAF
QRttCt64HSvcjPjF9raZlX0HPno0CyEGV8HPIixJH7c6qj8ZtsQc+TrJT0ZN9+Govf6NGWB00PQG
YiNxaRAnVgo1kiyI9S5ArcEdBm1fUhmn0EpEsRBW4KEOJ7iGWEZov8kWTbhgUgZXc7qNObCNQR7i
+WQycLX0gxvKWuFWHGFZIoT6SNuC7E0IkpiRw+dIUQfxk5Llm7oo3r/pF132haoF/FMQjbn0hMxi
tW0VRRXoJfJ1LpWVTVa2DdWRvV9IoLBpRAKgpHB0zlutDKjmZx8+jC/16MvElVe8mQJhBqpqdBMB
vieMoTI6krI0LAMQQj735QbKW4CkKrY7v5PzCXcIsoEL4SS8Gn+KLyIrJ0bFILwVjFnpdfg/uO3J
a8u9MBAvVAEQzhMr9lODJcqhghFMcepN/jjJpmrVAHQGIUyGwBj5usvlVhWc8IBH1wHqQZWf4v/3
DwD3Od6LOL5wrws7PiWFYw1ZjQmytH3XxludHG5bWFvscwvCNdtaFantqMerBFxzkaX5CJo2Sv8P
tExuG1qbKrTSOw4e9Uj2iBDkOJmnegLJYRB9q+K9IyMWWv08wneUZBY4tSq8Tyylj9TJNKugKV6m
ytMsWcePzICw1GzgZRfrMGBkO6LuwveJyy9bAWVXpIvQ6QM1IDEPYXRVZpiVUgZNUv/SGwT3Wv7+
kAcPAJDiLdUQnB+CM6HNeAZaaSgDvQM0G4A3yQqvuNLF9wVXaojaxW2K7w9xc+DK8Ak5nK0ZJntk
+SQ34cpiXJgSoje0ACNHFMPUVLsqBM8+3fbVlYv24vOL+bO3Z9HNWlEr2BQW5HlsN0R1Stb3vToC
tI6rIElBol9cbyWps7iNnCIwzALVdiB7FGd6p+bM4lRIfQKGig5mG+8O4brLrE4pzLDAihjVZm6a
18Ywtl2bbcJSpnCwOp4FRg7PQjVRTDqR0YoB6rXLgPH7ed9xydNmdUXOPi/sPlOtYq0zTXy+4QdL
3TRkM9RcchbKxiBMFzGzfkQuvAzybGun22F/26sknxclvPEaGKqUWWVg5h4IVhUZfmNt/yFloqML
zkICQ0zPamFb8riAS1V5nzyOjfZTScLkqeWRejD0YZZcrsuUCxE84g8VsLGFJOfqxCqaqR91vDRB
IJqTh7m1Yk/jveNmU2d5BJeVH/LEfk31RJPB1YSZRCEONOmohCBPQwAQFkvHQxiha4mAqpoCHPe5
l7GeCRP57+cX1C048dFgItwlWl0780TQp21NUfhiZaOOSLHOEpdOhuI5dKDv84zfBpcXtepQG5C/
xfvPzpthVgpi6A2wosa9VT5SGapL2D3/fh83DPJOC4pqmc+z79cQBc3bTEXjOcn8Kn4K459L6/1t
916dNRSMAOhDAgJdRoIRq9OUfDAxayV10dTk66G6NTjQmZKzYM0Qgnc8H3HUICYSRtP0pjPZCVa/
64E745R/0gatcTUCxRudk9a7PS4h5H6bvHNzwuKgMG6yrFvM0a+x/SnNtmG6zftPuvPltqG1VUJ5
AOE99MHA1STczwTUXFx3FNC7d1+s4TWct3UiiTLWp+6PCeGKrjTIncw9TFj1IXE25XwwmgNJdrcH
spyTZyfDvzP2x4rgCSRvbJYVmDHI3M3jNjqi8XKwdkCV6b9AS/AXxuDU6IcEZz0iqEu3K0tFa3UF
mzWr2umgmil9ZmpjgbYrIwcwd4DBuKoG0wfbKFOBtxktyQ9YnVMkaXH0Aj97hayqbJuHsZ1pAYm6
h6rm/4xNiHYCcGm6fShzxlUfOTO2/JiznRxVqJlNSoqTr97UP3K2L2TJvWX3XC0eXkwLdTKqSFRw
94ymc+EsZ2tPPyTJo1lILtn1Efz5vjCCFAmFIlOZFgAH6TbajzrfT3+hOoJW0T82BJ/IJjY3Tg8b
TTiP6C6eP8PzNTcp+s+3nU82mOWOPFuOHt2AjJjYT8Bw70CeCthk7yeKxMNkSyLEJVU8Am5iwArO
9wRVcmsf5vbfHKrAF4AkDH+gX+JyJFk/6WUPlVI4lh89KKpXP4ydZByrs3VmQ5gtC0rGigIsP/Qr
XuNx25J91//6iwWhaE0CfBn/iQ21qZNHnBSYKi29y8OvC5xUHULJTbc6jjMjwikKwp6UtHqIcQCU
VTsuGzdGYkqundVFPzMiHKKsq5JMpzCiKU8WOGTfz9mH0jreH0hXoeJ1leWB5nXPxoHqeDCjA+Tb
AIDn7aW4HoCO4BByK0iwg9VSLODNqgayfYXowXic0fuZt+9MvuCawZELwRKwYyBOsx1hW4RkGmsF
9Y6AMnVjj9xD5vD2EK6PdpRR8BpXl4QbaPLVy01RjeMMKgbg7vRyiu7R4f4JmSwooqTFB6dOJEHg
ssMuD148BpE0RGsz4lt0Jl4ai8KBmxy4kaBq/Zl/rWccJJ4aveq6ZBuuLQx2MmwAmnKN7QHwMnaS
ujWC8AG6A2EuOeDXP48eQeSoAbsRX7ZjqzU9ZWBMU/kRgMKkeb69KKvfR7IQqEFIToKv4XKe6rwP
qZJAFbaZvLTfoUfl9vevdzfmBeCTBSEO6XIxaRhb6WgzJ6ZBZYEbep+YUCZ6/9ZAHxzkeZGIQSFY
fL/QAhp0FTjHApKN5GOZOMOrMsYygpc3lKDgUYiOwU+DZiWkokVwr5Oj8tW20/9xdmVLjuPA8YsY
Ad7kKw+pr5luqe95YczVvEEABHh9vZPjsN1N0aLliN196VhABAqFQlVWpn7QBh+CTEiVEPPnMLiI
S164baH+XO9FftMO6FYB/zr7U6mNA7SyVwC7QJcST1Ib/MqLI6p3GkttSyOHXWKRfZNfCBKYXcDn
8Zc1sAmEFIoYkP4a9XGXtm080CwwhBYDV33eKta+BAyaFtRwwAqBxM1Xq7PZJLSG4u6y2jH+rvgQ
Xzy+Afwbrl/kedGvuLhTdIsWTd6X5kHz3ruD2pLRWfn5wHeixRP9kGCxW0pHKZfUugVw4cGD4lb/
Yl0ecQG8/z/jn1BBpxV1HeGZyP19jM0ddHNQpt9fvkS4UNC5iFcyiGQWWyDQO5rZem8CaukEOXJZ
Wy/Y05MPTAZI4ZFcgF/B8f+6xwR9/FKyojto1a6GPEQe5Gl06TdgCrDkzokyA81MizArzZKqY1bW
g7f4OcmKsJUbAdDplYUJsEKgSQOYDRWor9/gKpDsDciGH8yq2eGSCnkTtdqu8jbOw9Y8898/Rb4M
anJ6OWCeFGG80CLTZLvEvqo3a7ermwJpQrT5A9FwUjeQulFXQ2N0kHakkZDkd6fcwHSy3+c3Zmua
+QB9+h4DHKKjXejdgUprZyK1WLHml2dWP89Ps7Zs0JhFkRhSguSkhKtTvP0nptShKA6umUOCpAa5
1xi14nKRtRk+CTgT0FPIlSwZWSA5LR3pmvJgO3tqP3T+lZPKwCuf+vTnWFycupgnA3wSrbiglFsy
R7S2LIFl1+SBT1eZewAFk9luXCVrG4Qzj6q0j+LqCVEmMpBGpXipDllhBYwcZ+p8j8Xnt2d9EjQq
IIE6t+ItvDDAUE1JLEsekFiyhgh9Yba34QHWppgpPBB644mKDNZXQyMZAGCaBXuu2JMEPouSe2uL
UnrNyjxk/vEAsud2+8UchUAFF6WBHt64vHGZ9d1v7B3rRMRsbyPaO41aEUGiOQW8XsgXnORKc/Tw
ITVTDQdvUoFbX/d5bPtGZPZPqIRvhE1rS/d5rsX7MRG+7KF+NBys/tnzXiBzH/D86bwFrC/dbGRI
/ELMaf4Nn/wAMCnGgAav/oA+OT3fDcUNm0JvK4G9Ncv890+z2HpK9UJiFksb9noKcjCIXrrGd9Je
BptFgITtgZ2h+o3eZzxjvk7Up8rPhNkOB3DxBhPyUtW4cSuvbsqnGRabYg/MLwtfDAdh/h6am6SA
et1WV8dKJGsBOQ0YPs4NjqWzWC+aSOFVI8Ukw2s2vtTGzVQ6seVXkFMrAnRZy/oNrR+hZtwI404o
vvGRS+qaf+sI2AgaIdBXAt6QRWjgpV5WdK7RH1qHvXWueVNQ/bFk/H7yzNhE9W7k5q09Zxgd6L1N
jng/b5b/yw8AEo6AJ947SQ4zG5I1vQGL8cSRGh9610Wi3nHtmqhXr4gVu5L6nWVenBXCukPz9r9m
XfhDOsqxrR3MOtos4AiMeDTmv1J7w4msHYfP0ywiO15Uyi5Gpz9w782h7wycxxD8cHfn13C+wr8+
h75+zPKKHxs7A0agP/huEWQsD7IN4NSaL4ReiYObENick1S0QONFWow9jEQULCRDG6VTtdd8L85J
+q656ev5D5qP1skH4XE33yMoIS99lQk/NWbJ1B8S8Jsa/Fqvm0AN13pvRKAfDKoLwU3/eQhmxjUH
vEYovSyswa+BwzXTdDiwtyJ5tpyNEGy+lU4+59PwCyuo0N3hdQ2GJ+yBqiwCR0oGwnqUlAIJILAP
eihtozPt1PBmTVE8uGY3efrqMkWWI32bogrfPPu9EVhFnKdmyPKX8zt1anpzOgRUZMhTzdDZhelp
qqMK1Fr00ATOmIY+/j0/wanpYXDUwgBFQmQB0OxXPz9lBh2KaaSHbOfrsfPhj6iHxdWGGzz19fMs
SO0gzYV/lnEF9IezKe8wC+gvg8AE8cmFAD2Y2JcZlg/6puwq25tn0L1dlSI03linlY3Ayw6IrZlP
CfmpxUZkrdkqBr1wRJHHOjTTw/9jG3DPWnPfF/iUlttQ21OfmT2Gd0HPletB2b1rWqT7EfAk0fm5
1jbDRM/8rNkG8YPl6R/6CgQrWUkhmPjo4jVBY6hjnJ/i1MGA2xhlFOiLoSwNbfKvViU62y2zrm8O
JC8jXd2005vtMjwiVJzTnQZu+vPzrVnxp/mWWYTCUQMbKjTAc6D1wZ4aNHb+aNW+HhBWX6UUDcTn
J1xbQxspvhkog5t9mVKQTuGDN5jQQ0HyV2MoECYV4Vj5G9+1ZnVzBmzWdQLY3Fo4TqugXq1yF8d/
osH1mG3lE1c/A++JuUkcmPblm0Lrxtqre40eAAOCRIX7V6egoBqSfpP/ffbBX300sokAuIKtFKBK
rNpXizAHAy4gK0BRIKpAsmuNX9NpDIgzxKZ25TjXIH2flI4f0QTGcF/R+PyGrVnI5/mX0aaVKwUS
vebglOynsPS7Gty1AcCfu1TQB4v6G5i5tZVFZRkadKjKz5RWX7/XAHOq144peJirkAINJvXxihf/
D/P4PMliUSfQ9rVgFG3R6hRpPEiO59dsxfpgEwAWIocCj7f0ee1oKhSia3GwgxyVqi0/tDo8Bjfm
pBbgbPMSfnrLoO9GTAkdGRSG0qDtXpuN0Hd1/JkuDqUEwMX9xeERWlIMhcD4CXup0c/9fH51VnZ4
Zr4D7Q3IG9Datvj5SaK7qaoLoJ1VtnOIiEswYW85trVvmBl+8YCZL+mlmhRAkS1HsgzwtfSn7PJA
DhuBzNYE898/bQLpWrtD9MQOhvPKrQ9ffzy/SrOdL879fKP99wcsVqlou6y35Qy4rJOgs/cDOrzs
W8Lezk+zcryBgAVKCaBI5F+XGKKmr7tGTnZzqImAVquweGDQDE3U5mvSeW9aKjfOxuruo2EDMDJw
yCGQ/rpu6A5qKunpzcEGBzdS1ij18NS91XxxIX54jmwg+QQoN0qWYChYqvuNDVi16WDwQ66i8Ylu
EXOuGYBlwrQImpnQ+LvYID8pq9pzcEpSKMrcDGM9HBuVXQjY//cRn2dZuEOajV0CXRN2aIh2U/bW
N6a28CErHwIyAJRCEMVCD2cJ5LYcAHu71JAH8mNobwZ6cUIEtYNPwy8ukInDwWQ5hlfgnnyYyP68
Aa/++plJAxD0OVu9OIcgvUVah2P49Iel3k0tC86Pv2KvuMMRioGrBUi7pTMsmKfxbKzUgUAyjKBm
XzWRu4XfWvsIaK6inQEuERXwRdnbzYnW8b5Wh9pmYRknebsRha94E9Rv54YpvFdmEtavp65p8jpT
diIPo3M7sJt8uB2hHWdFl68VcDcz7QzkDVA9+DqLL1ueFhrWagQVZ0r/AhBrQGzt/CRra/VpEm8O
mD453g6AlsbpsFat/cZDRTcuv5X9hiogntzQnprP9cKeBiiCCkX09qAl+8IIxRaId2v8hdvQGfHq
xsb4TN5o/lNvhhPbcLErPh2PegccjLNk/ck2GGCy1AevlIcWOyz0MbKMt5YeB3pM1evFm+GDsMQD
+hQS1ifZTtIKHR3cTBzedB/NqRuPu9OtBtgAvSvAygAXcJKCU61vSyMn1gHSPO1VIjdCzZXhEZ7h
CgKiGg2j1sK36pNhs4wOJjx4GghRBFv48NUJcDU4oCnHK2vZbaWIBpkPewTAJP1702V/Ll37/5TK
BIQFVeYTxpOq41LXi84+jN+q9nvCNgKQlR8/45TQQISnLt5QC0O1TDRrg3fNQFOasTPp9KK7W1w0
p14JTOB47f5D0J/Cvgtqt7lFdaAGRZDZofDBJHtlX0iGBF+E999MngJ8ImAmy+7KMc8kqVWvHzw0
i1ZOXLhkRx3vYg+LWXCBYqkI3NOS04tbfPASjRsAsfRB415rY8zGA7E2Mp5rSwYKNzhx0Iwgsl14
vyZ13BHqLMah0ekVsfESRBvZd+RYIXXuXa7ZjswqOjcBhYdDR0vcV1freWlWaUmrHVwQErxmyct5
Az51hWD0A9fEnAsAP/2/DPwnTw4taI/rnHmHvJPPCi3hVJiBr2vP56dZMeQv0xhfvyKvbGusXe4d
aqMB92LQDRt7sjKBgyoJcoAzBdZJ8U85EvoxOg6iJX4bT0a58fvnVf76EsAJAajvXxYNb5nFQUzM
wnBoY9iHuvqdyh17I83dYOzItMuHj4uXCvsNFLJBUD0+qSqDWL3NS24CiRWT9Ka4sB9nPolwhKjF
zsLFsx7r152YbDObOqI5B2oEBeonW9nStY34PP4iGejlpBiJnrsH/VEkZeClW4LhK6cPYQ2SV8CQ
zXzei63o/NanbpPqB4p2or6RoMMtAs5q8IdcXbwTAG8hpoVsA/Lk/6jQP52NotTqdmScHNqbontI
tkjoV1bqy/CLleoMXuRa2ZIDGEmToBAbznBr+MWRA+2SIPWA4XM7KrIw36KqmNd5cSRAKAvQAFge
AL5ZFll5oeypSIvpUKujch6s8sdQXO6c0I6ErDIi/znJv9jqUWMd1xoByHHhBS1kTkGIYQ0b1b7V
78CbAtEmqLLxHP56IDKLlJNTFToonNKgHA5Da4Jr/Om8Ka1Ogl5X3H8Ai6Ao8nUSZnpKK0RCDqy+
n+y/YLAAO8bFWBE0b6FwiaAZBWOA6r7OoYoWKUIbsEDHuElLGdjTfW9sMX+unL45TwGaLZRCcDAW
HzLUPCmSsiCQv/hojLsENCUaEFfP55drxXa/zDL/ik8nj4yuJRqekYNp/23IQ5nszo+/4s7BXDGz
f85UHEjyfx0/qwqAwytKAKI+WsWL1l779bUJ9nJp84Bu9R+tfY2FwAdQRzwrT8roPQQHXVDIkQNU
vGK3B9+x2jLilUo5RK7nXiBIPqBSvixSJR3Ku7wW5GCQ8ZfojVjVIJSeEnZVoYid2fzKG6zYaZzY
QHeawG228SRcsXA0MQDfB9g44sllLY73Y0E0y58OQnu2x29mdl111+d3bW0dUU1Auh+NYvPefd01
mSdMo6kxHZzCvTM7+T3xu4231Jp5AwQ955MQSZ7ArPUECqeimqfgv4zaDJhPg360USLdOKyrEyF/
DJzSHHkvvY7ELtiM93D+BBKrjLpWQMYhcnIzDxkbXs6v3NrmoDSPt/TcI+IuG0S8HJwTHoiw0PaQ
h3aHBEr+mORZdH6W0zcvAopPsyxuHK/JNVtA1vNQa/a3ulGBBHu83f3Ucrl3yIaLOP2kf6E3UJ9g
V0DzwGwsn1wEaMdTkQ/ZdCgUQ6VcD3ULOrXa2/lPWp1lpjSZg31wwC0uhyRzUMSq3PGgJ1oK1ebp
YeopBNeadOMWWmqGzdkaqML+90wnNWCSjwzdephJN4K6fkzcV7/+sPOntgV5ukI/X/Z/SFOcmiHa
PMASCpeB/57Yuyo1YlW9MaKdOVBlzBWYrQJIAV2+inPvwuxq8cZYPvITwxnQ+zbgVIGGrRpHPPQf
/OL3+UlOvQM+5dMkC+9gK96COGucDpoiENfq72yz3TDwNWv4d7kioQOw+tIa8r5Qk9Pa48H19/UE
dfR71e0v/oqZDWPWoABgGvX6r2Y9leiyaou2Od57wgrwENlw0yur5OJhgawU8N5wpItVgu4d8MZ+
1hzthAaeDpHdjb1em2BWOEGiE/lHd9l+YQi7qPEKpkdVRSPdZRvHfmP4ZZa2TDi8qYvhM+M5nXZO
9nT5+kPoC6jemYT1BKqcDwJEg55eHycJfibUdJsNCPnaB+AF9q9/C+k0d+FRjLSuxJjW9bEM2uSt
aS5+BwPgATIYSM2hcwvp+IX9EMpcbyD8aFArRH84oVv9jKexE2ZwkY9Hyghv7eUtTK1Bl3qj8yPU
wDISNP5toQekvqMFYLAbt+TpYmEu4P7m0g7YNZb3ltnlPWuIFMA937Hxlk/i4uOArgFQ1aEWZgHe
tQwEjQxQv2yy+TEbywj8lEG2heA+vRTnGYC3suDd5+TX1w1RUqMTZBL5MWr9774fKRU6gb4lqbq2
UEiiIigC6PWUiKQmbt6mvc+OVk2iZPJDXBqXHgx8x6cZZrP4dN8OXoUqz4AZKkXDPidRvwU3Pb2L
MAPKhf9EGSCPMX/jpxn82rXLxifsyMubugEk7apVN/JCChrcs0gRzSlC5JuRUiMLB5uOwLJOOObH
VrIdNJiovfW4WNkLTALVHgBfZqDdwsW6WZENfurxo5k/0+ahvTgKhrQDVDh8kBohcb704FrSTHqV
5/VxTB6GIqSXOyiMjxrkrI6HlOPpU1VK16+S6igzHiU2hJq1q/OmtLLRkBJDXgWQunknFq8v3c4n
Z5ROdVTWjmnfHHHjl1HFNy6ilVlm7IqNczfjxPz5Mv9kTomjV5XXd/SoBaX4+7f0f285j9UZwKCN
9AQoA+ANv87gKNZwwgbshHnDvJ9Z/oQef7QcbizXisOd8x8zBtED/miJZCmRhR5sEI8eNbu8K3o7
0nor4tLfDQRN2AFv385vz4r9fplvsXBVxpNOFJivy8bYsWRMthoBTuMoIPhw0JFZmwUElswsHSmm
oRxcekz4zkugPOQF3Lo4kELBGOiZmeUcALR/GjCftj9tdLCQJnpzVOMPw/gLCdLzq7T2DUDm+HBX
kHJDzuXr5uuV66rKM+jRfTRl4IvbvNqovK3OAHpxZDoR0oCn++sMFRhnh9biCHXQ++PleejbkCUr
tmq5a1YM3PZ/TbOknOUluqmEjWmaOrbog1Y8ogFoS+lrzaZQu0d1HXV8JJ6Nr98CXjbm1bKkR+7/
rR/VVifW6vAoj+GNhjOPW+rr8KLqXGAcCAzKR0TSVzGoHDf2e+WBBoNCvz1Md362LzNfxOCa1xY6
PXpEC3R1ZXtJlLK/RVHEtQbaZVR/ekYCNmzxma3ZwdwjCx+wxpPkVRkV7WTXRzb9Nf1nnb8Y48d5
Y14JUuDvEcwBNgCU47J73cpyldY9ol6n9kO9MX+4abmfbPrH42CeTi/nc4EKMc4lZJEhwoJA++t2
WRIPnLZN6mOHblaTgRWM67Hpb1wAa+s2t4PN6SKkkJfBY1NkXTVyzMK7O8/dd0NkbPVHr50dkJKi
0RsoPdjFIrgb0korXI47RtW3QHbEOa+Dtv/e9lvglJUNQp4Ib3SIVuHStxYr1hsWBdpxzI6yHt46
qkcIBUFTrgWO7OKhd18vtgekEQH8RIiBV/tSwNzn0gT3Oq2Ofn0gsLfimRlmMOJfkjydn2rl6AKD
DH06+IZZH2L++yc/XQ41AuTORjDgvjpBZ1x+maFVBBxg6OZBFLA0gmScEiGxLcfqKVchJEXP//qV
vCsyhTAu4PagJmYvo6W0mbAzAmFx4fxK3bAeir0n67DsdpLsU3+XtEXc0O+JsRXxr5jel4nnv39a
N+G47eSaCTsOWv9NOn3kDuZdUyfXoGjZOEhLvbQ5ZsZcUC2cG7gR2i4CNtJkFSiYEJmb4BlLi++e
8c3qvhXsvVZ+7Hg/Hf/JzFmUODJUW0dsJfpBKpbANuDXoTi0OGLo6Ex14XjsyKw/Utz65h3aMGJ3
3Cf8Ku2nrU9dMUfEC7PHwNPcPlFOFdwfWDr0eOZMDyhChMwbkJhlYVrWYWX/ddIrkEq26HMwQO/F
+INvxo3/vmFUK6cdeVQ4/DmZDjWIRWyRM+6WltGLYzdp93oCq0WFKkqyfGek5pNZGzvVmm8ojaH/
FHrLJok7aGukeBDUIzT3JPQS9BzMfcJsfp7/aSe/DE/kueN53g10JS+Vi9La67IpIfyxH+6BjAmg
UyhEbGV7kl6cqcIEuJP8maZnRlEtHIM5sF4JodijWdfhnqXlxlavfQreOHMZC3lduKCvB8gZtdHI
PInx9aAxwJNMRdT+bvnPrPl1ftFObGpeKoL3mjNf4/iorzNVZSHNgVri0QmnIa6z3fnhT04InmsW
8lUzCAwVwGUOw6bGqE/C6R5t86Okj/mwJwJiv8fEBv+QtXEzrHwLCCJttGOCLuJUzdxQWi9MpxGP
FCSx5EZ/OP8ta8Pj4QxufGR7AGJcnPa2LpPOqjLxKMyPNDbpx+XDo3QETBXqVFBDXTjNOXfvlY4h
HtGs/VtuBRxrP/7z6LPFfXLJTNWOcnNTPPL6Z+iYG5m9k3AG+YTPoy9iXKuQaWd5+O0/ivGo/ejV
y+Vrg/wRHI4FxpeTyq7W9lWHQhV/rOi7hOyr0q2LDXVuY8YrAIlVdB4ta14N6GQ0PcfmZv63YUDY
7Nz11h/TvR2nK629+F2DKAmXMvBgeGUiTbK4tDQLF6PXFOKxz5Bwq2VY053tPidb3ZSnu455wOkP
IISFtMkydgbWxW+6VIlHPY+bPO4vzRfPn/Fp+Hn6T0Y1EFK1tMLwqr3L2XN1MQHXPL6DXnnQZvg4
F0ujtfwiSxOMTyAkOzTpPed1qOt1SDwQ9pre03krO7VigHYQQSA9jUlPlMcqv5VuOg39I3CNgd7/
Td0Xp9/g+1zZkZkUE6E/FNvAhrf4pH5KS4SVxfDYQ+rGbkRkXOwEUSJGMI4lw/gn/RNp0lbgfVY9
DBkyd98y7fLxURYGGeX8bAFZxuIDsHR89EhpP8pd6zPg5S7GUEHkEHf4fNqhQHzScTLVZTUabmY/
+uUPu3jM6x1Eerd6Gla2GmcPBx1vcnRILSM3QN1HxDe59dgeTXOIZFvH2cV8gfiQz3Ms8gqddCWs
DXPkuRHl/Qs3t/Lep7crZgCgEFW5Oae7fOJZjVJoacUMLItq8zsull1F/5LxWrPikmxBHFbWDK8t
NBzNyqRzcuzraSeqawBLMY1HbyJXJYH+MfSz0/35M4hgbeWIzNizuZ0ChHUnjJFcqCnpE8d8bAdp
PdKUVFdDDkUrINGMI5oLm/uk6GloJK65F8YIPtQejVyBP9VDHfoDGaEW5zt8P9h1dcel/NV67i9S
AsfG7MqXsV6n7s9Jz/LnCTqoApLbKHuFlpkk11Zv/nYstLgAS2Re85K6eeD7QxEVkN6Ke0W1vS+c
4ZgNajhqo+/8tPB45IGqXG0ndaajAyT9YDzbKbcAWVUOOAPnWonRIaDdpS6SZP6gX+dJ8avQSmh4
SUcEvlVW0JHI+N9y0NXdADrAW+pJJB6Fkf/IKBoOgmwcDdiohC+sUms3CTQ2hzyzf4ha2igNufmb
4NIpA/TOP+pe/1L1bRNN7lS+1r7bRCrXux0+34RsGB3CTk+mq7wqSQDZrzJmiYZrTpbPIA5J79pR
I7GptF/TaHki6ORkZIGbevWHNg5ZoJwuj62SOd/ZqD9DE6p8FiD9vdKZMELPVm4VptUEJfcMDT1m
rALI17yqUvpvPapYbezVBdnrTP0sefeq+3QI9GY0bj0fix5QH+KIQrLhvWCNi81p7AkNmHX9PLIG
7x1D85Pr0TTbsDYK68HNeyhreYLWVUSp6R0sZfSoCmR1mPAayIRSF+mDazbj75x0f5lI2x1n7Q86
IRcWZKaW6oFFMlQSqs576Vn1MrTeqzFNYxagZYscpFuyAAg80FprYxqRiXosqLsU/H2OPzQiVJpG
/zgecDhVmqRh1yb0mCMvc2X54gnY8h+2PhxSWmRG1LdDnLfkr9R7ESSNM9z77dTLqPWU3XxrtUbt
e0E/qt5ykx3A+2jpbzv7yck7rsKEofM70qUJ8tS081ov9IYxfwQ+4o06kuIu0ZwBaZD+WIr8h87d
w1hI1gZQjnvrdfZ7yLgW8DKzwsQf0MlHVR8mVu4GOcu8Xcscce1ryjHjPGc0rliR1RFBb9mtnLKc
B8zk4JdITQjQ5UkXO06R75tiSoPOlizS0fz7wcqBXZdl/QwRsjQgTWlBki59Va1mvjjUaK7Hsf3D
Hdl2gcNSesOqUQuVtH+o1JzcSHPN1ruq80n/09lgpgb6dIAETS5jAzy+4kBkCe40DoKmulc9yBHL
BjFNnkdVigcoajYvtQ7g+xX4T9MMLd2lsu4TAhTB1Iop4LZsoiExy3DofCdyq/zDKTiN3LZQMm48
uwpsqZpq5w3dBFOyjcDoyV0xmoQG1mhxft2OtRWAzk0PnaLnIU05WMKqBgTxOui1CJpEQqSRZETG
8mBkIACR1vALlLF871R1GvaJZYe+wU1j12eobYXt6P0xJ62t7/pSfCvBZ/+N9rQwYBri2ajru7HQ
DpXbMG0/dYzWYWuRDkyR+VMyVO+6V8Dx9LltTZGd928MTEz9jfDy4s7uBNyaomWnBxozX9rBwNIh
HwO9YJOgo6j0y/6Zkjrtr6WtpVe9zdLHEQwJGtqBFEOoZdOg1FJz701Jes1lTfO40FyV7GGp96Ug
e5lA2E8Z5ZtL0NOOa1BEDn5A2LqsCbNSUypIUyP/ZnhD9iCGpIz6rut4PNr9bU84Dh/NGWERhM69
3wYuyt2QJeR3Inaq2nVAZ8ck6WH/6MK+HwrLSIDLgRIilcT7LnKjzqOyscWrJ8zxCcXAX2B9Jre1
7B5ohc3QoBv+BmCSByWSvM1CH2JAacAs9PpmWUuDqa+GsAL25y61oStR2WT4qaRI9mbn1c+QO3ue
aPGO5hl27RncvjMqx7zzOMwDp1kLO7tLAiCyZFBoJI+QHU3QyE3H3QSQ1J1WJhq9NZ2uG4Kqnn6B
KajQ9iaS2MYf3roeiPOkZURlP/SRgrMPqsxyIhQKrUg5nAOCJO2JhJXT+EHfW35getXvjpt9WGkd
fCtFhwckHTO9/lbOnBp3qgYcZ0SNuo1EpVkNKMjtzI+bGrQG0iC4hwynx109gAwuZ2Bcb69MNb43
Y+VFUNjIA2ZM9W06ibu2z2QguwogPL365XsZfCTL7qU7GRG0H83YtkG4T3o4VrvvrKC1mPaOe+Nj
tPKchLJpVOQZo8AKdwjyAqoIY/j0JNf3Lq6/MpqgT1nux5HWMNMsbSC0Is0slCqvgoz66D+0m2cy
csYgN4lkmimTIQJm5KpwtXCq0OOqUwoWSPxEYtawqqo3941mGnGeGV6YK6/4Zg5lHVSq2jM7CRId
+yI7/DDc1OoRQGTyYIiUhmjOxRm1Og7+jAK8zAGvJH0BoWi1YyMxYjsvExht0j46wwCiw4TxQ4/S
95UJ9u87YCTTfTVMWeDJ/mPEUoa4cFnooQj24KDBfz9nDqPaN/s47YoE51GT75xVJXYj6d95BS4z
ohcPQKskMdUK+Q5/2L9DXHSM4Kqbm8bL2qMHkU84CdfiYeL25XdpJHoMGjfVhiBEpLK5yrOqMb9p
Su9/gKrYCCYhzBCYSpxCqSfvQtS/9daxdw48RUBmqc1uMBKIiaryGlqj1d531R/LlEfS6y8Gsziw
IJr36LHC3Hkqc0SYD6h/myhWIGPjJFe6KdooYVkTgmgyD63EN+7GzCmC1KHtNXwzDWjhNXGZC/cJ
Fxz/3pulurFLMG2UBs6MMhq3CGu8w/Z9aal9YpT9re8naeBlg2cgcpVTQD3Kv6Hz2Ho3u+JVGl72
0kuI+NmDx28reJbAKAr0abWIppjLcZ4GhHgP3sR9BrWswQzSwqR/WkncCL8Vt3zbVtCQTsiftEKx
L+oYebLk0A5XmtOV8r6z9Ox3ayC+6UxxI3zjIK06v+PTWNXXlirKMtCh1CDCqRF3JHePpdOXMHC9
ChxbvKeefGAFb640v84hu5LtEcR59gCCzGFXZMletKq7Lh3NinRtcK7BnSZDoJJ5IEhndLu8AW2Z
0KcZqIR73BzrNjQoGseVXX9PJzONEysT8aDpHf6PNvLTn6J161BxTcSwF/C/OGaUM1YEg+9Ne9zB
H+ao/+pZvwOfAgWIHBWA0t9bhRfxxP6TmpRAPy4BFh+dfIErcrR6FDUSdXkW+AU0xA2HyRC0Wlhl
UJeGlg5VW9Znf9EJWe0GBlXFzmhfzZLnYWU479No5zeltO970wBVlMc+6oZ634uUqD9oVSF3uZeo
p8lLkr1eUfT3a33xTFPZxHVCxquUOb0fj1ZFim/g8OeBVvvpLeH+BKpUdCV7bt/4kSGULQOz0RCV
legEiP1+BATVw01nU9X8QJUztwMortZvbMQ1GBBuZo8WiGTHUMu5+VP1rng3yvYHGFl/9qmThPWU
tYjoCkiJ9E8JNOKPXEgEhBlczx1pZceiqnQqEhZFP4jQw2X1Z/Ambw9S6u4nogkRIZtjB7WVo5BS
SMHjLNV4bCfVGEPmtrhFf7u4N+qePLTSyXfcYTa2winLsEjb2g9YPibPpWRA9CVGW7l3UrmNEaRW
N01R6mrGTjPIR5LJ7r4y6LNwnDqGS8ZbguT8SqdOAiqUBnihTqvTn3lLJYJX4QisTutne2ioI/oA
KOCHpYnmFu8JcHhNWjb0d9SqufFUMYfSK7B55lAHQ9ALEu+k2JUVL6Myz55QcPvTlAj/GrsITVuN
8IUKDw1/+vD9TsK92/A4Ln49hBDtuC698hWALO9uYkYRDwVw0CPO9KN0JoT2DZc/csOWT5ql3XPR
AeXkuxJvo1GFxFY4CkWCpw+jmf6E3fTkXh+LvEiChkLK+NYYa5qBHr/TfIWoFdUEqThHLDnRXdoT
tMcozXnvsEHvSeXb6TdbItXsAoB2RfKhsa5Zp39HJbMDL2FnNmFtQZ27KmxTxZknkPdJRxRQAOC2
vnMn99CdVP02ChtxLqj3vut+3oPhss9uoO7c8EBHgupFU016nZtJ2kfMAGeFRh3wJKEZoLnxeQ2n
A6efvQ5O6v0Haee1Gze6bOEnIsAcbtlRWZRalsY3hO3RMOfMpz8fPcBsNUU0IR/oUgCr/1xhrVW2
YMTMA8AcpLTyDBaCpGQ76D8/dG2MRPDo+MZqbz7mdZXbVenTNq8ag03khSdRGoIN3befE7F+ycjq
X6tWjuvnjTVvv1ltXD9JHjIxSTc9dcXXVE8fx9zHSRPp/qQ3Iqfaz/wrSUZwMpBy84Ckg8xhVswt
4OT0GjlDsXyC2yLbpuoW6Z3X+UVyj2bFU62L3+kfVDW3rlerpuOKImJDo9jEtlvEvxKtOYlK/CIX
pcZ+VdtXX9TyFzOupNwW5GF8zdWmv2+L8tZMPH3LIxqx6y3zexuMr6r5M/XThjhEEI+ergnfwzQU
bXRngHsHRiH7+4CWi08uqjCvusevV7PM+NmODc+gqjiINmu7Yci/ZWETbNKQc5GY1XvVmh6nLHtV
uz7dSCNhot8XmW3QSvVQ6HG6qRQoL01viSd84hffVINXlMuNH2h4+dejJhU8o5UR23HvZvduJvfN
JosJbmOIGLuY+v1tg/aSuJdGz33KzNRKtzQnSPPjqDZPVapH3W0QTaqUsU6851tQuJrOfZfa4T2q
m5u2CBGC1pMfgzE+Z7qMvnWr0Rv8rvHNXwq9wO2kAE65K/yGR6kTpQapOhOIjWmk6LyZKD9Rvq0z
FhzVdfnKqjMD8oxaXGmZ+FPstZ+q1YSbLOWC1BLxp1zBSZS5iuwxYDKoPiXUgXufOSvc+tsIRGUz
mJLLCYrbfwp1FOxYM7zNUBpjTCrC927rtG2uc0VoFDvq8lt39AS4exook1BuNWkbefprnwOjl4Lh
sY91Y0vUTxTYBSEXi3UqRfdVoLe4bWixehiDON8MoxIfx87091noNvy0oHD0Lm0J7/OJbOCG5XdI
6PU2GPG+0yjnwvaH7L43FcbQwb2Lxrg9Cd0Y/4hoqvUG9y9tj6SJyocQtLEt8/S0m85Qn0eUo14K
lAqORlcG4Ub2xegWaTHtJY+8gBOulzWINRoW2fiSyl85cLerUe67ZutmglHs0yzRD21T7LU8FV+J
lbttAgbqvkUtc1clWQXyXpF+xFndDMfWg7BMXAXCz+Om4BW0bKsWi01lWuMh7803pt618UqgT5g4
scMonrJY7Y5RQGLAaI8EiXsrqK1rsTQ6Gh+4QXNf11Gp3lr0Q9w1WiBfB5VZbig1l1u1q7+RNVWO
uiD/ZflFb/eZ9eK3DEyJNBrMa7duKD53bo1zHnm/jCr/C8fM2I2+Yl11JbGhRaW+N6LuOff8ut6V
pRhvSrEr440gium2UNxgW5rEOvXg/jSQsNpoQoxmnxofk1g+yoV+zIQhKTe4z4Vt6OOuwL2y9Pio
lG+mcqz1ypYG7V3uvXJfFbl0o/g+qESyse8aSZEfvlETmqei12z1eJKSjdMHwtBvcuVFu6htE/zO
Ktx3llHZUVPFt2pHdnUoxL8GIchvaBJvJNvOzX9Yaa1cS3Fb7Up/1O9dVe2crvRcwk1UZkQjPCX1
+Cv0Mu3QIls92JXiEzeLpHlaP7fY+ZXWn8zYekkFMfaBVOlk4+Kg3Uaci01US9ZVEQvJNkSlKLNd
HpZfLq/IC1CMVjqOYfgrx0W48XpFvAs8vdj2Xd/aIpfMzWjm8kMtJSp5nEQQ7VZ10ag1hTdL7h7V
cZQOZap2uyysg9tORkzXhYZlB036j+kL76WWqbZlhs9GhLhXjsO8hdb803VT5EVdcETuGBhXnpbo
+nWPeNc3dSQXJjWC9dY3pR5tW680zY3mSTXNqsMReQAtxw+wBJoFuolhN1KboxUe5i9B6mHKN15b
S263bWxKT12n5O9BU9BFxOXmhCs/jm85z8GhVgh39z3hoVPqMjGlruf5r0qJkAutiqdSqmVEeBHs
3dSh39UbSU5PaaT317yyFPQGK+5v2zgw9n2b/+y9iMtIb7vGaSq5eEM1ZkTjsEx2XilY935aiNw1
kDhCiIWGXbpJT/rQ+k5yINx4dVK9jiC7HvRe9ryNabojw8JVudblIhBpHuIa+84duo3YhEjLy+a3
oSqDd4tM6CNySq8gj/TjKA/KhszwyOXhD+pudPVXiVRePHKp6ii5I6nnR7+aUq759WEVk15ow2Dr
VY3yXcpc/dswkEQK3I4L0PKU7zVB6I0wmsXfbjOtuKg+8rurbV+6Q70pSJxt6bnd7oAFFSfXIsCV
WutJbn1306qZYctKxkFMk86O1UDd9Fw4+1rNvB8hmIcnBAzqJ6mqxr081net3imPINnCxu7kYAov
hEhlJyl9zxVLdFy0pXRIg5FcCKhdUAY5iarrUdH7gyomwyN0OfNO7WicNSRaepguiqe67KxxG4qp
aceW0Nq+SIccW6pHgQgjUvVNISnRSll2qeaAwog0VTdgdMzBXnmuSvhVg/JstK+jsWuVY9Z9vaCF
egnQBHQsII6oszJNZJh4FkmkUJHbSuHRW2MlL5UzAIr8hmFJnzHrGrkshZyT8pwIu0rbSGtCswvf
n0rIgDjA89NNcgbISSLRtaLKMp9r7SdXKBvxckVmYQk+fn8OiNQroyMBx/fjvCV3dFTTK49M3GUj
K4OYd1EnST+YpH9MCtW3PCPCSlVp6fMgKpCQB24HAWz6/4dCtUzWh1YiugF8+PrdW1Pc//x15O5A
cwN0oTsp2lDnXzcHSxGUoFGewYAJV2ZyvDw3E/DjTMwAftHHz89wJ4Rvqlz5fF7Mby3jqh2vuuFg
kI+4bGZtFLNzQKaS8odQK8/p+GvsT8HP/9/nZ5AHOa9yj2Kx8pzXRxLdysoKL04S5UnUBSiFwmA7
XwMEv1I9yDV+vbg3I3vIbfU9W9MeXZoiAOKTXjEh4icNHzeX/CgPqX0ntOq2hsymleXXZ2lSrJjk
L8E6zymWQVilSYAE7rNKbjJQd0n2VdYam+mjAWM2T2E2hjm6Wc+N0tqduXXFNQD10iSBpKf1hAJn
F1vnFoSiVcg1yerzt5zeiLq7Rm5Y+j66HlMLqwnrPi96d5YZBUre6M8d7yEeu9EJK4swzcHswE34
DH4+WMvPDUybSKWcqtbGc9vdj94W+YXuUD5Z6ddPxJmZGWhKSMLIs0zM5JQQtl68giFcOBEy+EQN
Egug+U9tTYqMdIfvZwYOsnYX9VstOahUjkuSMJf37OcHAs0sYIrgo2HtQkQ4X/Bal5Q2yS1iC3UM
bgctfaZWoT3kTauuWFoYEuwv6EaQTiYdopklz6d2LUem+CxJ79S0Nl3vUs4L4Dg0X7cE3mwCFk/A
aaR6z8fUBShSsPmG53qQCQeKrmxvABzI36MuIAvpm+6XwYUkNBCOANjLtkOQ/twgdbYB9FutPvvV
rmp39Zqu9m+qzGxTAySVAb7CHZ6ANecGSsUgSslwQySLJJ0naPEmCWITyHBZ3Y3J6PUw+3O6UVP0
8bZCL3WgIVTDrkepuBklM7qiBBk8SaAMbI/4+UCSybjHdR1ulWQQhcOg682DRJX2Xum/03EM0S79
GElavY9Fr9ulJSyhQMyN1Ha1sHoQR8Pb9Zoo/KziSHoKQ1zPy/tyYbdAOIV4Q8dwANNzGWSLVgyi
PpbKs8ldasWnQZbtfjyQxrts5zMEfWK2YoqKHz4A++Z8avsILlYTqMozdWtb6R4b5BjIag0VCSoq
4V5/2zQHObkiDCTPvHJZfeb+gFljk+o8TBAwuNzPrStT4ik1RfdZeqgMDXVejwn+lasvVpBthJzY
j1TbiiLE5zuYrQo6BwILhuU5wcxt9Mw0+tx99j3v4ArC3rk8pQvfh1YNd2FqyYW83GxGjUHsYt3N
g1ORdfeplFwr0lflmfnRHy1Mm+eDR5gltVUh7xicGsqt9U7QvwyN5PtgyyaMGdKU5mxVIo22SI0S
BacwxEvYrFL8FmcIvXedHQdebk5as5q8EWM08Z4lGZBMckDg9g+W4IOB2YVUub2aDwUGcnFfnUR5
5YL9/PsJWCgegbeFgv5Jp1Bsa1fJyI49w+yLcoSFv+zn8H1WAMncKXSckwEiyRPqrHOF58S4SaVD
Z64cu8+PHoDU38du0oJFt+Z8/8hCTQ8ISYtO5niVWqdQ36fD9VdX4NzEzD9I+0ITgcdEJ03Ywm5K
1mRdFpbgNwUVmhs+7adD5iFcHGkp/edU8Sq5zrwvnwALOb9JVGVq5PDpwWk7P+6SUQhP6S8fgHP7
9Q0EzRzgIxcEd58xm52oSOSkGKzopJAcl+3s9euT//Hzs6habku9Nlo+n6Q3ZnNXGis/f9of58/x
xJL/7+fPGxmrVBGjVuX7UrPJDeAKsk16npr5JjDXtAIX9iqZE/DfYCphNM9R4H2o635sJenJ0F+y
prV7OpytkZM+P7aTyuz/bEyb7cN9WiQVuiq4Zydhl3eB3e6kKXO5+/KinBmZPQumnsL9dzGSKfRO
C2/G9MvvGqNAhgquLpQ5XM3ZKArN7aswTU9c6LtRHa7duDn8wRg+mJjdq13l6qnrxunpWzXc9eGX
nzUaT6EAhMCNxuMzv5aiuC17jwLvcxL9rLONIq/4Ogt3Bgw04NkWEwWFfbbMcQY2qCe5+dyL2+AK
lMyXJ+fs87MFjgTIrCD+9ec26PfogGXRsHLuFgeAWipKJPgt+PfnKxzLgT62Y8cElUAfDfrZdCsW
pt84O9kgiXjXaCxFOnEen4ZuJZGQNY3nrtwDeNOjvdvuL0/TwmGjrwcxNmm/36f6fBAZUB45o8D5
jK7tRg3vM+Em98pN/OUWBihCkrGkkSfCjRO58txOToAQoA5pPnthfuNeJ6te0sIteGZgdon7su+X
A8X65+gfQEW+tdeCjRFDF105dHMnGcoFYBCkq8gPTcHPnCDfSqpb5b0hnGoDf0zeZbF8LTTfDNgL
TXM1WsMW3BdFCf94eaV+Ewk+7IaJS0IMSXCAHBZR65yDm9aBInlur5yGHmgJzMxItT3wDy/WOCiH
gB7TlC+yb0Gtde9uIjfvXaZbN2neuf8klp5cp674Lacnxj6RXcsWlFGmmtuCTFMEQou6qJCoGGLf
fPLrgjZmjew/INLb0eUdtf1Nct0qG4gmXeEBQ+hfBDMFnpBXO9rNWwdAEPlBahSwaQASryqwKnT3
iHqQ64kVxbcgT/2nztJOMDvF7eWJmW3hf+dFIWEKzRE9l7lOtSdbbeIbrXIKtJu3Q5beRm+XDcwO
+r8GVLRGaVix4H7EVVVbotgoJ7H1tuDuy1ZeGcKahdljUdFvWVZ9hkBfCeHg/sEAZCRsSdfhv04y
6+eHz09Jo2WVxOdV4RCE/nHFP1MWlgDaHtxMFa6k+In6qXQBeTSzUE608UL7042ie8+Q8hepzrxH
UUPpSNBGOtdkbrh1UQ7aaFGu3VGQ9jS77YxqbyiNdp3Lkf6UVFl9IGUg/6N33Z0LZO4oyp1JckYI
t0Uo5FfWWEmHUBOgCRgN7qBUgaQzq3zf1oCqWlgIB0n1+80QwIzbUOyv7DxqxL8LhIjtxoVeMQ69
cgMyaU2edGEZuR6YBIl0Iltl/uaEUEl9vVdPivyP9cNTvl3eh7PnYNqHLCDCgpCmlM8cnbx2TSsx
XeVETtFWgR30/TUA8ctGfiutz66ZiZQDwwfdNipls0Eko1H3keWpJ2Mwtll8cKs369CSvVG/A8YD
Da5k2+h9Ar7r22T4W5cc3fjekigX2hUXaq468O+AUVBCC8LAI5xHXrJVucgoZupJbrK7soh3neo/
SvTsbT36E/njveKCdELwQMmknZxlK6dyYVdPgmz/mZ+dSpBFTRMGmG8roJQRRIdHIb/x1HElAPw0
TlLPE6NSRvZokguaE+HHqrE0l9N7T67wQUAsRM+5zLs82itxEe66MHoozOCtF3ZSFT2KarAyUHkq
aXxcc+RZ/9XbIGVIpnJ+QUSdQoxObu1Bbij5Zo0lbWRBBDGY5aekEOM7+h5lV34YqVM6T75i79Qg
NTmBERltTTw2ZuxtvNb6Z6xDdLgTLwcw2KOaULbdEcj7mu81OwokNZkogn7yFZB4SZqd32hVEqVh
0hepM6gIFtTHMj56gBMuH4UlI4TjKBpPDz78uHMjcUL3M5qGTx0x35P8u9vR+eL1sonpEx8m/vc4
PpqYjcOMwFJaOiby4IeuBFexdTBda8PMJbK3b/y1BPuiPXL5CkQCIpN5l1c/Gc1UFoLUaQVa/I3q
RkVBT0joN9w+5P4vIby6PL7Zjfh7fPj2Clx6ej590mkc1EGAveDTWgxSU15tjeGLfWv/tfC7scdv
YZ+5jyy4ZqcrfgEI2N17wntnfC118un7s0sgzNWoTkl3O2qk2HL/Ho0rh29pilTyrRL1IdIncwG3
pg7lrBEFmnwqm5JZWivGLu1iYG2Q6jktCvIm57s4iERJSNFMdyJr47ZXgrArlOPlVV4zMS8IeG4q
Wh4dNruu2JlN50hN8RAUxorrvWSGeAh1KGnSf5grDga5HohG1kQOzVWseN/Vh2StLLRmYnbk/caS
e8vvIidux/xgIt90wJV1d1G16raumZod/WICefUF7zfr9mh0/r3eX43t0+WVmT1hv3fvFL1D6J3W
fq4EUbQgBMtWjJwq3YXKcdRtsdy4Py8bWdrBH41ModmHhE1Ofcv0LDmCcWP9DQttgCnTraz9kg0y
vIAiCH5k6oDnNlBVluDThLGDVPCExl0TJF5YDV4UkDXIW/1W4Tn/fslrB28kyB2hehP6Gjf/qYZG
8uWJOjMyu0v60jdDTwppR1nvwA/LwsqDtTBJZ9+fTZIvjGVnagxCV8Kt1j5Fpb4ygsVpmmSK8EZM
hKZmSx0kSZsknkkPx9Ee/oITGq3spWUDwBYI5si3W7MhGArUpaQdM6dp9VttyK/NOrst3PT58kos
vIMGFaf/zEwz+WHLRi15ftQTaH6sAJtsD6Mu40039uDdq9Jfgf/XZXOLC4OWwtQljShpngxMeRoz
UWJUXQAPxjBtufqTAX2wMJs3N9PEoqrEzJFS82ihjCvpD5WXb3rjUTVDO0jeLo9ocZ0IiWnyoeK6
zqFclafBxtHzzBnlEL7H+M/QFdSmXGHFgZg21MxBMnBV/rMze1oCcPa5VjSZY0x8iFhudXzgAcps
D3K8NWrhCbBRshLPLg+OVqXAdI0J6HW+O0iKFK2nszs6sh/FoXGvvWbFrVgzMXtogiKTcmiUmWOB
YdevvVOY/9FZnfB2hKQAmeZFa63XW6UuUc8Ktae0fbeK+yDfXd4Fi6vzwcT0/Hw4RnkygpfIce+y
bNxEmhPUoFH1v/3obyncft0USCbkdGiUSN+oaUI/mEoRulXj0k2dxrc2chbfuUkG/UOq7HhUX6UE
SuJlg0srhN+kTs4GSsTz4FOZ4NrqQF9vmeAy8GEtZ5CIo7Vmbmtm5m8CV7bkG4xLkP8Os85Wil+a
vKKptLRMH4cyuxySMRuKUjWxgSJ3JedbLaYRWmHXorfTx6fL87bgctAI/X/zNrtaBW9MMi9mQBZr
o5bftAHEt5zt3HzlCC1dqiqy6dyX1Bw/NSUU5YRusKKXOXKq3QiKdwsFYMXE0uKQAAB0wR8KzrOJ
Mzx9CL2pt3tkZRApH0bhW/PF/vGTiza1J/7Pxmy+SqkTXOhDqZP027y0UZG4vB5rY5j+/+HgaIOu
QoDj+4R9djXC92xb2NYr9/TSqiPnQnpfIdQDZXpupVUkOBt6nzhSLx8E9QHdja2S/Mq+WNb5d7bQ
osYD1JF0mV8DFVoBCGFHieMKT4F25a7lYhbHoXPDIHf0+948H4eSdJUVQKVyxPFQx7nd+OR748Pf
l9dkyf1AFwooOjBrUoWzB4bspNejbpA5wphu/PzYjN+Vgrad7dZQvK1arTmev2tR82eULQbc1ED4
9lOOPFOMGNGDOHNoEjreGGRjN6FQKluxl4RDaBbqUW/bF4pN2S6XtWHnKXq4gzQh2iVEfFsqyOAM
Cul9ORCyTSBb2bWLctT28rQsbVU6LYBZm2K8T7KLBlyDbqgtrtz0WyTnyEG+yc0fvO0fbczuW9TM
RUEShdQRZUcoHiDBIGyxvzyOxeX9MI7ZYaAGlHpQjjMHWatrQ+6eDGWciJbXRZhvyboWNFqKVpKl
a3M3u0YSSW7jzmTuyrfEuC+TbVv8iQUAYsRIEzpzfhmSNhwNqbBw+bJkU7RXfvszHdo/uK24af8z
MhtGn5ijMQxu5rRpvlGFALWV0q7C0+UFWpwsvDtwuZSM8MjPT7kB9R21Cp0FgsTcjYdRNjYSIc1l
K0vPLs6XopJPh1RhzG7eMC+UphsMfLwW/SS0VrJDYpX2UJz8+O/LpqZpmZ/vj6ama+3DJR9Octd6
g6/X99+69l5Z+fzSfHG1k6em5Dk11zr/vJFqsRGBsiLzEt96pryXOu9K8M2vIVd/X+7IjyHxMlFy
P7UPNNyCHE87cjZVxAdoQ/8omObPyzO1MBRSYSwHAuokRH7n4j/MVJl5qSsoRuRE9a843BXSPjJW
ZmvaPbPFALqJXwLxivBoHj5YWShohiZEjp7/07lwFa2NJcCbT68QSNpK1kOx1mNz4dU6sziLJqKI
GC1ibVj+3o6Uu8Lz7WTUN7o4rOzppemjc7yObjbFik+XgB+0iRgg+uPUQmL34b5E0CkxV9yuxeGo
v1sXwlhnX59vN5Rw/dEofZI93puW5IdIP4ZVvZWytS4pi6MB8ahPzbkBnk/H6sNmaMoiRc6FzaAK
r5BMbcl8q4sV53vRBqrlwDcp2iNGd27DQ/vCG33Whk60o7BV/Aexe7+8p5fma4rDQXBOXIZ50kTP
isCkj1ZMNkPb0I3dFqV+K6Jr0Qwrp0dfuGgsmkGYdECkUISzdz4axGXasWzK2LHUoHos9OZ7kbhp
ttGUMAGllQiPbuo+APbYC04IR0CItX2GX4KmALpuIMCTN0p90c6qx8ou8lAnbBzTt8QdgmM3ytE/
Mcn8vTXK1l2kl8p1i5oD0lEok2i5Rv1AkOsjDVd6BxBGapdd1x8iQQ23xHCtU9JM4q7tBLjFIgpJ
WVwLN3ouCchbVIr1S8wbtUcKxWy2StPI23Esun9qlZa0Sj507yUaGC9eooW/vCyzjhlKQ9dalghb
Exb7AYTOS9imrZ15o3cMBH08IBiu7hE0QHJC8EeC0pamz64aHeMoSN8bBaUrAWUw1GxA7qDwuEZF
W1x2ziHtZSxioPmyVyFif3Qc5ywWB5o13PeCnYeHy1trcb2RfiK1pGpggWaeajbGhoKaUeQkQD3u
xbTcXf7+5zGgW8vYacowNY+a8zB0vRBSteIEIpfyjlLCri7j186XbhPZWLm6Pg8FzA5NbCYCpQgO
YnZJahn8jjaPMHVwG+ogKxHQHLvP6zVhgqiETigLYofZQc8yaUSKifJEQtEQwdQK56UYKepk7R5t
vmsv62/6Uvw+uOZtHI0HWLhvYhit/IylCaU2AjMD0KFpzTsBiFFKP2SDZDw0HqcPwqPYEodrWXVE
T3FzefE++7nTiP9nSz6/DDTge4oWKJHTjOU+Q69OH6+ikb7h5ZNZmnfh2nW9uIIkZEACyACN5w8r
QumGiv/ODLfuHg7gbSvrX97vDInkBbsSrsenxnhSVFq1SQKQhqVcFd57laz1OVkcxNTKk9Qi45jn
lVpfSIO6U0Jn3Fv6dbkG9V5af5BKEtcCAA6Kiudr4gmlnGkttbjEbx7i2NpJIeoRAToFpWms+GuL
tiYo2vR0UpWZ2eqQtY8sOiU74Rh2V0jH9fvSqPpta6By5ltFvoJNmb537ljBZiTuJwABUwt163xs
UTu4lgUawlHlQ2SizUX2an95Sy+tDtybKYNBXACr4NyE3hR6mBkZJnrP2HuGnO8aRNZWgtDpK+cD
mdwnpLThUXG5zgEfsZykFXpOVMyGU9huatQIo3Dluvtsg8nCz9TIz9LZYq5LnMWSGiH1QCkTkKKY
fNOKn+a4lygJefoaMX3R1tSQjzIgt582y9JXNRB3rfYjUs1Je9JJN240gmBKXEjhHlBXM36Orq+t
XHWL2+GD1dn1Y+F4SC7UR6f2++PkQWx0pZE2SFpnK3O5aAk0FN0/JuzqPOuEUlAUVaEXOVr2V9pX
CB08yfoK3nrBBlsaqXCV9WKbzzZ3hwzNUPpW4ASEV2O7tVJ5q64l7Be295mR6f8fHF5vAkuEIUaS
H3RK3obkIy6fn8VRUKFlWTRGM3fdxSET47wpQifvim1di6/5EN/JXrOSi1gaB5wYkLA6qeZPiEaQ
wE0VgMB2EhRdXoTg+fIoFj8vc4cCgCdzOUf+mHJb41TzeRfBZf0oozF12cCSs0D0ORWyAdlPNOrz
hUAQuBplsQ8cBcHfW6BUz8Dwk32J/4kyLe670Wc/S0HT7tAuaVG/rdNrM4v127wNpTWIyOJwAXgD
qlCp5c1DlFQYkA3q1cDpZWHb9u2d37kvlwe84CpIUwA0URtBgc9P0NCVUjEIbLxY+QaHZBuL6sGv
bovQ2kroGefKygou7UMCcCBiqIJTrp7Nr5/rcZsaCU+TWz4lWnlvFcGx7ry3y8NaeAEn4g2+FAWI
hSKR2w9NnSuBU7rl0WvF737mAlDtnaBR/7psanFE1hRzcYFRBZuNyKyCVMsCM3CMYmuIABTuu2pz
2cTiPvhgYvr/h9uhmHx9Eaq903ZStp2gW+gTx2t7f83KNNAPVsq+9ESvMLjooqOs3Gvd8f83imnN
Pnw/qdsyq0y+PyLhpIj9owYI+esmWHVgW4BFZNiB5yYqTWnRBHe5ftJdUm7DFT9n4Tml0yZJFsDa
oBvnnFhPqbhfVZP0V32U9RvZfLYQlOtvDOXr3g6XHLkJOq1OfVdm4yB3GdZ9HfkOHZj2rWXtFCX+
GntyioowQcaN6JEcyPxBAPtdQwAIfMc/IUL8RSmQT1+frXVsDYHuBXzdqpGnu62k3eWFnkNzPxmY
lurDZirzaoi1avr5UrHNaBsYVdJGCAdoH7SG8tH7Spr+fWjrO0/tX/J8LV259FCASKK1K+g9VDzm
na658+N6aArP8SL5QWvRc/yZQjeRYyRj6yDehIp2SGv6CkoI43nScyT9wXn9+AvmwkkQ691CTfkF
la4+ipn70gbW1z05EGqUfdgjcMLmMDVPV4uuK2XPEa3bXrhLSmewVs7UwvWJCSjOErk+ruvZ3eab
emHEiu45gbavEvSproU1TuHyWskTOh9ADHIBM6glushRg3yG5yA4m/4lGy1ibYPUHgWzFm6BfXsH
FZE3OzNcYdNZpKX8Ak1uY/CEq0ihwdjlvbs44qmroYFWw5TtPt+6XZ7JJdqNvlNLj3HyphXvXraS
qJ2ToabjQZtQUtzoasGDm+PBaATc4hmngcN9+ze1xF++p6Jp914XzV7Sk5smLV8QbqPpRA276PL4
Ft4RksP4LKbF4PAszsdXm+DRlcj0HbMNNv3rGPgrz+HiBH4wMPk0H86+UA7wNqGrOPl4K0W0JaJa
+DUS5L/zh1QHiAnAbp/c5UbsXEmschzNsdh1CMElxekPZslE6QTaHTWCuaNpRk1aV0IbOF7YuXQ6
optyFtN94P9nZXa66lBVIJphJWxlWwVa0hTyiokFDxLqN0wFkpFUsufxrJWbmWWUSUCSGy1IO0Cn
8TlERftmHP3oOOTS8EDDD3mrGP1a5nDBy+ORR2We0I+8wLxcj4BpaHUqzrpQNNd6X1/H5niSu/bF
G9SVDbG45z6Ymu05tweGihI5LphRu3bb+Pm9nI3dxhTDte29eH4osyGsRLvLT9jgUcsUOnrg9RvN
IX2O6hU3bGnSIHzSmQwmFN7K7Ppxg8jLrWYMHMiJcdbfm8qtFDebotJXnJg1Q/L5MVXEEaVhE0Nl
/OI26o1QPYHYh0qxhqJYmjA4rDLJakMn7pxd724f1mGaCb7jxodSPg4rSaHFz5M8wUdCfOVTz7DB
i6NkhCcJauC+e3GLP3gAAe3+pq+Cmpo3j6ZslEvhkPsObUegMY5e/tJ7Wnerl9BALt8Giw8h/c7R
B+KokgeYxSr5gLZq3su+M1RCvXFTIHt9FJX3hlv3ua2Eku0H/qHXab0RNO1WC2l4kkei/q50zZrA
zOTDnufaYD6CFJqKliSolNmJ6n097xrajjhNDGKQMke98ZUx30tmam4No02m9isxPU6sF5pj9Su3
1tJ5xiouDRCACdVyvjmhKaFm7Jqeo/fmjRQHNAdyt358uDzhi0fAYE2nd5AE3MyP9xM0zsc29R0x
q3+ZYYYCsPUeFRTc6mol87I4IBM0qSpBc4Swcj6gjBdZ68zQd6TIanddMeQPDW3Vr7uiW2vftnTj
T3lsvAuufRbv3NQgNG0xBOwiX2/6hyoGO6MVj1qlD1sPFtpd6RXqVimLYSVkWdy+NKVFloCy8FSb
OjdsCYFeiGHvg5ZKH3Pf2sYQc+p4QAsw39aUIWOD7ilGZcGokestmsl7d1C+jt81ke8yjIm6IZJN
my1q6GdmPuZxQsBPhwK0Sby/irWIf2njfLAxJwflCG+5somNvjlkXWtrem7rw5XShStXwtLlBm4E
CisJLQ3Bp/MplWEFSVEqU6KOjoa6MZLnr5+ASUkCFBLvMzpA598nxTyUgx4mTuy3h6p4oyyKnuw3
eU2ha2n7ox6rIxuIFp6qzW4TT6Z3V+sOiaP4oz0pHoKpFgD1fH00BCncoBKB+afGhZripZ4VtYlT
0ghIRsflChU3da3n39Lif7QyrdkH/xb1jTJVlC5xOjoHlVq5jfsfoe/bqfD3HwyHXAlYXZo9GvPY
qxXVNE1ovueEytYoN7VFX6ofQ/0ndy0ZkymOJEP2KW3igoAo9aKKnUaiZ5RV0nFAqb83WrQS9Szt
AWz81ivDEZ2XIcOgV6weaXsnHSuiOcUrbMXKDmNSvVyet8WL6KOl2W4DLtGWltTHjqSgGd9HdBcy
bzvBsqNYuwoCfat74n4czedR1+gNEdBYQ1o5WEsHd0pvcrQmHZJ5jc+rwkoS4jF2DLP+jpr1Y4a2
xsowJ3dg/kRT8ED0DkgWcLnZIynlGh2vgjRxrEI7qcW4jcYAoQmGF2UbHhvw6mqFOmd/qwADinrr
OsnCq75ak2FYXFhiC8q+MAc+51pCJDGQs0icTC7opScUWzpD+NsKDPDlES8awhX5jafDQ5rdVlES
BQHcck5eH6FqpQXeHpYmwhpuY7orthYXEDAq4L3JNZi/otFYejVd/UBmVwfrvo7/wGulzPjf52db
NHENV2t6XpBW0u2OxiTN6+W5ml75T5vj/zi7st64cWb7iwRooyS+aulutzfZjpM4L0JWitQuitTy
6+9RBvcbW250wzMPAQaZUTXJIlmsOnXOqsGNJBRq89vKQS+Up2ubVQ+sXX757ZF6kVHVR2chySiH
5LyxkwsDujVQvAAn8g49YVE2TBYFAtEP7tFvEpryvgQT4nkj1mkrCNYQ2UAkeNtuLxWnJWiuauhC
mWVIm+WeZMEeens7l+mdy6GiGc4h1POgRWUvxm2TW/dZkx+kAt39+d9yanZRRoMkHLKLaOZaf+qr
O6DKspHVFhrpA3TR09l66Rrob814LCRT5/9ReWn8hylGQcb/C/IEoGg9DF5ZFOYIzhkUMx5m42YF
FVH+1bW/nx/VqZuNYA8D9ugBl7A9UFrIAw16QszvBHu7SKx8Z9O980EV27/JmzUjC8l7ZM9B8Pt2
JD6D0kHZudUDCoh7KBvuoaxyt5SX2BlOhcEEKS6kh9aA1LffmuGZhVCb0uqhsl6ol0cZ+21C3Cf3
vyqvCpU1X3DPUwfGa3ubBXKhkgb9uwAHBgRqyB8bUlTnV+eUgbUgAD3uAMXVrQc0GvuvI8V6T19x
dk3S//D5la8R4TOYM7ePoaoK9Mp3USBuHkMPhCVtd4mi7uQI/jWxTYkj1w7dkwAI3zofqqt56so7
O2eX6L9OZlcRLaHjDQUAHEabBxB2+9ybPWAihFf+y5xN/GBwo4qIC1aNqciKPZiPLIhqlhlgPtzd
1WqGEM756Tx1WCFtjtLtyomOppW37sd0p8rB04h2jCUCsOdrsUyHGqKX582cmtKV39RGXAXw1TZl
4EMa1lqqtTEty6IZ+YDxUlbikoX1718dPApVKMPlsNA6UVCGU3H4LyMAFQViGOBtzM33SSaD3G+M
8mEJbkvIcV7IDJ7KY6CgvbYPo0b/jv6rdBotZIvoVrs3gRhCzycRZMdC3A25cUOFHRHrQmB26hh9
bXJzwDGE2ryhAPsOCE2CZoqq/spGFc/RF6buL8Jge8m/trRxssUdAOerBjwPuX+o++IAfchEVWKn
ODmOIEgJS58dA1ALUGP4UtdeXAfGJ5WJC0//kz6CEBSBLK5E3M1vfcRnkBZtRoT27iSfaTkegUS/
MNZTJtDhgPIQAj/8szFBOsNr2gowUXRk5Z+CrMogSKinz+ed8dSlgQb9NWxCKz0ant4ORDfAzMzB
UjxM3hTn7NkVyL7eNuRmIDr0jcfz1tavbZdvZXEGEgd4FhBYv7XGzIXJqQJqzvFqsMNpChUnepUX
5S0rnGsKKskLV8ipuuzKfPk/i5vNRg2J+rkAum0W8la3VR7VZn+c9YKuhEpdTx3bGdoL515DCxSa
p6E/jPH5QZ9cyFc/YRM62dW8LHypwK3Rh5MT59WFZ+bp7yMStVD3IEAJvZ1Uoh1QAVkd7jH2aJc/
F6O9MImnTnb0qfzPgL0xMBSDIXqsGq9mCIw19RWIoH867iWyhe3uBrBgJbAE+/ZaugneQdvMXhfI
9aLzQQ4GSfhkdY+8n+ZYCwpiS5C936F8U8eyr/1Q5B6kJJxx10Kj1Gz1L16r4sLKbc41tHoAs7ym
g4GTBVJ2G/Q6wiz7sir5w8js+qodi+HWtziJSgXKj4V7l8Q+TtoDXgQWgct+VwqhplRVzxrxkOdx
a4W99+BAbti5+pA//jOqV1Y2yynsdl4aBSuW9YsuQ4iH0nkDG395Z2Czy3tdTij1wkCfrYjiZ0s/
9jo5b2O7sf8aWTF3q8IA4t13+WVp5T2tJ9Tpx/m64M2dazh734D+aqvU/QTJc4tkccazFJFTKOvg
+fwPODXIv9xYoGTCj9li4YYh4BCFQw2/zFXMuLOX/n07fz1v5JRDvDaybv1XoYgvjMKxoDH/YM/o
yeYizGdotBgPhv503tDJ0aCETfFuxs7bBm+KjBRypjR/6Dv/R86bX2hFAbuYfjhvZnPb/LNoKDKD
mwmZ6nddYVY9jQ2vnfxBcI4nSa7xVIXgIbee2nKEYojzp7M++Cz6a9NFhhTZZET679otsDwNIgoU
Iqj3g5KD4J8qfnR7GnZUhqNfXHDMUzOJ0jMSHQjvwNe3/v2rJZONIwM2dvnDCOHT/pPoP4ND8vws
bg78f0a0MkaDJSZA/W9zZxfW2IGpHbUiSNcH1lMtPvYwWr/v41mE6QK4bCXjfTuE2sqXmUJhNO0E
gwL1J1tdCFFPDGBterTXvkdcWFtvK+taGbZ0aVqNibnzL50Npz6PNz2aN9f42t7m3q2g9WeLEZqW
+u5GfxCK8Xd2gOKEPJZNAZjZkndOplNbZuPT1MhB5fwFafHzq3tizwfodAL4CBcAOoQ2p6fwDOHM
+QgYFQkz8RPYSpuGPftY0LCO4o2VdQ5fuSmjE69HpnF8lfUe4tbf/b64AFQ/sQwwgbo+uPIBid9y
CGozw6sT1CEP3ozWPCe7RgUu/i9z9a+JzVxVTA7tMsEEs48OGvBIlNf74VJl+MSWRrXgLwsUqAmx
sd/OFXV022mgctK1vDc7j1l31T2dH8iJuQIEGacvmFuxI7YpIivIhqVHhTMdhsjtD1CLPP/9E05F
1ysfVQg0kmAUb4eAXtygmAcTO675bRpjaNJjq+1oND8WKsKtsORAegHDjZZ5YJ3f2pnKgDC7ZzRd
fg7FfflZ6Q8fHTBAkBLF+wFr4myOV0aCuicsCNKa3fCr7lJzxft1WDvVVjE0NJbj+bxxKAvPhRb9
AkEK9t/5llyiuXznSchYoOb4VyAIAiTbhO5EjCAreWenqrl2f9vjtRUk5xf63QBgwcLTfyVdAwX4
VnawN6asN2bppm2fgyAEernLx56+DvwIS7w2pMGdcMJupsjwdJD3wnLTqgx1dVUFF1z1/SsAK4xt
5qytVSjQba83opmWddYuaV6quIKYjcj3oBoODX6suzksgjs+P43mCyNJnx2y7sKx9T6yXO3b0BZD
LhVcm1tAkiYLSJAqvqQWeXR7O84zEi3T9QIFbBCY3/d9DPpa9tGgHH63QkGR8AY1znsQpmWgiz6z
p9Srk9q4LoYLB8wJz8NXgeqBU5+QHFWlMNxKtXNqlnGmbl15NPKPhg0YAi5F4EiRikTZexOWZPVI
ncwFjr60f1kOjy3j93nf3pY5V9eDBYBkMBSHvGMqsxnUe1k3TnDuPkRzJOTEIjxgxuHeWFLnp/dC
hJeQqQpnyQ7nbZ+cP7ytQTgBgT5EFm8PNvALN2bD2yl1FP2sZ2Q3Z+/J6S9x1J/Yvo6NoCsACY+L
aHUzh9UMuUdg8OZUdqbGQvH+qizKSxK3mzTM33mEayMrAldYkVdvB8NpZUgtjDn9q2g+4Cwyf5ti
jogJwpb58fzMnRzSK2Pr1fQq0vAYFMZrUBukuYTKcxVDPfbSibHeXq/SSv+MZ00H4+pBw8N2PFaP
Jwc1CJybPgUl1OW9cq+6l9Yaw97Oo2pmYSV3prwQh5+cxhW3iGYb8BxsKYX1iIwAipFzmispQk97
nyZohxVeE6HUuZeleelkQg5gO1J/DdwQlEMBCpf5VrNPt5CIJsWypMYy8J3MivkPmK19BnlkqwfL
ZgHW1gBzzKfybinqLjZEWcYNQdtDAS1iMCUpHU0tcLGDly0JMnAzaFKh773UqkaNCBHbyr/cHTS6
18PSqdUTUw4kqFXZH3hlBwkbpXvnzqP14IBaMR5KHdw2U6APpcU+O60cv1SuM/0qSEUPhHHjczG7
vwx/LBMIHIlHLy+qRE4AZPk45SOLjFiboP7RKgsy08BotlWsGlXzsJiq7LDQttoZbGiuOj55B+b2
OhyUt8SDBzZHyuc56UzSPPuy4JHbCRcMfI5+cKqJhI5dOfGoZwg45217q5aGgsDHoztZKv+YaQjF
W03dxpAmBb81FWZoVeaY+N0q3qcHw97ZmQGCc4vNjz4X/HE0e35P3bkKXZf9aQIT2ULSl/flRNBV
goRUlJlgImIF2MwaYE1vK6dwk7YqaDw5ZIw76Mknqh++oxdDRC6prLgPZivGmQp4SF5lNyCSM+8q
uzYfZeXeMKR+2iVRcz0dXZpVCaeFF+Z1z648NswHByE7yjHWjnn+SukQ/CKkWmIueh6CPofFpeBm
IkyCKR2FkVAli69Q6mluJlKbSFpAbCV0vcm3bgbOH9FQ5kSlN2UP6Pz84TTFeJgL3WpMvaRQkkd+
4GC4Kg8Hkr/QuccxO43tV2vhwRgNjctU1PfLy9wLIqPaCqp7IzDGGLB8+wd4eaUbj4FNv/GAmS82
AIeJMfaGiIzZ95/t2a5/ZH5lfaKBbG7MCt7Y2fR3b9bDl8VZ8hBT8wTHmJOsGn5XxmQ8ZUW23FRs
Lr4FVeMGVw4nQ0x8NXmxS3gQwhft5oA81J9cL97jKFEU54yOcRXM7IDagI48rr090jj5Y22KoA1p
J9Rn5IzlD95yHZlGjrxLb4/fM4m6KhQojDjD255Fws+NSE+lf+t045NvTPl1z8FIdN+6iu15a4D2
dgKxA/RG2NVUVT04NQc3sQacsvnqJDPxm3ga57R1G4155j8LZxbfahao+xV2GqIp0XoWKIp6VxmA
+LvRab2nOcPchx5qiAAeqPzOsGr2qezab7bfVl9ka78UGRA+8zi3kXYXSMqPhtwVWKXFmMgOizTd
Y27pF2ce7AhCbFbM3WaIIafZ7KBvFsRNYb6QBf2k8TxIaJxx1UaIifFHD45TVg70MxjZeGipqo5N
dKAl/mTKbww7s42oX7FbtxsUBorK2RCM6Gv54YsfGqcwyL9D7fxmJVlCAnqN2BorhUVu8R8SVYae
9MXeqoSMgpHqePGyJiYDFbthdsuoBm9LhGeMtXN03105DXXjguX+s3SFedQ8Y1HJZhbV0nHBQBfQ
cFyyMmzZZEZLJ0E+xP3+2KvRiETpiQInoYSWLx/5HoTt3RepXeOHh/pluLiCx5Xf6sjmJXhhcj7u
lzKoUNSq3RB72Iw4EVVkSwWVxY678gkNQzKyMx7sq7Jvol750x+N4OC6xyPmh2p4eeXYOQnp0BQM
cjfVEM2QHz/g4DGjhuQj2ly19Vk4tWwiVJPUTcW7/AcxcPeEHM+pyBH9sqe9p4+O6Mi+HQ0/GUtL
f7FVoYZoClorNrQe9mweg0NLcjfuGqGfIHoRhKLoi092NfB9z1Hm1iDav9ZAcD1MmWpxjBvTAaXl
IBKWMu9UIciuNACOrzxvfhClVLEaAiiw1osXq6BoUm0M3tEAHephUMaSsNYrvko2Vgcxz1Y0SVID
BGv61zNvmqMnMzPMUEEAUKVbmt/SKXHYzaWIDXN4INZURyKjD8ywshii6b8gtsZDPtbAMZblF+R4
KzDpGFCKzbwh1pXLd6bh49Sg9XJXjAMPjaCxwqLrcDHIhd/KLpAR3kU6tEs0eDRDAW5CN6sTWTYt
qqCSiGPf2fhN+FE3Wgxqx4dC3S62pGDqCfrEgTheAi6bOYIqQRPnZHYPjJnWLgPYMgGmD0ESs9Q3
3L5lMueCJ8uEt5BvtG40cUMkbQGf1o3rXfUAhkaT50IOyQBhfw7M0G2nVRl5fU0jSd0/JfWWpz5g
/WMr2movHZj1VU92QWbWIWXF9LkeSj/uxmEJQRFh3mU5cJGOEuZVQbNh3xqyTXKcekc68DEpK+3t
eqDqdxIH/1W/0pMYfeFduRBZelKVGiNDAoGFzDXag1v4jix8O/Fz7cVLBUkcY0aHSzS2UNGZHMli
AJ0AI8wG96acAwMt7viDZH4dzTlwSLSBLkQ14tCYjaI/enSyEtHVxaMU6GJzZNc+9k3ZgvNjUc9d
j/KXNQfuQy8t/Oi6LxNt6OF7oeY8nIK5C6kFtVpBhnFfK5uhYxaTFdqU1QkpZR0WLa2vSjsDPNRp
uuu2xpvMmSk/9HBibGk+PLnoT/8pPCVi3fv6YHM6hpkNEjKxqF8NcWQIPS4R2hbcbCoa6xpbNouQ
MLR3rV/ke/CJ4eweguUABD42GTD5sagHJ5qqbgmdpXSvhtrQdwjiPfeIGtA8hrnIxM6R3lMhWHuc
tOqSZjDhs96CDvasAVmmMr1jyxy96yrih4G2q9sFXYaRJ1s/NhpSQYAL0RUYfs3ImVqEkKx+KWoT
4GF3ca+Qncp2HfAwuzFwVWiaZRDOtScBvFHAgLWEJu3kUei+ej+DRf/s0dz0onVmIRTlOPKUbe57
3QjUlCBCN/MWdHN9616LOWe30sj53ilU87lYjCyyiRr2RVk7USVpH3eMi9iEctaOmE2/ryG1dIOo
AD44o0dxUrm5A3MRTaDC86BYTkkIXh4elV1P9jxroBvWoG0zntfLBqxgWNN5QgwxFe7j5KJg7xYG
tAYApjMiV6NRtbP1GGdeMSWZlPxQy1yliyizQyOVvKsWyAoZ/eDdYR/NySQYu29kYd71dZODstY2
dsIyRoDUUTecoQPlh1VpihjpjHYniiEbYqV89TSDs6ckTVQ65L5DfJlYKh+/eAHXc9SARuyb488y
tTpV/HLbofhKF48lRNAlHs38Z2EVVpgZYxkhBnGiuqNOJDVCWQDo7AN4dehu6DMzQc09Dzst/Zgs
wZQMik9RVqGDU7cu2wkDBCvgFnMP1FJDUhoWnA5PttDSzcvcUHS/TLS6D9BWFjt1joK5u8xgZWmD
cEL+JGFuYyS5NfPEIyw3o9FqbbJ363nROxD8t2DznrLQzdkXtrhoCxiG/gVhRE4SF2XGNHeFviFQ
uyqPgoq2RTAL2S8UOVUsXFCqkZ7KO8r8X2NfjGHbwOndrM13k5oQlALCecjoiGunwjXIy8ZLZqGH
KzR5qaexAZTOZ0394tilf4NSxvDJH4zyKGWzpJ7BuBcW4Bhurnu2EBPluayLhJSLFQEpJ+7lhAMh
t5cpUkiL4EqBuhG4VQZ0U5MilaBMekRkBrq2rC13ORKqN/Wkg2dllVkbibFVx2liYMoZMnPsQrC/
8N+geVCpa6ChoGR+cT10Gg2OQjMejkExRQPaf6IOEd4+awZjR/sZxwPhXgRmriBebGs8lE2XHxo6
ytgt/G8DfOE2a9sB9FVZ9XkCH9CNzhsIqlZrvmjW/DkXat5NjtfEagkcMHZ35qfAbnlqM4ODz47n
eA51au/MdZDYTDfPuuzwCl+qOqJtsQY9yodaEqHHfFjqpGHtF0P2MqmFV93UQrXX0JYcbvHiYbjz
ne6elP305HsduzJ7AVeRTnHVEfEH/5eI89FRECLE3iT5rPcUIt5XeG51add2iOx7K4CWlDtmSV4w
nZZzY4TG6IvEsYcyrFw8MSpg156djNg7ryfmPcXG/jSYXpPkeVbFtRjzmJsVqO+mTl+bxVLvZk/P
j9ythkcXWG0cn64V1qOSu77IokAEV+hh/FxkrhErATEpZo9FJKpa39kT3koSx2GEpgC5s+3S3a0y
8pEjzXGfE23F2VD/zope4bDQ3bHpuXXX2IGISlPGkwdGy34ZNWS/guHGsfLhe1lLAHV559yCYjcA
UKi24gLocVzVU3HMzaaI2JC3AJWb+9wyQpDktqGx2MtxRMEvGTLRHQ2q2M4hGfi3AR19RGkAcCrA
1eNp6KvrFYixK1vBomAZgxurFUXcCkp32uO41kE38cm16l+CD8G96eCY82iLsGXsDBR1nfJqZjz4
bvdWhYJ2pmJ76Id7r6rda6umw9FX5m/Pb3BAq946iskBR/sk3BAJuXK3EEh+5qi0RLQe3JD0zZx4
SnHwKQZeYkyTtWfEVCEvA/HHtRVy/w4z7juvEEfeqGpXsNGMUA/MEzmKJcQRbiSyx8XAiayBWB0Q
hFJIWKK5rE8biywHY3aDMC/aIAbTpxEVNC+vIEdPrqcgb8NsbPMQgPX2ZehAg4AG5uxqsdFFt5jl
cqT2XHyHMpu3C3prugG5/Z9ZFOWz6xiYS1J8Hqk0do3Kfiopq6feEW0K9CLULCfbThvb1yHCUZZo
26v3CMRZtPK4xsiPjDEaopzQwvpcKW5AXdLrjKNioPQLkTkx70xkKSM1jENcWvVdbo3WVYb+tYTR
2bh3ByQlPOE218hAN7faFeNDxY3pmQzW0zJUkPJszYo+ZdS9d7RpPIOqxoJsYNmAxE/QPM2L8YXm
+XTboNUjEm72h9aFukbn33S0dVdfubiyIp5PY9hA9MyBIuG4Un5WMmowOQbMK9O/8jI2xoUQkJWo
RRvV3AzCUfYsyjhpr53OMve6NoOoawO9q/KsiDqHfHZQ/DksvKz/gAKNhMs8rE+uvEwKwjSeYn13
7w1gBRpsupCwaa3l0YOg3JWnLBEh4jX3vl/96cuCHrTdFfHEPMRlXDrXHTidd5Vh3eTtWEUBa820
c/Q6hf58NVCDxqD3+16hX2Ff4vG1E32pkFRwiqi0kICqawMRN15g5AhMw/TcAG22yxYTL8pJVF8L
w+i/ALXqHT3sjT1qel3YdFTfG4inQl5kLA66DuktXVkHSKwvd7hSu1DzynvoOMTm8HLNrosgsJOq
nYyDO/hlF462zBFd+PnOZH2DMKAcQt5WNKmR/AyZ6n4HXHVhiS1+MJBnSiCCAZaFqTeSpW3bBwTM
S2gAkRR2JjyKUTKGdj9ZtwH6GG7yquefP5gpXZN79G+Dv2WtgP+3mdJ+Gj2y0GBJgXf27JuluZAn
PZU8XFUQ8GV0J4O37u33a8mkB8jMkg7qbhJXuX2hxnDh++6myDhCMjOwOL5P78ssmi7BnN+l4DE9
FHUnkKuhv+hdg8rkB7jjpmxJx6ZEpvDomLtZXMK6nRrDayObAqYkFRk9DSNFHhVGeIls79LnN0tA
ARqT04DP+0g5Ng8de/m4C9G1wANEu7WCpN8u8ex3s1cg+5RW8lsqne8f/jraGNDkBcbQYG1rfPv1
rB8Ho9eemYI88puN9BAyYB+tLqKHd03jo8iCWjKsvDUBiemxaGVL0sys7lECQl59dv6cH8YJR4IN
YBJQX8FbZNtjigoCdYAWJCkoti2Z9jUyFZ/Om/DwM99UJNZhOGgxBacYUFXB+vevih7KbVyIvDYk
VbgjwdL0REqNHH35zUdv64Wa+3tQ1UoIsrZ9oJkRybfNsTEj0dgtbU1wQU6HotLHJVMP6Bj9ZEv2
05wV0pEfFbBdO61XYCQIsWETvTNvh2e2xhQItyNpw0RYHnP26/z0rdtgO30oj2OPAyYEuMLGC0q7
QDxTZ35q178WyPfxOUQuNZyw8U0LWaBLFDHbDgrgFlZ1edC5rlX5lfzn7YBIS2lZ56aX1tq3ks7O
0Mft9UeSIT3c5EnBNVK29afJMZKxbrPo/HBPnAqAEuH1jkkF/mNbtEdWdzA87OcUEI1oHo/C+6Ac
yj/je2Vhcy5o3On5KGwvZUAtVXBJ/z84PHjI1uoUZFCBnng7gQ2C5QDZJHgEhJ1RYxldVHBAzs/U
B8Xr1mIf2j4wXX+FV1Azf2tpthD3j75yUokUWj6HBvK455fjFAIBPYQoYQON7KNjceMNaO/szaHr
7XRByYypfVWndT+GaCpc2m5HKvnFGKqvZubuJa33OfJ57vT7/G945xIodeMYB/oOEFeHbGOBwuwI
nrF0TtFJExV5dbM48kI58aQJyNeg2x6d8MASvp3IFm8x5BKcOR1l+8fss6NfBfvzo3h3DK6jeGVi
U84G0kiwsrfntBi+WzVYi+r7qS7DnOzO27k0lM2tjfdHEDQZ7KB9HE9njsD7wiF7ygLC51VV0kKV
akvtkwP4AKIHDgtrKpChxx6d3Re7FU4UssFZjG20Mrnhnt2eq3Pndl1lj2kvfVYDawYt627qA7z4
qZRhnefdoRRNeT1PNn9uPB7snLH+cX4yT5S1QU22Ekmgn8wGE8pbv6gMVgt0rQPqgByIjy7PwEbg
64rQsWSkiw+qn6z72XVgZe1Z/NvX9dYc2sZtX3nOmBLwD4PqfFKQakMOX6ov7iUesnf3ymoL4DG0
SQRwzO3G9ntII1jNNKbTZH62Cdv1nteHBIUqhBmzCMlYx9wrf1rLJfm2k5bRGw9MFqLXd7Dg0XXa
Hg2aY6ogED4qH6KeVuTVVxnYjvSDHOsoM7rk/EK+CwwwWjRRrIAiSGC9ayfINfFQVgrG1AU1VFzP
1Z0HlvK8AUFhMKDnBYcZ5KPtD7K9/11QApoonNJg34YbvV1QV0oFpgsKPk3cAZW3z20WCsPGu9aK
8a/NB/Xd/tpbgTlr4zfCn22sVdIJL2nfgb+i+6xCVvASpu5dvIh5BMofxbYV3oiK+tsBoWBFaqUb
7H08qgMK4osBiePhw1HAagZ1Ntz/wP+CLO+tGWwBwC1sOaWL68fTQu5BMn913iNOnGIwgfMLoPG1
qXZzHuezgRpHr6e0aBv1MAfIJOM9wp7OWznldyBdRm0T7PtA42ysVDTrCTGaKYVLogR6IP1aTzu2
SkWKHCb9ct7ciUvGfW1uc/gPatYzz7optXJAOKbfgf1ppt5uET/P21nn/01QivUBRSKAp4ixrXfN
a8psac5IPaVIbT2SrMUhPL+I1v3sSwt6Zzyi2r+rgKmOztt9H5yuhl2wZONaQAP3dkM1pS5LKALP
KYeypJUZyAR1CSESmbpfHX1uEJsy54d7qU/olNujEwChFtoB3uMgDYOSQXILkMTl2cKrhfR/2kuM
L6dCLcgCwBWBtITLbxGxnslRvxyXKWXmPcEJbEseGeW9yryI+zK0lgevPjjmbW7/Mcarj/dC4SjG
qYw/XTyWQT/3ds+5Y9OXDjfttKvB0IqkL+P54fzyndhzb0ys0/zqKRgM3Zq3Xuw0qCR6DveG/XDe
wIn7+o2BTRzXu06pSI4xWAKlI2eXq6sRfdFCvCj7QmhwciyOBV5uXGN4nm2OKDDo2Y5AZTD1vZ9e
9v0SLvHC5+1NAmkq6BLMdYnPh60twqW8lH454dJocsXbYT3/8IzYBPZcuyhjoX88pT2gw92srOcO
KKFjMVrkQoOFtX5rc1z4UHJGDA/+DnCEbWzNjawXqzEXQPppaPEX17lZDL7Lm89u/itY1ppZdwgA
bHMvpFBOHL9vDNtvHU6QwmETUUvaC/YEWHGSO1+yMR1sCXG5gyovPCNOHU+wh/YFOAYQ4dtOvNYA
OVRXyiVtbfbDK8wfLcQwUMlC6SFnIRf1Hs3aP5esu3E08C7nnf+Ey6wKKcgYoZMIWj0bj1S0JUGl
gMG00S0D+rMLd8uFz2/pwnRd8Dm38XlkDZCSTobgz3/4/Qj58d4EIhePzbeLxSSXIhjVnFYMmrGT
iYibBZeIZNaPbF0RDRP/b8TZ7KtBm8KkYwegagYDADI/1gV5Rtb+15Sj3GGaLwZdRFgH0/786E7t
NxDGII/nYY3eMXj0PYoHViYApZdfPcTYwx7F1PMmTtz+KyfN/0ysK/jqeHWl501aVkvK/dj93lvg
WT9IcsHHT7oBGvFxcIDwCVHmWyPSqmxHLjDiLDGZISp+YZ5OD+Lf72+2bDYbZkvAW5SO7U7TPbN2
IxjdL2XtTq/Gv1aczSiGYFa1hhWnS0wn5F+dS+M4aeFvALtK77zLrDbejF7x/O97H/D1Msi/lba8
s3qSnF/0C3a2vFhBnkt36eY5JXjHTSDvY6hjhySX6X+xgzcboNb+e2KVrJbA9ynA8UlzWwM4LVMA
VM6bOOlawb8mNtErZb0PWlGYYEA6yaIJySVptpPOhbARDfU2RQS7cV4DwIdGCg9JGISP9WgDs+PF
UNke7f4/jAUHMVKpNhQMcaC9dbACPdHzbLgoniB9Cujdhc+fWvXXn9+8K0o8WmkFWCvw9n5s/9YA
5Lr/4TRZSa4wSwhvUIR4OwLQ0Dp8Fo2Z5l3M24hdAYLiXXqXn1rytTSARCYEqtH/+taIr41FNBJ1
smABRskc2lAE5Pm8W51adGTe0HmJdCzSDZu5Csos48xiZhr4Y0JFfxBZE3JqJYHYnbd0ajS4+RHF
I29F8Tx6OxqgZ5GAMGaUtPpA7y1oVsUM+cYLdLKnrIBtBe28PuRl3+mtmZCi9gyOaGqUOyMBAOn8
IE5NF9bCIuioRu11y/TgVQBHZAtZ0tkBcJR1Uen7iWoO3nAhLDzlw0jKQEgUz8gAlaa3s2XLmrhQ
zZlSlPRDXXyvgfCpqwtPjgtGtscj8MfSUe1qpAFfcvdFu0iKXEpXnDSCZ9PajQX52q2HIVavNUKV
CSvSR5XxB7bC7lLb2sllR4CHxCtSr+/armzk6wQ69aY0AEj4KJfW3mdM/Tm/+Ote2IZHWI3/Gdl4
cNb5meo9PHSrAqnH7qUG6KB1XrAytPkvplA/BYEl6mfvHiCjqyu6+ID9i2mG6pnZX1PDetDNcguJ
0+f/I+1Md9vGlq59RQQ4D38lWfJsOXZiO3+IdJLmPM+8+vdhzvedSFuECPmg0d1AB83SnmrXrlq1
VgkG+vzQZufPoWMMhh94yERXk8elXkaFTmeUka9shYehtuCUZ0/OXwsiM3BEFrCiGX/YO9YulDYj
VD4AA5cCMGV2t5Hbm0hbibVFdm4Xme+81pm41B/gVbYfOnNYxXH15pVxfec2BUgaCiZkjhP7XWqQ
oU+AQKySvrd3jdPQXtNuQitpFgK3ubcWFFsTHoHcDIwMx8e5RT0vkhrKAnlS/pMowYORN/5asupg
XVMOWzkIX+yKNLn8HQ4t3l+zwo4dvLwDZeMP+9Lo1sASrxa79v5w7YqHwpjaLNk3lPT+vPoO4mrL
CRrHp8+GkbkdGU+AaulgJ1uCbfNOHpTqDrEI5xHkO60WAfiYPpWSqzCJaI5H0XHnqVmxlho9/Di/
o+c2wtQlS1V9eseLhRhjhOASMQJOUHfnvzfFRvavPmEBZgdISuDUJtN3vKaBT0tbAKvMXgGEGtkl
QN+vWbWEZpk7NwiHGuS9aOaj1/nYSmGDJG8dfHTcK5t0rG9J9lY1/RYXilJM6XFyHX8NCXvFs9O0
bkMMuQPADTnbgI166pMeQhlHfzs/dXPHYSI6JkdJegha/+NBdYE34q8pKaaS9KB2qB850g5uuOdC
oW4Ud+GbLAffz9ucm8hpnWhjpTPhJG3uFa3v2iUtkbH7lOnwk8orWMnRUT9vZq75mLDlv3bES1V2
hlAtB6K2CNHSjEakCkSag5ayHH2z4jstI8PCgQ9v21i+yeslzuG5qT00L0TxyVC4LiC6cQ9qtRrW
5fiWVbeKsUnUlWwtxA9ztwb3IZPJ3U5vq7A3g6gvArNReSiWcI/ker3i5RgsTOjsgKjEwVoP0Ae8
0vFescPAyhyPdePt1e40SRrvtcJz165Wkz6KYusq1LvopUr8JdaQWcsELoR6Dv8Qg3wtpstON5jK
srou1XpdUjcY1ddA0VHa3SvWQug6E14Q6VvUNymHTc+K44GWE1FU44L5MqRnHvfJsM3LO+bVvJh8
w56EiInE6EeeiHWE06fXZl/BlyDv6XpYj+Uv2iBq/9v5YzCzNWizZltAJQBmQFTgqmRliAaQyPts
fHXHrdHdfOL79L9PoT4vSZHFOc+8RGn7QtlXSIEMq8Je/W/fn7zJwbUml6OXNlqs7FUnXEdKv0Iz
4RMWYGzEDRLmc0MJFsh/JPGgyXvZj1aIx18qLzM5dBt+OJgxkOKbiibHBnK76pJEs5S9/TCE2kqi
8+n8CKYPCFc/W3X6NHf/JGV7bKCW27hy9Vbd63FkbRonuXFDg27d5k7rjevSqKN12TkjvZDR+3nL
M74c3iNQZVOFjZK1MDRUiOVUmuCRI60I3dr8JjlXbfrlM0bAlaGqTMVJLIJqkauEVu/L+1hu0FkZ
hpvGld2174xfTS1ZCBBnRwTpM/ocHMuTV5LeOaokgyzbN5X5BSr3l6mTcCUl4dNgLzEtzPg1iuB/
bU1/frC3pYrOVrWPePO33+P4u1I+I5wDTgTGigSus/OzOBOHITVIwhpWIu5dkSlHs1LbKi2Qpm0B
5EZVV3CUr1r/QvGpP5ud0hxoVgjjJgn54zGp9IZY7khxIdXqtePQWH55apekAgK+wEEmfyZs9tLT
6YWHCHw/9QoYd2G/pE4z5zEPDQgeRzNHYAW1Nu71Ymt2t/Xvy9eBhx2ehimy4As7nqC+7Kx6cClp
hR+DfGtre3dJ+2V2ALACKuxhStBi8tuxOh9dM+pJdvIrT1dGvKSXdXpBQuaCovVEWMy/RZ+vqG4c
QilkPRkBrQLeree8B7Rya36/6S/mtgNkhDGYe3X4dk68c5bSK6kEg/mUKbfBXeBevJuOPy8cwaCD
ZWNM+Xx6b9PKvRQzzZTLJ6Z6smwg0Ci2iZeLkw8mXd+18UR7j1/CHzE+NZ5HZ/WNYtzkqrwx61/K
1Dst3Sk0lir966W77di+MD5nGDLa5zrjSXK+FvQ2l8FtkygXuxaMgLiZ6nrgl0RAc+t0aTFGDFIJ
vhQN7ZnJKrKezw/kD9Tr+JKbUJX0ZoHHItIQoWDZCNgiJAR+IjdfbMs2MTtwfZrx4jdB+MYs0/6a
JV+coaq/NbmqEYjmgb+SYsVdj3FOI37tVHe9apWPAGupPo5uGLw1UmPvar1v7vTA9/Z12iQ3Y+gl
O8Mro12uAXGTBxAHNIqr9TWhSDVsjHTob3tix2uPF/+qAg9xg1Bs/KMtAu+ZylNPLd9W3uBTl968
wYAxcfDzfetDmdmUY7xyzZhmBW+MVima32gmDdamixol3XHxtLS3jfljSK8jUGZd+9qHzkud1f8G
naSuJF+O6Zgbg3rckgfzb8ph8D4yGKHvysFublBDDcA6tYX5bw+W7HesDtLm/EqcXiRTjkHGyZPh
g/9XuPOtlG4rOTFY7eIppmuUZu6LCSE59AcmxKebVrll6ueYcLZNRLvU9vwI5vwX+YhJ7Ay57ZOA
IsuYyb7xzCdZ7raBdD0Wv/OkXunurUcX4nlbp854GspfW8IB7Itaj70SW0Nr7zxom0x14V02YwGE
BNRr5NkIAsVykZJ5qVZw8z8p7Ta/MpaItE4DIqJivPxkgvBBZIW0vJx0oacgm9K/NDyBCmNC+Vzr
S1mcuWHAv0oECwXlxKx4fC9WYeAVktLaT4H8vb1L7ffz6zA3DMZB9zGR8qnUJ+l9Kfc9x3xS4Ht9
7u0R+g4o21/HWOsejVaOF7imVJXfe+yv0DvicgTKCboevMXxeNym8doxLlNQUkXx3OXDjWLTIX1V
BtEIe5Etw96UfthyHl11Y1Q9WjUcSmGa+iu3hqZMDkgXVHblvGS4KPvKNuNiO5R6yuTb1lrL1egH
igvq80R9sM6krHk9P2Gnx3zy6NBkgUKYqizC7/dipW6lZEyeIA2QJ275SluVFxdXEOHDqZNPIFoE
cnA8Rz6xtk5DZ/hkycV6BChXmT1sEpvzIzndWZMVcjHEQzPhSlr6mRo2VvgktXeK46+78XKXiAVC
Ugp3tCCcdPT4njf0upxGT1oirwyLxn+5WXX9v5ePQzOgWgTbOr0pxcgxGwyKd1n8NATr7HlY4l2e
FlTYsByQv5+fpvHgNRIqded3Bp93jY8xuJLqe8g0not6F9Y7pbjYLerIxxLR4bVIXIkrTzXFGuSe
3aWm8YNFczdEbJfOFhy2FvlmyrYQ1YuNaVBtWqFdZ9VTrqL4tcuy6/Pfn/zR8XTxfZ4gDlBEILri
+Qh02Q8cLayeFLUKH1rZ9l9lqfVvI8Ms73W37W40SbZWvd8t9Y+d7ufJ8lSuNxEQOOEc9PVcreK6
qJ7qX228Cr+eH9fS1wU/LA8R7BxhWT0VYbA265v2E/kQSiH0mRA+IMLJP483mhPFcFjg8p56+AqG
VagtxaNzQ8BlsSpkC5kp4aBonqKnis7SD+Wj5N7L2uIKTK9YYfHRfjLID6DoyzYWhqA0KpwLtqc+
1di68tLOWLslbExrOU4s59obm+CVd162pn9XX+cSr4y1U7cFr24X5VN8gyH9yFwHzUTZLdec7K/s
GAURWa+VaRsxm61EHfU5alV742e+vS2cWIIMYog3VBzCda+pL15XG4+2a0jXoZ+C3IOrffzaO+Zg
rpRM9a4r+kJymOQsqBSzcLzr1KL7mtTc4Z0ZdEBLKsmS1lUpD5u0zK2LX1aT0zXx6tyC1glBqspZ
QDPEV598dVNocMdf7EGOvz/dvwfuKijzrqrMaQmGl0R/040f58/BaZB4/H1hE9WtEqaJLilPXRzI
+66sqwcFxASki3Kr0azuq8EjxOLFxW6LDYVgG7cIKjwn/bRy4avNUA/FvhlvrPDVLhau3NOzcfx9
YdoKu2zcvOH7Le26Cu6jX/CLM/BSLHCsiWGmbJOYHah8r+96GLiBN3+JQWcYPcR50DjEML5JD4Uf
owD5MaTJ5vx6/QEbH5xJEgTI7mEYRWgHInzxTOaRl3gKJCHPruLDP5AgRJ0PkAJmgTlIq94dukcl
yuyropE/wjZK1rprPst+yO/RWoDYcB7cFKhUbJLUfuENGm20xoP1LBnru9ZrvloxvGXnf7NYozr5
zVPUerCJFWgkDCUx0udcz2HQkt6c2r9zC+UNqeJtqbXrFAVXR++v7cS4BxG0bkb15vxvEDbEyU8Q
YrDBcSOEKpg2efyQpFsNYr7/zYBwoRit38v+NMbmG0xaRbTweSFO/c/vJ4jkQTptALEuyyWQ1Dks
Lc9ZkcLa9JAnXxrsfGIMB0amSTxYpzJERTGQMQKP4GDSxbqweZcGIdwnAUx3VTwNYmL1GzcDbIVL
Qs2CPzuZJ2GrwcRp22Enp89J9z1sbnSluGqKe93Ptqq0hCsU014nxoRNZQOjUJ1SYzzD90q6c40c
coZvKbnapP6aOU9QwG4r/d9WtrZB9h562/PLNY3lxBUcLJew5Xo102PZxXxnrCyNDszbONqM3YIr
nbUyJSVpFoDLWIwwuzhzi7iz0+cxXqPSpuS7qCH6vzo/ltmtAaCVG5Sc8UkLmOlKHskKjk+VXKnK
1im22RIv8qwLODAhTNc4ZnDU2Wb6DD1n1H441sJbeG6i7An0zY02RfvCUxLKoarwlSpD7vBJ73cg
f/pdGS5cnHP7GyoWjeoGj3kUmY6PKGRGHhUkBpHbT+1456p01GTfYu+1h6bn/JJM8yFuL2oolIfs
KekiPl70RtVSPXKyZwuqRS/zuN5eve62Gn5m9XViLOAl/vzyE3Mm/RJUOyCgE/n1i5GMgaezm2O3
bldml8OsGqZGec1vy1dxD+egbzTReiR5AH2ZXW0AMna7pIMJx5Wk+NqB5gXOQ64Uu0v8W1Nr4m1k
2PEavFu8lvwcsrlGLvLXKje6FwWR1SsYha3HyijSL3JVvBphEV3pVf2PMcTNKwJb1mtqmuEmVe3+
plcCC4bVKi1WRWbDnQZl788yCGuU2wp3N5gubVQ1WYQyH9NXmqWrpXrE6f61J+QDWwx6TorQQqim
Qf3pDSU17rT/5iYfYEMX3P/pGTw2ILh/wCN2PgYYsIcdbDMbGBrlekm8bN4IFxm4XFIIphCZwYSW
jGbtyPtBTzfFWK9H6YteLVw0p0cRPAM4rEkijf5bsQqIxJNZq1JTPLMqa818GNKvlfPV1bOFI3K6
JKpCRhL+MWABgACnwR5cmLJa+63EJnjO7HVirod24funk3X8/WmcB98fc6v2+5TvT4l8e+v0V066
AAOZHQIPGBwXqvNUHo5N9AYqhJLjBs9+bW0qesL8bMEvzg0C6Y+pbMLZPoHGJWYu+3qRBs+FfReE
uzTdRMnCK2zJhODaW0+KoJZKgue2WasZHIY8VhcOx9w8HY5C8O6Dlcq15jMKs9rWCYRem/PeduH7
tlBRztAX1DITUT89/tdLEjh2FyLghTkS7/HeGswSxtqAlNqbmf/bluVaXkrSL9kQDrdd5IZqxdho
irU8wLl2qy/FkMrM2eZu5cj9h2xFPHMD3LC5VEj+s5XB/q7ka5RwEdwJkX90vyaauq61G/jcG/93
Y/6SnN9pcO0326istucXbH6sf3+HcDYdra1cKDz951HdNOrW9jdm+wkTNLTyzoM/4BTyKZEsGfI6
DJ5hLNfMXeu+lEtdOHOjODQhHH+rbFsrivyAd8Vahpqwvl7U6ZxbsEMT0084cGKur1elBGXjc2C9
K8mVlF5bxdo0dueXY+78HFoRloPbQPGkxGOuXBrQr4slNY/ZiQLpQZUDDZST2zcwxiFEDdZ/zuQb
aF9z+B2Vq08M4cCEsBYaidy2ilV2dg2/4tpOrz/xfeSpdOJGMMS6EEBUkhIVdWD6z565kmQYthdu
q9mFPvi+8PsdLW8y0mH+c+M8UhwP00cbeqrgM4fiwIqwnRAEMYLSNfxnI96q4V2Ex7eXqvDsyONQ
lGj3wISwl7oBkq0ysViId7TbbHsNfDbtFoxMF8Y5I8LjsbNj4NUps9X56baoZXipIHc1fjT6VWM9
w2YXZ1/+t/UXbkmj9xUfvIv/3A9bOMTDJdc8ewQPpk24IluNxkSzn76PQrm2Ny9U7uO5fbQsYr1c
ClLHDiy+D21m9TteYvxZ+PmG8LTS6tAqy5AFGdVV8W7+8z9NviFcjWpUaza+1n+u61uj2C7Sccwe
PjizaHmjXAOs79jL1l1lWwMKjc/UXY0CbrrHAFpl7e0ToziwImyhvvOtTi3xgpG9NhKYtjfnvz/r
ZQ++L2yhCi63zLNk/7kab9p9mNz03YKTXZgnMc5qMtXVq44RdMDSKCmjqdP9zt33i8dBWYB+EFK1
ypRzOF6Noo6Alvee91xnq6Jf5/murxf4FGa2K+LXGvlAcgE8C4WlAIoT6LnfSHTPuyvH+lXI/YKn
nZkq1Ubrg7+wcyJRK+uuHPE+cfd9p22G6M4JX6zuOoGc9vxkTb9U8IRHdqaRHgQIiibZLUUIdx9L
3ylzIqLxrDrZxkTPpS++q9nCxE0n4Zw54QJRba9HugFzsvaehHvX3w3JR6Tfo2+6cCGe7uYJw0kJ
jT4sOI5FiL0Lado4RK68N8xrRBWs9BES+/Nzd7oLJhOkzcgJzCSdTI9XAwRNyj5V15anX9X+UoS4
YEGE7492HFbJHwvBxyTBsZSWm5skkCqAVhC5IsMoLIdSo/6Spr2yHzwTHJTxJU+Gaylrd+cn6nTV
aTTXJ8wuGUbwyMKJzEM6K0DvKfsM5h7EmnZSmf9S3OKqAxZZVM3C2ZkdFewPDt1akLeJZZox74dk
qBhVIrW3RuCu7FRGH+Pn+UGdnhwyNjJwIporkAAU30Jw6wMg9okVSr+/C4vuS2WVMRmy8WfnGnfp
OL7Y/uVpTmxSlJ/WioeJ2IXj+61Thl1MI0EClfoYJT8GvA96U9elFgULrmFu84GF/G+2SAhZI00r
jTDzlb1T3dTjExHS+Qmc/T6Ie+Dp0Kue9KYYZgvslsTXPtJfguBnTGHivIG5fQCDqsrZpAvshGoE
apUCJJZB536AuITt+uYOHVmo7lrNXNhys2OZcsNwgQD7ECOAoutypZWYK92sNhTg14b2mdk6sCBc
OWh/q95Y2Gw3OX/xw+yF0upSllPs8OSyYX8hMQWhCWX1kw5ETe66SKotZsxE51sPuQF8+R6e9a+S
r60sZdTXXln9zkZaZHw/QBIwu3ZzZVWF0sos8qvz63d6B9JzpQDgUGkGo5NPcBtq0LRy09N0Ymjr
4ptEA5CyL8ZPrJwxsXfSKKVDXyXscnkYrLZxDWUfan5ybfco4xW5tdQaMbc/DCD5E1cBGRSxZyFy
ENaW6ZTaB+iMea9cuZ/YHocGhLmyc7dtcVfK3grvg/7uQozpn41x+Hn1OEwodcOLymFU9qMLLmGT
XRzastIH0yMsQjG2RgsvlrKXrOs2v8nkhe/P7iRQhkgcQvKticFAk/dplDS6grTeui52lfPkKPcI
45zfr7OLfGBFmCS3SGiBTTUcZhFulCbY/Hv++zO1fCgiaFIk8IMB9bTKJRkhMQdYkSB5M5SX1IyQ
Pdn76qMaZPclsrdG7W7auEeu6KntFvK8c6OD+Q+6UgB8YNKEWCGrR/Sj6VHe2zaMqF66uT4/urkg
wcLp0GZpAfIXc6RIZGZ5rND8GfWZG6wM2S7XhhQ133oClG2ryumNgb7UQkA6tzNw1/RbOwCPTzCo
aag0VQOsat+loNCaLB4fjIrqV1YbzS3Fvmahhjhnb+rJpH4I/eoJ20MwRL5WepWMLzN3SW1fV6iX
mdvQXZjNudU6tCPsxWEAP58NxTQu932MymvUX75dvmBT6wyLhQzUSQBUoCs5OgosL+6Q7Qw/fIAv
BR3Utn+IVeMOPbLLc1xM2YHBaW4P3iqxr4S+LWMwrd6N9jYzi00+vLZ69wlfSrs62Ga4cmirFL2R
KrlFZ8kyBHL5unHW8phtzk/d3OoA5iW6orIPeHT684ORaOOQU/AbyDMFSNDkaAtdXr0isEGAmLcp
+mIQhh9bQKs08Ixx2tddTv/0PjcVRB//OT+MmQDr0Ih4qw1xXVqhj5Gso22WGBllWwuAgqpuP2No
6vibwLYn7dkhCrRRMpVfnfq6kn659V3ZvZ43MbMk3Mzk+sGTQVclC/FVFCVBYEmRtk/0d8/5DZTs
/PdnDj6PLEgyeWzRYiReQZlSj6Uk0UAfZg9l9d4Wu8g30KH+ct7MzJIQLkEtObEtc90Je7ctCiUb
aJzfB2jjIBX1jm7GJyzQCazS/6dOgdPxzkJxyBjIFcEE0OdXQdI91L17VZRLfb9zA5nA7vCYgvHk
Ujg2kyulbg82d90oPcgj+p1juC7zhfLozKLTWAywixIFKHHx/Zv16ajVI3eamz3Kw2P8+/Kp0qDA
omaBBhbd38djMCUHPVqb7vsYjTxkUvZJ7nwdXXnB189OFdcXvAWQs2Ds2MyABrHdNx1bq1V3g9Ru
o7x+D/xooVo9F35AvGDYiko3Poo4QowJNDUqzdTD/zqOOyloDmstDm5AbWwjVEpXdehfpx5CRfl4
n5bZT5giqlUD4+j5WZ0JFPgZ7EBmlJejCIvvTR/BcyeE3aPtt12M5LGRfGtC801zfdL3w/t5cyJr
6xT7gvXh7FK7gQBGbLBs6btw47aGrIGuvu2YK+GvpnRatM8deeMXfXs1OOCzelOK38vGMjeZq3fl
KkP5+BM+hCzKRKlGO8tJg6JX2iUNAPwSz+9XtOWtBtdZewn9fUs9sSLE9j+D1jQNriYMnZDTD0bi
FxW6zHvVzJoH34veIqn3kFeMGn8Xm1n2GEuaeSuXerWuXdPeNJL1iScvB58nNbAuoPyiLzPdGNnd
hj7mvvKvNDt/rjXrYoAda3tgQriI0452qEqjE5uUwMrsH3RH2pQegoPeEmBxztVMzw84vugSAkZ8
fEj90UFaWYnHPbqgXr+KL2S9/bNgBEesFgcDlibhcEbdSKJqhP+yW7feoyUvxMnT9XecuEVJeOJ0
g9mNVkPxmeyEvJFbFY4lJc5BhX0PYvmqUF4Sz6NF9gt6BecP3dxtiTeb5om+QFB1x7OFtJzvpG45
7O9U620Ldc/b5d+nm9fAgVCTpQnt+PtNoVP/i+phT8dtvTH9x1F9DJaaQGeWnN2lcsPgQaak3bER
HnG9VbSDsYcwx30Ny6/nxzD/+Ym0gqueOEycI91rTImeaBROvqfGTUDK/ryBmTXn9/81MP35QZSa
apVUxikGcAW7Ui0ZRbtx7FfVaK96CBFb1ductzg7JLrZaaKzp3KaemzRj+xukIPYIKd6FXi7ZOG6
n7koyaAZiEdNp5535vHn664t06qsLTSq0BNft89p+IkBHFoQpixq89asjMrap+OviGJNoFkLi7I0
BuGybwIPwsiqtPaNe6UoV3K5qRbOxrwF0KdQuvOXNS3SwbJrrmZkZNWtvV/dkprNont1iShy5niz
EH9NTD/hwISUFvJQkXkDTumsEmnyhnr0Pf16+W46tDL9igMrRmyrYzkykEC+tuKduoSGmLaL4BMR
TkQhQIHoHHSK8H3HzFJQp7G1N/wfZnYLVXYe/NA/yvFyfBrVDKoJJCqmcoPYgKCkEO7YaWbtx/ij
kn47+eVJiaPvCyueF41i4m+tvWu3606+qgBTuvqvfFi4becn7O84hGWvKySK2pZxdMqu1a9dH9nk
rfuP01ydX/jZ7cXdoWg0ZeonsHm0TqSBhI+5l4x/YvrP7KdIX1/YxThduEzaXyOCryrcRk112zX3
cm2/+Yl6DWXoj/PjmObjdIP9NSE85sJBlQOtk0yYqayPoo22XtoO9BktNVTNuV1uQ7igJ8UNxMWO
D0qfeagrwR6wl7LVUGy8JcrRmXHA90nOC2JjIkrxgVKMKOL2QwuRmrMzkpvml7VEITAzAsphExU7
hTFajIWrVtWrtu6gA9w3CIr/DIKFDTU3ADiTFZu/VRAFwsVhFrKDQqzBTZgDjA+LtV+iXPB6frVP
x+BggZsPXzJRWQpjMOGFkpECVvdVvx60ldPenP/+6SAmBsZJmnHifjzBRYwowiMPRnq6orsTaMFV
pkY7zzcvPuSYQQ5kos8l0hVrlDY4/axUJHU/9OAvpK1pPSfKfR3tVPnr+QGdHvNjS9OEHvh3vzbl
KCuxJPUvTnGbANRWAFOi83vezmkcdGxnmtgDO7kZSkkWO6ipQAija09NEa/yet9r6aYs7+vLUTL0
l1AvJ8zW2M3iabGdUvdgWVP3luWxC5DM9h6QoFyp45fz45rbcAeGxBRLNuSxLU+GXFSS++Z7CRDu
vIVThw88BlYleoomRI64pTv6cyHJLQwYY4vNqEeI+YTdP3kdbYM2+kcdu/fz9mZGBO6H1O30SjkV
c5Mgi2wbpe/3Vmf9ik1cjRVeXAaZfAzKFZRISeCL5GCKlumQqun9PjS++FvdX1iTmUOqEBiZ08OH
IFUT9lqN0K3qe3zeeoua+9J/iKOFNZmdowMLQtRiWE3SJy782W4UrZr6ZVgK7uYMoMU8+Xn+hT87
Pi6yb1uBpqbQ8aJwn9fmqvUu1KHi7iUpcGBCCIITzzZ7mjHRYCFyrMdNR34w7hayLTOJH6wgjG2S
H4RHTVxqLxs0tW3YTW11g0B8qq3SYmd6O09acxyN4QrRBHOpyDEze9TXkBoF9sWjURWuGq8tk6is
a1Ldare2q4bW4cvvASyQSKfsDbhMxMe5+lApjYagQer9Y/spOK9NG+3OH8SZ/BHCXSRvEZab8p+2
erwJ4lhz46alVpPnD4MxbCNatOTUXMnxjdc8eNlt3CY3eXZxIItV6h2k7ydmGTGfS6LX9nuVJHsV
IQQ7tj+7Qr+SU/07RDQXp8ExRU8YETkVIrLhxwNUAyNR5CYj6epcp+3vTnmULiRWnXb5kQnhpIZR
Tm9NU5BvraVN1A0PVRUt7IW53QYLAL+fG5sHtxBzFFKiFJEUkNsMWw9asPpRlZf4W2euTwJLmHGo
2xDfiKUoP+20cdKj3kuds02c+Ckp7LWZQEhZuBtXQQU7qIoFNzo7LooHpEVoVzk5upEU8sxPWR2t
9lYGGcpf5/f3jJtmM5E4mogneEoIPi4z7TYwc3fYZ8GDXETIUIerNrj8qoH3g48T1gJhFB0pkhB2
VHmk9GLohMJyXCdLD6WZaTqyIPjRoRqlsFWwwIrYH81SF+v0vx+/XybuM4e+DVI6yJ4JGzinvUYt
Dane+0ZxmyWBvgqVDOL44bEI1UfbK8xVpOhokCwleubGRfchuVA6lSAiFZxo0ftl5jdpQwjVrSvf
XXeXY5MYGg8KwLPEATiB4+OvueagN4Pf7KW6WxnV/SDt+m6lOVfn99ncHTRx+k4s5tSJ8TXHdjJZ
AhQhYUeDArDJtnJlPsjSdVnfmvZ4rdT+JkrTnWePNCgudAXPhNfalHLgomUeTzLK1KtGydOiBl2S
r9IYrePmdmhAtsWXg6OYywNDwl0xaPWUMI+b/WhqMDBnqzCGQPb8RM7tCA2uMRpGZV4mYoM45aHA
CvO42yfxmxQBZVs4q3OTRcgJ5xMhDyBXwZHGatN7eUSJr0jsbY0vVRrzRvNs1C8WXNu0s8RDNV3d
aDBQijthhYIs2IDsOW33XfVl9LqrKP/hSRQvXG8b5B/nZ23OzfEIAd/K63fCERzvPl1PTD2t2X2q
b12bPWxDSZj9kmR5IVyYuSIoXfy1I+yAsWqVDl2IZh/8a3rVQ/lT+1532UPx8xO7gESdxbWtgLsw
BbddZ2ESa3lf76N2AxvjkorT3HRNfERUShBJ1cT+hi4KkjatqmbfDPG+px/OLcovlr0EbZ/by6A6
2GYyvoe8zfGqmAAV1C4xOS+Rv/ntKUtt4nNum6Qm3FlsZgqs4qpnQax0gdvs5XSfhf/q7RsBvNLc
5/Rjhd+tdHt+k80dHbYydXLSm5OM7vFwbEkr0zjGz7gVgoP+R5n/TEYKx0vpghnKkD8smf81NM3r
wTve6ahtq9VkKHnUqnCjp/39OLrXmpl/LbRmJXv1kx5l2wSumrUe/wo9c8MiL+zBmTI6P8Mkr85D
dWqTF66OSs7tsZa5nFK1eDDq+qELUqq48ro0TJr+602dJIhiRPdVmzorYKPXga29fmLO8VUUQwhh
Th7meac4ZdZw4NRGXyXxtd0+W9Z75i5JMf7xEKK3sp0JlwB0i3yssJdaMzZ6ycWDGB0K1l56lw39
a961dECW3UoezE0S6psgfbNr75++QSLOSFBCH9N1Kds/VRlVt6x/bGxKmsrElhs/WYlyVclLbAJz
RxfcD+0COvLkvCCO90aTepTcAyYkNq+z4j6iC9yOLgeWTdSjU+IA0ktScMLKk8V1DECbw16XH1Jl
p/w4v6gzfoG0EWUbQGVQZ4vxYoaqegNzX48odLXK34zhcpAxD0bcG5coEE3Tmibx4ACNMJK5Rsrv
z6JgXZAPWyTum3E9OjrCBDx/UixiU0UiR14uF12/l2JtbdkJ6ejnevipGa++/I873NnFyyfm7MDg
5JwOhuTlmRPZLm/8QrqXKnVlJ++fMUBSFw/HuovejRon9Iqe3O8N/ap0Nv0nNi6vUFDNRLogmCxh
AHFh6P3omO0+793Vo61+LdyFqulMwIEFdq6lApLnsSNMkVrbmVXILdIv4bs0Ott6rIOVAzAyyip/
1RpL8tgzF8KhwT+5hYM10fUgqoNSafcWwj1xv4X0ep0HL3J9+RP+yI7gm/ossqoS7vR9ZDsP8mDf
ln7z6jvl9vwOWBqOENyUSqemaTe2e68j4aY+muVr2n70SyxOc6ffQEyGe2WS2xQzh6oJAVJTEYGi
/T4a9261cGXMeEh6aOADpc5CLUcEs2VjF+aF3/R7fWhXlQqEBehH9XF+ruYGMcnvQH1EHCWLVNCm
Pvy/45iOAdKnX7JsoToxZ4CUHvlo4huagwQX7Ph5Kcdd2e0bn/Cy8neX//7DzwsBZmlrTZiNVbcv
+s1oraOlCHPuLB5+XziLcgDObuz4vq2jB7xy052i3Ob5VbdUcl4w5Ahwpa7MTCWkWXevVZsyRkPv
2RnWsUEGdOGVOW+I3huHx+1piSC1a0Oy/azbmzBAO3qw9lDxi6wvMiz2fbOwveb2MJorvJwgujpl
1O0yif8e9Kz++JFHL7Z8n+sLTmVaASHg4X3xXxPixNG1UPWO3Xb7sQp2UJ31NY2B6zK7i/N70wxW
3dKWmHMvhwYFL1amulJFIwbN9kcS33XBfVZ8xMrCJTA/c5M2DjXEU0ZgabB0sLJyt5ccLmXal3Qf
Lm1aTj5xfrhs/r8Z4fxQ43ZjsMBsu2wzGoRIQXNz3sLs+tDnQT6K3nCauI9vMxQblL70cABFKXd3
wBGKB9K88dpVy/TO6i2FLJvcXlvV4Fz70WBcnzc/N48E/6QmQWefUogaQ0R+v6ctOXNfFPlW6zft
Ul/lkolpwxxcn1VGBy4AXXmvZB9D5G0U58WhVeL8OOb86B80I4BG9RRnbvZFaiaVShHB+qg2jbwQ
ys7VD0D20uo6zdIp86HtdoObjw291SD0jGKF5Eba3A/xz8EIV5n5Q4cm1wouB1c5tD9S7KGbBdJl
MW+YaT5iKuoo72sY5tbcRvFjb+rt05hLS4TuInv/lN2fWi0RroRGAEqYaRkPl0kCciz3lGHsdthW
FaIEz6T7t6SW10a5qZVxHeN4ta5alSSXJSQ+5FsTJYnuKk3cla78k3f3dfpTbugeim6KYkkhQ5k7
KTTBTOUBovGT1KOdO0NaarQqjfrOra115ipPWmOueTZDGnuvBzt6XYlMYQD8Yeg3UfHM4f0/0r5s
SW5b2faLGMF5eCVr7KnYklrTC0Mt2yRIgvMA8OvvQu99t6tQjEKUzoNlR8jBrAQSiUQOa0U2Q1hg
vU7TEQHJpilVKWtTHFDZwQJsHdkJC90MuMildfOqpACjoy5e8TZ9CogfDvpB1+ZXWr9rVf7qjtvW
qUPqPbH2mdTvS0bR2juFzdLtEyt4GMcm1LoUtNenecxf/d6I0n5W+Mv17cXyiTYIjK7KqbO+qEBQ
a2B72/xr4GchX1704dPStjuwAUUNqIBosu3sY9L/tqsnaj00VZyxDI/xamMa3bYr3cjxwPNSJyGy
9K9u/nr7BK+4CTHyIPLygjz1Yxb4zP6Szp9ZQjH7MPU9/8QB5/0kaD62bsVVHQ3Ca0tbhnwHxn5E
aIpeemnL8nTSnK7HljVa3zwVPfgOWT7xB4dPfeQvTf/FL8bmU6cFmsLbr0r+gNBE8hLRhbDxMyUd
s3CMHDWWePaBFObqG4O/9Pyl6tLdDLCLpbvXLSJPjuwfmp3Qp+9dFSAro8jtJqdDTPxHkz/+c3vL
rq56fB0kE8LuURHC0brUhi+aPeuFgXpK7QRRNRZZiP7cMQIDLjkALzRVTHxcmYgkT75J5lbr52Ae
4hlwlKzMzLDS0ZGA7Jxi2a6CQCFIVIqQjRKMB9KlLBo1i2FmY2y0kxsBc91/xPSDFfoaeTOnjO+x
3qo+pdXFFDh2GGlBBefK1wflSC3XHmKDPfU2CPjyx6V+6+9+cAjVzsRIEQ0iimEyGcRYlbPR7SLM
2I/bVrGySyji4XSJtAyMQ7Lx3rXKxjCWLvaW7Ou4tOWnqlmMyAoS4/ttSStLhpEssPhiMlL0vkjn
2Kcueh1JBUmJ+wt4UyeNBsdkLrdTOaowH1e0stH4j247hCtoQpe0qshieGnrtJjHe63H17I86t6X
2+ooRMh5BsyTejmtIcLQHnpQprXGy6ya912VYQLBx8XBFfmfyyNLUd/MSJs0cU+8GbkSOm0boyxf
aLJ4ikO0sjtwCZ4vSHoxWCzbgZm2PBjqpkMxd7v4R2c59NOBle+3F23lqKJZANPLojUcgaxkAzRp
kKBz8y4OJurQsB4Mdhg10E4YSKU81kNWHtxxIYrGjuuk+ccdJSBlUUlGnlTyEAmnI7FSKFdODxjb
aJLHxjt5Bs7ryUa9ZfhekFPSHqmvOFy2fHUJuQDfRjkEz4CrrMcyljPXzLqL3aEojmDRXSLf81Uh
+3W4C5wLHGHUk8UkIqKaSzNpPbDSz+5Sx+k4fCkN89tkGtFkpZsEsOJodyk22dhsjNbhUQDm0Ntb
em2jJpq1gAmMpJGD55101IwEMJRMn2mc5tOm0FNgfOjh/WhJmEY+kyKfNtuidZvqC42DSn+bkQdL
Fn97WxHxQy/iDEmEdNgyxwWW32zQ2KX/8PrTiEo18F729vg8pj+bLPbu7tCRBEqpvayxTA0PBhpn
VhQYXqjdy2KEuwmrhuMGs8DILUjhLw1jCZq29wdIqP/pHkvFqbo27suPSz8/H/zKLzg+XpiP3NhM
yafb+3HtkS6/Lx1aAOQzMD9gPzT/of3C3QPND3ZzuC1k1XpdJJBA3Y0/DemCTd1AS53eonHuPaTd
E88eXUdR3F9ZJ5FXxeyFYPhyfKHnWRTZV0FVuHlGYx3IjeGUK8x2/fOo56LVB70+csd0l9e2a2kF
jRnYO00vXDJVWuXaacOvCFTN/0oQv+BMAWpOEzr+KI1L092xEq6FZocm9/aGmzxxThX7vqYQmn5R
jEL7NwJiyZtlZHTrHuWneKj9cLYKsGpHtzf9upYLJ4k0rniXArrsKmLUk9qfc8agUZE8soB8Txf6
lDgj8K31R23QosEt97YxPmSGtjUWFrG2fibuoHhECeOSPM7Fz5AWFpTHfVAXOo0XZyoiQtgJXaPb
vh72HpD00HL/N+kWxZV0jcL8oTtGPRFTAErkCkoAoL6+1k80diYvZkF5yHryBKKAXQdMVr7QLQhR
nlnGQyNoNla/RAXLUUPOTxmQZ/Wu2LaYVw5vb8jKKTRAEAkORweN61d3yDgGvbuYehkbvENjRQwg
/k3ZqAqQKw4eUgLU0hxD4KZLhjV4Nei8PK9ES9IT98HAcMryT1nlRk1XhMP8qSu+3lZrVSBeJEBu
EnPIcisExm+0hU45jcGy6E19mPFd6wUhyZ472wv7RkcmobjfoQHYHmTnYJtZmZbRtHqZ8gHuwGoP
Y7nlRoo5b0V6YnW7/pUht/6nNR4/gwu9MqTT/AwSyE+yqAi0VqQICEZ0fmIGQCRsLt2OvyAL61Kv
itPqG2u/FfStMN9ub9CKq7kQIR1AstheYcxOFY/64W8z2N/+ukoB8fdnfnPAYUr0Dgpk5pOLRl9Q
gGn5qPBlK7fkhQrS7VJPZm5YLYQMxrdBp3uLFsDY4lGqwvBVCZJOT9t1HcMdV8XOGGbWJkUbYXGk
lsp8xa5KPvFCH+lCtolrLUUFMe4yRkXxl1eCrdIB6Wi2Q/p765XvXovcIVjr/LndV24ZunRfzeBQ
rk/BqEUlol/9SadL6GpP7QI6uvoHHjfRPHlhEBQHXsxb32xDBhzi6mjSnUmGL4vBd0uwBZ1IGJh/
AzgkrIpvJaiUK7NCSmvTesYm5fomB2eX7/ylT1+LKg2L/BPX3xkSG0NtoqPhLciedUN1+67YKI4a
MhuihH5NV0YmBjpzWjWix8A1623v5Io1X5cg0DVNMSwvJxtrh1eN6xRNbBosmn3MCKoaUVdOAnT4
V4IUKqaY9+a1R5q4Nr5MyZ6wb462vX3YVEpI3mIcJi/wu7KJDf/dNJ+6anP7+yvmf6GCkH92mKeh
0xu9wPdn/bmc0TN75MsuHRSnWVi3ZP0XUiSXobvOyGwTW+FZ7iMSW2Ga7BELhW6z07R5G4zvt7Va
lQd0RPD4IVNyxV5vFHqp6aZZo4OfRk1ahl4d6+6umZONqT2md0/oO2ipxu2E0R5A2qB77HIRHWRM
7GFO6pgt1qPd/yjp3SV0IQG1f4B2gm0aLYGXErhp4RmaNg0e9U+5Fw6qlrRVMzv7vqTBwPUBU7A1
TqPz3S7f60IR/K6amYCsFBgteE9L7twqx4W1nQkDAMFOPX4i5teyRbFB1VyvkiN5c3tGAEwSA3Lg
4Yg37tvxMfFfFhXr1aqBuQCxwHYjtJM70LW8LwCA4zZx4Yao/vTLoTLCJv+m1dGiGuNd9TJnsqQj
alBiBWmNtUu4v2voshmn4jj1/v3BqkCb/J9K0hmtlob6xIRKWrL3Gydk1WbIVZD20v6gZuag1Rj9
fuhmwUSv3PhV5bxNpyGwT4418c1gtdaLaRO+B41v9ZSxsb0TLuc/AgEuA8VwzVyBA2PIWltaFKRO
ZrlxdROz9Xd66A8JgrJbQA/hoS3XHwrDN1KA0NqnJrNeDY5yllYp3Kc88PAfGQjvIQEhMDoZL4//
BIKqpB0c65Q1zgJgCJv9rmnl7IHUM0bGNDiPTjGDViZrTQCHowHaSeDqUt9pFb9ELjTil/hgkgO4
N2pjKOfIOFOoMnKrDLo+JijR12aFImIVtkm+zdi3Lnlc0r2RfJ/cn0mTo3X4MPuYqs4/+9PbMmSh
4dGoROPHbP/DSnakAIRq2md7UqTuxCE/u23EapmikykA6wA4nuRZ4aywvbJJHePEaxD9ZmEXjJs6
3fbBxtbvu57/K0r0ZXnwzBB8uTF9Z+MpadmoAbtArHw1VM2xH4kaSRc0RGPoGUczQGuWJABVszpr
qs44dXpBH/TcbnfOOE2viTsYWzQSWzwce0q6EHSvOnLbs/uQc9/Y9XVqhrbGnSdnCYZdh2j6hVHe
bWsnS7+krkd2TYtQ/j4nIpuH3OjT+/U0uOPQx02/bbRN7R2GQrHkQuPLFbmwQBlAKCst2qBy3QPV
4FtN8B7Mw17VFa+SIZ03j3d21llQA/yPZv2TWkM4qTr8pSvkv0sFkHREwSgeOOLvzyIvjfN8Gtu8
B2x5Nr9wqmunHOn8cAxm8FoutbVhk/bGadkdbgdH18ohRyCGtDF4+DGQfCk46XlvdYllnWxntzQP
iPeUlDhSOCEOgnjfosSPIoGAgrkUsRAUakvU4E75tK+zDVe9oeXKhxCAWQHRfCvq2Ii6LgWA/5N3
jeFNJ3BN9GDsTdo30BFmZRjUTfHJKjLzy9K4vzlP6t1EmbEHRsXwkrsUuDp1kKhQJNYcNEaoMFoJ
JBooLfet6IOnzX2rzafcLsZNM+rltvInv0ObCvOPHQfXN4hZs42fBeNnDBVp4Tz0DsJgb7izRiiW
5uKnSKGWAz5ms9ULdlq6oxbsUuvJUpUUVrYXvhWxHJA/0F0rz43lvM/43EEEr14sTkJter9toith
wrkAOdwtljw19AoCnM8AVRzsAypMwaw4BwotPCnmNZ1Rm1kBIVoQ5h2AYO/2heIG+t8qeZITcTm2
2CwqdvL1n5TEbravVARKUibuY6+FBGDCiZMg55KyZADY8KwPp67ksw3CJkrnEK161V+tG6S/3Z6k
oP8Mloh5tbmEiLRUVNrXzgSPEtGcDAY8FAHkMpmF8YeMDNZ4YrM5RkGanozOQxUrqe9ezQtBcqWM
L8viFIk5njRjYzQbXu6YqwhuruMGRICoByBVAIWu6o2OTRkeEACInXmIxHVFMSG7G+zXUZX7WHEX
l5Ik39/My1AvFhlOgfnVWLZO9tizN7PaOcjDFP2mdfdkeCgxbnP7WF1b/KVYyWsC/2kE8TnE5paz
HGnmOg8oIauaSVekgKEXCHnoihelLmEyZxebbmTEnox2PIHeNFzyb1T13L72DsAZORMgeTiadmzp
yn488UJro6LRpoiAPOBNo8UMTAVLxXp4fcoQ3ht4e+OgAWdZpjj2ffDUFcUAhd6SN4NGYKMt0PAX
WdW+uxNQHidadHeglU9MtwPtRFo8wkA+s3iFearx0G/3mYrPamXtUPNC/QmPCVyhclmtmQtae3Zj
nub+Kc93gRcZ/Y6/37azFaeAqWwUZoEGhukx+X7QaiNdKtyTJ64f2vyRmhslFqtChHxD9KmOYpqL
5suixDsjImi1sBWnRSVCuh94T4cqoKK/kz0WP6f82KlmSlckYDLNRF+8jT+usFxBuKfVVlstp0Lv
7U1VFsfKRHur66hQMVcFgQ0FMFcCyUwuERVmqQV5wZeT3zXHxTQfp5SSMOeuKvhYcaEC1hk5KvRf
4NRYl2d/dPoUCKU9NCJs6y9vvZ5EJqme7axRp1+Fl7x8CeDRJejAQP+AgPbqnZdk/VxbQR27eR6m
1j9O8sqG7+54JHUSee2dCRIczQtxcnloGslS0xbixuWnWx5rsL0C4P3ek3MpQ7K5hVesdEytjivt
uawO9vw5u5Mx70oN83KLGPgQqyxDslJzjiIr3jPF6b/2/5c6SDaQu0Y7mEbWxHzK94DBTkBScXuV
rp0YPJhIPojmD/Q+yc8Lc3Jzm+Lx57FZDzlm7dLUmsO08XaJjcLKbWkr+lxIky5re0hYP3UtiYk7
bz0/f8kc5YjniiljzgdJKvEiQ6+sdDNP4wRqAuJlMaeb2kf38auTR6Metv0rT99u63PtDNB6iahd
AEFiVlju8RzFMH6beQSNG3rouQ9dk4aeyrWtLZpwAQCJAkQHIoFLK7OnbOztbiIxyI8/Oyoij1UV
zr4u2bCO4Z4+N/B1wPe8cp+/GLX2kujJnSB34qygdRQ9LphEsNHzJqXdK8L7ms0GiY1sz/LHtDzm
VR4W2mPHN52naCxes4FzYdKSZe1kjV6v46Vg/5idk75ooVmSqEiBA+v8nfSZItxdX8R/lZMWEUO+
GP1yoVwxuZskScMc6TmiapdeNwRE1Sh2o9FdtjYKXMUUIQ/BDHlXvDV52z142mgobHpNCtoCMDyC
zg88S4WuZzEnaUYzs52ExA77PLIo8L7fPjOq70sh52IlA60IyWNq6q8m/TGU5tfbEtZ241wDyafp
tcUsz4AGKT3q+aHR96RWdGxdX87A3xDMnAg64GvkooU3kZbRCRveDV+G6lFA3VHbDF3Qrdj9nfg1
H0fnXJhY0bMd8R0NL3gCa9bdecNrP+K/by/Y2nE5FyBtOSD2vDklJokT7TNzNmnOUAivQtqAZioj
IdEU3SFrJgCIAvQsI5ACeJMkz0y4UeH9mcXJA/+hhNNUfV0yMFMfalKUUxZbmh2+NK0qmF3b+/Nf
L5nXsFA+GwF+PRkRK41bZDUL/deUnu7PeqDAc7ZMYtvO9n2xK4ohKQg6zdpvf6eVv25vu2qhpJsy
1yqP5Da+D+TBdorc7e3Prx1DpPDArACOoOsA1qsrh1t+mWFS1dtg8m1T9eg9tFQcpmvbgUcs8gyY
skAoIxnTzNPUT6csi3N/HwQPhv7JMua9ZloRy/+6rdHKOUHdACNNsFzANsqhRZ2DIzmxeBpXKOpl
ybzjg/mgs/7NaEB8b+lHQCvmipBpZRVBiQYIQCRERcVKUs9IKr1tgyCNtXSjvfv93lEVRVfMQLCO
oIKIoiWCDOmyLKg/AKGvQ2udk75RIPHoi6KKtCIBHfVi0A8dbmgSlU6kZWmzRuw6jRPykD4ETOGM
r5cIcdEHwA9sDeDJ0oE0GfE119bGuDHcUEtZG/n+9CU1Vahv4mdePpIgxxWtNmJ8OJBfZDal7mx6
QECoC996oayaNshjt2HCam/fmZNqxu8jEXctUCD5GAIvSQa5dBZ90juWTjHx/DCx6jAztv7wm3hP
Q3PqUrbVhiUajN1tK7/eLTwAdZgaqmWo+MktGOWIC9R25gmjtwto3apTltHtbRErWTshA0RVeHmg
uVaeJfFN7hFO2BSX1RSmGhAa68hoDnVdi4mzaKzqkKR+yDCBa1NNEa191EzkdcVjV+CBeWBUl7su
QaU0tBibGWJ/cJ8ZAcZd528MtwJqcP7gZmMdAr0obC1ryyudhWmHtKVLta0NDlyvaf5uiI3/Xd9g
KFbhYdZMGdNiGLQSpUq8xS9dvtZzWi9OO8SpbmkRdXLnMct8P+yTLlCswpo1i9IzMmR49yOcvBSV
+1bZA4anBzHpps6AHLLsSvToq+iN1qwJngtQUKLifgXQlPljSbTc7GPqsmNdGp8MrVRE+2uL5pof
5XQMxKJX6VKTzJs63c0wFKk5W4xchVNfhGWtMNk1Pc6FSF4SXMsdcljlEAfl02Q+q5o0rxOjooyI
ffCQqQR0rrzx+mCgOG0CO8zxwzH7G9OQ4UJ+1ba3b/VXo4w7P1XcLKsanYmUwgu6eAFvdENAPxrA
AzO+UEvFlK0SIUUYaDJOAPYGrfTl2XAeqjtJjxAZX6yaK+18k4x24ub4flr9Ta3fjYoXcPX3I+uK
04iZfcyFXVrWgEPa23oBzBt/jnKMSlWqKfhVCdhvpHcRDwMS4FJCWepO63JvjPPuNYiS+j5apY8F
Ato/RhxFTzt6pC8/b/SdZ2etNSKvRw7UxthVhyHYbHqiZfKWWfmvwrA2Ct8uFl32rmLYS4BfYJ5O
diwktd2spwFkFvuAfQeBGkY4wiK1w5mkWzL8KNruYHf722LXFlJgfAJ2ETMbyMVcajq7XmbouQ4g
uPKU/WL89f/2eSH+LBbPOOa8x2DB+US/8PCr6BWjUms+DLGRDYRP5HuvxvkHAcdpLTiMZveVYNh1
dFio5EdZDSjOpUh5CvQUjgY3sEiJz8tfpWbbR5qkzpe27bSXejGqyAUVZohO/R8k6LOTaXF6H0DS
h0UKWFFccYiir9j17ArsfcMCcMnCnsJy52iqPp/1lfyfALlvxp+82ktLDG3W7iY3N6a//yNbO9NB
7pvRvJTojOFU2QPZmr22af6+39rOBUj7hGQf6BVb6DB47857Yv3J5zHwh9sS+Z0r3OQuJ4O2OBiH
Tw+GiZvfV+V512ILEb1YhgcUayAVXJ4WzymIoQUchzH7kfJ0S/1i75pHq1OAO60deh90I2gX/sDr
kO4XdwazXzvCe+rJC3nQmz/wnmefl/lnLdDE/cd76j59GOdy35vByS3Mrd7wl9TBdBBA6v5g5y20
p2HYXuCVSjdaUFboUKvgPIMD6SmCMtWtL5Ze8s5AngG/JnAeMPYnvyfBNZwA+iNAu62nY+ThNe+O
Y9se9REwINWf9LDpH6UyvJegjmQHfbPM2pT0bRzUNjDEpr1usqeqUWVk1vwasvD/NoBJdmA2gea4
A+ljj+ZRa2MI9CWohm1WmmFuxx74Q5t4yb7fvVUYEETQBgShD5STSyPPyrarDAdC7QqNkY9G89ft
768cIqAteIIjzceLwJGunHnClWOOaFbOyz4i7c/eckOm7Sbyf5QjHOrZ1Takhj+nhtXEtr3T3ZC6
TyQAMJYi57filjFaB6YW0W+G6ECKnxvLSWjbzk3cjdHQHMtlm6iQyq7TMz4yDGg6ATgpBnbl1l7N
tK2uT2DaJSDeHOOTX5+Aw8y6r1l9JKqewxXXcyFMijeSXC/1xYcwm4eNERWmwhGsndNzZaTdtzkp
UjLi+0bzGtAfvD2k/V+9maGAoXg+rdkZuhcAVYmHoAgTL/cfdECNmQR6H1vZL4/0UYV6We5srO73
bXteWzHc+SJkR3f3lT2bDWOABOr7OBm0MByLOyHYRWSBwggMDCDPKP7JgEMYzLWXOsh5PH03jUdS
H+/++cjCoWFbvAWuGUcKGN5cuTXYEp4y96dnf/uDz3+kxNFmfc22SQbEtU0esDgl31qSA8/pTwTg
msTECPokrhAuGDIxvrEAvXcCGp2mbVmvdMPCzUp3CzgRABgOKFqM1liSG/aN0mW0B1ZsPQbGjtjd
5zbpv1lZ+8ImL/IIcD3H7inhWoiC46Ne+X9xJLZ8hpdBvRxycKqYpftAaPdXY7uABlexvq5Y4Pnv
s6XLNUt1Q5sya4pt5NL0pglVLUFrAlB1FhcrfBxydpdHyR48l7GGT7GneWGBntWhUOziiltAdfsj
fkZb01U6JW9rOo+dNmH4ERg83Gk/+yM9tO0QelmBXr6ebW7b5Yp3gECA/xqBGIiWY6DeNKsymMgc
Jx3oiPpxeZ/91osIRjtZP/9zW9ja+n3kVgEABBKFD8i4s6soNZusAOkseDVAP/0U1ApPt3IHQQ/B
zgBsPCAmC/Fnn7cSpwHmqA9g+2Zb5btZ29iqjMfacokZSSQXBXiNfM1ZVjP4FJwzMefGycvo65jP
EQNJA6tVSdRVUcA9Q2u4bl4PTuW95mMmnk5xbuff24Vgxqj84jP/MIyqmdvVfcG9jR400KxdYbml
SEsmXAfEcN+U4bbBH7f3fS2AE8g7SAeLpm9kDS53JrDhAJJxnuOiBlSWPs7PTG+fDSs9tJm5HDGR
sZuM4sXJrT0v6f1ve5BhwbYRy+nIRkuJsKIuZ1R7BfKw+eo6n3LFTb5mdagDoJKHCNgC+PulbqWX
6x2d+RyD7jiss1+6fUruZI37uPsExxL8Dq5BtGpcypi6vuJ4wwMDenA37xrS2bc3aM3Wzr8vPUib
BbmrANzwSE/kx2WggM0sfs3F9CVArfi2qDVbwzi/8QHRLoaOLlWpm7FMlyWfY0f7NRUHUzX/ubod
SESLihEGN+RLCiONTPf7ACd0fDK7R4ucxv4PDErkuv8rQr5ntKzrAl5ARBXkALIF1L/CpNa2Q9Bz
AIcbLxDYlLRGXDM0Nrg8dpKdT1+4CWCxg364vRFrC4WJTNRI0A1ioW/rUkhauOCmG0Yej+ar2b4C
brhTNR+t7TW8vCEAHHD6P9zCmUM2Ot7W4PPkMXD4tGhkn29rsFZmwvMJ/vg/o3Zy+pMBXXRayhYQ
o15Lv89oQd2UtgeGPdJaoT4s1RZ5b/4wLIW7maeq2dCqa187FhiK87OiKFBY0cAVCMo6sJ5crmXV
WBxDyeYC+BLk2IIhpN32tq4rsdeFBMmJsbGfQVoICW2367so1T4nxlOBEGcMafE06wqFVqbp0Gl7
ppFkgpmGfrgkdwDvmfbRwL/p1Np5zotfJKGT7ZIsi2r+KR34DtQXUWttSdYDejsJdWefTmxflXGt
qzoOVo4FXjGIn30USzEyJa2yBw5rm+gNbkSzfqJefRjc721SoS+z/Hp7tdf2E1G6gOLE8Dtw6y/3
E3alO9QGhc3QTZFDtzYZFW5w5fR9sAgBax9sTFcdRlkA1MXUQ6ySaj6QI55L7UXvasUurqgB/DmB
6oAXDYChJDVmq0ew1KO+wfJfZVhP3+9epYvPSzaZs8rLvZJM6CtKo35fl6qrde33I9hyUOBAyH3V
+9GxiTmkDoa451G+M+4kQhK3KuDR/v28sLcz9+Tl3CJtg8+nADvSTyBoVmyy6vdL6182YA1rygRw
rosf8h9LriqQrVgRCt0CydhHz6Ahb7BuI0U1swzg7VnE/DCvHgemSOivigD6F7L5gEzCy/VykTiz
6pkXePR1DdlX8KtAkK7/IGONaj3iQ7D9uui7l15uHJRUxCEpaFScKAsr1VT42j6cf14Kn9LBLvkS
aHNspJu6iv7kmKF2bIJABUV9DKRcLlE5eaM+mwUCzAEgi/hHEW+sbQES7eCiFxiPV5PNXlYvaBRz
WFxNEfgoexot9w//o2KDrJpnYiBBFF0vVZgylhTevCA94RjhNkCQfrercPFwBnOacEXos5G+76f2
OLkDi00WjVqYZworFa5GSk1g6A31JlBFA1nAExZwdpTxJHRzVmKHk/R5sYawsbrIIs9+/ZhjqKpg
inLeyk10IU5aLuSLQUmaJDMOdvSu/+qBDu7+yYoBCA2XMDLsV6NU5dRNOoCZ53godwvdZ2+3N2Ql
nsCEG06bAErBu0iy2WGqMPhatdhwZmiPSBx6hyLz+7/NpbEjgDdoWahxmj6mS+1ul6LNFE1d10cS
aTa8ZwRMiwCJlzasCDQrYSJXM5O/dSNkwOi/raBKgLRFdBwGJ9FMJINeufmYseMffB6UZCJ7j8tJ
rhFWhoHos8AzxptRWbG/mY7CosXvu7RoLNCZAPPSokfA486Jj8SM3e3YtO3yEzP3f6KDiwhd9Afq
clPKTLLWHzofBEbtS6qdnM3tz69pgDQ93knAbkdfneTUNdsZZjrVEyCYyRObMNqOcJ0gb8buzvsg
pyBMGdxfoBuVX8ddhwZVAMSPMdXrrUfJXsc/jKsSMisWBXRCBzsOEBNBv3e5IwHvSWVngE8fTi4A
skxdlVxSCZDChSE3wTVdWhAAsrvZT4CypjCqj0edZFWIE5DgRuADWmA5YJjSIevGACLyOtty57Vx
vpT9P878nfKDbo9hOrQhH4qo6ctw5N2GJ922vL/tBhELulUMZGtFN4R0GSABVWncb/yT1s6h77eR
6ygquyumhxetI5AXhX+TgxbTG3s2joN3MhsrtMZuW9XmJwfUCLctfGXDkNZC7zPiFswlyoro8xjY
Tdl6J+o4kUHbqGTD/W4MT2cLjOQYekKaSQpd7MQH/3CQ+yfqNmFNrajUFZW7NSWQmIMbw4ATIKck
CRYJZl0zSCBmucVYyHS/p0fo/u/3JUfmaXXiBFMenGweDeWm/3b/Hpx/XjImonvTzAd8fm4iRquI
+Koq9+oCecC2FmzdAiTt8ty36TA3JbBhTh2lEaXo31PNgqokSHdV1/F6bk1IyKrX5Sue2beX6Do4
wh0LPkfgIaF8hmeCpIDZ9JWfZPh8lz9zG/zFLQkmwCO6v4k/HjrQZhj2n+h0LlRaNfQYY+64K4IT
a/MIGHNRpZoMWDvk5xKkVRsKs+OBAwlLuUvziPRHcn/YihqMGDMEeDb6aOWzwbK86HuU8E/c0kNH
R+Pw3YkG7AucMSDjDAf3vXynWDWiozHxTnNUsy9D+vn2zl/HqZefl26UxpkXx5zw+QrYIzk7ZA6w
jI6Fat53xX4xHIeRf4GuAWg/6YiT1LLK2abJCbyqJnlxql+31VB9XzLgeqnQx4rs3mkBTnq7s+5/
H+JFgw5jpHqQ2LnqzgM1GW6ipUtOHvuUhzS/+/12+XlpefIUWYxqwueB0DKOob9srPuj0QsFpAUq
J6e0lxESMBsxbsv7RwagAMIG5BpgrJgXu3QgEzJleeUNCe45PTzaha645FbMVEADIibBvwBVJF1B
PtH0pGKdBv9XdWGVOhtaV3E/WCGqQ4pgcVUWegjEbYpapPxYN1xSAolsRrgbvPfjD8f6PJk/NFU7
zJrF4tL+/1LkhIYJpoe5p5Cy+HTjTgHK0X+w5biPcOjg2/FQkPwrw9wEscY5OW1cOkb+oAIiXdfg
3+9L3pU3maNn/pQAASUL00dr+YMLwhZQpxhMQkMcOhYujQrjRFoxYUriVGm//OwX2dz2GSu3w/nn
ZTJ1u7f7ZC7gug32WDrvqfNuaopoem2JBHUiOiGBVY/ei0sN+nJoemtqklOZ1aDl0p9ToNve1kI4
aCleR+USmA3oIMdSueInnOU1zNJrzSoLglNbYCpo8dKIusbWqYO9Z6Y7oAveCQuKnKjAzkPpCfcz
qqZyXoA5o5NOBnQyNDvqwTjrA3/fquI2U4Sdq5r9K0iuDS2UlePEIEgjn8z5Nav7jTWAWW0OTlqi
cvBrh14wAX4gemCCTLI109VqbhswZmvYutvpUC6P3Pvr9latWYPghEQXnHAr8nO3TdIRgHEI4pYy
R8YGfHHp/raElSXDYD3CEZEmvR5XGBMr17Wydk+W/5a3hxYIbVn2PddI6NQKUSvKQBTItAQknQf8
+ku7q8fCT7tqck/js29+dlREqiv7geoplgptae41z1nf+lqad7kHcFNjQ+hvWtUP/gxOoEZxs3yY
kXSAXOFeBKLpxyzapSKmN1il38zuiU01D6slfyyy6mF03U1WsHc2z/oR6/pmOvNmdqvt7Q1bUxND
ncjhARDlGv4/rUoOcPHMO02sesjsQ/YS1LuUBvf7IXA2If0swq/r/DB6pO1urCFmNPbpdhwVtrC6
huffl4zBmRkyLAl2qwNUcMH2Tn+c9VjnD3XbhCltwmk8JCrkkhX/faGUOAxnnm/p3TpPOiilndzg
K9rI5q+3N2flNF0IkIIa5MOYNlkQwEYe6QXaVpGcyhoSor0R//3ltrSVAwUaHrTNCS4yDOJKIU7u
dklmuDhQGjm52s+WqPKda+oAO8JGocACeoSc8qgq5teYp9QAlOaGTfLmpHPoOGxnlNWuKNrdbXXW
dudcmmQSRZ74Ax6V2ik1jRFU3hgvT4tHwMcqlm1NDiJCtJQC7UvQkl1aAa2yRC8TRzs13XIcm/6J
YNC8KFXV9bXFQ3cpxvNwx2JGR0pVtoE1L2kHdUxShgnmRk9Ig4AgGwMgCoe0Ygfo9kaKCwED3uNy
J5TmzkXZ2xrga+wW2baoCH7cvTNARANkDQay0SttixU9OzdjUHqktmlwSsuNE4QV3xp8f1vEmg7n
IqTN96rWdEhTIaPzmrlAVlbY1srnAVgjJvBRJ7rGQdGXVrPH2v9/pF1Zb+M4s/1FBLQvr5K8xFns
pJPuzrwIvUqkNmqX+OvvUQPfjE0LJtIXM5iXDFQmWSSLVafO8Y5g/rtrKr4pilSRH1zue+lWQLkO
hS6EVotumfReEgg9pyHFg8a3SOhbb9x5rpyt6aP965+4fWqVbRlrYzo3uPz9bFVoJSbfMmGw+9om
eYg7QOFXKxsFQsc4mlDTBsG+vP0TPPS51pWgSQBFCdn7WUBMRTJhbQwoEkJWGXU24NykIGoY2ViO
pok2/4NwgfvY3/aqlT0IBjzEuYg40J0ud/jh1VeIpNOT09SUZth3XlCn054PP4nJl4Y58Xrb3tpw
liz+0lwE4gL5aKn1qZ0AGUqh7XoPnVzj7i8+DzKEpdMHJ6XMmYqiMJ2svoFqnPtr6ljgK37+2oLj
u/9+37j0qDkuimSIoUqX8WEOnZlHNB42Wme14e2BqAxJe6UqwR9RFxgICoNdHhZ52A4KEyskxWgf
WkSZAatdVKkk1zKE41G3BclHNSXb1uUPRQbxosmMCs94yEs3D1AOi9CKVAclihep7iMTO6OJ//ZQ
/2RC5XPh7HfIjxKWJL0phjg5WS5pj62Z2dUGIn3P0EMHV3FuZxsUHfi9NSEI9zr7a5443b0Ae23A
m9n4qUE68/YvWjuozn+QdP/VWSIyt8LE4PLaanUadPkruJOT5GQsZFeA+o9C8TCThbuXJyCQrCiZ
64u27RVnXIVosnQdbAwfKw/2i38ALwpcvf40odk/sPjQ7tyx4qHu1cm2z3weGBV1Q9H3Q1A3xRRp
La8jmvQ0woPWihij+T0KS83Wt1RNWtcrBgZnkOiBQ2VBp6AL7XIbNLGfmKSZ42Pc8Qa4CF1/jlP3
l1WRctfOjb+lTd4EsZ5UkeY2vwdSvqNhLdkLd7aPEGyf3m4v2HL3XXkQnusLzhhyN3KuvWMMXfdg
+j1BYO7ZzseXXNBjYmeR73NFJmt1Y56ZWg64sztFHxInIx1LT7VrIvz6lgKhF2eKrbl2Si5FA2AE
AM8BiPHSiDsLLRlbER/b0gjtfF+VqptLZUGKJkg82TG0GuLj0J+GecO8z7dXRPX95d45m6auyVia
O/i+9qtgkT0ori3V56VnxKw5ID9t8PkyRv4+tLjicbfmUOcLIDm40zJNKzw9Po7OfZvPu86Kw4w9
55aKZmPt/kVLP7K7ALGi6LEM9GyeypjxwvDi+GjHj8S/G3UWeb0e1BnYiVV0GKu24FFodEHeF0jT
S1vUnDQkxC2CQaWPforGIf7Muxmc9PrGcBUFyNUZXEgJF9woqJalGeR1rvk4u8kRBE8bqKtvuBV/
SSvyc0zq3W1fWzWF5x2oj0FPfJURpEPdl9TSkChvaWgmD0Y7b4zkIacqvJbK0PL3s8UabZBgmgKG
jPxAoS2Sd3eV3YG8XHEZrJ0xPiCwANMDgXn1bOUQa7L8AVlmQdI7XrDHZLb37ZwolmgFyQ0g7Jkd
ySHGHm+m2O+XCoz/mmb020jRXtUb/sYsxCOhRli57bZqzW2nabvOLL7eXrg1h8S6QSEMNx5q1dI9
m9gkL1H6wIMgG4KSjwHhUNEjbzlyheWn27b+pJ7lO+LcmDTYypkgFzc78TEpnX6bW1aC2ML9yZnX
H8x4oLuad05o1lQLiamjj60EGdTeb5bjCx4VGENXBSMwNxt3NqqfNHW/EL2492IHIYJoH2LHKAJ/
zo0HW0fFHQoWbNvlxA4GDbyVFTqOQoLAJbBF50cFAhrQ4ZfJi5Nl8R1vG/++mKGJ6RfgboIkhx+W
WRvvGy3uEYVZ8VNaMlCZzLp/7yfFN55Nzb0A2ioC7wPbjZPlQTA0G+/q0qqeZmdoN3HZGSHU3+PH
Jst/Tz3d9rTvi8AeiybUmDM8ka7lYZPN0MQ0UCSby7a7M3pUTYA1t+YpKPJ7JvwhTP3ZDKsYZczE
YcmmspJinw3060y6NIKCOn6wI74jdmuCgs7kGINXcSuE5QdDO6Y7SxTo5TWn8bdNvTG6vaxXFwEw
GhoOUFSVEO5fMaByI7UTvygySIwHpv1cWqePfx99Z1AOwKse17F0E4M4Ki1F5mcnC1JdR5EpQAJX
Jwp+/pK7dlw0AiIsk0/JNq39KTHARGR/s6pw3PrG1olfb4/hep8vVpZmEDSbodVMJlXPszE26hlW
lvRH82likcPu8wQhY0SIHoydCGaI74Ki+LbhtcUBERieYXjBLqDHy/MSwFcduk8CdrE9Xsfm7uOf
B/IMQLrlHXMFn43zEuJOzZifGJ6vbEvp9w9/H6cjOkuw8Pitcn5qTuxOeCYFg2f/Yr3XtSIdsjI7
F5+XZifL5nJkPj4P7nFm0QjyYtHtAVzdI6iFng1APl8hwdXpY460lxNbh7bRPk0jmMjtplKEq6t2
oAUAIDZSeZ6M0TPQVdGWFjREtLaJWu9XNzxQVeVVZWO5S87u3oINbinyCoTNE7SKBwh7UR5mg+Lm
XV0TQPQwEDDeazI5IG8cOuo6o6e6FriJXrVKEbhebXj4qo9zBLRXyLJdkV/V0D5hjHiIu4fAEs/b
cDD++fCiL/BPcDbi5XCNOzJjXCN9h2PYI6dx+AfMekWvuEtXZunCxPL3s7UgHkBArS7IMc/DSgRc
Jaas+r506FoziuvUxvfBnHtfffxER5i91L8Bvbs+cjsG1THTj8lRo2kfiNx9JF6jmCBZ7RtLi4oh
OiEdVHSRt5Nb00TcGqhT41yyJije1G5ablGVjQ9eb6FMmYyovHtjHgBAwMOqYPO21Ixml2mMhbbO
6Q+Nd3pk0gLiuAIHRUBqX9VsdhV8ST9RekKZA0R2mzZPToNf/4DOV7ep+/nZJfqjqJuQlr3i4by6
qGdTIl11jjbFQs9ocnJpurG8NKTjj9uevzqihXMDdUe0SMnXnMEZcXhKULpyvsy+FnbFvY3eE8Ff
wJh229TqYFxEBEhtLDIy0mCS0aKFAMPLKWbzW15Yn6Cttb1tYuXA0wDW/58JubLNABaweweZWTt9
8MvPxAlz+jcTdmZCuoFoXDdsrDS4gAeq7fZnn/aRC/pQ+pVCKP0vhoPrAWV6PHevkv8uZPdirWsT
aBFDcrE8GPPvLv5928aqA5zZkM4ljrZE26z6BHcEiYoZ+hfj96rhQTvcT6aqzWx1fZa2emROcZDI
wY2BHjzEDNjiEDGMEuOfsTC2tRb/xbRBDAfcOwt/JYKRy6MW6mUeeL7wZvd0skumOxucX6a7uz1v
a0M5N2JeGhEJTa3lXATWNgnBMfu9pdM3bUoV8ZrKjLQ8hA6Ca/VSVvTe5uxUiafiL6KEZTdC0WHR
+Lgikx6QnTP4hHrswAcWzqTf69PAoGSuWv21AwBqrRrKikvvnIxCskzAC10L4DlnN9mfS11xiV+F
CYtOgIPcPHq4dRBlLp5+dsPykYB5q8dRNsz+k+nr+4SaBzqnkTZa4V8sPkDouNFdHxAXafFxmEKt
MnZwH+rvTvozdvfph7mkl9GgdxgPNVQZrjpiU+CAutRocBtmu5hGlrFJ+OYvRoFino62W7QOyyQx
da1bEyQxybHlLL2bIcG1c4Yp3pVtrUrOLhfjRSIBMTXYS3FfI8hCFl6asNyDlFxXgYlE7+dPmV/Y
QV8lX0VJP+HE/tUIJNYmT1ex/61aReUMPRxLY4KcTyvRjw+BuU4/8j7dJNqOlVNg159ZvKnFvQDV
8O35XDlKocO1yJODNAbeITmg7cUJGSpfO8bV76QEcwyNgxFt76Z7X4PM8rax5ba8mlEw7ywdHcuW
km7TWJuh/MZKiGWVY3zvmkjjzXTIt40O8VSLMDBGu/bGKhwaWMxVybWtHEuA8CwJUczrNSwKpMDN
mCVMPw56F2rG16Z5iVOiGOI1nGd5iYGv+U+N4pqqLWE89Wmr60fPeE6FEfTjwai0IBm2zI2SeIMg
2s++357XP14vTSywnkhdLLVjZACWoZ8dI12MpFqe1/bRqrJ6A5FFULmbJN3QutP2hdaaUV/ob5ko
miFwG9Huhq4rQyG69pfXeFPk0Ep/8nnaBD53+yDTnG5nNGnzPpht96lsGhGY9Zw9jjU6ZHFLGS9G
LcqtniCy1uYCjlpP9LmZnfdprov95E5GqGn9sEU6rAhdkDrlUZXTauM0WrolIps2bY3+8ADsSEk4
4Sg5xoI4n/rGBQWhzlVAz5Vj9mJ+lr+fzU/SmVraWp19hPxw1OrbtAodkB0i+3Z7IVZcDI/JhXQQ
uSS8LKXdlPeWX02N7h1tb1/p9xVeA+n2tomVoVyYkMJ5jpC4yCuYQELHBDBoOqTzHfn5F0awSQBK
B94B0385X0zwDDreg3f0sk+Wvmd1WGVwjVSxWVbOA2Bg/zMjBQpdnYpey2Emt4sI2VLd/JWO0VQf
OZ+Don4HB+HtcV2XwlHQPLcobZTcIKRqq847xrkfis4LXQbAb0w3nV8FcXFvzFsTOWpD/z4Vm975
eGAEygv84+GxCBCZ5B5T7SbcILl3rKl9P9XOfUzb19FTgbPXziALSpFgkQb84rqtLW1mK3MJWgCz
ugr9CWSRbUBS3COkCpz0m5EdSssOlHqYa95/bta49JoCcrlNNjbe0a1eh2bH0tBXNTarTEiOSQUl
tBc1GvaS6oc5Z9+HiW6mQvWIWdtk5yORHBPqpJWrJ5hAc/pS5ft6SZZru9Hc3HbHtdGgOQkPS6Ck
wLwi3YcuRe8Ynw33CBaegBsvA33NPRWx4NpYTOB+NHAQQAZb3ssajnE3nYDEtAZzU85+aAoj5MW3
lipGY61aAuMRyGQRTILw7nL97crsS6YlaLeCZOV2Yp4bciGGN7Pw0Q7r0Oara1GyjXVtDrqJjlsb
al97Vtb+DiKXaRJgAGC/IcQ8jLSs78qE87A3XbbhdpodWJOXB4cCpjESywgF+LXfbaeaQqfmWgAk
8Bj1U+tsWe3Z0DHQxjIJKps1L90gnF8sr+r7yc69LZ6I2bblFjIULqg62z72HlJK5sj2aLNllTs9
6YLRu9lnuJvanj51M9oB0CVVBbx1yCNr+g9ThC0ZXKCllkVC67Dco5O4qZXksYkGUVsgSviddfXW
grwbCje3XW5ljeAFAIItse0Co7hcI6NxsUiQ/D2Z+vcyP1T0RzNEbqeCNa08m/5EefoSpUODVdqn
Wt8khSUg8TUacxT7KZprVXCi1ZFAbXrpugR5h1zlFnreaE42Q0kK5bXA0fjeY+Wb6ZI94aom1ZWN
iuH8Z0sajjHXNGsK2MoHww/8OolDPpM4MuxYKHbRSvz/hzbsf5tIWiBLNEQQgu1aj2/gXrfah8Yx
g749cPE8FtsPe8OCZ16kBsCeihLspTdU2TQ6iPCc48CgGVPsi+obXD0Y9ZfbdlbcAb1nQAfAF1Dn
lnMogPA1jLWWcxR2Fab6P6jkKUKJNQtLT82CbwSPgOwNhd0zNveJd0zDpk8DX/lQWnEBJBzBFgeI
wx/1m8upKuIe2JAqxd0NlFYWsWyveX+xGucmFo8/i1JNHxLS1mKi1Z8zaGFqYcwekq8fXwrIxqER
E9xu1wkNO2ezJZiGdgP7hcQnpnDftXVAK/eCdMG/VxHwaFBcdkML9wVLrJOB+WJWrPRyi0hvnQtM
mnTLDE3nMiBs4iN0qkI+DD9xoN5VrReYKR4UDe8Uq6KyJ23Ibig0SIgCpEHy/slsrF2Z9PvEQDE+
9g9V1ykqU2t+5iJww/WJqAAefekETGOtDeZAAIXQdE9+DT3IPRR4EJWJZQ3P/Cwl7eAW2gKX9h9N
/SXvXipPgatac4MF7LHkzXE2y3kti1FgnGsaH+lU/8MIqpGeS/e3PXmt+GJBlwV8sQBUgllJSmuD
VKsVpeOjxuYJHVJXUPjao1TopKDqYnvSVIc2h2tQtot1kG7M/p1Duk3vxl/y3Nrd/jGrA0ZN4k/+
9lrdbixNbTCrHKCIVAfHFsu/tK2qz25t3RZaXGh/4QTC1Xq5bqRr6sQqDXiivZCh8npb99YUCKIr
goRVQ+i9RK4YYB28ZS8Npd3EPQrSqmPnFo+9bm71LH9yhOopaxjLiSbvZQg2/WtIXkFL05M/+Ed/
MOl9zZmzNTya7/Ix/oL8rthqQJQw0piPk0nqrZjN+K7rB74Rse1sy7RtNp5dt5HQhzroeYYnsWX/
MAGa2eVznRxK4fZRFwOwQ4y42KBrDkoKxVTt3MTzxgBc0LDFHf/dHisXcmp+EaVtBcQNAupd7mp0
w+e+CZoub6LaAL17XuuQ9syB4in9YbjP6UTv/M6fqqDxgLlwY+imANXZhAOd7W3Jq/LQJaa/taiY
t1M95eBLscuATOgib8GvsssqHJAJa8e9ljI3QEVZvHmzi8h1GLPd1FB7z3Q9Dh0N8J2x7bQXy0XG
W6CUCO7BwOXa/KTFCeRBbPFW4P96age/3AhXiF1bWO+uk38XmeVujYk4EA5mD5ZW7HI8cjekNosj
Lb16N45THpr1WAYTNyFzJBIU9mdGwE+Vz2EOerHA65P5BWKKacDzpAkbzuLIcQX+gLT2BkLefQTp
2+rNLtMm6vVKi3qnynfonLNCiMtPITqruic0VTs7iA06m97Tkj2YiaeINmikcQb+6mfeqAcCjr9B
EqUwwrHrnRDFKyCoWo4Mf0KTRzfjNKrpJIIJ3VpBbopf9ewKXPq6thkro0aHVtMFZYb3A7CY/dNQ
VtrGmuY8ms003xiFNdy3I9XR6tsP+JHxP33jGG8xG/SD37ijH84ZGb51ZaLbUUlM9PlA7cnvsjLQ
Ebxvoc30uxiGKQAVc/E76ck3Y2zKR5Hj/dL5JX3pZ8JA1T6OIeCeblhZnRai5yP76vnbVD+M8aep
9PxTSgpnJ+wuxm+d3Xte2n2UJDW6VyCU1EVVL+yHrKTFY5FqIhx67gdzy7vIKAv+lhpufRJeDmeE
K5V34KengTZOGnIYFK8UHX0qLmkMALYGV99qVAO+v8nerbz77TZN8eT1vRmiKGH8turE21pFkuzA
ojE++Mz0oh6qBtvJqniUd+UcgPW1PeY12iyIkfBtWbfDgZZ5BpU/0ZYbp+1J5OImvm/t0TmgYIaB
TgWNci3/NTZxvxvGlD4TRmkIze/kzXBGvQt8NqB2mySDdudW2bwreFMHZqKnB50Rf29onR26Ik0h
sqR7u6rVp6jSx2FT88YCRreNQ1GO6R01W74bxO+hN8IUftuixBaZIA5ShB0rBzyY+9D5hUajJTUv
nYmucOPGEC07NdYGkBFrc/v+WDlyLz4vnYRaD259LW4YHkwxkPzsiXnanWFqint55cC9MCNdIXE6
tN2YdOzUisCL/+F0m/JtHCtiTJUVKYahM1bLj2t2EuRg8ztivVbtxtE+fktdjEUKY3QrdXnnY0Uo
aHN5DaCB9dD6iuhvLWMIKwswDMK1yN5J6161wJNqls5OM9dz7ADoLhgUGTRwFs2PfYUULDZMBraA
wipC1hdaZE0+i4okU6Gv1j3wv18iuQhUNUlSpfglbhyZ84ZoiqGqvi/5RpemACy5GjsZ88aJQE92
28NX4mh0BAKIo+EZiCS5tFzjmBGDjViuqX0uskejf4mzk0nvIKGjcIzVgZxZWvbaWXwLwhm9FfXA
Thb5BXCA+DBhzoJFPfv+4v5n328K4qCfFZvIb0CoEltWFmY4MG9P10puHEZQrlo0efHolFZ7HggI
DwasdpHj+prClHwXfbxZmgbaZAj64merag1dWaEFAWkvsq7aNdOqNg7u6FRVfKycahEw7+ugLdMt
/uffVdw9OI1KsHWZKDn8W5ohFppKbC05YTglvdkkUB061pO/N2s0olVTu6+aGIGPocoXrXjFwli3
9EQgJrmScKlm06tArxQf0yTCxcNVDUOr30cFFRhiY2GdlpK5fcOMklG0khQWZM0b/bmdS1WWY+WW
WIjS8CxEcQlFdsmz3RKyKH5LnWOW7zQQBrMNGT9eo7gwITk3eiwyYs8w0VdbrzQCAwLD5YfbepDs
dPFyw4sAvCF4AVzuoBxxsm6mFDsI1K6Hhine0CtLgQVe+lGW7mO48uXnBwNvvTmzsXe80ImcD/dU
4dcDHYNmXfTOA5EsHZRE0wUvPIGLp2iD0UXRdH69vfnXBoCHF3rCAA7BGKT5KXSSOumM9GmbhE0K
1inF4aL6vuRHk867FgcPPblfmLWdiMKHVg4S4IORxoajgtRazv7ypAFlBwWGl9v+gfqfwQXCxBR2
LqrP3Y+/mKozW9JUIZ63S1+09DRtZ+uTpr3c/vzqUFA8weWP1N8V/mfyiOc5c8VOQ+4+owUE/7Vo
tUV2KypVR77KluS2tDQdPuKJdjLRkx9OCfsqBg2Avc7JQyMr7QACPF9uD2/lQHFREkVgs+QTrkBB
RJsTs5sZO6UliF3jh5lWBxq/3zay5m1LDym0dnBswSkut2PsmrM2ICg6Wf6TXQS5qo1qmRfpGgFB
O5pDcHUBES3ngQyfmgx5KAaVJTeY8IbstB96PG5i/+NorQtD0sb3Bup5OcfGN/Wfnve1JFYQN6+2
SmlpxQ8uzEjhM2Q09JKWCMSo+KdCEw9v3QDFh8BOnlvj2+21WXGAC1vS9iEeRKMy3WCnnp/MeDfw
Ex13f2ECSNA/3YhLs9vl8ltp2lkGx/Jn9GtnbRiiS03hxqseAJSWv1TQANKUgiV7LpwSrwHs0iyf
wWtXsPQVAs3pS91SKM2bXFOkUNeeBaDWXWhjEbw4IC6+HBTJWdLZ6QCmEYT/PqIkkFD88lpyMMoq
stP0t9FqmwmlkCB2/c0Qa78yK1b8iJW1u/gN0nlRQocWTL+oSg364IRN6W3AofyMF/xfvH0vDC0O
exbwilYwL6409Jd4zkPeIXoSrUc2t91k5ZRATzw6iFBgQR5V7u0u27zoRGelJ2hcQhRFpfqj+rzk
6K4zT0kSOygXepGOK/X7X/x6RDKAo8IPoQh5OUW63zeakYDHoYCwGzrr6MOY+ETxsFlx84Vo618j
0hh66Ovo49inJ60+mea31DF3hlGEuvHp9mBWHQuvgKVGtCS1JDtVOhd2u9jx3bu52yG1gmyNCmOx
tiBAVWKlgcdDClgy4lIPKrN1hkYf8zdK94mmaLlbGwQSJAufCiJmS0ZUj5D/bHPmYcHLTZVHfrWB
bOrteVodwpkJadHTshB5l8OEX2+SJHKj259fHwEi2aWnDpgAadshE2fwZEaUzB3wpkI6Yu42RaXI
1SzPEuny9AE++deIdDpXWg6RPQcRAJ7ldnvS6IGQB8L3Wf6tr793gwKBpRrT8nPOjpIuq9uEJTBX
aa9xSsF8sbNVPOzry/LvkOR4o6ymItNQcIaU7V3m7ohiWRQzJmM1CiJKrxqwLJOtRzOZ9jOd9rXW
b7y8f2yt4qUZrS3S5YrNvyzEjYWSqz+8Bta5nTKYJf8kZh+w+OQbJ1aOu6mtAyB4/1/OZ0i+7Y9z
72gFJjGZya4iIgU3iRGjgbFXPNYUHmEsq3nmEWMfT7g/YcipfsbpswNm/nLa3x7M2sF55uQyit9N
DL1p9BTJ22RD6b7mj34d1Kr6/arfAUe/1L6hQS5rAbOEUsed8FYgUEiIMxZ1f9HTtkiW/GtBuvF1
YiL7D5DVya14ML6jjSO4PVGqIUhHjjM3mecROFmXHcv9oGLMXl3rhZQS4gS4V2RdksYtkXt2CGBB
lhXQ6bmev5Sxov9s+YlX++TMxvIbzvwpyYuimzxw7et+FZbDL2G/tv1WE2iE/n17slSWpNUw3TYZ
7SpBnD5uOtEEHCQAhj6EDGWaNhXb29bWl+a/uZOWxmedYyYt5o64eweaLlRxviy/9ta8SRcB0L12
rhMPD2n9gcXfPfa5ApX5kP24PYxVM9COQE5zoXJ1pHOl7nuvdsWELHPhn8a0uq+oEdREhCyzFG+b
1fUB/fvSfg7OPjlPUw3FnHe9T0/NWAjU/43uYehQLLeynt8PTYKSGVq7FNO4ukx/pJ5QPb9OA2ZV
ZzEN5fOTlwooFc5kDKxS9eJdNYK3NMCCaC6Gruylj085+uGR4KInq/7OoNFXDopwdnWjnhmQnAFt
x5XDGoOeaOLuF7bAzHc+2Wmyue0M6+NAGxfIGpfHm+QMNM8b0J3guGHjVkOBU0Vzqvr+8vezs6Ch
wqrmGHdL9hnaZ66KJ2b181AvAKnaohEn5+jb1O0oSKJRG8q+WN0O4dlfTM/Z96V8w4SiY9YRPGsz
ESbDM8bx//u+NP3G1HLHS2t28sbILzaqJ9fqVgdX88J5BMS7LIcj7MGtwNiDLK/4adhzOJXAZzlf
SqEp5mnVWxHo4zFhQSZOW37I2TL7rZlwBNC4FnUnALwDnep6aI8qDpK18QAhgl4wANCQgZdiV95P
Y5wVI7KyEF5HjqkAR4ywo741FLewvjYgE/xNGlK/aMGQJWpNxrmRTMvJlQ67NC5fSYteqYGwAmRr
wD5UUP3I0iEq092Yi6j356Au3McsnnYgmNu5KiK4NUe3ICoMaDJy0jgXLic4SZCXLD1U1OZx/96N
iuhM9XXJzc2yboYhxpXQfTXnyFS1ZK1N5vmPl7zcmglvkmxG1i7dlm00l+Apf7+9kdY8Y6HzQ1EG
KU7QPVzOj/DmYhxrxBx+ZgX81b3vi3BqVMjH5dCVb+iFmxxK8sBwX3FKZJU2dZ2L/RQnWdDbTx1a
OLP9WL1w3wfBgarYtLosZ+akO6BxmmkGuxs76fQND1C9e7k9aWvvKGSegaWA+ij0WZZ1O9+1qeNk
NPaSk9DMo9mPc5TG8xy05njgnRX5yEgmcf/eDyp/W4sLwCCGgwmbGDkOyfBINMJ8HdR+uF23xThF
ZmVsJ8PdG0b3qRn9ze1xqsxJp5MwisnjJcylgFbzcdpmDolQ9YH07XwEzi66bW7NF8E7AqQySJBR
flmW9Wxas4GDqlRQMK8a7L02M+BHM9QrSGD3KoWutZ2FMhUkDXwgPa/kDChpRrsbWrCkOtFQ70BQ
BSTQ7dEoTMicoRr3LadzF37U8l2vPrfJj8n/edvEMiHytlr4khY2fkBJ5cO2y+zC9hNUq+b6Pmu/
pioVorUhoCCMFM7C0oK+i8sFmWhaJJ5Ns1NZ431gTfeW/sI9FTh0bRQosoClFbZAaSMdovAyZIm8
LIOq+fcy+Tp9mJZ6CTXPvi+doiUnDP4KAi4oJgI8lDWKZPaa255/fxnfmdvmYKuOTRvfb/1PwBZq
6W9N++FkisehapaWtTqzgu5MDyJ9ZXYa2+P8YHeKQayd0OeDkLZ60mesQPEOg+geRihH1OxXDmGE
pL9Hawonqte6as4kzyIzH1yjg7mpDyEmUsUv9rxTpjVUVqR7ALJnsx53i2dZbcDa99TyAgEIbfb5
4/vwfPKkS9Rx+7ShLUbj8d8NBHFGFXn7tT7jpQ/Lh0mpLdjBKs9Omevvu+E+8+9JfEfit4r+ZNoU
DuVL1/ww/bte35o6OQyqTaSYyj8Ebmfup7tUdDnDD4h5OE9Rku4TgS7qu7+YSG+RV0dBFIBnqd6a
5q5BRqMCusreWYCjKD6/dp+Bf/Pfz0vBYNH6TW0AsnlCtxCzt9mvJtvE+o6m7x8dBtB24MUFHmlh
oZK7I9PZz4tBoKyLN3VgIcM5KMLs69VAKy4KwxCIAwMnXqGXhwHOm8lNvS4/oQ8zGOlXUCM12mHK
VSqT1xcAdO5BBgZDQI1dRYfVzFCnc0GPx/n7ML805sGwFQfPmgko3oOnAqkO5B6l09MCEnLUmoGe
StKhMwBilop08PXBiSf6mQHp4BytuTSrEgaqoguAR+iUPXYrFpAwAXsBMC82aP6k1WC6N3QiLYrT
/czfmvH1tjOtTBAgHKiYAJKCV6LMG4Lc7OjXhGCt8zboSAnKyjzwS1Wl9PoCgEOBlcZBWgYUHnLJ
xklqR2R2mqMQ/VzEG4Cxn3P6PCFQL9qD1X34/X5pTTqZSek0duPBWra3n6iqO39lQUwIRSzYEADB
0cR5uT0mwy+mOqH8RJgXTC9eNyr2n8qA9PPR4QC8YQcDHotAKDj1m9trvrK/LwYgXSglmVxNcHy/
5F8n+zAWYTcdmP3p41agP4Q+SqAH0bop7QzKpq72K1afELfw/WDeNck+4/vbRtamCs9uHIb4DwI8
aS14o8e6T11+sn/U/mfLeLv9+ZXdgZ//3+ellehHqlWT7vATz4ewasOij7xYhH9hxEGUDRENwNrk
29d1iaDcYvzk9ocm9YMefZp0VgR4qyMBa48B7CweeH961M9u2MqllKSVUZ3cZp72Gc2Hd4uy/s0a
az+6PZ61NQFxkwFlbA2wUrl5tuC1bTOa8VOV3Z8M8uGyGOAlZ19fnPtsIIUjcsfO8PXOPjSUB6bG
g2b8cDsAjIDQE7q7wE+BmfzSSKZDW6/gWJIqmYDEvJvnU4UOFpUq5MpMocCPOcLpCwyYrBZokzl2
XXAqnCztmZen7OMLcfF5KSAhuHhJm+PzMfYHP6mOqRWXAoIAuUU0NBqLmvvlJIGyxnXryaxOA0E3
Tg24uo1qYuQLvVNEVquWbBDpImO6mJKuQFtjhW0yUZ3gc0EGWnN9oOEI0o7bjrus6uWDd8HZ/Gdm
Wa4z14oRhQ6xCTMZ/1w3E5CGfmDYx1i7J+Rkki4c5x+3La4OzF+qFXhgW2g7vrRYt2XZJcLC0k9F
AOGRuTqSQnEOrzrZmQ1p8qAvplXFYoM2P8HeHnXer9uDWLlOlmwYAD4QIARqWfIDjzhllkPJ6mTw
ByFeSNnvaF/ttbFVrM/aSM4NSVvfLZhHgNUEjVpIM/SyTarAd2U5oG2zUGE56ARHDHG5HIObc3SZ
LtSxxrvmbjvzzlLhoVYmy8aWR+iOMu81swCYySc8TQdofvmfLAZWded759aBGDe3F2Vlri7sSHOF
fky/6FvYsZwxqPL3WkU4d/3aQUS9iJehi3mhtJSuxjKhM6BQkITxjRo7xQt5YgRtq4cA+gVm83F+
jktz0omM6mGclRystVn2pbEf/XjTprvSim7P2gpD0PJOQM1qQROALkHygK5qLa02UjBo6mDib9Be
Wmx1CFF0/G1yv7rgDM/K15hPH/dsmEUwuTBkAT0p7dEMyB+kd/n/kfZdS3LjwLJfxAh680qy3die
GbnRC0OWnqABQPP1J6m4Z9WNwSVCc3ZjtQ+KYDVcoVCVlZme0dhZv07F//Hz62a5cGyLyeqgC0rw
nJZDlJtrr6rCQ6+rLbjOqwEIPmBw9DIIejAcop+til1y0PLPeobW410SbS+R9Iw66GJAvyFqCiKo
GVFMWVQ5uDqrWn82tCA7gY9wOBnNO4qk2AsXlgTnbHkEPaSrXIjfg/wqqlpFJCM9onA0DtgmQJ0h
vokskCQyZwSBav9Dnw55q9jLsonCkxEJaKgLviWdnMeeZHYJKu8p5a+Ukl1pBbfY+YrAUjaKSzOC
H6D1aNOFr4zhmvnKc/tlZu85HUAp6bglEbyCyu96+yaeM/Ssofk5Jbdzf5wO2ztK5skgw+6DmA5k
Q5ir688PzCoIsZzs3Hgr26IZ90UQF+SGZPnJsBS3sXRV/hoTOfVtnbRBQzxAVZdyl6XOZwhxhHy0
f22PSbYqSKlDedhAsOyJ3hnkAQapPJjh9OZXoStOu/zrmC+gboFZEitUftpaaDsGJHl244Hfa//O
279Sy/79vnB5mRNt8O4Crtqmz4HXH0CaEYFRQOEVZUtxaUV4O0L6z+9sHaNwyIe9ln12PYUB2cYC
Ny3kV1F3AgJf2Fi5nnM+EBwNz0Qrdg827qR+pvp0KgJtl2mFKskiWxZwyzjI5CCthkjpeiOPTdBa
XoJzgnAtfGB4Sm5vKtl4oMWFL4NRCPrMwnj0Wq/sHJ0D54neuPzeB0M7Gj2COP+5bUe2MHCKayC+
XioiisdhS2Uzs4Mdvy5Cl2VHU2vvfUdFZCudL2g9Qyp5zVGI2lMaiHH6qcN8tXcl98OcuYoJkxuA
QhwoAuC6RBJZEgBp1RoT2Mv6bOdDArxQkRfLwkkkKFaur/URIQKFltwvvNmf4Lt6LS7GJGT2Exuz
GPwAirHILSHWg1ILgmMR05MOhj/4dEa8By0brw55WIJMYXIV17vKjHm9hxe7KlPfg5l0RN0B2KcO
+G4yDAd/+rS9y9bdKoYskPxEjXZlZHuDwmkh72dOC10D2JBaR2fc28Ydmsxchhd/lPSK214iQoNg
4sKecIuRBCTQIItIzzMC5QZAFavfo2G1CfN9BR6zOAfWj7wjw3BlVDyybpcVGfCYZ6uK2irWVErn
sqPqgc5+JcRxkeEVXI4BYi7LINABCIL7nM9x091mvkpkWmVk3TMX4SvXZ7eoQM9wXroP3OshxXTy
ZtXjX3ZWkUYERBnt5T4igWsjVmBOY+nhcUncV8qfZ/u4vd2kgwg8NH0ixwDlDWFjs8AySQDBqDOz
8kc2zSfWjGcOdZJtM5IGLKQwoGC88rLjeeYKk6XNZudDlBJ2Wm2A1nNyk3bJ3tLK8+JM0Tyv1Tw7
IpyFENqIWDLGbvXvZGfXv0G4WV0zdwridNlZC/a+fjtzVYFXdhNdDlI4S5nt5EFvYZB8vC3Iq2Y3
e29xY+iHhLaucHyyjeEbOh4b2N8IEYUnIZtarx0TD2E6PS7lyTttL5hsX4CmESKXoJV5C2lbb1sf
ua303Bj10zi595o5Pg3omNg2Ix0FXgLgx9KR5RL78roFYbkB0CGkIeZhXxaa99vsnVz10pQ5VTCY
raLT7gq4EFYeciMTeA0QS/c2QjZiHJr2FFRZmIJ8LHPG2CEvzFHFWbI749KosBs0atbUpEZ29ldW
qyYD/O+1y5Io01V7QbZYyHStA4SbAMD42kkMddKAagTAntEn95mGkllA8igP2I9/X60LO4FQqUaf
/cIsjkYzCK3E6WTEmYqVQXodrVrtSKUboDJ7u1LalJjDkp0n3b1tl/Ylqf3HhmmhztMzmvc/QLAW
WFH3XJYs1oputz1C6Uwi843gBYcKoL3rmdR9Pid6maxrlj2g9niG/vEh8a33XFCg0fRWFCIKLKI7
RGPyBAzsCCnjdkaZ6/dEf3mtKjEpGQx2NfgIgPlCyVy8O0iRctvsK7RWmBAXdbTTMowHiL0rXIVk
n8OMC61qhHvg8xQOVwpyqtoyMWf55KGYPYHYx41S7SllP/95cUB0AvYeKNdBq1xEGPA2G3NCoWdm
9sUp5daBGk5kDq6iyiLxSQi6gQEANwi0FhxhD9SGDboF0F2cNf+YZgdVaV66Kn8/L7L1mdlUUHPG
86vVQAg3U1At/uCmobgeVFaE66EBvjXNS6jYDc6AyCQINSTA5kYVA8kyk+DOB4Mo9CgAlRBbubUe
VGcTsq7ngn0OtGrf8SSq7DYunCXkoD00yhfD7EI7f9reC5Kr9squELekJBgdh2KRHHTTZSQDNdzH
hJyaBUxzmer6kO0IC4MDKQJ2+psX5synRev4qD2i3PO1qptoyMeP/z4eAFzRZoU/0U0tHCJG3dF0
bWirGfRLz/qdDsBb8B248lirFJ22kvPqoSdtfTEjD+eJ57XzegJseJdCnxFRvg8xrmS3MLTZLe8o
Ia9O1AXoE03+aLK79qZ2aiMXT5DKqOdhVy7GkQFME3TObnvu/uShhTfTlR3hpm1cylqSWkCdztp9
ojkRlNf3kz4c8u4Z3C8Hy6giO2ERR5cXyk7HwW+jiajaAFa/sPUrBL9BC+hcgacPtyO1QpuSqC5R
MZ9uy+VzkIxhqYMKanneHvo6sg2bInasGIwakCsENp47IFPwkPpFNDF6z3rz4JDx7FJFolByFDxE
GeACgnN8K9M3NkVHmxY91NhhcdkO8aB6ACssiENiXWFxiwYIZvJ7gJhDl/56x5wB1gCYGuhZ8fK5
3pVzabUjsjzp2WhAkxjPkEMx4qD80I2H8R1ALxQD/tpaB3vxRmzHANqBFqTcknmXWrde9WJPiky3
xBPCBNKpED5CMCHWhiYTpYcscPAMHW+NYl+V9+BWtx89VRFKui4XdoRp05iR2sla5rSCp6WFJMH3
7WVRjUOYKsiCE9Cd4ft9vvPMY+9GYOTlv4J/Zztaez7w3wotQ1FLuBk7rdcgDFXjZeN66dGfk0/t
ZH/MuU3Dcab2qQBtn+Iylg0NTxyoLOKKxGIJJke98VtvQgAbOE364M9BGmfwWSsfbRcVfAn2wViS
39vzKYkAPNwnAYR4Qev0JlrqB9scoNgCoxCQa/vvKC1+T1LFXSI1ggQSUvmI2fHH9f4eDKizgK01
PevDdxpoYTF9BBGSYvpkOw9sQWtfGpJfuLaujTjNRN1hxvMmKYZwctpQ9X6Srg8etCtrFMJkMYhp
fG/QADDMziT0pts8uLU7VFo+/3tciSwLwIbgmwZYRHxbeARtGaRo8LbQX4v+Juv+veEIyYC/BkTO
Uzgbe1z0GukH92fu7dI6skqQ3YRmFU1OvL27pGsC54lCO0YE0o7rNWFlNQSMpnhRazfazvcVbwrZ
vkJTOPw76l9vi18U+hOs6XztsXNBjzO36IcBYdAdGxNV25QsGrqwJFa+ICRu0ZSggr+27C3DE69p
BCnasHL+Hf3pobsZPHSofEFRTQwPZj1x+YyrwE+hzgSiff82W4xGERfLAoILK+LtWTtVwOo1b+P5
1atp8QfCnKNpOy9p6R8Re0ZB+XN7J8iWykUxaU1C+XgyCaezM2nXz+4qz0IPdUbD1IwsWzF3skVC
Fx0yhxaqIm8kxd2FlAB6Af9gsiU09IfaQDzlDaFv7LYHIzOEKgLqIn8UC8XYgGvVWEwEhhKnvUlI
moSZrR1AKRunZHlHYQzX9prqwKaArofgPNPA5aA/QNsoMcwIQm3evzOrrmXWvwbW0V5EHwHaFxyu
o7l9dEDdDEJm/g43AAvg1bKBNoeAgJARWto00Uhqo/O1ALe13oSKzSVZD8AEgOZbdYrQyiuMIHUW
Sn2+4tizuQopjigxvchL+a9++La99LKnLECV68sI2xkVZOGA1ktRssRFHTHhyZ3fk19Ox6IMFPRo
djym6XLmfXETtPaOEq56rq/fFuL4S9uiF3KrKbdTAtsLyi3WdFcD5zfqt1Qbd43z2vV5ZI0KTyHx
4DCJFPLa6rZmYK83R4UcSJBWSL12Oejr58OkF9H2jEo8A6gYsTeQdseciodpaMZgCpIenXqeEyHo
Ce3RiatAVS+VmkGzxiqJiWhHzCGjJjjlerkgzWW5NwYzIt9PjpkdKOJs2XyheoGM+6qICRnb6/kC
QMMl2krCaXnHIQXjuyLKkXhu3HXAQP9JPL15ltQdbwfsShREyjpyukPCjyAL464fErDH1I6K+UIS
9PhICuJ9jvccGqGFo2vV3aAPjVXiuUqiuShR0QYBi3n0svTYe7vtrSA9XOgVWTvSUZZ7w1xJaNJ3
RdCVZ52koQahsKwKwowbcEtjaIIEP2DQN/lVO6rn0Z9md/FooTS8JjsC1FTFY42kpJcNJnoIgTXz
bgF6qsKs7+1bWk1TiHRPHbtW66McRUiUIL8IhQlWhtwZ5xvfrcE+5zZ3Sd4XfUgzr3gGL8mAZmc3
2HXE/5V5c3vDRnvatYhfFQGjbGOvUO+Vcg1eVowYGtNnjj+0JW698gOxZ2CZbFwTRAVkkuVP0CD2
nyExaHBL0s6g+irPnRtMIdHz09Dldx5ekgTCvfyIjOhdPzbxBLkMIyV7zalOAzTWtveI7IABRYWk
+Movh3616wPmNl3KwclTg7WAHsZMO2bvKACCpPevBfPagje1bGEeLFQkHPRbplKVkS0YIiCEkz7+
wavo+vtW31kVjlt9ZvVy01cffNBBpOaPd0wTng82UOXgzhDJsVrDLGvLT+qzw1cmnrhS4Vxkjgh8
2/8ZEO7cvLOtrC1hACiUPavYbpyhjoHT8ht1m5ux1+twrrUs3h6WrEKM7AKaIFcxJRTpBH80AYPc
+UVQgRaWRFYRRKkL0qnyl5M3IfVuoKgc8EfXrfZe9zMH1GfbvGzpLq0Lm49VvHGcxEPDWXuX9MGu
ttK9P6jAFmssLPoisFCjioEkL8TV1l9xEZAB9+hDlSCtkUMZQps1RyiMnpKsA09IZZ5G5AXKtfJt
+zeLyT83s3nrT8U9Yemv7dHKwirfXzHSa2MoXOP176AQG2Z12WCjdmgStoO+3WkpbXcgRGNhllpE
cbQlswsS/pXqFdAp3G/CG0FraosOAWlQ5m0iYPei3Hs2+Id/HhTcOzIeq7QyHLdwugO9qad5wgU6
FAAcAacXUhdqsVCwDqECuW1L4quubAkDgiKyUyeJX56Nem8HYWlG29+XnEEMAywba44VQnxCLGox
NNo5E1oFC+s5N5xd0t7R6ndX3bP6K2QwFdYMSfh5aU6MBRLWAySdwJxvPhnQsexOBhhds+re0SEv
Pd3nM0ROvrU+C+f5habP8zTFDUR3x288+d24ey34vT1+6fz+Hb+YpLOYtXC0+lbnie+XJ4Oftj+v
mN4/vujyHFoQ4+m1sgKliBYFyxP1IZb0xMlzmnyq9K/bxiT0QIgYLwYjbBavMQbuBjms5egjX770
6W07f9W1X61/OyQ01JLbigxhQs2IFI8VPaE8Eza2It6XncHLX7FO+cWYOwPhC6726qwNL6wNqzRc
VNQZEreCga4pIXctOXvrtF+YmD0XArIDVq102M5ZtL2jV8cyMB+B3jtuT6p8NH9NCQeEQX3K0WuY
0qvbuhggTH+iKpogSYSMZANgkqhfoeAsJjcBIWvzxoG3bn0Ijblfg9GP57sqGtLX7cHIdjvicHzQ
RsMdWsmu562cPFxoPq6+qti30K3abX9etiyXnxccY2ZT2psWxtEVx7yKdR+0pwAdHLatyFYEcCFc
3/radSVWMLEpAmpRszy3WaxXp7GHDrPi/lSZEPZXFQxLSwhMkNyOq/SerLH8O7RJkWNCgwIQ5OiI
0sXuN71zZ3s0PDwYwty7S6t3XB0rpgo3Lx5DSP1cL7bmFwxtqDOC7ZaF0wPobBQPSeks4c0A7CNe
kW8aIG02FE6nj3g2pDWkjvSo4ne2q/AmsnANMSLaEvHsRiVQbKfVDZPPTYpZalv/jhn5iejAXjsg
bgSrP/JokdlpkMNNjbDompfebSIT0o/bW062sUEPAJUjMBy6OD/XU9nZI2nHsa4gh8D0PbTLnB3E
BepjWUOgjLq8eXmHPUTdAGLieQKqjmt73A4au2+r+pxjRmdkZg48+4JC1bYVQ3Y7AWjwn5l12Bdu
dG3TsIIJ1ArF6N2NtRv6af1Qldmusb3bDHQuelbGDdJDmbfcWK154g04623+zaHFKzWrB5a3u9Zy
793O/6D4basrEiJYdO6gWxuNaODpFLO9a4rM1OekOiPr+8PtKEXkis5XBvmQm7QE5wcv7TLs9Bly
N0Zx5w7dAaTYXLH7pAt/8SuEu8zQk8WEpCEc5gzh3U+LTiCrOYSD/fFdw8X2XhthserCYc1wPbdW
51Rnay7uNa056JVxsDJc2kXTQvcye3An+7n35seybj66sypQkQ/0P/si4q7KZnC3pLAfTC/W9Jxa
od5DXESx42QeA4U13HLeepZE152TuuuoXTYYZRdZ9KFBP7Oe77fnUmVEcN6DDbVEvcqbM3e+N/So
8R+LqXCtsgt75XBFnRiwljd11m6YAy9N3fpsotyud3ezFkS6Ox216qbrXcV4ZFBFQEn/WhOuVTCp
TXbXePXZy76itIN2qSxCkjzkFrrNiyxKe3AM1ze2fY/mWsWKyVzEpW3r2kW0nd3qtQnbBXPC2n7h
QRaBYDZ0cfiG4iNqc4pLRZbAuxqtcOQ85AD0rPfrM8R599MA0k79xZiaHWNP/toi3u0MG0KLTKU6
K9s2jmsGK7WQjvZkIafCe5J61UKRs0FTh2/dzNU3g6mgurKNg4Q/9gwyNytjx/V0jq03tHMKj9st
/cviBLd1Y9xQ3UU1a/JOeaLCUkj3zqXBddQXLn4AdTMZwQ5+Zv0+70IQxi5WPPiHvAQZasjNp8o9
UhUedB2F6LvXq3otd6IfXixAW+7CRvAIAGytReWBmLvtAy79PLAG6/VkmG9acYLKTgfTRVsRARtY
3d53w3HbgGwrrMjMP6kpJPuFVapcGtAlB6aRO8+cnLThOSkUEYVsDH+8IAgdDSRIVn98sS6U0Knw
LahcmM1tzT97uSKClZ1bBCrrXfJHpFKI9JMpN0nGMYQGZGLEd+KWaU9I0KDbYTlbPd/VS/28PWt/
WjjEZb+0KfipogLrXJcDNgs2933VlBFYeA7pKvk7lLsSFLwpstysrmJ0OO1Jl+0TN4+REkYiGG8d
vzl31RKBeXvvU3JX0+wOFCSnxmljjCbKaPazsMtdbrJbCpo0re5in1EovAe3VuKdOtvd6fUSb49J
uhMseAMXL2v0xQjLBJT2Ar7dtaWQnxjZeeRQ/zsXNZgjkF3FswUeAYih652ACLZw/LxFdy+LkeHR
XMVpkbqACwNi6dRE51XKAdE9u44fOtZpBgGtQ6u9qz1V3m4Ynqj2owe5me6rZk+6Cf8OTcz+Webc
oYkACGSmgQi/C3vvQzqd2+GcEBpVKtZR6ZG6sCZsvzoZXTM1gUKvKX+h2RzzslQ9eaQplsvJFO5D
dwIwMahRzEzc8tgMbsh7JyzdPsxz++SCU69rli+AP3y0zW5f1P5T5aDTyLGibAJ34Oh+2t6fqjGv
f3/hRniJepG/1la9HKyVFHWlRXEfS0/Axayuf39hgUwJRzcGDrUB/aI5OS702VKBu1X7RDhlLtVy
02NYuYLwKLE/zCCqS6vTXPJ9SX4YgSKmUU2acNMPJXVaL8GB0NitBamMolMk4mSlQJxpvLrBB/On
6n09aWkBWt8Fot/nFBLzvP+SFB+QTNCTh8l4aviD7zxryxB25Ufefq6rLqzIzoZwtW3RsOIHUn0x
yHc6QVFbUVo21pl846IvfpjgbPLZq9Nuxg8r3QdOitgHZD7tz/p8Moc5bi2A2smZmd+X9qfefOPd
Pkt+F8Op4a/b+/b/c47+d4ZA6Hg9Q+j8b4y8gterFiPqNPdhArwvzI1m7yAuWageDuDqSe0+1iZ6
WOgQ2fi54J0+Gol+A16nn9s/SDoxULVyAM5DdV98mfAZWmbtjEbiYWahRU9oNTiOWhIPjuLil56n
C0PrWbg4T8vI7MWY0JBjm/NNg7r00PS3TCkRIDtSwEqigxwkZADnCMd2KrQkyyrc/7PjROisG9wx
ap00hKITKC3TQ5WoGqSle+vSpHCKlzlL+6WHt68GHuVsH/hfJ+ShafBU5no06ejTKLN4Gr5M+R7d
QpGpTTt3fBgIwu1AJcEgfUZA4csBtTJwVm9QFEagWVW79iQ1y+e5PUBmMqzHI2sfHZ6HvP1m0y9T
ed7eRDLHcmlTmAHXzCqDr47FCfJjG2ZLdtw2IF3Vi0EJnqshQ2IsJQbljO0O7V5R074GrhYuA40N
+4Wlh217sucKQkiQy1soJr5hKKUDKyZvxi7q2/zAuykeEwcFmvHeXdtGSlMxPPn8/WdOjFQskxfM
NrGDwDXWAlvOFcORnT0PxO4430ALgR/k+uw1JRj/PR1OxwS+1+EHB13AebPfnjP5ObiwIoQI2Ms2
Y8A1nFuO6sf8bLu3TV0ewEAz9S8Nf7aLx8S8gzJp6LUfWnDYJsPzRPd1fdr+IdLNcvE71tm+8DTg
wjC1hOJ38OWu/hQUER9C3dr1/p3rqcasmlnB3QxMN8eigK0s+6ZVT9z5Cf+Z51/KuYVE4KfOOdP5
4BZf/e7AvTZcG29tFTOiNNCFvBZWGMlugO6FiV9os2gE5Ehnq3nS6Ud9HqKCHovCCUElHAUJVOU8
O3Tdp0J1LmXAFjzq10YnAEos1J+v59pf2iUHkR0akKqx21Hb8J8pn78WTluHaK3/5bpdtdMzI9k7
Li0AlC5+57PZv7C8+T4WgyqJIl167HJUFVZxYhHh4o0TaBXXprXe7nddqp8zqFtqeIXlfbmv+jJm
XPX6k5BoG5iCvzaFwwUv3AethwY9wDcfAHTa8dLcVU2/8/V5r1Ee23XxONTDt6lIjjrJY7jKuKX5
HbfM+B07/+KnCKvh+txsxvUlYM9eCHLtKF8F//rQzavd6B/19vO2Penuv7AnnDRD443GTbhJfYDf
R3851HN+z171bduMalWFQ+bzbNQLtsat/bGxgrhin1oKD5Z0Uaqj0Ia9tm1wjQbFaPFySYX7zGk6
CmZ/+OM8bV6SrvlZT9MpS0jYzCD9tVs7Yg3foXCiuAekdpEE1y10+yJ8EZIXvmaNFQRNkD/K2L1R
DXeN3r5C4GBXV+WtrjWnvFxij7+jXzHAE9+0kFuCDIiIqiIecJdGg/5iMyiP+UJOHTB7FFiZ1nEU
MyvdMRem1qW+8M0kM0hiZzgsVjXvuKE9GwuLeVErwEbrAr1ZQHSzeI6OTs83daR6ornd6TBTNjQc
8lsTUIp616tQPtJ7+8KMsE+amZmtFsCMmdBvpWb/LoinGIl8S/wdyRqpXE6YlSb1uMCjgWrxPrOy
O7NlVajNDgfADg2CVf95KecdmaEdun0IZIPD2NDcZILFCqi7a8sp2D35OEAmyOnLCKIdYdIpwhKZ
hcBeUz8Ax0L6VnBXY8sKg9sA/HrNiT60xf/x84J3CnqtQHICn9fqr3P+LVGBeqQ/fyXbBA4Djw2x
OEpHDT9/AaQcjeAPedo/4Qgp4gvZcUGt/z8TwhDQ11ZZzADA2/bj3IlqHmWqWZJtsEsTb5aZ0Jw5
DFEbTW4DsHp5LYdG9/xYzywy7PIXrtFHLe2j7d0lO6HQu1yLsKBaBMXf9e4i6ZL2TbYgn5QjK7fQ
nWWxT3aVPgDcrJjEt6aQKwcmDt0TgJTh32tTDbQ6QBwNVTpsQeAe868dIpEh8Z4I8d14e1iSWGxN
zCPMtizwyJpi1V7L6yUoVi0l8G1Hy/IT8IdwmYtQI4dh/KwbLY4Rcj1uvis01UtUOlDwJboIBINV
ved6oB6ji2knLYSV3BH9o8AxR/rYWgdEaL0RuuCzUVl8uz8xWhTroWcHQKAp1o6mEXjp1sSjvhu1
jyCFhhxuiUSPInUgHdfKke57gK6ik+d6XMm4JB0kI0B2NkPClDn9rjLsm4oFd+asIlZ7exwwogtb
wolzXW0JnB53YekV4MbXbsvajPkc7Ns+ifO63um0e+prrmjzlA4Rd++6Y6BZJG6bpXRbF0wPaJBk
dtw3E/pV0zEMcnpTdtDv296kslWDXprrAAaM7LuY81mSqXVIA94cs/0ZzEBx4qR7miKWeesdQZmE
9MMfEkT9TW+K2SdGlw1ILDnzMiGp1aHw1qn4oGRGzBVWv0pZYA8Kt6Nnsnm0KQIm4r+g0yJ0ahXn
gGyuLi0IAcs4OmXirVwlC2hxGoLqPaK/PLF2/74kkCgDeNcF//AbCbbUTNAOwVA5XJKbTjs1bjiN
Co8rdU2XNtY9eBFKgJwr1XuKqHYmRTgFkJj4VPdz7BaHhI3haD4l9GGehtCwP2wPbp2j62gMEcTF
4IRVAq2jUS0WniWF1e/a2g4z/TVDw2m7lChjchAQqPaFfNX+Tqewaho10p47sNjmzgdW94eOV3EB
ijTFSZLkPK6HJlxjmTcA5z3DUF0fuvSDXjRRQI6G+TvLvvdVGXfV7Wh/QgNhaFs3NSi5bcYji528
7GV7jmUO5GKORRwLgSQcZNBQrvD0Pgv10Xk2G3ZT9tWedeZp25ZiPQPhnsm71A9QW0eWP3gw5juk
9wO9DBPkPN3l1VO1v6r2bWBe79t84KlNHDz/luCxzH/pZo+GImzY9geDgljSgAOkWbH9P4zxaXug
StPCzZND3sQ0x3VWu1gnn4GVzttfY3DmPm705NVa7qG8Ebpj9X9zByJcwkCrUJlpGHJAdzV/ao3T
xBRjWw/dxqEUu+26/H8PJaKiT6VtntI+OxYZhLRZFTNPU5wUuaf+70QGgvNZgslKbB8zyY3f4O0O
Z/5le61kF/flARCcjJ9pThH08KCa5YaZBmYkCqJanlPQUGS3g+Y/MJueR/YOnObqAvCARgoO4xMB
e1NPCq2uEJ1YfnYojSxcjPowcB6NDYmWdl+aN1Wax7TeF9atPyoqW9JlBEOACQYKZPtFZPNiGIMz
1XBAgf4wJbGblBGZX1ztwwxg6PYMy02t5T1n7aEUoXpNWrSct3gpjCCOMyNKYpIeMjd2VDUMqX8B
g+X/MyT6MtvL9alYkQEJCF2MTy3h4QpArNM70/7tkeftYUkqJljAC3OCO+ucuiidZtW7DF6qBri2
mkCi/KPb3ujWz8G7r4vj2Cme9VJ3fWFT8GkpQb8/QdYMJLTeofPvzM4JB3rvBIq4UnrsLuwIDmy2
Mj2DnjCq2A4ygJ+66ef25KmWarV/EVPYBd7GnYlx9FO/Y60ZWp2383gQz6CV6U0SZz1q2ts2pZf7
xZjWv7+wmc6B3zRQGj877jGDTnoV1Va8bUK5JwR31XQ20/Ma8+Ysy2Pj53HaOE+Dld+ARDCu8ZZs
df2AEvjRmGaFbakjA3USKugr8EZ8UzVok9XBvQhH1gyR19ylwAVBKCZ7SQq+95Pv5N8lorD/Ub4D
FzJKwGicu55P4J/NDOilHLwZxp7UwbexLmLk6X5tz+m6Fd5cOKgVrG2wUFgSi1Ag5bO538BTVUUb
jcG31lNAv1QGhHG0BuGLm+LSpFr9eRqhfO6m37fHIN3uF2NYf8LF1vO1YhzqBiYcZw6t/Nlf/EPK
u5DQJ6P4ZE+q+FLqJi7sCVu9KL0lHQjmrDORXfqQjVo4Bnu1wLp06pCKA5Wzi1qQmDnIEk7zdgIL
RMEiyCsl/mF73qRH9uL7grvTdFrM0KsEIMqP0vEZqlSqiF82AmRd1gBj5UMQGaCGDAyZwexhBLm7
Iyiw6EP872O4tCCMgc0ay8rZx60E1ooAA7Gt9oCy5rYV2SWLtlUdvTF+sCLGr3fYwlqvoI2GSxZc
H2bPdvP4qqVDuNhWVA6KQF4+aX+NrT/mYjsTvNoLc4AxtOHv+/xR81WSg1ILSAOgFReZmzeAcdq1
QV/5LsK+IghrBpRfH25PmMqCsCxtXtG6m5z8/CFYPhbep+2vyw4gMAAgd0XxPADJwfUMJR44UVNg
Ys9DSLTjPEYoqE6qHgSZVwFNpImMDOovb/Lgi81dSMuDtyqvf7U1nGOeR6BbDEuc+CYNrUIB15Du
MR8lJmQa0E4mnvagS8fcG2FvxsZKuq+tYUeF/4UY9mF2X7cnULo8SI+vModrNUYIrggA0c7UIA3U
GV8o8D4/tz8vXR+0WSP9Dg0XCEdcr0+XWFpVlfi8Ozo7jU7xYnsgN8+jblRYki0SWBMQ45srDa8Y
5neoWptMR0RgcicaxiIqtPuG3Lb9uBYhH7KsfMfGhjQU2rl1GzoVIq0Gm33egfASua0m5mGlR9sz
Z0oHhPTcH2GHVWbneuoCUiVJTYryXMxMR3tBhap1uiBPbDmobU7jErc5mOZQev1sANT+lTfgJcic
pNtVC8S165QvEeTujcM4FONOA/laiD7cFtwj8/iYu+0YLil6YJPA+GmTmaBRrm1jkCOji0gLJpSK
LT2uNOa/8jZZFDtcuG9spOCRBcf/kIL3AGAWvGg3WjTRajY+sC6PGv2ht7/aS6eYQSFQ+2MEuVpk
v1cNUugTXU+gD5ADqwoyPxS91uJmg2D23Ot9BbSFOd5klGifS9tOny237m5tULKoAmHZ2UL1112V
LFaYthAdtAVljgsS4rOWQSpFh/4aToGqDChMpQU2Nf3SiDCVZKq0bqmwTeD/urIIfSSMR+sdF9Gl
EeEimr0+Bx8GjGhh4+8nVeesdKLwngQgEG/KN4URqwnA5p/1JWhD3OFG7xwImCxaoYg/Zb7I9kGl
tcqTechGX+8He+7tFPBJ9J3qxY1eaWHNmx0apcKltRW+QbooIOxCExZqs+CRujbl+UM6OplTnHW7
nY+TWxEw8SZeqHttftz2E39yTWLcDngjzhL4p10wJ1/bsirPLSvNRg8oRRuSs+Cc15NnPTp2A02J
zB/90LeaCSjDhO2GJUECeRr8L5jqV32mTaRzm8QD2JdOnsZt7B2+hLrTWsgCB/0D7tw+tnQNlD+0
H79UOcRj876fb9DL3YcofJd7u8ETL/BJdkhmnScguertx66irzqfs9tg4nWMFI+986scnZs28+99
lKSiJfO9c434JnJn8gXMGdNzrzfLwbHYF6Sivs36XD4bKbo+C8CqbmffLXcUjUgggsIzby6/63OX
HuhSrPQ8QLQ184JUnzm98KwvoGvMzLvJc5KQ6rkTQrnoAYTg7nEknhPSkcALVHUeUl696sH8NQPl
SwQ0ybLPyk/19MFfngjQkuBdOYB8bd6XPYMITLOEWVKM8Qi0FgRPBw4CpzkiqRMlBGphnuEf2qCu
425A16dFLPRo20h/Eqsi0WBS/8YH7C3qUJHbFy3p3uMKgAYAiBBd6G/ZdxipFlb+D2lX1uMozrV/
ERKrgVsgSSVVIbV0dXX3DareMJjNgA3m138PPZ80FRIF9byauWspp2y8HJ/zLBKP3wmKH2ZbhpP9
VsuVo/tacvIxyHxtfcxJRWF2RUpzQMj1EK7Jn83C30wlLGaGdIsvvrKTrgCyZ/c3eNmawHuCV7WI
V/QYa1/0+WNu9jKosmR49KlW72viJ/c1lndoUDVuXM307w2h05eOo6sWNvo4HMHMJVuL58VhRLFg
16eFtVInurbR0bQmeJOhxnex0YkFFo7yef44+lNY6HWU6aAWsdeVPY45XW5xHxVE0NZgsHihw1BU
SZPbLZ42mU2KmVo2fEKS+KPwpjpoe5uc0lLInYG75oGQylm5RxdjnO9ROG0jDwXwCcIySyIQNl/n
JUPax4JUd8JVL63vhgMEmFY+9bVbAKiueZwo1uI5eL6ymsJjdt+T4tFQb+DnJSuTeC2f+vDzSxBv
YaABM1H8vMoOfDwAMOw6W9lsrOxHlf2HZeEBru+AiIuvtnyWdGOtQ1AJvPyCJI+pmx4JRLZFsYbW
unajoRcOXBgg0Nj1i2tZ5HVqCL8HOXtG0FdgFdsRrZ2tJlYumT+N2uUK/BhpsQsJnJ7RARWIRNJT
LgY9EJq5T+DE6qgsBDY6Yl0R+N1wZ7nTZvD7mJrWG6FjaKnmri/KSBvMaBjW7vTF2vyT/UB/YSYT
IpdENn6+Zqipd8mQDMVj6/6w7W+++OWsOTddO/A+hlgkWJVlKN7kqoCG/3vfvaT+yWy2CXtOod93
e5uvDWYxyQVkRKnJMRjHVoFf7vtx5jGv7ObrawYTNudAIAIt0oVuyqDjWnXQjUEBPRll6KLWk7l7
dChXIi3y7///Nv9GWuTfGtHbLKkRCdQSPYR0SRvm2WQdzCTPtomF+ymr4XmbNrgddYW+6+3ZvPLd
AHpG+g1FGZROlwOFOlUDUfASalgOUD2mJA9Tku+TyrnjOXmrbG1zO94VDSlIfKEuDLkqKFTgpDxf
i4kFuVlfpiOwZjCSY+M9oW+aa2zzLgYsRkvKTUe/cL8NXP57sIcw0w9N+8OzXvB2CDCNID5nJ8Nb
Eze8PPeQE8KaBo/i+V287EDBYE+jaZqouDLeJGs2hH9RmQUI2a+psw+N/3x7Gi6nHdM9v+xc3Iiz
2vP5LIycME2zdRU32fNQfufl1wIK3KXBIt14vx3qcoGdhXIWL2RIZ7c1UZOKWZkAi7P18w0D1thz
X0X6yFUE9b7bAS9vKNz1YI6j1gT1DzRez8dmFJpJ4TUxxaW1zWVEV26Nqz+PRBdasejgXdSZmkJZ
SjnFFLdpEdXGbyt5uf33X+mXYwDerOiEZiQKF4uPU8D8DdVZTcViPNk93HfMvabeWi9m/bazH0v7
VzE8KadfOdiuDuzfsH+6OR9yxmYCPqBh+RQD8Ub8Z/ofkHWQxgY4C1hFwPpg43f+YWTmFLTJgeNn
fRva/D7LZtLiTms/r0zgn5v7/CI8j7Q4owlRAm+eHFSZCnRlC0iArTPo36209V5LeIFCyaAmX1rP
zfdl0dh7ZpMmEpAb/FYlU/vddTnoxg7+PH10u20P2hsYKJbalnr3GW9GJwZqC1oIGSMbANzd1zRJ
fzLhOiLMJif5Mfm6giTz2G29gosvVuZ+ykVthk1Hql3q2PJTaYz5uElzPzu1tWn+zoZUdncEz4F7
0FD4qyZbHjaCwAFwSLyHrGzGZ16WLepCWv9EPe0zdZn/BFeNcuMXtb4r1IgyUVoxGg8paXfo/Tos
gLuCtXFLaB+FMvPkXnYMstSEanhsCuAYCzNNAwlQ7s6SDCwHocFYIrWtbdMl4r6kY7PPDacNUi6n
g02GdG/XuAfyqac7DQsG8vMgzncQQ9jKgptR2pvJo4GsHg0WMJJMWyHr7bsuNK0s9QPh6N6XoSq1
E81bxQNncOT3wRuKgz5tvVb8Tvz23QYGe8i0uym3IheaL880J+19p8snqvX2rhq52OekHje0BggK
NBUdLzmuQtnYfehCXOmUyKaNBdqCXx0z037WILRsszGXL7avafeTz6dQWb37jZO5UZP15clpVbtj
ROX4wsakQkM59FsrDO+pxv0I8avs5wTdzW03oYLoETvblg3vNqZP3e2UOXXou8lwQP8HHn1WmdwN
1G/wiIW7AYAvQCDW5hgaBsv3oO4Q/Mogw3Y0v4vaqyA/oKZocjwaITHrQ60CbiR81TMjZNrInvXe
LV+nuvWemVnnRwo1q6BG7+m+clPjJJMCahxJWwIRAjumxkibN14KsVNe4YYFFOl3bpE4R8NKwWMB
IQKy9KgyKLODeyVMtMGjd/vAcAr3UDiV9a4rS/tt9Mij/BxyCAR0131bMrGRtV7tMqFjsocSBhre
kG9QrIOngqr7rasZMjKdTuxJUhsHzRLtzk0hX5sleI1ryuAh7xIZmnlu7ojNkVSUnrNy7l/mTOeb
fnFs2onWuG3L8hMIXlvT/8KznQ81+cT/cft4ca/caCj3Q3cD/FB7Fn0/P8dQZktHVo3ZabQoeeeO
m5cwUHK6Q2IRgT2AgpWwE2/j6v10h4uEBNNg+lFDeHtwDeYHY8k0WH9/Q7UxdOBHchzbvAxN8bWx
dZjbuv1GZKDiD1M/PdJSH757HVaMSbJt1w9mCMsUM+T6YJ8qvJR28BUeN/kAim4uyi7ibVEf+6S3
ntEx4jvNnJKtTGAVMprT8JgJTYuarnhTftfeZQ4qI5qdu5EUEoquEIze5WUjvou+qLYl8X+oCn5/
KUfV1Z0yP6z9xDoqjvJU63tb0xHds66mYeP5HgeqkxH5wi1W3Fl4qW5a1v8uOws+JS0kDCyli50k
ZYssQGtpWBZYECMEYIB40PESSSwZuF3W/+4zww70XA67pINHEGVwWOVFl51KQzRh1VH+NFRqrZK/
WD3/vJ/hz40sFPcuEAPnH1XD+F1fiT7mPm0CUdf3yAW3lQn7E711VxSgFivoT7DZxgV1x1kaeZn1
+jnzywm9/NgtnWh0tCNkqx/hVFmGiecxkM7MLcx4fpq1tpJuX7njsWd11M5BGkD7ZXEFG1ldaI40
6AmnXA2BNnDrKmiTrWwQTNXy9gUNF2eDCWPCi3aSmaRAzauJnswhsiRUNjdTHqHVn4vodqCro/kQ
aP73DxlLkuXahNMTgeQpsbOgKldy12upGGp0AFqgwQN6/1Jbs6KGgmOpRk/cmmKq6GshBgnF7+H3
lA1PCXVQuzWPIHc8dHT41fDxdWWEc3a8mEsUWTCT9nzkoLd5PkTYMeU2hBiT2J1qlQWUlP6ugwzB
q2OWVsDhARKRvivuZO6oqBMuf2jLotsMzQBT0JHnX0HkN44woU42Bewcw4k06WttuGXkS6yAFpaz
2yTR/bs28aYtLojf4NHwI/eLbp/2adMCs2MUW+Zw+VwVE3miYLiERleoh4GCgmqCgheRzB0jFLdR
qp18Nn5V+CpPiZLuEyRJ099J69WfUh2Z1O3JWeKL/tlGeL/Y8MHA03FZi2JG4vTK9LvY9l907Q4Z
W5C1VZRoDB6SEdXe2iHFkbNSW1081f6JakMTE4AfMHYvWoqMF27q6R3sXZoISYfE4xiCBJWG8k7h
+LvaLeluTNawyVeebGQurQJHP6tLLQk4Xel1Eliq7FRY7rFOKIxMEvOzcvnBr4pdSpOnldmdX8KL
pUcgBDeb2YCagvri+dJjIy+rSndxVjRu/UCyfnzgqHBtBkeYm6ly8gNmQZc4K03/ZPXEvxcT1Q5o
MCdr1lrzKr/1p5iLP0WA22RIQk+zJERddgffap4na/zr3hPMM100hADmcPGyW56OwsldyRx6cg0j
xE0VdOSVK7Rgh5Xn97WD62OgxfuEM64pGLjSk/DfckgbFQCd3v561yI4s4E5DPfgSLRsoynuN6T2
BEoVxhhojg6DoJVTfrENUDjyQZHCxrOhGY3DaTFZ/uTXXa5jPU4aMkhvgr5fFbSaFqALFkEAPzTX
PDKuRYSaJkCz4NyA2bs4C0uFqnTWNfg8hefe4+HvPkyOPm2MivsxbQhuTr3o6MvUm2sGQtcuAug1
6iiVQNdtrlSdr8BCSaZ7yWTFpsHVLh8s87WE8teza07l3ufAehH0W2CVRZptmuNKpTzzt+ZkpL//
+sOi+QpMEQrKf/Qjz/8Qw1PWkAplxU1RHLKyPqxVka+snNnmaaakQSIZ5drzACavGEtV6sbVg+Gc
qjWa9NrPLz/ioI1ZZ0Gyp5eHorhD9/P2/Fw5Ks7+/DnP+5AT1NIuDOD93Bj130r+hOR7t+a+bV65
lIFUwKrHBsOJt0T9A4RnG6rMSNy4BUsgDKC50GPKYAUHrYDB5RsX3gRPc/1R7XgGiDc6s81BS4Bx
7Nr0GaaeAWiP1pZJt37KNUPfSDTC3hmv1FeeIbEKkHaiYG84a1DIxez/c3dh9/iA2utgjC5mn/n5
NGgcd5dUbUAZeQEo4/vtD7AIMZ8LZ5Oz+ACQGM0LBipe7LrPbN+2f4fFxgh0APtwCuioX6KntxiB
VwEekNjCiAWDU1jePeAB/3Z7BIslNIdwwKQGbAi1N+sCpKSs2lC+Kt3Yo6YI/F6jn3WaDHiASbES
ajFZcygAOpFIzPZns0H1+WqFkoA2IK2SKDGkfhkU1BbfMw2Flb8eEU4vEJQdCN/jwbo4q6WJhjfe
hhJIHmCO6iwU8o0af/+E+vOkmHOiWVx9ubgyjqKDU6khTkZrU0DETtAN0R96sUa9nJfQh3Tgz6yh
Y2fjAT7ThJfwTqPtk0Gf+iE2DFHtG9gpb2gLRb3Oo18NbL3o72fvY7jF7PHaBSWYIBzneYCKQDRO
6cZ2ft6OcvkmxJzhcYbCKDqSFyxMU1SuMHVviOUwG5GTnadi2x6CPH/vgPn07RZIOba9HfTKUkdq
hxfo7I0OS4RFIuJCXWWs2hFBxzYYzUfS8iCzVhLma4vcBXoVQmJowKM3fb7Isc16qwOULbYzN5g+
J91f0kv/rIePARa7iCgubKzxIdY/w7Y+sLe2sWaCOH/j5ZL7GGIe44drBZY7qigmhEjvdGiBaT/D
KUEhbuXsvLawAVKEjDC6SbAgW5SwKr33klogyiQDzd+NsIbZkv80W3PtClhiwEmtxTdPXVd0A2Uy
pp2/RS8jUHhL2OTX7ZV15XEGPAgc6Ly5zACN2sWuIb3XcmaA41112JjbDGRDicIoBaTnnjmQVPus
1gTHri20jyEXI8s04H6ttJaxOlr1Zqjubg9p7ecXX2fAQ5ybHiauS5/66QTb9L//faDVZ+1jnNFA
C5yvscarTQNEWBE3Xh/QuSGxJq18bbvPllk28Lf4MstGfAttoxQobxHT/NVMSVTIb2Xx5T+MYm6/
zVBErOPFZpyYq2zHYSLuAqTpod2s1bCuDoKgQYYOHJpky2umH5IOmuK6jEsTJfc987d9tfsPY/gQ
YpHDiJa4Ri4MGffdQaq7/u9yVJxXc1cPFQv8N6PHF1PUSJ15eUtE7Pf1oem7I+megan72zEYMNSG
vQySeXRCl3f+CPqDUfXjGDf9Aa18VHdu//7liYjf/6NDjgzYhnTA+Wo1BsWEAHoxtqHEJclvgR4J
nQ6JLTeFXaw0Xa8Gc3E9+iBXoRwx//uH49eDvW2mp+UY+0a1L9XRB5hR6Vmg906gd/9h5mbfDNyH
SJRBTj4P1gDm6uOoV3H63lh3nrcycVdORqCMAXeeLXuwTbzF75uTVRWs1cYY/bBHyxQQV/KaEAIh
z+BoQ1C29V9txl40mR56a3i9/dkudw8KssbsUosGGPrji0NslG1qC0uIWBjm56LRP4Eq88vqkpVB
Xp6VZ2GWOC6btBOYPoOIh9L9rSvoK6FSdHsk8yY8v5IRAsZHqGeDP46C3PlnYgaXPSxkRJxO33rL
26LmAY2RLoKcSvQfIqHcgVwdNZUL4/W08zrN8BoRM0vdu1ymoXR4SFukgsXYrXCRlyiu+XSYsYoE
PX7dx10wf8EPaz3xk4Zb7tjFTT3UW0QaQr3k7dNgpO69P5jjRhA9tNkJaOA8aL0qPeTEadBtbdmL
giXvhpqZHzQNmTa1IHaQSNnvb8/Ilf149jfO3+bD32hPtVFUUnZxW+gbRqH8WwzVYYJqjm1Ub6ps
NrfjXfvW4NShwANFoFlM9Dweyn+eRJO2i1Nu1oGZancmlxvQE499sao+NJ9cy4UFnSPU22cDXUjA
ngdrhVPpvG662DB/TcOvTPviWq9SPRqQ2q1QTz7oTNs7Larn/Odorbxvr83sx+Dzxvows62paT4V
vIu7qkPTzBzeuTu8jkz3w6kid5ZcY5QuLZL+rDcXtoeo9aKyBOPg84gjm13mrK6LC73q5vajccet
DBbIJmoE5Sjy+6aw8pMwoRORtU4a+i2gU05riBB3j7Pypa+dTyitINfW7bm0uNjVPS/KQtKpj9sB
HImu0U5MFr9GuoZ7u7aiPsZZ5IrwYkbpS0fjseJHQ+SRVmhhXtCwr/5SWf6f+UU+j1RlbiIte0he
WjRekrRA5lIt/Q7ZmC5gLKc/b++Qq/OGzgAwlgRP/SWAjMhuGoky+rj3+aOq1J3bjJusoysqUkuk
95/ReOgGzJc+MHRLvk7X9hYtTAs9l0lOG3+opk1iAIuU9JoVVMj6oxRgiDC1muKTrIpyo2x3ioBn
McAlaJyAmwY0jCokJaXQ/xI2Of9xkDACAAM1ARjULa8EgIfHXmWsiysIiqBHEljpQTMP0nm7PdlX
bjcgmfCygTy0paMOdb5lOgct8EwijtTfxvKX0VYrd9u1HOEswiJHUKBI50NRApQ4bhuwwFwYecus
BHj3pTXAGBk+4+0eEHMKb4/syvFzFndx9pUlOvQlQdyu+cztNPQ6qGHcdew5Tz7/fSQIYMxyt8jr
Lo/0pKr8bj7oHPYOlw86xrL61eENPz3fDnTtY30ItKToCTOxoZMpcFeZcMh+WDOMWvv5xVrw9Y7m
doJxjICB2L4EFmKt3nV1NXwcwmI1oOlRlpY2XwpNrHC3u3UC1iDblv3nyawirJSQGflWuStTd+VQ
AaEA28nHyXWpAGo6iQZvb9pBkbdUG1Hb/WbWqXhILXio3P5K10JB9sWZIRGwHFq2N0GcL/zaQGXa
99mDS+07mjy0zsrluhZkMY9VOZiw7x66OOkn+Mm8de57BoLU7ZFc20IfR7LYQsTtQNL3kBtRb5/O
KAtyZ5uvjvXJ9qP/LdK8ND/kChz6pX1TYDgTjTI3xEu7c8K0O+b9yql/bY1/HNI8rx8CSWsCplaf
0PJO1L2eOs8us77fHsuV+xhCev9+//nfP4QYCzgVWxpmjeAtlFbfM8sITYDy1nQ6rg7FdVH/QIkf
ARf5hdlzl/ICW4nlyjmkxNGjUZvqze3RXFsDKN+Bwggk8twOOh9NyUC8Idmcrxal/yxbdHNaptdA
Y1le1GcVP/Ryat9uB702hR+DLlY3HXI6JhW2kFE8AKFCLYAuHrTq9XaUK0MDz8hFlRqYFBhMLlLx
ljIvhdOjiDNVT0/mxMc7vai9vQflqEh6qn/KfbHGbrqWpLrIa4CAAPkUc7rYVFLHTlIGlsekPZHu
vXXJfZsNG/hBhWCc7TiRkUOPCc2PSTJG7bTy3rlycECYHe0G6Erjslqumlr4AAbnfRt3VhUMqQ3D
tc/mGn/3yswiCP7HrWiDXrUYI9wZdF7yso2p4R+yFBC5pn0QI6z6ikMjV1OMeQ0unjmQFPgDMgcP
AP3G8zVqZ0NfsjRv47bMn5wi0QMzb2EVyt6dboa2M5YFqbRfS9kGLaHhWPJ8e3stXdmMcw0CHAT0
vuwLYp4saNKq0udoZufffP41G8Qa3XLO4y9G+W+IJf0ADxTIRHUuj5lxh7rqMVcElj0v5pQHDemf
bfs/rBR4Z8yfECo9sLc9n1WrAKM0tW0eZ1XzTsT4KkX3oo1I325P3ZXNjr2H30caPgMxFl9PjI7Z
Tj3hsZHbeKUdS/FJ9E8k+3o7zLUvhOoK0lygHlAxXhzL0gc7yE1bHidPvXP01lyGr40Cb7w5/QOE
5GLJq0oM+BIcs6VtBn4v5XvnAha+chpf2b0AMgA8h1clGJLLigqY642uAIuLy8I5dFoXTgKuQGxc
CXNlqc3qJjNEC4AY+A2ff3pAqVnFi1RHM2381VD7a9L7P3vhPZSllgQKdZ3AwD+Ft7/QZdS5TY2m
EYBw7iVMK3N7X42N0mMHCsnRJCYv4qYWkNSGUwRLQ5WACm2oterb5cKYw6IAj5qMART0jJH4cF8X
4zRwrSr0uDEi+1Uau9uj+jNZ5/v2/PcXNygelri/G/w+hEGLAILC8KSHoW0kxiKGK+CGlfZODP0P
M6u/4EXz3rbTttFQpDGmKtSKLokmw9mOyosnoQU+NSE8Zj/miXWXe+NTI33sFbM7FhOXkW6JV2g8
fxrTNDTTZld7cmOY/IVVDYBTErS4dNwkqMP1wPFbgnxuoVCPt3aGXnr/uWrJHRuckGhWaPTGPZNy
h5tzpQK+BJ3gbQtSyazyjdIgTsplX8WviJcTNmDCG8pOE/PEYag781iNhrxLqWk8wwA0kwGIBfXJ
t/Ufmta3LyplPgmI2CXkOH0bqGiKSMs8dvQTUkWk8X60TYuaaS/Uym64XCB//sxZ895Fp2ZZVtJs
UbuAhJKj8sC0+ZJGtxcI1NsvTnaCFhCgiajJgkvvztfphxXocqaoqjvnWHmkDHnmbZxcfenEFFrG
sIGZSxYYPI14gh5qZW3BMjw4rQUNSV7toWj5DqpD0I09oMlt8qS53n6087uqavf4uaiG7YjO6hBy
CEjdVA+lRigjVR4TkRrxAG+99KT3PTuATgiHmML+ZSrvPq1NdLjN9lE06UNZ+E+8btP7sW6Pgtao
Gmd8Q2rwRvJsl1tK/E4tDkR7kndRC2vqoHEhWVwlw25svLcq73PAicaYjtUQMKPbaEZxb87JR2Zx
KxgoTHSFP3V7nsF1rBxsM5BeMWxGmItHGWOR6Wq/vSYPR9BzvKwCbaeGEabGA1dChAaaRlnAVNZv
E9SLeZDQ4uvokQdZ9W+Z40dD5e3thp8cozs6eR5ZFn3ue7ofE31v9/59Ain9LO8OkCx+A8d6T21y
B/4QxHpFNHVTxIZiaxDzWI7dXV7zT27S7icnfZhosa1Rm5r6r3VtREPnbKSrHeExg3N58DfO0MAC
VN3Vyv1kkOS5oBJ9Y7/VIzaRh7TVUYXkwzv0LN5qa4hQL41JaW744IPgUsQVG+i+1CSQ5964MSlW
gmduaOZ8h/nVQU97EVZ+nobV5KfBqAq6rY00AyUhiycrR8VxyJ+zsYus3v6uVY67teFCFAGrD8GW
ofpmpW574Fm+IwL2bqhnkQbsH0tFTBT2zknLve2WIHdAajMETQtgZC95zzPaHorWNyKX60CQuEPk
Ae8dgHZGQ5E238Ye0mEkcVbwrFe2IATQAFSGDhqKdUsiYVnVxtAx6Rxtzf9m1PUblSub/E+76PyY
Jh9D/KlcfNiEeMkUfTcK56j7nR4ntplC/HAw35RWVyoERw1nk2NFhr5NUMBW0Um25l7Pcn3Tlr8t
3dtV0MnVoHs8/uI86rGojrXo0BW1OIlLvQV/h0SVpeQG7t9TBM346TPLje6BwVtm5c65TEZQ2HQA
ULFw1uKxsSgJZwnVAY0wxiMhTdiNcQefqbZ58VK6MmuXJ9d5oMUTCnhpx+2tCUnbdFdrv9AZo39f
6fgYAjCp88NROIPU8IQejxkMFPJPDd/y/q+LKechFjd0U4Fz2MzTxcrNBN9J7Zu+lh56C6QlLj0s
L5TMdTzYZ9LKYqZAV2kSQIKdI2ndCjjpqd2ZnnipgOk0qBX6oCRZvmDRpE/D1jcyc2s2Ux+1uvbD
7NSmsUSUMFpuUviPT1JCT8Yn8+W4lxp71kj1RYxtBJLasJ/GosAJm9KHvIfPtRp7vmk6sBvZxF9H
uGDviZaHbaJ91XnzNGg6SODDczlZT5qqoAFnP2TDwI6jKUs4s6ln4lcbKeydiQtANPaXhBXf/JK+
FWnpBOBYGaHRtkga/PG9yuU3x+gfTL05KtuIMtkc3aLZp8MUMupbgQdtG9Vn39C8QSrjOA8Zmntb
laY1GJzmQw+9adbZn3Tl4C7joS2tUG/brU0lCl3AjlFp3GNr3mX59GIUlhMMuf+AwuzL7Sv58v2K
jwUgALzTgAK9qL7TwgONKZPk6PQyxWXGm6AR6lmY2XOta0FCyMob6DL1naHn6NE5aNOBNL8oeDDF
6lKyyTj6UwXFFUq95KCqsX8ZmA9nUvCLsbOo6o9Vp+rt7cGS+cfPTz6c0QQsehR4rmAqPRPtC1ck
w5FCtO2BWy1/dcu+3IueW6FEdWkHTh19RU9Tm409yPcCwKsDAD4QIU116wD7g3a2IvU+g7/rPLRZ
z2Bd3RR24LgUJJ+RZ00ARl72oqpi3LDU+V63ZvoiVN2w0Gy69HHMdfmMF76zcYoUIg1oweifzcbS
f3QJFBBt2eMaxj6AbvEERCb0/74mutNv/dr1X73ExAGktAplNj48uFOXPNhdI++5R7OjpmU8Qom5
v1MGxIilSHpoEhjZvehG6H6ZzH3sZKI+JQkZXmXV4MRGHvzLMDvwpbEywwx82STglGglxPxJGuaJ
bKEpOlo76ESv1Vznc2DxMXBAoC6EsxsCP8uuIcvtAa9kTx6trv/SmnTDHRl63IoqnBKlw7fTkDxn
qwrHVxYgxF7nh6sOWZOLh6XXuZqXmdlwrAHiEdnvOnul/b6gaCOCBFE77ytr7nKUeCJjvaGiiAft
spOI94onPaEU7o2NECdZ7iGGbq+d65dZA1rBMwMGBFecvEuQGHclb1KvUsecP6nq9PfwQ0BeHNhV
2bBEx+5ZFC4GmIn3XMe1UfpDCRdjWwsMkb7pBMY3fz9duKJAY0BTG/DqxQUFVdbSHVNrPBrji2du
sehG935Yg6NdyRoAp/s3yuIQwqowmmHeS66VBXBJ3BXW134u+zuvt4dzJWs4C7SYOI1DOLfWEUiv
f+MBAdlMXX/730LMS+NDNjea3ugwEyGYH6bjsbNDbVihvl5eEvj88xN2Br1fMlB7ZidGX87T1eF4
g5ckfed92AFpkP19OgdykoM4KFWbF/JOjTGKqa8NeWSOK39mpT7tGCyjTllumRvIsABvf3v2rqyE
mQ2FDjTeTrgJ56F/mL2irltbNEQeodgJeje7szGsCsiFZFwzIb8yiwCPAbdtoiTtGN78p3wIpTuT
rUrcdEfZEXM/iWzaVU3Df5bUH1+sXs9DdxzAF709wCsnA7gjc7UOECUcsosBWsnIBNcKeXTslm9a
petb6Spt5btdWecOsJdwQp0pnRdqx47VCmh1NvJoDK165KNiqOekxkYJaw2a8Qc3tLg30HGcjcRR
sAOabJFfMt1IQdJh8kgnmceytOvAgDTOSRDePdJmsn4w1U9H13XSuJ0m7T2nLIO1MBkANyurr/3k
ZYcEt/amSegUdiaIfGXnpc++9PEcr40EhSTYuljVNAWkdEwRpn1ZbAo4YQRjQaGRMfbQIuc1346y
8KKhndIHXPgibPxeD3BxDnd07H70jS2BdtSwZ0TNN2qsd6M+4rUpG0gdWxXkH3FPB4qMm5ZC62/w
WIYsZEwD4P3CJnfSrT066F0Urr/PrB4n70TNyOSasxcVzG5Ibhdv4BT/Msbe+eWPEwm7pu83vW2I
g2kMySajPd/lFWcnvRLQlRPolfwCCl47Fl5vFoFl5NAZIW03PPV5MlQrdc5rywJLAtLOBBjQi3pS
U6bmpINdcrR7PTkOdd19Y5B3eTD6Wq3U2q5kEyiro8QG4LqLOu5inU9t0lhUsuHYaaLaTsTxTiyR
yYlrMImEUpO1Sfq6eHDNIvmFZyj9DyOdxWihvQtsBLpN55ubdUwD8rYdjp6hfrQCPG+Sw2UqLdYA
51dOkbMH72KcwiioBa2h8UiTAJxdL408+aTyk1xztb44GS2sBSQswJ2CA4Ic7XxExZhDuVPL2VOq
awaMCsWzUSrIRRTvNoBmtw+pi3XyJ5ZjgiqNt8EFLNSrqCvg8sqegK88Aov+KbPLyLWqn7fDXMzd
IsyiWMBGT0EGt2ZPDkkCmprQr0YRMtU2jEFIy9/ejrY2qMU5BdEWbYRULHtqiBFR1KIaCqIO+fa/
RLksGoDXXhZ1yZ40ee9BJ7Q91WvKF7cHAkTc+UoAs/f/Q7jtnTnsup/m2i18kZOffRjkr+cRmrZs
IZmDDwPTz4eRGl9Lj6Nu5DxZRnJy0+GlM82Vebu+vNEYhoYbcs0/leoPtzGhQPjl/sieWsBuYV9U
bykBd3x3++tc3L7zwCB1MIuZI6NZJs6WRQbN4zp78rUv7NGr327//NVBgJmBzAWCyLjhz+ct6Rzh
17RhT7IxIUECZkWqO3ejUDuvrfb/W6zFNxqr3iuJ6tiTa4EmfgeWG4Tn+bSCpL66RT+MaHGOcuo1
qvg/0s5st21lWcNPRIDzcEtJludQduw4uSESJ+E8z3z68zEbWJEoQoRzFvZa+8IAS91dXV3j/yes
yHCtkFC039alet+O5g1QdHctmHQr/tHiFjIirhCEwgk57xJICN8HEVi4g89sc3RI8mFTGgI94ivv
06ImwKaAwpFnwX85PSomHGtdLpL4YPY3UnAdf/T9mRSNyQeCTNoCCNJOP29E+ljEvjmp83dReFLy
9zZ8/QcFoKGDWACwojM4bDfPqyYOWEEN/rF2E8Z2m1xTuLssZXGf4JQH1AF/lULU6UIyT4lbbzqP
OvF+JRQNM0F7vyxi8cjpESdRaU7gHDNNFtzACiA5jQ8RENM0X+HlSba/Fsku2LQpFQqI/NQZAvHP
6ULiVHZFoXHDg9QUN6xWtoe6Lu0CgsKqNx+MVHgdwnENx+fMDWIi9FjqtPYjs5ZlcawbnhcdVK19
zNzgFuOxUbXmuUrH33IvfBfy5irzu5WqxcITQUcts0s6465k12aLTXNy16AMRwfTvCvzyK68Ox2q
hMvntihE15gmIM0xuZSna/N6HI/ElKNDoezH8VGwHoO1+HNB+1RS0xSf0T6yNjPzk9dNnOaMJR/i
eFNtANq6vIK1z89uKexdeSS7fH4M7MG7LdY405e+/7/spkQ7C2gBpztUt/4QpyqtQbVCAXSTruQB
1j4/85+anD6MXufzXrKLw5feWON1WLiZKng5E7MD+eizWUfPlF3ZCtXgQN+RbUIEU8n+9UALdV+M
K8q0KMqYnmYSGyrp79OtCpI+L2Tw0Q6G6ttFSvAv/xYJvfpVqtQlQ8BQBPcC15aiyMwPdKMQ9H2/
CQ6Nlh2UWL8GYm4TgeVmq7nwv7pyV71eVrSlq8LN/tN2MOVuZvdxjJWW+DkPDnIYg6Au33VV+dIx
N3xZzJJCTM1MhoTzcc6QIMlZbqpBGBzG4uCNj8rHr8s0VUsn86QLZ1mFdgzkPG3k/iCXV+bXoN5d
/vVzgBhOnazW0fdnBiUxu8IohLE/EFBHmnaVq489UH2laUvJbWt99sq3MQk2sA1cFrzg5DDGAtIa
KS7YS+bBYkJvUxdGSndIqG5p3Xus3CXCDbPPubfitC3oHlnbCSCPLqpzACojaZVU9LzuMGYHobkb
QuY4xm80OxTDFxFO58vrWtA6pIG9hoXGm5pnZhTYOIdWUNpDYvkPQqg7Vaq9BPVaAXtB69BpaiTE
piS15u93X2ijJrR1i5FuGYR/tZoVJ3RNwMw2WFYtDwWVoAPzYk12pY4r57+wTycLmOQfPdIV9XdN
nb5vJj88YduLgM/8vHwUCwd/ImJmAEIXEDcDzFKW8Fnsgm0e15iaR12Md+CX5qm4sqQFlT6RN/M7
wK70O03vWwIdMlpyStl3sPkFV1HtlOaKsGl/TjKAdNxOjFoGPgc9sPPURGA1XZxJeXsIy2dtL7Wf
P753x5+fRVVNI6puYvD5IbZpWAjrrcVkPNxX/r5I3i7LWlIF0sF/iIb4v7mh9iyN1GORtQcFZJQa
gpPxlZzZyr1ceOtM/Q9T09TmSPfuqb6RIVSBIpGbA30ZbUaRUdXIBNLeaHb7y8tZOhmCEEAyeVrP
mSYEMwqpiHvNwQefIlDfx5V3beX785PPU4h0ei9uDrVTSdvow6gxKNbRz1dmG9UxMhOBoNgcFO0m
CO/G/rb6IP/t9OZYOOh4rxBOUoCcuWhV1YMO7MX1IZBueVti5ToD9bxaOfHzgeQ/YiwdOI9pInne
eThEcSJJiVwfTHLQYdfDdveWuj9AH+zil6i0X/3rVrcNx/8lmBsffGNpo3nXl5XhXO2I40j+QjAj
mzK50VO1yyuLpvjRrw8qvyEGpdqngex7ln3YKwUtQZzwNxS6tzEMp2L4DQCkelbFdTVA1yTH9kGU
dc7sVMJMLXo5z2CFQQIos2ENm8D28kada/UE3qbAhSEzrH5W9RJSo8hE+JoOwSutRX32/fLnz20M
n2dv/ujCuRMgF3HZ5mJY4wxeq8Emgza4/ei9J+gEXXnqdp0GguZZlDasB1ejzuToe6ulxbZdS3uf
bdEkwCLABESMCtrcTuauJ4qxGrlOfE9TJu/LB7do9vmZqhZFmgytxucZopCayg6Fn5624outLWF+
85uA1gw3dB23URjFjmxgoS+vYkkC9Qcu/TTjc3YKllJ5guI1lpMN38GyTvw1RKUzTWKbjgVMXseR
46JnlpHIVm05bpmJV2VFMxPzVOp9TqPHym4ticJKGiAu0zDM4Z+KShWhB7knswAneJBozCykeNMN
K2mLpQ2D2YCKJaAoWKrZsQ+UZ1SvyAUnMMA9Azwmu4tTYQ2ZZmkppGfhMNFYyRm6TptAat31hXcw
m/6gWt6d0Sl74Hi3l09/ScxUyAYjBGGYrNMdCyzS6F0AmD/JQMdqu8dQBMZ+lbTqzKqjAwjQNGrJ
CpNV08840oFczg2BwVbXUSA+N9MONPTgkY4KWhY/DN6EKAbHqPLC8gjq9kzd4jJW3TayvEMKqO1z
LHrqi+Za5j/cmmMps/hcGaUh6VrfP2zV6l2p3i+fypKKkZLF+tLxbpwhD6tdMdCDVXqHcOjNndUa
+nb0Und3WcrSoUA0yytoMSV5RnBCF+UQ1RS8D5b8uxq+D/m3XPzWpz8+LIWkKYNZXEl6CebzS/Gg
NWFtxv7BNKi5u5u6lm1Vy7Z1uJadmU72xMOfsolHkqZdPVIyeiOiXhRD/1AxUmyUyaEFCNtmdPZH
qgVXoWw8J7n88x9WJ1O6JU8jn7eCdEGoy4OLtg0yrXCkt0E8E4eHwAhWFO58MHJa3ZGkmV7n5ihV
cml4h7qP5K1iAbwbKnq+q1RBew4EubOrgRkAsKDGTQhj5F2WjxB/xIUC1VkAz+o/LFyD3JehcZOb
MDMcINuniS8CkJZZ2qZIn4QxtRX1q2L9vixnwUBBSAvMpAoIGGXy2QMIRYUs9VrtHRgR8DZKkEh7
2Wpo688ZaLgsarqzZ/pzJGq2wzXM21abD95hHFpHGIYUjsmY2arateMSFpjEssexA0ttDep0UXHh
J6WDDPN4NqCZhPkgd6oggKCfePYY5L/Jmk/pzE8Az79CxvXNdMsPQ4VO+kQHNMV6eovORjKBjGdK
Xs29A0Mm+6TLd2APbV0j+biRQQwJMyIKoGfmDZt5piRqofveIe4HSkBDJT1GdJrummIYNlESmCtO
5dIhToVNagoynp8808tMAjhHZ/wEc2NVtwlh55XOSPFj2zwIsGcUu1TKqREWfXt9WXuWFJUnZ2pQ
nhAw5ySDaTumsh9L3kFJ3b0POIldgMsEo/HKhi7LIer/IwZSiVMr55pRh9uMxZG1K8o1ZfOjXlvK
wsPAQv6KmP5+ZEinBlxdjTz/UJS0D3nvlfFgafeR9fnyji28cidiZle7Jusg9LnAUflCRZNU9J1W
nBWzubhbNIf8ORFNmaNNxKbYMR9kYjXNejcaD+Wo7ZJmrZFncSVHUmY54YJRqGaQOBMlo5MtGsv4
JjXVNZO7tpaZajM2Pubt4LIWz4rsQQFNOiNIBhhrRZWXlwM3M9ad4vY8Jau2rUe6dDr/3jp0Itky
kEEun/3SWqAnYZ5P1qE4mPudBaXUEeAb1zHxDW2pSpOd3w2fjB4a28uSlhZDAyo19GktZ13OupHT
5m6kBIGe/5yoOiMc8orNWVwMTWSghFMHPHOi/QZ7I9SZ6yTlYG0rdfjZKYN3Z9H8sNIQsHQzCQcm
fDTitbPGg8gt1FTOfdepqhgaHrnU9ky1bfBF840eryIYLi0MT4I+V5Oqw1kLd9nHEDeXGO+yv6qT
wtZ1+Ec+XKHlDToWMh3gkbUZVaFWhmJ6ISw70h+j8iFqV172pXVAlTVhD0w1ofkjpPQZnF9SgM10
d/p3N7rSfl1WsjUBM9dhILail9HzDk2UypvEZWxJ7fXe1prU3P3/RM0iD9pwI83NWIuIsTTivar9
ErObf5DBvYR9AOiUMx7XpEs1OStwSHxea2ZRq0P1D4mNyd/5T8TsjclbRUvGXBcc1xLhsyLD5K0U
ZJbuyrGE2fOie6Ukez2LGKOrvpNg7Mt3qZtulH7FXC65HMeCZoc/muMoywWHn8CbFd3m7aMV31aK
rZp2EPO/fzBoTKDgAgLNptDQfHpfUsWk3CywrsTOCjCh+rWcwJLFnHqkcTGwaUBhngqQXaEci6FC
QPZTyt/X6r9LdwWrD278lHE68wi7RmtVnmFyAbmwdUf5Ma5fMkjhL6vwtOlzZ54RT4q1pJIJU2aL
aDjxOghSfOo0T1rbjUV97xlKtRkGoUIf/GEfB21X2nlnJh9FUcKi0XGCzcQPnZhTTjdQi8S4lvRY
cFQGDEcps7VwReUW95DIHbRtmd7lubMZhbx0XRkJTm7oyQF+a/c2DjPlOqnceMV2Ll0jIPhpeISf
eOIwO12MXgd52uaj4Gi9tu3ENxUEniD6yv1dObFFtTPJ2dBZYYG2Nzuxqs5GswhRO8XfGdC5rvUL
r31/dm+qdvTLxKsFx/LuofEwipfLGrf2/Zm9UXINH8CYrk0H5xbY8ebXywKkRZ0+2qGZoSndyqqr
SUJgbqTElgI7fBXeGUx9l/782wqQc9nlbyW3GQkBAWONsXZR7ZixUXAFwE3+0xtx9FSDJzEozFpi
tJudH2+YdpHWOsgXRJDuNOk/IGHINPsshQuRTg/QgG86QyNvBSg64eL5lHU/L2/ldBYz63AiZeaw
dykVtUEVDCfzldfESq6y3nMCiyqHl3S/QExa0e1FefgddFlO4MLzAf1CNNy6hKfJcSEXtZrsWmsj
OyVXtelL5Uauqa1eXuCCMhIAa5QLRfCJ+Of01mrMLqS+X5qOEXbfByvZikPx5bKIpZOiRYTOPRxr
evhmVq7AjtfmmBmO4T7I/rMyfGqLlSLU0rZNk5441bSinPVbQSYP1E0aWo4uZKGdxtKj4Fe93ajJ
F81g5ldRwxXP5099ca4ZxyKnjT1S8UpWChfyNQua9G4PvAw0vtnOT8zHjrZLyfeuhNDc+2H92rTV
J3Hsd10eP+kD0+RyfKP55c2Qr0WX56iQQEJSmAEPGerwc3iHqvdHxfKIL2CEes6F4NAl0S5sk9va
Hbd9m/+SPH5ckcLC6CsrN2XB5gA3hN8MGhrO8/yl6RHl0lNhOUoT18DduDXgOHG+90svB5WtyO5z
P/wRxtYa7tB5o9W0ar4s4yWYoGPPHh7IhQCAdQXLkdJGvR9JYl73VSI+BIwy3beFFu6zPvLvm7LP
n5K+FHc1vW03UlL/uqzn52Xx6YeYpJJIK4HsO28h7XUjqIOSOp8eKBrwfhWocMDG3zP6LV0HRgS3
QhFHtt65zaey8sv7tAQhLy1K9TMUKNnWy8J04+Z9sScO8nrbL4XiAXjK6O3yD108qqPfObuQjZQr
She4lkM/h7/xocuxM1zsl3ro3E1e6/6+q0Rta/nZ2lktmYLjHZpdGqnoyBg0getAnr01/dtYH7Zw
M15e3oIjcnIM0484upm937l63CMkAd0BpBfzKms3o7ESNUw/9ez+o1hTawBu3Dz3ERlaI3S+Zzml
ol5ZbXnVB2sp0eXd+k/EvB+lo9Ulxfc1nW6MXhNauplEPHTdqgu8JAeKGXIfkPFQgp1tWNqZgq7X
vuW03pNXkfTs1Suv+XX5VJb2C/uvKOwWhYB5eSeUGzUeJexlGlIAYJy4t54uS1g692MJM+XSx0qU
3QgJ2Qiw33Wh/0jeFWXlvVy6O7oC8jwIieCPzEGsDCtNtTK2TEfMjE2Z0bIBkE7zc5ShXfezjRHs
Li9q8WxIFTG2BLWcNEfxDi3VdcNOtJwYepWdHrc5zk5p3fiMGKzEi3+OYK7SdMD/J0s+vTgJ2am8
lDrL6VXzl+aDYVHpD6o1PGQJtO++duiq4LvuynaXidcViFBDKzs91MSXl7x4jqAM04GpT8Mg09+P
7m8Lve5QDQOawnxvaavgk7xHJQP0zCIl7yNDpStv+ZrAmQ8UhqU6WtqI4ryMSgyZ+vdAtIvry6v6
4+ac7S4Y3JQbdHRnDsCTeuB5hEFkOVVjdDfMbbyOuSyBxtfHD20UZzuxioZtWejai+7Gyk2cjIwp
jnG+aZlNcAK/TbdjYEI2PCbNXs2L8qpSmnajpVa3sej5vOoi391mbSHDPUxzKfUHf2URS34W7gXp
cYJl6QxhLayFoS5Hw3UiJdwr+rWmXWsig99MY8TtP5jxY1nTTTxSA6kLCmYCLLpmMiN/MqXYvW4G
z/9p+lm9ydvCXbnZSwYKqi2Sf8SvTCHN3Agha6UwkBPX6bsr6Vsefbwb5E/PIpE+LQfa3D/ShDxO
4UclkR3d6Y4UOZfVa6nsC/Y+PRNTZz6V+lk8ZFa91OaJ6jpC4A3PelZH94NhhszRGepGKf3v7Qji
nzBohmMaqfljEESA0xJRag9GEhr/spmAAsNpQ+qeWOb08GrPTcdiStsr/lbUNrDbX17ukhnG2Wcm
DWhVmk9nLsxoZmGtFT6JRyH7Vrjda5qnuzrr7cpgVrFM8t9gH/6LTGrLTGFTcTprQDdaOa3zGoXs
hHu/3Dbql7xINkJLXPi9EP2VDP6S4YcrfQIqIW9jzOPbnCqHZ7hcNWV0Rvk9JFHAdNLKkhZ1/kjI
zOKLmS4ElWa6jlhHduYn9lrOfkkAIFRcKbJCU7PVqR6kYVcrDbBLzrCTlBszW9mktc9Pfz+yEY3U
5PhEXCq/V36bgfGJitr2sqYtncPxCqa/H4koui50Ew8Rg/TJAh+826vNyt1dW8XswTOsyB9ziU2q
HsX2ufRXPr+2gtnz5jVKEBqGh2ETxVuvcr+NqfgI/8tKMnNNzMxe+25aaeA8uU6Q7l1l6zYbmBf/
4SywKFRoJDr/5uUZq0qV1GsNyxnMrSlctyY1tBVfYPEsjkTMVpEyRVlXFSJ8oiCFLpmVJSz5GpSW
eGAs8NQoMZ2qUxLpYd+3LUZE3Lse2f+rcvxWrMHkLUqBFp55Sfpu8KROpShhYqWGWPAYNBv/U6La
1XOyxlm3GHfTPfmfkNmD2WALW/oCXadM00dfzYFuUh6AM37Gd67twsTHb8bkVzP2W6+pNnEuPV1W
hyVv5OgHzB+Zfkqk1iU/IElJ+njFXZ9q912qPMdev2U69x/q6oBWAJBBiRg8yHlHRRhVfaQDvu2A
88sUvACurLCiHovqpwA1giCyf9b09yNrE1kMbGQeoXnpG1exxgSSvkb5uPR0Mi1IgojnhTaimQaO
ckAzBRGaUwZ6TEYiVF4msO8r0ailW68B4I1sYbhtCwZuL5/XpBBzD5id400jfgLlZiZZiY0w8U3s
XNqGb1TdDmqobPOeebEo28GvLG8EY7TTKlyxTIu3ASg4EE8hP6TJ+3RTK5A1FaMZqexHQ3sdCwpu
An71vtcFEQDHqry6vM5FeYzeTbyaYLbMCdMl8E9xJUnDBRAuBL996zH2Ppf5y2UpS9oPHhJVEDyE
iXX8dFUG7mocd7Lp0PW2k3B9uuxTl72EBQl/acV5XZE1z0S0pN9DIVRISzc/Yu+lk+2cTBHUrV3x
9fKqli7A0arm2il7Yqe3HZJaeSuZmzWSr7XPy6ebFnWlLtSE9U5ofu+Ktw/PlJIBhECA4I4XCg9x
ZneFKCZL6epkbCLbi+x2Dbd++ef//f7szFvwHEdZ4PtS+uamiR2Ea8WvpVf87wpIB51ukCeZXtfl
puno2aOi7zV3J7o3l4948eE4ljGzA2VvKMSRUw5F9G6ySNrKQX1L2PRSZcKTaXV3kpo8SVGrb7Na
fhPTNfCEaZfmduhY/kwJykqh7MrL6UCWAyXtSzLurdKw2/YxL3zb7w7d8PPykv8862ciycgzhUd6
mAzY6ba6WIOgTmPTEcQiaPd5ybCcl43BU1O66k+LsPOTFLYkh3NAhx9qYxj3VemG1EuixvZy/60d
uuiaEYDik04ee9fm4fgp8WE28WP/SwaE7F7I9JJMTdevTEAtWDNqrBCCT+CPvBgznU7MRtUHVyVs
7Eh4JY+7jP8Ya/13C5pN4XiayZhGls/yauIQKlLrS4YDt6X3ZsbfLh/AglqTlacWabEUbufMBx5L
fQCKhWph7uXPWhB8HzSxsisxub4sZ2EZ4Fj+Pefp70fvd1llzOCNoelogPHndrPGorpoiBlWJ3fD
FCQZmNPvt4VVFp7hTd8vrqhN7jtXscdsrybZFlirf/BGQNH9T9rs6AmhafFoI9OJktswugHH6h92
CzwMaRrz51ymUzvaLT9TCqmNU9MpLOXGLauXVjHfL4tY0F5KxH9FTH8/ElFBWVkWRmA6KmQbYvxO
Ymujund1//mynAUFg3gABaaRBLSCeeHWa8LM1wqWQrE43MS6JuzLMO13uSXEK/ZzUQcYJICbEwVg
gOV0SaHCM0DhyHTkvHrIm+SKZMgtzDlP4xDftP2HUaamN80EX27qUVEhWDgV5wmCEvvAM5LpvSnD
Verrxawz+LXQQuhU888wbDWhFLWgLvFHmyH6NVCu3WRGYsV2L3bCXqot+XakDDLSYIwCFsy3XqcR
fSZ2EUqD7Ve5YAPrI654PIvnSTfwBLo3MVbMLnIsZJXe6lSUR1m9cuv+Ss+3pfB0WWkWrYUFoCBA
xdPg4ewhFAwvrMIqthzDbOzHOl+jBFr4Pi/41CRD2oox2Zm7kKh1W4glzpT4LaTnZw1pYOkhB9gK
cGDsqkZaeKYaeZbKlTRaPA1S/0mDwVQBWU+Pw60ZCJ99SL9tI4HcwmifilS5z8Y1KIWlgjetW2Cs
UlaSDWB1TnVTBs+yyDOd9gzdtA3lQYnDTVU/R8nU9txeFVq98VNjIxqHywe3YFVO5M48iFHuvVyA
zN7JjOGHlQ1vuWRe9ypgT/VEGfEPwqgbSAwtTXgyM5eM2Yce6gt6UGq11m/8EBJeeNXdLawRr1Yf
6ivmRZ6s+sxXoZsPttuJW537OHtjvEIGxtxIMGXMV3/WNN/7FMuN9GQkivQ7GC0QCwBb/FIXirQd
M1kubRHv5oGiONveVlJ5kzeB+WAGkHGEgeHdFD68rrlQdXYOHu7GK8TersvI2PhV2d372igderX0
QPyqq41hudZbkRL6kpuOeaIDaXd5PxeutsJekjo2SFCfoSJYyugles2rFrTbpir49bvI+PhzgIyJ
BYnMLbzFs5uR4SO4hclzYDbGxoOyNYE3pTJXNGPhJUAKNaVp2B9Mppn6l6LbdEWBt6GM5UT/cu16
6iMjnFdg0gKibQgr3s3ihZ8m9Oj3J/1xNgMMtq1ayV4zVT+Fb22gPOtBftdHyWEY5cqOE5/3yLXF
UtgFofoUWx/GiMJzPpY/c0ii1I3EQOt4i+rmto28u1pbQ7lautqMH+Lq0ktkMDZ/alI6rx5LCS13
3CqVbwVLLp/hajMhFIzMG8Xv1ZU9XbLR+D/UxKd51LOW80BuWxWaYrpXIOyiDTT01krWaxJmmxbn
rSoUvPGO0l/J+m7tpVz8PF035DuAcbfmL6Xf972V+hndA7TPChAP/b58XZccBE4CVicADEiNzdNu
gyCUWWf2dFqle927bX4bKRHiLjDtcth1P1xYPbJNbGyFr5cFT6/j3A7KsLcxS4iVOOsMls1RrrOC
MHHiHHNfZe2z2mZgQGT2kL11449mTfWmgzgTCHY3Y8k0U5+1A/uClYHgjM+RhskVJYd7WUhus8Ts
baWErq2OXG0n0Fd1eZlL50cD4H9Sp78fechWmfpJBcSF0yfS52Ro3pqc4vFlGYtbqQGESW3SZNhu
ZqhSVw3hWsBlVcdmE7mdHSShLYxfk/rQqE9NFcKh9X5Z5JKVl4HsgPabWeKz2aTOCFqj8DUscHqn
Rnu9vIHO5f8lYp4VK+qqY1BYNB0vDH9YjfRcitZo+66xUsBZMvN4N/CncMFkhiRPT0hLAjWP6O52
uiB/V7T8Jm2BmDYU2DVC2uncXBX3l1e2qIkm9WqiC0bLz8bwSWKg/i35PsPtmSuvh63lmsFO8cNk
I9a1uPNwvLYDNNcre7q0VqqrpE7hPUVdZprixoU7yL3qH9zxppQ3vb+ttX0Z3RjxioO/pPaMmpM6
ZX3nE1JjC2h4m5f+QTY3HaQZ2sf7w3AwJnA0hi+sMxi21NSqMh4C/6Bmd0K8hXPv8hEtvFMA402M
xfTIkFKabRTwC4rXkgtw2rbfe61o95K2S3umvldqrIuCMOxkHBSDbPbsQZyCTaloO91xc8/OpPBG
7McbGi3jtUrrwokwpIC7xLga/atz4LpAK1QxE2vNaULdzmvbGtYG/xdsAmVDg4BFpm0P3L/Ti1TS
otuNoaw5qtY5hRJ97oTycx1/GDMILAYsKiUcIBnP0xq9GjX1CMiFE3Z3U9d28nGLPTkmwGPAWQ3V
g3y6jKCQEvrSA81plW007LP6+bJqLdz+k+8rp98PvSiXtZHvi90u+5ZU0a4qw51pQslhNbZZffwm
GsBX0xNDF/oEM3wqrpb1aAQtW3VUKqLE9iu27I+Czp5V5kcZUSKJYZz74nB5J3nudaojjYn42Luj
9dVM48qu1aK99TJMjNHp5b2ZEhIoSSpS9JWsfUZ2dm82Ji9+qaT7wtL7+4mDdHt5r5dUkkwOwzmM
AU1AIaeLp6mvEEejVh2vM59x065hJ862huCuEWYvGFbKzdMMLSaJOefZNU5iMcxh+FQdJWpthEBR
WWxKQiAp2BtyuLKsJaPBZBNXmYIbbXwz6zTG1pAnQ6I6cF3JZbpVgFs11ZdR/gdVhU4U+FN6I6c2
8Nn2mWmlen6hObL17BuJLYsPo/gSqfeZcNesOYRLZ0UyCF0FQPZ8RhyW1UwvrFhzNK9rN8KEg6AF
jb7VC+MfhpHJh/0VNbvipgvIG7j7mJD+Wc2fLH3NI1tUB2D0/lSBz30Kkn2t2ZVcui42mUE1h2Ab
5+JwExpSuGtbzbifpkJWruKiUAiRCVhBbTub3NKTuDF7UkkOKcetG3u7CDdeNe/r9MkP3y9frCUj
pqMTPO9E+oyQnmqGRnI0jSpTc1I5/a36sKoasLyW0qtqwvTapZ/dAiSWyzKXFIS4GMBFoP7Ils60
UZDpoLcStBEM7E2ROJJ8rRhrFDVLzyTDHSrqTlhEL8npwlI3Sb2u0FTwTx9z4ND0fOXBX1wFZJcT
3DYO2NweN4wJKb1nqE4ub8XsqpDtYI29YiEeoJ73V8TM6oVSUBoj9Xqngb9mSARbCIxtW/1ujcc2
pVPR21v92+WzOadLnuCRuVFTCQ4nYI6UnAdN1cAwpjp05tSfxr71bwM/0veqVKhbLaeArusMXYzh
KG7GVq/uSrOpHstskDd+FP7Kjbx3IpCcdQhiafwmUHeNfQ6dql0ksglevWmCwH75Ry9dGK4i+U2L
t+Gs3KNqrVIa3fSb+51ABKhcW2TNKFWu9TYuKhWZoT91JemsEqO2YUr3MPbaK0LIKKkkqbq+1gy4
uJqJsIJyD8He3MGTxUwWjKJRnVH8MshYHcOy2+KHXNJFL/0DaCCcQJPDak23ZO4fyzE5TLEbVUcc
P5nGTb9WRF7aMRoFiFKYNwOobHbXK6iaPEHGSRLy4KWMusdYXJuWWXpEj0XM3FXfB81TqFzViUp5
tK1WgEUEY4kLu/PaZHtZ1ZZy6Uw0gK4PaLnCTMvsyVYUIXY9ssGOV3n6JhvirSLUd36Y7rpG+SbE
ykOQFDs5DV6bMf14hw4YIiJvAkie9PXNVpqPiQC3l4jsrC63ZdnDbQ3imJOpUnelxUOx8jgsmTjS
pUBvMu6CsZ4dXq6pdR3no0E5XrIbT9l3g8wkR7+/vKdLOsKlgrmJzD1Y0tPfj1IrQZYqUqVXhqMX
jgsr1uEfPs8I7JSoV4gFZk9cXyiGH4NA6KjDvtima/DeSxMLtIj9/f5sl6SxMiI15PtxosWarZZh
4hTjoH8yQ0kNp1YFZV8IYpNtIGR/q1wxJMxNXLszfGFTiEm8j+XEvzIiugUixnW3qti1b3pZhoeh
6SnNZG50mw2Zde0V5A4VKze/ZrG/1m8y/cy5/08JTJqST2jZvArmwf3jIdR0GivZRKNil/EhB72y
N71blQG8y4eydGkBkZmCGZq/zlsv5VAEunKg0yC7Vq3X4S6ID7JyfVnIgv5SECIcJ7nFezbPCAHG
KEm5THkhiZ9jyODlluNZa5tbEzK7lKIXNW0cEhTJfrJXx/3QUsawVlaycEXorkZ58QopUM672BI9
NeUqp4Roie0LtAVbLfbXaEtWZMzzdK7HrHg5Uq3rU/fZq4d7MxpfLh/IwqmzDBoApl53ko2zvdID
zWvUkr2K/Rc5fa2N5zp9DVaCncV1gCA9EVjgmc2zcoJeNiFAH6yjtWV4klaglpY+TxyKm0SjDP2Z
swfAoy43mm2pO0Nvp8M201f8ygWnDyiiv9+fxTSFlHU5mQvdafPsKjWSu7bqnvo02bYKgynm+J35
hq+MpK6InbZ+fv1RLWJfgmnQSqafdWSEZa+SrcAvTKfqdkm6FW+SN6Gwu2rjuivu/4IS4Gn8J2mu
Z3RImr4UV6ZjFcLBd/VnV8uvPWAJQnmtoWxN1OysDMUV/CjJGdtPoPyOte1o5nYwklgfflzW7AWt
OFnU7NSkFF6fLMR6wiUO/7SwVp1aXAnRNP4gcfVZNXZI24JJekxZE2q3BdCforFrau2h94R/UYQj
SdMvOVKEnqlssZ+MZlV/T1PJbq13U+23IJjZSvUzXKsOLG7ckbjZ62m6fhakKi1/sS7bsTEFDCu2
c8FAG1RT/tu6mdHRRDcZrAGjk0XXg34ld3DJ3/zD6R+JmF0eLxzCkhCHh6Z7MuofqrriIa0sYd6a
zYvQGj488U5uvfTaNzFQbSNea2Nbmo073qh5m0hSlGYJ4TvpvaoneMtfVHV8C83yHj7WZ9Gsn1Wz
+JW7wl7Rgp0KimEmr9GKLC90qmmAiXiOkBZ3HhR3cm/QgGg9hoWx9yzva96JKwHjmphJKY903It8
RWV8ll4ReEsiS35XJYuir7xylRbFQIP6p/FAOcMdlqw+l02hMZzA+5IF33LvdxysZIUX7QJ9JFOr
gUR/2Oz6hL6R6n5Lp6MvPGjg7usaA3DhZzn+fFnDl3oayDr/FTS7RVHe1B1cSYbjDuW2qPqNabqb
qoXbNbDl4YuXHOrGsKssvRk+zM/BW4u/AFU80wlTue30tHRfipo8oDkxdR/G5CZQN+EaeuuiFToS
MVMIOZL0IKsRUZW21u794uNOA0sgnTz1PKLYs4dIiQHm9jx8ksA1vuZh+0VW1uCnl08In2SSMlGn
zLZJq/xcUmJZdzzxq+fBpSfkE0N4CmiaHlTAecC3agyfkky4acf6qgct4bKOLOoiDjfrm9yIOQlE
LAeEF1poOE1hF9pWf4tpOMhWvIcF94jg5K+Q2U66uZgagoqQDpITpmbb/EctqOmXrDa6J8ESm+/p
6HW7cKhq+v7dcSUEXyyTYJ8moAEYEM4aUWIasuQwyQ1H6vVbP4v2TJhsa8b4JLn8bBnGfvCH99wL
fyp9dQPUySGM21szaUHPbm+Txvx9ec+XojaG15iSoy9mmrc9vRtd541Nm7m6MwqNZ4d+3d57/0fa
le1IiivRL0IyZn8FcqutM6urqpcX1F3TAxgMNrv5+nto6c5kkihR10jz0JqSiLQdtsMRJ84pU34k
rFbPdeKZu5iKtaTOolFgcSa1D5yMcyyLBjZeMpAMgMb8LjXuoROLQrtp7sd85epeWmycaRNnIsBh
V/3LIMUucvwI+0gRXkG3V6DZy2x9VnTPYzeSjaLlNtZbKH1/oGkOCQm0liEjgfbseYE99tyUQFIc
N0TxvTHfASG2ASW3vb1aC7yXjp5zS7PIkY2RtKXSbKDHd0YEBpbwtocsUTBhKAC24oJA2/48sidR
Po55q9tHJxdc+By0Y6GuJiH6tBY/xkS+4c7PfCpJvekTkt8JiFY89FYtTm3fdYeGJWovU0MESlP2
Rub26fYvXLomz37g/EFgJ0yzaYtVVga7a0rkSYraF/YHjuBzK7ODI8n0TANVCQr0HLXg0FhL2y6O
Apc8Tni0PUJ053In5rVJosTAZQ/dr++1Gd1Fdvk1gpzU7cla2ns44YFr9yDzcqUjlQMpaWs2IiQP
pP+8FiAmUk+VHb3rRf/VqMRaH+Sie57Zm7mn03hWow3oOIlHEka8fIrkB2A0DgaD5DA0La4JMvHK
bijqETYwSAGLwlpue3uTlT6t7o21d9TiKp3Zmu6ws8ivA+GesgqclyJzfbv8YesyoGvh+tJFCA0I
bDVk1JFen7mambnohU+R0NTEoYwSfyiqvWSab3RrTQ6LwwGqEHOHbNoV6zwfm15xqwfC2hjehUIF
eXQ+A9Oxu+10K2bmNztUjdggK5jRTXWUZrpHrn9j2GtB5qKvgRDsN5QQRJ/T388WJy2yoUrBL37U
o+FXnJcPNDdX2rQWt8+ZiWmkZyZkU6BNVE4mkByyAjfbaNpDNQRireS+4ANYfFTcAabA/eXN4OhQ
gR16lMbso82gM4u1r7coGUvz9fbKLIwHZiZUv43r8QqFnurgsK4FZB55Tw54Aps+ON4eddVujaTZ
G6NYAdkt3SaTU0M7ExxIkDmZT2CSkVZzy+kYpc8m/SKS9/jBzsdQOnbyHJE4uWvyBN1WXgsiYq4f
Oc+2kc3A+mfm5EebEX5Al9Na8nLBQ1Hjhc8gmYwJn3eE06qVAoLZiBTsey36NmgQt0AF8AOTje6e
Cb47kXXMjviEGVA9acB5rqM3bmqn2Y0kfx0L5w2rcGeh7njb3kL4A4nl/9u74kIS0i1HJnAwxhlC
yNBtJ92zgDmBAmNN2gXVeLhtcGED4n0FZne09AB5NUd+cSTR08YZEIs4oVH7xfN/+/xs/oYmcwpC
8Hmr/TrcEecjn0fhArImAJ+g+H+5t92i7Cqi4fPcuffKp4/0+SFv+e/3p714dnb0CJdUHeH7+YHq
W5lub8/O0mqj+x6Aj6n4C4q2y88raWkMQa11rHPe+LXthulYf0Pb4abou00BVTrdzSww6axFRktH
1bnh2bHr9RAtG6gCBgSCN33WBp0FfUr63rtReHuIS/4F4AqQpIDl0avrKit60wa4xcJN/8bIyVu5
plY+P7+mesmLnkp8npEMoC3bJ3+OVsVba0r04uDD0T5bIrumTafa3jiaTuUGNZClOwuiTytWltYD
5+vUBT2RzM3zHU0S4+UhNONI+S4ft73c03qv2MpDetEKYPtAf0/S0fOx6G7b63lX0qNAYmAwnIPL
KaS3tTpEMWvteJ6yQ7PqAhLXaEvBTWhM9/ulbzMAogc0s9NjrYwYjQE9pGScL7Itv0Gp3vBz24v9
Cg/n2+62tKNQmQXzMYiCJ5XaS6s8M2OgTAcDyHNxLwHTdAU6Bgz2AwrJfdCm5VfDQ6a+zb01Cp4l
TwTYbmpGcwABmd+SaDzLQEkSG0fSti8J9+6zka/cxEs3HhJyEP4mEw3bHH9UpIPMEzcxjkW9h7qS
H2lhm3y7PYFLyzZBTVE694DTmj8dwVsDWIBXAuMUI6vg6z1/5x4o5WhhF39TKGftc5B7hlEJ8ZTb
lhdHh6sc/oJ776p0Cw44yxAEe0Cvh+67cKvhzRV2HgrarynzLpr6jbNCPRrMy7NbKR9tRR1Nmsco
Kx9Tl+8zPbmLSraSqV10iX/NzHP4KOAPlUgqmOE7WQSZWAlOlocBP0Avjgc42myL6cypy8HG98fq
Uaq7Nvrh6q8fWBRoueKdhqYDgIUv95OrFWldorZ67MrqzTL7vZdGf8nW/W9mfkNwzu7ZEXWuqK9s
A/e4IcOSJt5W4cZH0iKxV54Di5P274h+51TPTCU2acekcI2jAM7CSpBiSn3HXjlpp5mfH35Ay/1/
2n7XXc6M1Ehfp0TFQFantqQ+XqDanjuluVF1mwWEA8bTG6vIq6WhIUeHZyFasyHVMjv8RkgXTPB0
80j4RjP3SfzIspWUyqIJIHZgARc6MFGX/iBalZoDJ4Avj/nXPpJPRs43FkTB/tztAHz/x8x0k53N
n63HPLFKwzwqjcuXLDXT0OJc+9aPertmanqaz9cK/bzI4OBIRX/C7Ok+6IQbRhJbR0iJmn6Xmt22
ZmkdSMfKWz+NWfnAR6W2ZSHL0K0jOxBCG4IaGpnY2Ap456zJ9g3kOTdDrFut30Mzd1e3QxnQktR3
LsTafGY3vT86bXpnl/LE0Jr9ibAqgyaQFe1jdBttCZhDQ1W20D5HO4mydRzvlf1up24fo3jdkGfE
Irnv9X0b9AmNf2mcAoBaku+WRrSveCzSjZao+qFWA+Jg1A/Rnm+iRxi5cx2iisT4bEWx7rM0SUOz
6JpDZZXplnTRWr5q4dgDbh8ziroEgEXzN72W0TiLHQAAhb5RIUjOb/vGQhSDz6NrAVRcJo6+2ZFU
gS4e2LvBOsr6gSSnsryvq33K11qIF0eBwAWyvkjnXD2zMyHByhUb1jE3AugQCbLy0pt2ysztoBU8
IYkR+wN4O3PxTtYsk31tHbl4cprXER3y6UpwvGgCqR88ggEfuGpKVrHgdIi4dWySn7K3AnBZh/q4
YmRhOXDSocsAIEWMZR73lDIdarMBXt4jXmgY4NjSKnS7gnsi8z5w352bmk1ZEiem9PrEOsYeiEQe
KyQY1iiWlw5u5FqBHARvArqOZ86VM29kuYMrteyahyl1LMoohkqc9anoXHNbWGvkkAtuNkmroYBH
wO1zxVnSmk1ct5ppHIFp++E4aguU1+n2hllwgwsTs2nz0jjqutxA2KjrodKtZ2/Q91UxHG6bWYoc
J6p0FyQ/0HC8un3KbNCK1jFAE8zfGl3cjdW4s7kJIH4iwgYEen6erUHyF6cPZxuSoaY3UQxeXhSj
FtOsSxHv2/wZii1WuzJ3C9/3UGX7TQKPJ8W82AbtXStrbWEclY1uSDf1qyhd8eqFDYRXw1S/hZaT
h1vvcgjlELVaOSAggUL9e0wb8rk1uNhwoZkbs9ftlafm4ohQyQRIAY+zK6m9vqm7oe3QV+UYbBNR
K5TdyjNlcUBnFqZfcHZ591o+en0OC20SPReWt2+15L5qx8Bpi7UQeHE0UNUAVwzetGgPv7TlaWU7
TqHx0el86WibyNK3t916Yffg3v/HwjyIh+wdciQUzxLFoh+xDbjv0Isv7oBT7gOG0JYN4DWi7au+
WKhw9VUeRcaxb8QvLdIT3x2NxOe0WrM0Tcr86sFR/Y+l2QIJ9JqOVMHjtK8N25hvk7KBE7QsBFX0
qP4cEQMOo0nXAOVqVFanE/fMG6BZjb6ZEaGwWTdvJss2Li+AKndXrlNnyRMmoRugLSAsf0X5YdKx
alK7p8dmILmvCAfA2OQWujPr9pg2lhUWZUt8rx6NZyOt2xeLDMo3EJA3vl2xwY9sRyKJ3Wjug8ay
dM/SSZIEYk1bajXD19wdbBD31u6DIar6YLta+QKiyyzQ40h8xuJl93zEAWuCNzpQhkz2TReBpyVS
nG9pZBb3UYYinu8I8O44iWnvedVUn8DylN97cZSEKtuPTXuo0IDpxqGbh6AD2MXQphugvKcFQxyF
he3es1iaj4jakIXmogoJuG+eE6hDBqVGqnvd7ayTVbvx3whU3Y3lsXpbsX7cVspNt0VX1uijJH0g
eoSnrS3TAAGQ87cqndT3SkZ9KlotNM162BiRm28BbU6fnUyL97ne5JumI+PKwi2dFpYz4QqQICS2
OV0rZ/5hypFJtBehpQHA82cZhwXbhLd31qIJ9Bq4OlKtYK6a/n5moo6qxITqlnW0o40DEc4UNwVn
7534cdvO0r4C3cc/dmau7ogqTtA7YR0T9pqITVJvIJiYsT5IByi0igbp/LUs29LpdG5yNnsASRhl
CZqCo9dvARG0x228Jv25PHsuQdcqKAiRd7qcPWkh7zR4HaJIgodJKpGcToz92LNvmrlGz7y0iSfC
L9SGcZ8DRndpSxOl6rqa4bCld7T6FRdi5WG+ZmB22eY9N5pMwADpw+jOVtvbHrD4eSTykfVEl8NV
p35nm4LHtDSApJV/t0b3qS3XyAAWItRJVBJK7vBkePTkEWfOPEquD57QKZ6r0R5034I4+7J4VdVJ
I2ugyaXWJxiDZgJYQaf21Nl0lZ2CxErOkSyhzQah8Qt4frYgf9sBdrHX2+4Tgzq3afM4ADbq5fZc
/g4Y59cUUFe2DQlVZLjmIpBDU2eA6CFuNWRWBXVl3jeJu6O4GBnE1sc6s3w9E2iTdLVvdLBsP/Hi
Hd7rg89j0D6s/JrJ9a5+Dbp+0FcCRkYEHJfzTpO2TUbcEEc7u6uAr4os6Yv4p2c0YQQRMapnYSIe
U/Lztt2lDW5OfYFTjDvl4C7NaiW3dKkreuTuPR0PcXNXdys39JLTnpuYHY+i08Vo9QMFd9Vr85in
K+Hg2udnEzci6JOGh4s5ab8aztc/z7Gicvnv/MwOQEsKvUNXLj3SN2toQjs2wtsLsPbzZ8efYba5
Ug0M8GFvE+njxbFyJi0dsCbe6AiToLfqzpuj9TLzTA1YeOAGWtvvU27uGqVDv4Zo4HJ0mw+wtU+A
UbDK4smkgxvg0qUkd8aqGClFGcEKk1Fhu5Cgyza3521pVMBzTCodyASBhOfSCo9x5QrU1Y6pXviV
/uy6j7z4nmUv/83MbHkiJcfBUDDT6cDx0mfDeRrw0tTjZOUAWDp3wdcwicigaf7qGgThcuEkqaBH
BtFdJYEoa3WoaYG1rxxxEkTW7vbAlvwOzUZ4EKKXDd2fs4Flccl1T8DvBhr0KfNNHHf/ycLvvvCz
m4RXmtMqRejR6j4PzStg5B/5PsrboIzzQGIy8zPXMlMEDwZ2TtGEg5U+1YytJPOXsLm4nCi6y0xw
I11RoIF/tG5aWetHldrWSzR48cYpS/KaD1UflsLO3nTLsUMiTPHSaSo+FIKqgNE2CjlHcrRK0uq1
kMR7BLtj+np7ApZcBok9dKXhZYrYaTYB1dgZcc9G/ZgY2S71uBsS2j7SqBp8Jvh9U60WXZecBpcl
Lih0DZlX1XakhDMFbCmcBi1D26bd3x7Q4ucntZqJL2ASDbjc0y4HM4JWJbgDCwD/nZ9JtnYWLk0Z
mFPx++2pL3hO3MgdrzFTJ6JHbTiy8rseu4EArHs079r+A8za6Bn81xa9HI3iTi1sEmM0SQCNln3O
s5X5Wo6fzkzMKjJVXwwK4HV6rNyRIytalo+apBHmzqJgD1NkazVFsS+ZEoB/oItcN8oPcEmDovyf
+H0OkQCImSkUBqxjRnRIpKWbvlg5g6dln4dG2IEQP8PLG0ipaVHPDhKqY5+XxohHCERUzfJ5QjZD
Wvm27/0O966sAO+OGjv4o5BovLRSD47MuQveAr0v7E9N4fT+ACIAy6fa2Arf6tv3uBPFfozI6HNl
x0Has7vMeuwNE1zgfW5GgS259RR7Gjg5aReZAVJVlfRLpTMcgtz4VKMGvQGrJWo8qao3GVgmGj/S
kb3AYWG/K+IkhzHpcGcqlaVbNdj2V0HArRtzTwWWqcpNZ0j6LDrW+TEVVe87ZfTk4ewWrQjieKc1
u9wh7a9ECXaiY/oXtar4LSn0YmN1QxGUwih9N1f5PY67zO/Hst/SYex8D9tiTyKW/7w9r0t7Gm3G
E9Mb8H0I9C+n1chbpylFZh9Zc+d6d8iG3P7+knOge4JOFWoUPObfZ53eD4WJ932Ex0pVawCR2gcG
GfnbZhaHcWZm+vuZD+Z6aTSpBR8kMmjNsBMrL7u1YcyOvpFWWVxQfN+iD9BDsOipXSM8nRz40sF1
4B7Q2IFrDL1w844hXRuaPs9BNZIbsXPwWuBUEqA61QjmgLxxh/t06NuwEr21uT1312ODYRCBgGBi
6gWeE5nn1uDqIFO2QD+CZw204222waF728j1Al0amS3QmHMgiHMYYdWO8yB2VxZo7fuzBXJTwY1o
+j75u6s+Z/Xn2z9/oddq+v1IMyNXj3zmPA1i2bnEBDILJf1uVxIz6KXmR5WDEL1uHnhv7OhgEh98
7NB074qf2rhWm7qOqGEZTe5I3DpTiWp2zIK0Q2tZb5tHUomDgScDNOr5tir450g2Ky5xPZtoWkPc
jhQMkt8o6FxuJ0qA3BqFYx5tcyvk52it5f16LJffp5ffd8p+yEwHDC6JesB/yC8WdOul4e1FWxvF
7GxLzNE0mmkU3A6K53YNHHy9b6ZB4HJFNgAIWmc2iAHAVoA3MYix8ZH+aIrXRK7smkUT1sRqhSAX
kLaZV3PWer2EYx3VGFt+ToccLW4qJEayuz1ViwsCZlSAy4DWxPvwckE0gWeMBezc0QNr6rORW+m2
6yP2Y4zj+EVW4wfIuhAXAxkKSXb42DwqgYjA0HBV4TyNXqxHo/92eziLK3/2+Zn/GlZDOnfA53Xd
1+/pWiV68fOIQwBymNJ87iwWMUfllZZZWkdA8M1qz9Y6i5a/j/4tKOK6YBadOS61C4EKES5NdVdq
wEnGvz4wPWCM/v/3J/tnt2VNVUG0Bt+30FX+6JUrNcZFrz37/MyZGtLQvpru/O6Lq3yL7PI1AqEl
CyA3xOGEtDTCl9lZiOCsjsYRW0+4B6HvDJHtWiFW9sTSKpwbma0yi5QVWwaM2MW9DLJhJXW1OIaJ
YHoS/gbX7uzzqANFiWsL62i4n2j5UNNAmZs/X+cJwQJyZJSwYetynUktwIfauxbeHwfEtOVHRjBp
BUDnHVn7ORQnAhESQK/CPpIiVOlrWj6NwwfiuomiAKfs1Ag+r45DOsFSuonwFCpQ3dZs3GrT91W5
vz1PS6cfAp8JsAwa0CvsAt7wHBevB86yGIIBmpk8ggVvR+L2AXjb8AO2gJ1DcgzZbeT7LtfEGBTU
/YCuO2qdWwXgFuZ3qR5VuzHvgBGjRmKcbhu8dmNAoSEPgDQphcyfOdsrfZpB/WNsjGNTH1J3v3bJ
XrvxhLSe/AtDumaRAkV/YvKkNI+D0QdQdghZrG+9ca1yM+W75tHxmZl5d1XKCUgrR4GIQcsbZyet
iB+NXi/ehqSgxzilGVBzeZMexlIoMOEPyesHphGleQIpHkCU5wJ8NdcS8HwBCBAhj1MMQVGrFc9Y
XKgzC7N4otO6BBkjxzgmLyrd5/Tw3wYwu1Si5v8DYCPzBxHkxRqN9ORJV2t0NoBpgGfXSikASSaj
DQgQTYJcbvUaj+m9+QMK0X98LMDpEBS5E0/dFKVeWhKqzJKiw1vJ8n66h0T/fnuqFvKK+D6SMMjK
g272upDHUZT+zWgb0Ze2eQNzKfrqQb/p2zEPuFLoxxr9FOV8htJup29bO/Gf2J9naPErfuO7QQE0
MXFcjpIrS8kqQel1fC9MBJfPt0e55G9oO0LdHUwiaMOdTWLsyZRHbWEdB3LU2Bf9z8E5qC5MDQsA
tuGSm98+WV87rMblceyRdwVRyIo/T/fjzNtAGgO8s+VOMdKcq7CUFoRTHaiXpsjs5MbPca99R3eN
n5uQxOrW8v8LxxyIqNGTjJcX8iTzi0irCiunmfRABBqFItoVrtj2kfbnfo2pQn1huk8R2swuB6KE
CcIviDMYIABFWaH/82wgOFUAbcRxDWoVPCQvXUomuiHaUuMnLt/elXy57VELkzQhQSe8D6UgzZyF
NA2ghkZWqOJkoGOkCwvju9etmFhw2gsT0z1xfsZwzmKrhwlrq+EGqFbYPhaOMIDnJyghPBevk9kC
uE0BTnS35Sc37Q5QrAhM/QiiQqT3AzJub8/Wmq3ZeZ8PKeQvScdPWrJJKYYTaD8ciFwan2/bWcpd
XAxqdvLrIMrV9Kbhp7Z8x5bya/SyGvIxVfGdje6XOAfOrFNigjf5deetUWovLBm61bFppiQjOqPm
x9igAOOPa35yrE/Cd9qVJVse3tn3Z143mIyXoqn4icitFb1S98GSoEbaT1p5TXIQ5sZKH8145ZGz
OCr0ePyuoSIqmDkiHidAhKEr4ZT0d2LjyJXPLzrHBKOlwLThkTlttTM/9/TUaCkr+Ilpj509okLx
wlq04UNub4j/GAGATgs8woExBCEpONwvbVWlLkWcg9CJDwFpiW8l7cq5tnAw4BZFPgnhJyD7c1x1
VQH6mg4uNhJYivTmsULKRDO/3fbzJSN4Fk/lgUkOyZwNIydV10N7Kz8lXcD0IEvDce1KWzMxOcXZ
qojUqhQD6esJDKAh61+h+VChBHF7HNevEeg9nI1jtvSZJAWXHOOI8tByfQAzrXqL4Pq2lSUHO7cy
/YqzoUiXD1mkzByivm1QZn/Vg4eSxXvKdra7sjCLO/Tc1uwEIMqTQkthyx0l2l3IRgNSEhotvurE
r6RV28Ztf9BYhrGnjlqONpX/NtbZCeGA38YzmZ2fVJ0GGdI1VfMgql0s9yZbOdQXF880Xced9B1Q
p7qc1jxFjybtsXiDCSCn8VQ5Qa9vLXvFzNLpAy7q/5uZx24cBQ8dFQI4YkJ9j0m/oSu19UVXtxAE
g771d530ciAp1RKeSIo5G7434M5R7k+61l29OFlnNqa/n/mgwb0ma4CSPRVJmDoBQ0kNtFprF8TC
SBwC1Rk82wBgvOqbNWpZghY8z08d8IQOVGiL8cVL/jgXghD6zMjsZABjCyFoj83RkPSUpX8N9K5c
A9YvlJMvbcwOhgIZTQAZEI6IZmc7D8TzEWfV+jYBjNe7d51v9RrV8dLOxbAAwYPsN1gW5qxYVW4U
VSYF/AyVUJA4lNFdE98XKFK29k/b+daQvUZCkmxub9hpl8xi+wuzs9CI5Rpzohhma8CfRng4SqFD
QJXft5uGorFtLbxf8EQ8JRC5Ts9X3CCzuyOzvExHnj070TzEGQHoNRsDe01hc+HJcmFl5iSNK9I6
UnZ2Qv6eqoNjHur+R+WJMAVXUD3+vD2Ji36Psi4BnxroMeZFnM6xK1kyLTsV9G+dvOrlU1+uRA5r
JmbrVPSlnlslTJTVtk3fGd+QNb26RVc4G8VsZYDVqXnuYGPhybHXi+8me/MgjiG6v6ziS87uimgl
8lob02yRBuV2aNBk+YmUzkaIH3V9KEi/ciMtGoHcFlA0U2lnzvig6V2nInfA6WrdF9GuQ+mwcD4y
kDMbs4HwvK6zph1xuuYBOm+aMoSG05+7GJ6qeF2A2wMDmd12hZ6lLkAY2WlInvMCXDWf+z/HnyMh
i+QEOqOQCL4C3oLuikLXq81OngYChwOV+7L7FA1rSPppMuYnDhBHSIYgTTo1Hl9eRVoWd8C4dNnJ
6gLZ7Tl5/sBMnX1/dtVlnphayabvD1+65JtW/nKbFaTtkk+dD2EWZaWU91bPVIbXasjaJ56GH+DX
x2KcjWIWSNk15CFK3mensd7Enu4b2aFJ187ihXEg1T8pBSHpfl0bNGylc6BJ5KlwQaGlSCjce0nX
AAlLVlB2cSfCDoDL5zcbt1s7jqxanvTmTup7Ux5UsrIBFy4VBGi/kRWGjRzV7OjqtEhAjqCu4Lpd
aJj7DC00VfpXona3fWvRjodKKmD6EwxrtvCJ1suhLNACYHqV3yjPd9MWshfKr7Wvty0tTRrU4gCE
AP+YC5XFy12CuipnUUuqkyyyULAfKWD3TUFXDselQAeMr/+amU2cHArqJk2PAekiTBhD63IJopou
iI1Npto9T1y/l4av5Jf/Nr7ZkakqrR+VNlanfMyC3n7iJvWLtUT84iSCKA7sZLiVrwSXHGnFdjli
uapuuOvSfjcOr1H15/Eo3tmozU0SnuBymZ3MZtMI17Sb6lS+EYKsyylC59PtyVo4MqHsgLzulDZA
eDFzO+BGDG9w4N59pg6elYdoe1uJL9ZMzM4bREtGm3owoXNQdsfDXxTYu9ujWFgNVP08lMJxhQF0
OvO1MaUtd0UiT4rl+6rmT1TJremupYt+p6NnF8yFnZlr5TkF2hAvqlOeZ+oOQPO/qs4B6VrJjYfM
SfUDwCo0AIrN2Sirj/wsctzHxnR+GR2xTjIm1l4kffc6xiDKZFoB3UBpsk1vO780wVqoxECIoCKi
uzdHnh8qM/7FWiT1RlN7saU0g9pgRVAP7lvadThTHfPzSJix06Tj7YWnRS9jSeijGyf5m6kXaWDX
HvV7S6HBRdE0MFpw2Dgyiny9IikSLK0XFN5Y7hO7qLYyKXrQY7nmXnE5otPQGgIEBvGe2sIIUWQo
ISuQJi8ly+rDyCkJkl433zwzbzbg+HBegEOs8agh7ZdOFm0Q2Xa7iZPKw1898ikBs/W9qwsQkLt6
/MUjsY0uRdVnvok2K4Crp3/GzMw3ZbpJyjtIjmV36KexwDHltZ+q0izuslyCXQPyRv7gMCS5Bqrt
WmLVG6PS2kAVFAR/uQTpTGu6m9s+tnBAYwd6LkpWKB2ASvHy2NRlM5RCJuXJKb912ad6HHyJV9Na
qLxmZnY6DwJ8yRmPy+l25txPsscEYPdye3swv/Noc0/GMwaxEpCKk4b05WhUEscavKQ8cXN09pGZ
QdMPZeugkAXzLWPQdqOVaiGVBcC5nUx9lw7cH1Jbv2vsqjmxhqd7o2nTBw5llaBNyHg/2E22GSF5
8dxwgwWDMMwgVQR4R6OtQho3eVC69fA6NJa3K9J+9KmUWEkpfogm/dW1Bdv1g9duNALexFi6cVB5
lgyJBdU6oVANRpXI9XNOi0DHk8nXaX8yo0b5RVG5fs27ZCUtPc3CfJbOz5Xp3DnLbdhxwUbov8uT
ZL+KeMNA3kJAPSv6Q+KtRUwL70okVn9LVuI0vgInxk6tE8kicaJAkdjqJLUvBoq8IH04MO9B/3Ni
K1CAA1AAShFjgdtNeOaYouBXnliFSFNPn1izxgC0cPDDBCAZIANDxHkFfBtziA46mTj1cuzQ2sq0
bVMwN1xx5YU1wuNlIt5wsDfnNxir0jIFELw8VQcWP2Cq/tvnZ7eXqpNYDKmGz1s/Hrzi5+2vL+12
lFVQigSqenq0XDpYkupaS1pwdsd1Awkap+Q+yG4rv4y0B+QgV6ZqyZ0h6If2enCjIHKYubOJKybV
+gTWSoaMzD6rYr8hiCpYoDVrFaNlY6C5Q13XAUxwdiebaWHUeZWLUyGhTv9qIfiPPTRQyMqv3VUV
lKnOPd+pwNT+Y212M2vuELuaDWs9+uGTaPRjLWzcb648xfZnyb/FpPY7/uP26i1tWXTfTe+PafHm
yRk96cE80HvlySyg8NMdqpb7kakFzbBPhx23q+C2vaUw5+wKmseDKqLOqKuoONVjvNHUwxABpbHW
nLxiZA7LaOKqabUBRpKa3JsxO/Sa/iijcbUZZL5iAENAnRAy8njBIXSbuT4gGxapTU+AVbQKO68J
iqbZVUgf356zKzeczEDuAC9eUHJcxdBIA0WumaXQKLSFn7WfXIjWe3eVQlXYeblt6mozwxSwsKj7
QwEYZ9EsXHdsFM4jKE8fwcsRAwWWHYpE81nnHZJ8jRDoyvUmWwZUF5GURpw5v7/x/xORygLDQge1
CHu+iTnqwdsOgqDpyi047Z2LvfXbFpwc7X4Qs5vnuZTNZGfGmTy6zSuRBcKDD6wRaIv/MTDbvGMC
cpYxYvI41Frodvc6+2airQqyRcbu9hItecO5pdkJiMi3JBHBtFmfsz4UeIyW26g9jMOKKyzaAZwF
4rZ4weGAuDzXZdQpHqtEHmOjQgG7J/s0j9DZXBxHk957Y7Jib9H1HLBIIJoDw+38HtHsJCdlh3El
xntB3nVS+k37U4/fb0/fldfhvTtBLCmAiEjkzW902aCnAe3a+XHU3QcHMmOgEgFj4ec+andJrt0z
w1058gCbmXsfbDoTtzJKcZDwneOoIZ2gRoHxHSkb9K1e2XpQ1kjElLYDSs4utjdaXsRB0kbFIVIO
YkxVlV9cHnX3PetZqIFd6A7sKunW5PEYdmaKRoLMrAPDy9kWb9EmqEiHv3odSOIKJzTr/EsW9yBL
SGwNwmZuB8I9zQBgn9HPnXDiTT3Wje9GVb/pzF7e5TbqDEMDbvp2UPpO2Z3tj01SPKhR0zY0Tdun
hnHnW05ybcPAQ6aaBrrLcHSRbWs9x3uogW7n53J40PvsuSqdw5dkMyb2wXVkkD9rBy3vT7ZGD2lH
8w0Y0seNGDsQBOpTVqBHK05LLR6kRKDQgq0NYRf83mGIWZj2aRS4OTgJhxrNE0wo4lOa60HCy9p3
NNfYMcVV0I39q6FpTahJww65V4tt3Y0tRoRe+bSprEACb7OjLH7JitHeptroBmVTg7yijfqA6PEv
p8khOKeKfKOVDfLI3NACDv4okOJF1VbrAFihA/5gtRoL60SVvjIqwxcCEcEA+fR9SbxfZWoXvuTK
3BqDQGHMNZNDzyAhU8WRCfkPg/oyasHpmOsKAtV5tSWmSvyEpjQYLBTRSAfUryZTy3cLKNuIdox8
w8IImV3SILPzPCzwk79ajpXctRwa41XrtdsUEsGfkB5JYj9yxy+EpCyBcLc97GqvqVARsbt7D1pN
2Fq24TM2mnumqnqDuhtIkMucpcdaGu9qsMg3t7Gag2QgjUl65OwH3VijmP+N9704kiE2qePYRzMR
dgbQ4ZfnyxjlIurQonRM6urBGqQPutWT6L7Vlv0AARKfldpJ2Ma9w56EAzpqvmui5lnJHSHguejz
/3H2Zd1t68jWf6VXv7Mv5+Fbt/uBpCTLI+0kdpIXLjtxOIAEBwAEyV//bblPd2RYEm/00qcTOwAx
FQpVu/Ze1YUV1m6JHZDe1H0QlwwPQFCp0hwcl20RzhOJZZmFxNVDf/wm6p/S0ENpj9EM80Iv2yFb
CQiDwzfIyG0mHRi4KrTTz1k3rNLuzswh2so2BV5Mre08GCO7OG2KPljY3QwgZ4EQnIvArK68k+lU
Ff1cjjRh7U+L86ge6CqdX7L8Vlssv/3gEil9KfeTx6EeaniSJgCTm8DWQDW9mP641F7pRLmacs1G
YWiDTpjz5FWfmPft9ITtPvLDltmbsN0VsveW1blRwMyhfcSvQlE8B0t33lIHuxXb68DNa5aaKBRN
chilGcWy8ekBfLjjlAlS9rxjgxjcGzCAsYeT8NBAq6z/zJyFfbW01ooTV1GwMYsJJ0t4adTyNoT2
Qcy0hXffQi9vwfO9uWrpLN1aw1hIF7HuYegeU3vBa1uYrjdUwF4XFncQVpzRRffL8EPSXGsiNpcq
Npc6UU6h75EGCuZY8yoNC2ttFHdVH7l/TKDzfuU/hHdrCk00KWiCGJ9TRnYTggj+9Ob6iBZX+lDW
vQtq4eSlTlHbqtsrYmuIs8LK4sb0rZXvMgjPeCZoiTwdOtuj5oC1DZdvQ6tqRRl77kj9w8j9rwim
LxmGXc8fDi60goDfMKFXbij7nhpTUNkuw0LW3pesB8uoXI32N/gXIDqOgjKPLLkQsj+4PQNkHICj
QERddV8nMbcmywjdsa0Jc41q2ep1Yb6tj6NCmhZYGBPYb8AJFWsBZLTPzdEliTd1W59fmdlaZteI
5UQUCMmGrln/1em/yPK6FlfuKBZIsA8ZKzB86SiX3hW8qFGjxgetw8DMOkm9RFhFOED85vQIl3pQ
lk2QEWGIAQIClRX3c8T/OHODDbs/AmXDws8DISEKyyEaOMTzrIVGszk9gkOHe68HlVxm9BtecUuv
k8y8zJFH6HJQretWjDL9BdN+aL/t96Q8l9hkDaOF3DcKg+ZVY7or24EIpbkE2Dg8IIQcPPgOnqFW
G5S63zmDa9WJYOtuuM+cixJl+UvE8Qd7QVwVSDWIO30gg9VFzUG26FVJCVp6s3nux4dG/ymmh9Or
c3B/AYkNkTXIGkEc6/11O3lUcgJ4dDJ/1cpoGM/ZvjAAeO1BPMW2d93vXR92mjE2A3SZiOxTSW+x
GRc6OLTm+y6sYgB0Wxp9kHK4C8FG+mDVX+n9wgY+2AU4uVAIAGrKDwEZRL/NlOYGTWQe+U2kjWGj
n7FzIbGBPOku7fghDlPbrd96AdyFLL2d6/vW+tabC1ngQwu934ViSEauTxoZdr5+ERPkt5aAtQdn
CTsV0WcAHD+Ed+pmzoUdZDQB1VIo0za0Aw5j8sfgnN0FC0wIjC2oXz5QY/DOFsTTSpoAbbRqx63l
0oU7/I1v/cNNudeFciSYyHB7ioImiL25Mevdaesz2w57k4sYedd8Y030i6Q4L3xu5Q3IXOsLZ5Is
NsseXL1T6YezkX/3CA3C2UF4qGM5Uk9VVkVzYUBKsxuLFeIR7sqTSJ2OfjrFnoS2KaT28HA0vD8u
IlcmbXeL7p3CEXWZBXqnSdNjbdidYH+KEH7rAFE9Gw9XFPErt4g3kGoknl8npfPMJ5DlNlvdrBYW
5uAORoX3X52o3u6ADCFKvdHJbBAjdDXU4WT2cFYnkGneKTDhICr2hPYC/kSTU0REh/BORx3uaXu7
+/cfN9fv9pVjWKYpL1sGnwiv44xuRn+dxlJcGt9Od3N4rn53oyyIbqWyERmGIeqXtLx2gl+n2/+o
F/+24v/twFcqBilpZDcx1F2RtLlC8WBM7Hk1W+VD3RmxM1YrUHddklT3InMeV7mLOJjdrE5/xEGT
A9zJX2ul+peeJbhIW1T/Vt0dhGTDKf0inaWc0MGZBOoduQUkGkC38v7spBkwQJNLKegpEN1DIMJy
lli4D45jr4udK7B3PO2KmDDNPU10BLfGUYSpdwkbt7DzlnpRdrZX5gNvBwwEPCIRuGIiKDyBVXp9
ek2WpkvZ32Y2OamZt5iuOYbjIv9YuWy37/bmStnYAbi9wWfd0ISOTySoEDq9DJrPZEn86pD3tdeN
SkpC/RqWHQTdCUEoaGzMcM5AvGi+jNYZL4j9jhSfFVkGrZM2xtNbKVajuO5m7cfpJVlYeEe5z4oU
UBTWYiy90a4GAne1L+K69BdS3Ie7+f3AVC6ZGt3UpsQD02huZtRHV+Zno7g/PZTDy/K7j93u2zsp
LpHcSueOJoPphiW/0TQvyqoJ6ghLOIrD+/h3T7vR7vVUcDdrpxyjSedvpa498Rkx3dODWepCOfaZ
F/STJtBFM80y1Pr2gTfexek+Di/K7ye4svaZPhdsMnDoGTSJfub9mi/RchxaEhPxYyD8PJRfq2xY
KR2zhpjYwMTYpGBuN4vbgK4yqCOcHsnhfnZEQeADR+pIMV9tILPApT5GgqyJEHXE3QF8fdftH7MU
w8KYqFv+T0eKBetsjQundWHB9OveYxGdsjN8jP0eFBs2TghEyAY9BM4llAeqJWGPQ4u+17764k57
XZoUzEEJ937o5pPVXfXDwr7aTYLqxux3oZgtszDqFskoHI9mPdSIanXBNYO9F9o3vDKjTvw8vfqH
zooJDgEkJ3daY75yVmbkLgYPublkGJ4ccCPb9PvpDg75ZfAsQbIAiSdQSSjbKxi4VtRB3UAaB7gZ
ZzPkz/lAYhG8UKBpTvd1cPKQ0wX8D8ysKKl6b1ukhJZr6eBBaXpXJYudItSes431bJoLZQAHZ22v
o93P94yYVZStLE105Pch/KNxXp0xEBfc8zsQwUdoFrIz3Rw0bp2ArDROrSyq2oTSl8mTkSYvtPzx
dHcHh7OTm4M+KojJPMUmI2dNjIYGiO8g35d98aqfp9s/uAf22lc2GaldaEPQnT+JzJUWwUUagzXp
7tolRuyDB3SvI2Wz2QJVoYWDgTTFFDbZg67RsFlCHS51otgxs/Chb+qhk37qv0BL4RYSRpEBNvHT
k7YzVh8sAUpcwRWHKO8HurgUynZGZ9WI3U/lmiDN2vzU53rdeQ1Y+OuIOXQ1kXSh04OXwV6nykrl
btn35rCLLAfgDazjKYtbi8aOxeLTozs4iajbgH4sVBbwv+9PUB8EQzrsdjg3bh2GpOCmEAuH9OBY
ULKBGB8IlT8gD0ebN7zVjTqhSAykwXXf8bCo73z/8+mhHDw9e/0o+yFwS3hKzVQnrRY9kXZhog63
joITBxRZqJxUzqaeTanwM4HWO+N6tKfPmj8tuMoH1wIcC//pQll0WQC21uUc7/+vZv7J4delu7AU
Sz0o51Ifps6ZW/RAsnuI5Q3i2k8XwnCHu8AoALoCqYuKQxFeWdiNNtTJELzo5aMEYp0/nbPQv7vY
LdWe1YeyCXCfkOtNpHFJ6ud2WAj2HDrxqCSxdRfiLMArKj6lluuV62fwWyFFuXWZDKc5iAPjcXJ+
NRLcRLeOOOfVt9+lcgwRQtZ4aeKFXGTd9cBJ7M4gv/CNy34sv5yevUMLBG8WUCGcx4+KwFljcBRj
zHDOCkBLumeLWSFynqc7OXRaUKClA5ME3N1HMV2LQSG6wRT6QBzrrbvNfLrkZRzsA1kx4O12QtSq
R+NmQpAq7aqEhOa8WUTbHWoe2hE7YW8kJz7IkfB6MPFIymvwbn12xJ25cNgPNb+LuIBI3AARqYoR
G2p/AJIf54RVYT2G0An/8xXYb18xJtrYVmWVwRo61dqnIeBCf9Y+6v8htIlEawB5dQhvKocEXqTB
clfyG5DUhZ7/0gxLhfHqvaH2oJwJqwSdo9GO/IbIC729dYMv/TVZ0p4w1HVAL3hsAXWPRTABjFYc
/VELpsCSBb/ppHFnttl6SrPPhkU3FXmus09+XiZVsItcG5ea9uhY3wD3ykNRk4Ub/0PAcfchNvx/
fAzSSKaqVVJBfdoYPV/cpF1wX+vBM6epCEmR2qEg5UY33e1o2xfghNp4nf5i5SQPndldkoFUjd/b
ZyCVDbYffA9M+Hvj6rOgA4QHn2FAXivwgs3A7Dzmk/wytjmgSwRpf9+p89Caod12ek+90aTt+1o4
DLsi8QAgVxsi32qhagZaa1R9iv5mBlZ5kw6ivvQYBYWOP0VekW40V3sEfa9/007sMi2d7701vNpZ
/9MYxZchA6KpCNJPul8AYG7W+m1q8H7dIz+7Sif5UEFLKq7AqQ+k3hz3hbbNnTnMx3HdePOlFcy3
uM4ij6VxJQrkKUa6ES7f/R8e2lNw1c1NE0Lp5RWFqdfOYJQxCvbKyM+K9dw6mwJAy4Eg9cS6bK2X
+jYwcVXo4lNtenmkedVLZgiyMGUfty+cEXhWgNBCuwo14++XKxDpbPlz1d+wxzq7tLJ/Ixz+58f4
/7LXJvn33LN//S/+/ANkkX2R5Vz5479uih99w5pf/H93/+y/v/b+H/3r+yvtC6r+yrt/gYb/6jh+
5s/v/rCivODTvXjtp4dXJir+1jo+cfeb/9cf/u31rZXPU/v6z7//aATlu9ayoqF//+tH25///Duc
3L1duWv/rx/ePtf4d7dNz/O/XTX96/OHf/X6zPiuAf0fKKKEuYCQNtgmdBgu+fr2E9P+B1KQb5U8
WBbTxU/orr1//t22/oGsESq9Qd1gAGa/szOsEbsfWd4/dnxRkHiGggouMpjS/4z+3QL9XrC/UfiZ
TUE5Q8NY8N9HSAPkGKxTSFIq3i/YoIpWZmP2EHh1edFlmbHJ/Vn/o1vrd+uK4wjMvq6ztNPuael8
qznLQUC6xBF37MuVm4oZAn6EVWcPKS3vgrr1YwbU6XpvEf+apv/LtOy8oT1fEZzovKtR9wRiiPJ7
i9zblmbNsDqv8d2I9hsfGMjDU3w5k76JS9C80hAMWbho3/trv6dcMcSBM9stB0HUAwjtAC+SWvNc
UQhPg99nqUr72Mwrd7hED9o8owtjEuNVI8naq/R0wZs+1rhysfptQICs9tN71LdlcWrbj0jR48z9
j7L591f12NwoyTkI0pfzVBTBvTc0ekh6okeOUQC9kOsL++Z9KOu/s69qUvFmHGcKCc/7zGvnm0q2
7UXvMAPg6YLfgU3MDqkhXjTdI5vTQzoyXSp8rUJl2Mih+nJfCnE7Z1UQVqm9VAB+rHHl+DqBRSl1
XO8excTftWoA+r93Fl5lb1NywPKomqPE71vhMTHcs85YmR1Ud2bouqRbkz/685emB0VpG5XkjnTl
SqNuaEFhVfxI063H1/jfJviR6unCoVEwDr/XTTnvXWMwewYM8V6kXShbuZ6zK61+kOWNmxHET15G
n4BeYQ4Hczv4Xz3UUlMc2arrLlP9ug5I/Nd/usHZ/U5tlGE+eOtam4DX/2WlS/z6b9NzaNp2a7Vn
PHS/T+sxH4Z7S8u3lvUy+V3kYkas8aqna0NCrK4myJr48dytNUjqmDYHhT1oC2lwSQCIPb3v3hz2
Q9+h2JkqqEutNydQStYTSnACYFu60K/5xnAxQ3OESZD+VxTcptnaaBDB0a8beGMo40CMKkrtNBw5
v8AvE7JOAX8C8Pv0l72FPQ99mWKe6skjhdDa4r6rhzI0e28rR/0rqAAiYpUg+an0CPzoZpi37SdD
q0RYsYHep075CLrxa6Z3v4o2uIZaytfAKh7MSbsRQfF1ZNkXjcETEQirGeOlRB1xn08oudduPIFS
zzFnW55aX1zZv5Baj2UK1SxqjN+7oV7lVRcHeX4ltCkq0vSi98vLfJ5vXT5+gl9wqevpRgjvSstR
a6Ppl7sZA+d5POXTLRvEZrYN0Fyy7wXtbmiLWgELLD/B0G9ycJ0VLl4aneavnaqIp6p6lJpcA3iy
6h3AV7ns1mY1XjpFe+mZzYYN4AmohlvLoA9V1UIOl9BoEmkCXbQzraBiwxFjyTqHo6TNHHDBwVMe
Q3cS+UZUZn2jM2rf5bPFwlQs5fKPGSrVsI8zrn7IjydT367Nol+XXX3eZa1CeEppFnZQm21iS2yI
mbsQgG6/nd6qRz5bV5wvu6kJ5A2sLuk6sw1zN731/eLhdNtH7jpdsd2Dxuqy9ZwuAeEfYyFKZ/L7
surLO/B2o1D4dCfHBqD4YBa1Js/OJpZMMoDcU3VZ6mQh9nisacUiez0zAtZ5XaJ1mgjnqnkQZWDH
p7/72OTsOt0zopoz+lppZQzRRh85GYcA38uIviFcN8/cN4p9HKH42Hau0SdcmxJUqo0hMo9LCJlj
k6OYOAE8Ox0gxJBID/dN4GT9hezJkuLNsdaV4zv6OxF3u2JJNVbfPJQmg2jg9fTEH2taOah1kE+F
nos+MYIBjL3TnCCBviSEcLhxxAPer6rnQ/dgkDA7VWoAuo8vR67qzwp9/uMhgFf/feOlpdEG0M0u
IWPwY66KIGwKfcEXOvbhylmtTFDm2k3Bk5r5G9rLNmZGVy8Y42ONfzijE+uIj8bNIF23zJwjmf6h
MMPvWVFOaeqMvSCWDysDGv4LoL+duEz7JYTj++DS79Z3Q9o7pvVQE0cWjCeBAArUmZFTr8injpRX
RjX/knZxSXk1JE5Js4XynmOTpZxa5rrTrJPdZLXkF/ZTZNGUnWUsQQX4fjRB42VE2rxPzB6a3Hng
eWGDyNzpg3XEHwM6/n3rHHnNrGi1Nhm4R59p7WjfZm9mYTWk/mruRn1NsM0gadGZt6jk79Owm9Im
Io7xAJehuwMfUbqevUl8GaFPcVtBliWkLfFiDZzVISSe5XU/iZ/EZXboDoYbn/7uYxOuGARg7L1x
1HSetL7/mo26EYphqf7h8GMMVTDvpyQVddoHvMZiekS7qJ3eC4XlPer2sHJR23ot6lysqlZn27PG
ompezVzWAdU6nowV2HN6HSLLHEUd5zWu2AiA5FOAcDVctZObRlrvcZTv/iFtxH9PmoojMSytmysx
8cTxgYPPZqe+siWvYyYM46wLHUUV71dDlA6zfZf0qEJp8GIYXXvluXReeI8c2Uf+7u/3TEXaWSA5
Gn2WeHwyw8xhP90pW3rsKFy/v6dHMQv+qE11UfRdAtJFe6vzxrjisvjhoXoktLp2XpXjoG19H3xS
EzODiJVWt6pyLzhzdIrpaLwKVtbt+2Su2UPT9leCLiGXj02cYjcarbT7vuY8aTz7R6vbP3U2/Dy9
Zd+KZT6+xFDF8X5RZDpaIvWLHkLFo9ga3QRwokUDvFe1HZVYnw1gSBztmJTek5vndiw7owsJjNWl
xmcRgZeAboI5JSgICMQnr6baTV346VoCkYTXzaRFWprWUVtzXMcpgUSU6aJisNWDTZU7n7shrWNj
ll2s1b65GjTokEOuyglh1bNoMHh9wUEBGwejtNZ+Uc2RrXfdvT85LUhFJlBLuKK41QKbhpabsrg2
Z/8rCbQGL780X1sTMT8108i/pkROl0bn7KhC5LSafP2HmFgZ6dIr44mwNpylAUYBz9U30g2+ekM9
rqQJYoK5H1rI5AwvYEHqoq4uzrxtVBkTJrVqmsamSzhY7GOI8c6hxusFS3fkYlY5S8CO4tsDGdpk
zIo6morAQ+kaffVcDzEHn1YZCjvTPDRKvDzmJs82pzfUzlQc2E+eYtCHPrdZBn2HBKY837KUolQ1
qLvtaA4LPRw5Dao8iylAPYiyzTZJ+/Raq1Ha25j9UknQzuM69PmKCSembNJBt9sEoXgR5UEvoyGA
POqYa9PWQBnSwuocG4Ti8Y0zqVtQhjEU73d3ok+/67T5fN4KKEZ8LEjtT53sUPNVW9/83qofqD43
K+aSpdqvY1+v2Lpp7gj1iqlN9Fy/lu30syT+03lfr9i6vp3MUmbwkfqqMK+4aM1wEq5+4+BxvHBN
H9uiiskTlkk8SMO6iVnowXXLtOHC8voWBHv+eFaEHPm791ZVaMKb+sl0E7c13BCYoi9lIBdA60cm
X1VcnD23K4YWbWtVD3qSsr9p2XmRfYiCvv9uMkmRgY0VOtpV1Dub/LzHMPRG37frEV+bQF/gJpAH
3NaBfM6s4DyfRaV0M8fR7Xqmu4lXgFsbfPskLCX7szK0/3oV7m4R9nyWPgAt0wSRjASaU3ocNKMd
TUa+UGx+bCUVl8WS49A5Ve0mjtaUcV/x23TS/oyF7veXK2e0HzsO0vnWTTp9aG9likRKFvTFhQiM
Hsw/tgyBBtDis06tmt3XLR9w88FyEn/sRlTkN6DL9Hvt1oUa/Pp0F8cmSzm1WhAQ8JwZUKtti0i6
3aNmBq9nNe0opzUrwM7e9hMWudNAwKpDjGJ0jG5hbo58uKNEJXyX56QcBD58SofQ8OmnITfOu0ZU
oBTJA72zCrdPaNmE4BoAD1Brfz09K2+Y+wN3oaMcWqhhASIDPHsyltcUapW6T6JqXJv0c5qnMWtv
xgIkEMZmrF9N66WynnR7vrLcrcd2pJ1PendZzGQ9LykbvOXLDn2PcrHZ+dhMBMh9IM9k6I5jBOWB
2Ogg6hKYWz29RqLCFndeV27JcAtC1KgBykZ09mbsEGzeJTG6P8RK/fd0ObvF3rMLsiyb2XWrJoFz
sG4qByzefSkWLqhjO0axC9TmRYunZAORTufGa7pLaWpLlvhIGg10Ze+/PE+JK/UCpag+mBt/gPFD
bOs2e0Zwvli3s4UYaOdM27FoX/J0+Azq8seW6v7DOM1W1DoASNWZy0JCsmI1uMhbNYNRxFZryrvB
sLP7huH3GPe9i6ZpvxVMH4CBM78j2XBjdV115gwpXsKI5L8jUoAqNT3/ZZrg80GRxbzQ+G5/H9pn
iqWZ68YF2xFQzd1Y3TQTByICD7swmGqoO8nzTq5aeySRQSoGKavEy8ZnIbIXVz6ePrdHds8bndze
1pw91ljdDqabjsGqDsoElLpL8/4GWTswN6oMb8HzucvnsUoEcpbbfJyNT63VlDegL+RhWxXZNqhR
sBcFftfHPNPGW2rx6mEWVh8x2VZrSXgR+yA0e8mLZrj2LaqvswKhQ46XILAQxmfHHKGNw+Xr2Fu8
i2UjQcfm4NVSF+dl5KFe8v4MZNWcciA0MfncQG18DkTgmcEytea2mGdqVX1GEpyijevRR4dXCwb5
2MIqNgfAdbxcK04S4tPXoA2+GkvVV8daVgyOLkfQ1IimTLLeyVY2c/tVrrHz3mu2YnAcrwcfySyL
pBYg6TQyFFlPols6rG9ozkM7UjEFFtWcdjZGNO+thwmEBZ5EcOyeii1S7rUDDEk5rPTm2dpd7cUr
xAo3tR3gZb/dpU2IMcd55cQcrG+W+wiyvbUDzG4GcusUnBmN8QnnNAJbJUkRG2ifAGyAjwxMr/kp
HboVQ3QSPXH/q8TfOnz9726NzDsvqmQrtkjqmlkadlUl46y/kAamVQco9yxDYSluD7LRRmmRhiT9
0CBXDqxkYZ635pbi8xQByVyNUJKkXXbdmOyuFefZTUt5oViZLHMCaQDYTYR8wHi8ysbqy3kTopiF
CgYmnxxUzDjuNrUTEO2f167iuDR1RQ3pjiSxhsqMA8DKtq3ovfV5rStmgaSE1nhwovWmu8lS8RVx
uafzmlbsAm26mtS9DYalmThRJki70SpC4/NaVwxD7jS+Ow4mSeagb2LWkFs7NYMzG1fMQgsOJc3t
RJlMVfZkuDmL2CjOfBVayqlMZ+lbcgbp29RSss56SCR6iwIFh70PFfZLbB34N3i1iVEGbDVIHx5X
kJoXZ825iiWdEXXKXKOoE7uzn+qSvtAWT/3TbRtvIYgDtthUDie07ggRLi0SHaoUMMTXOPaO+whb
63T+Vq96VIdt2bjd2ehx5qucP7mIxZqgk5zATDvZeGLX2n02zCtLWJse8g+S/bTIZ7RQITBsVc61
iVZcPsBaiwvEfkO7nraWcV1kdUwsbNLmqcHr04Vtt4gect6H/ZzAgLfUuWjEdtDXO1PNPBm2ernB
38zYFprUt7g/IACxpe73sWm8qOc3+KFJduQ5Vsj96cVPf+r+FyM1Qtu+w2P3GpcBoPI/+3HruXkM
669hsfzGjboy310LjehCI7c36L3z+Ccn68IRAynah7LeEoxHy1/TqcX6/mACIh/oB00aiAVrILUe
yhv8mg9QPr7DMUYgtxDCrf89jSgt0Xtrw234L+O2ZQz0n7cYW5m+iqFdY0Jwmw16e5lWNrDselx7
aUj77pLr6yDN8Mf17o6bPCOsh+oOMpxXiBg8pQGQlu2T6WwJuOgEnjVGXawy033CN2SIr2RVfWEa
X3tmou7E+VbY9VVK+aqGqooL/cQZ3EyM35jutYcEEiQ2QhcRVMGqKNON1QgNRK0XF7spNEY9wqNM
6GvRuzG+nPNvJaQ2dDldUZ3FVQ74YBuTdrsboym++sS9QRAAhMt63J0ZVHh7JO35yrlEuhfcAGXC
yqwIjdT5nrElNrTdpj90GBSrn+VsqPUWzwiPy88eNyUyUIKvLNSChEWfczCoDs7C0TviwJnKHeA3
vdsPwIQkJM+uB6f5YmfuQvXfsaaVO6AjXUuoYCRxRW5v/Sb1QntElfRpm3GsdeUOaMUYQMAMT11k
bL7WcrwhvF6Iwb4Vuh5aAOUK6JC0dhxpFQnF3s/HPDJ6eYkDlgtnhf2/83gYuZfYekN+kc/GrcEX
nmDHll65HyqQPFdjmZaJb1W/kPPSkhR80p9r1ye/LFRP34LSewnfdWyYKp65n1LbbWe3SEBw0V1J
FD7eUyhOhTQtEP6AksEN9csiyspORHYqghln0gi2rcX8iOLgbwsvMxaulyMDV6HOqCeroHiBimq9
bNob1ENUt2DIrr4WKIqH1ZxAmVxW7Ly9o9Jq+ESz3XkqwXYxyueu8r/WU/Z8elvu/NQDW0cFPoP0
ca57gFgSIyMO7LOXQbx1CKKSW8VWJ31woQXVFJuG2ZwX1X9jZ92zRN4IWQsfyruJScsBFNME2cbq
zETjW6XcXuM+StMg9z2hnlI23yhtn2vdXCChOHKA33blXtNW3jPNt0WVdGR6NNzhO+KdC5vpWNOK
bZiERnhpmyW4QPTHlJVPXb/IX3WsbcU2NCXruQ7Z1yQY9KeUBOuq4wv+uLmzjIc2j3L6jdRvRBXY
RdJ7Zg2WFLDk6k5tf2bT5K2g9IACNA0sTeOq0TpzVcnp3kMFYwmMYF3GuSiMTdPkZliVWh1rE9jE
5Qg9sCILuhhBBeOirzM7tMH7vyYYRCzBkkHiPO3ShQEce1KreNqeTYM02iBPxEhD4pA1hSUpkSun
xA9Heg9/ZgKgAv/RWR2C/ivauVrSfXI8a1U6yc6jmlFIhFudzYlJPrf1ZTlqGBHZ4O/wqOZuvSIe
JDuap7y3VzvXYfDTaOdtFdb3mjwIttOaRE6e2Rd8+KmLr4NYuBeOLL2K6HVBYNw6JUYHx7eYNsbS
ITNB5nB45VVAbx80vUR0FHWlRpt/mopWrBE8nb/YrvQvhqJyVyCj6FfEqPWVIatsQzVTA5o8gAgB
9AllBLh1Cg+np1Hg8NSMALOoHwmo7VdSY3YWUmbUccFkfyv7AkHvxnXDwSuHjSXyGXZKDmD8csg1
eCgN1GY4/IIOJkhgWpcba95KciU5ZVGf1eal3rfwRFhJh3UOzCFWyNa++E3woFd67IzGXc57ONGj
lYeVA0AGn6cq8qq2D728ncsopeDJoHRoY1oU1rWWBxY8+alZg//V+mJLe15PJiUrq9KKX5qQ5bMf
SPd1aIb2NW9LdjdbDQkLEpBVMOMjAOF2wk4Y4ilFMeMKJ8QLu9GjCC77oJsvR/06BYh/7bZjtbVK
zQcNr3UPgpeXMremVWpoWuS4VX9R8ny8BM4O0hHULK9RTJRtSNc9F34/hK0c7Bvfrl/BcZM95nP+
LWja6qmrbefKNlm6kbbN1o7e1pFelwB+UEsOd1Sv+EbyUVxMUFyNKwBUotkovEubMSsGtgKeqgTv
St0Uj6Dlb29LqBnGGmrYH/Em8ijC0637bHeGfVdCzRLXdcS13L6YOjtboW0aGjqf1lAFNfALyErL
BnIEZduQVeV52V1KWHFXtIOFRzjXQF5ffpdjW4OeBGZkqoP5YqgnM+6hyBwRnbFPUB7HOW3tXwAO
2RvfzOgdmgXSo9e+iAqAapKNQAkOmcBUDcW0neYi1ZFNdrWXkgdmbFHRxhkr+IVldFqYzRYkImrP
jFmWDxdgxja2JQhBaDz2IEo1+ZRtdVp5G5ALj9906Vhx0NnBtqSjvuEBMFjVZNXh0BQBWG5dJ9F8
QV9ymllGxAAIWjeiLS9TEH2EwHfDK/Om6XNFqzkPdS1HfB/CkHYHvimfhT1sK+BjrRsJHgCBxDhe
LcLwwK2E+mNZRU5VztcB7tD7nkNAkrtpsxrSynqxM7uHSBB4H1/IIMp1oDn9yhC6vmlS04//P0fX
tVw3rgS/iFUkGEC+MpysnCy/sLSyTYAZmeDX39Z9292ytedQ4GCmu6fbF4G4X/ItrjBkxB9TquKh
UkGrv/oxpufZrUg+8SOSNFgI5yNirPqHPC6c0CUcLjn27b64zG2VwEUIGsnBgysOhqMRnhxs1vUV
j4OxAYKblXm6FmNpzaZP+6jWs5wX89WmMr3Auw+pmMu4bngjdHJxdDlbaTHwGoxUsYhKTX6lIq4K
ws5SOlZPW+ZOgtMdqzJF8eRHNl+QaRl/qpDHd9FuEDYGC3V+gfVYjNZz7M4+8BrxVmvRdLhNjqHL
lWh6Tad3RGrEtzRI5HHhNgFjNnpaFnSM/6ZDPmVVH4fmAIGJukoDuAbAKY/uGSuG9mSjOfOYqrfh
uscp/LixyxOdc0Pmh1yEQ9HAtgLa0TSd3t2c9scJGzVvWtkEPlKxWIqyYPnWFNGE9fdF8CiELgkL
VDsjmM2EnPYXX+DF2YTb/6h0x8ZKPq4+q3W6hf6wIPHDgHWeIohf8wDXD0kW9RRna2egA9/0dx/Q
9ucHpebdFANArUG6f6sMUDx6E21Qm5HYPOW7yhpLyLQ3YzGq2iTCBWAn5rjcfnLiHNuxOtia9V6Q
yR53vcRNuhpsVyVUTfXekfnSc7KDs8C3gfnyWEoVr2Xkcmz7eBbfJoTnXIWKgmZaJEDMJQ91s8Na
pc7o1jXF7AyMNRAYufVZ2CgNVdtgXVEhT64Fhi2hyhjo8rfXev9S0MaVqUfEy+R4ZYSo2gVm7vt8
Wx3BTrvbISqbceC30g0BPfXKkJoGnat9VixVy1OXlK3NyFwTcGn/5VZgk8mF6WPcRdleolQkNXYL
sEu3anKIUzVUtLNjs5FYNiY1SRPAorsZI7ZXke3QvypHqpXpEfnNBZN10iud3UcK2TMp/vG3dtp8
OLO7Wwcp7klQs62NbvPhxYqifWKaW6AmMkS26TrmtSEFIsSmFltZcE4LkT/Q66hcA5FCVzbCppln
0VfsU/2fn7CLn8+RuNe5aNGqd9Ml2bb5HLMNCEI0w9ttwXukkN9UFirOHjLPFfw5sgXtjQcvP7ek
uzBp5+NAbNKExTS/Ia1vPrEk5fcrAr3/9SzDmt62PeSqRd/CVfyAbxUjTGhzf9vW+ycLkXOl18L+
N/VJfti9DT4SHQVnZ9YYMTIRjD+J6WrYvaO2wYIDia/h74j33+FEH1g/JVWvovhpXJId3gRWYP/V
uAPSs14cwQUwJaMtczUjyKlI+xr+5fCrppupjUm/9sQnJZnwgZBWOh7GGRxGDkv5Gguc0x1kcvpB
TU6VakdbaW1M8Y7u6LmiaWrGmASojVtRroyljYzR24khIOU0QqLJdJtWhtIqQNda+gn/vYu/1hnB
iTA0hJXIVDlcGU/oZ77DGZk5fbpk+HNFcIfNeXmeoI6txzXN0bRu0LqQQyFGhJVLfpzkzzfqdHeQ
LIqOeWfXT1gcz8c80fReBi3cKoY1fHbZGDUg7gaEU7QxVL3hEB85UjHw/5cDTugcrq/zWsTxYUGo
FPosE/ATjSlhtTA2PLd7CBuJzcuDMZmrSF9kBx/nn9IaeA4E3dF70jbjMuAaQ+/exBMCYMc4Nzj8
23QZYLSL4ZlubUOQ43Sgg2HYkFsSDcf+tDjYuftri9VXHeVjUhZytrziUzBO2Jzk8jXz+YpiNSU1
i4q2gnfOgGylxR9RjIDhJSo8ylnh1/+zm4lcTBhXRJbmCFvF1ugqu+JsRxHfoF17hid2XiY8FSWC
kRHvhAVmKB3E35/O9h6LuqaEh7ELS4bkHuRAJZgkFsTPInRK9mUQDqbiKXwtgrhNzisSjyq64J2e
TD+XE26Sy7SQpWznLLiOQfGL7X12nnkS3KbVvXWhJVUIte/Ziij+zIq+q/tk+Ce9pQiHX97pivC/
BI0coNMB+hC5p8FbEvTBFxDQsJJrOh9mtHMfk+f9If3JXmL+wNLcfCp8wEohuPmeB2l0yhfRvmXG
yduO67P+2e8sZv+CYuJqHWz2Tewh+875MJx9uu1nIjpxiHNUbbyxyFqn+YaXQxX8GI/qJ3FXTRWW
7AMEW20xuc3OLgcxI89siy02hQupqyKOXvbdoFEssBu7Kprdlol217XPBuCPc3zp0ZvMpZZzXqJ9
2P4W00ho5ZRnP48MpgFlkGzIl0aBQPLT6Cg6mgIzFFzFKuPS8V4oom4Zwu5RzCNrHvd8y18XKRHq
1REefzMSRofMyu5q9/UBPSN57a19t6pvKwfZf+33Lqx9QKbnHl7WpYFepOldXDzIVpq/IaKML13B
/2XFGjbxysnbnsG3C1ncyXJyHYkQdr2vUPb39G5ckOYr2hDI+2KYv7UCI0U1j0z83NmiXIz1JWpl
iwcTzHXoRBg0KKXz5zDrHXlxwzDUYcIH1MIB+9R9kR8MV/dedPS6+4X/TrKlP2LJGYlw0zTWlDN/
2vLpHzB8zDdGseuAuns12DA5bDoL67ad/44p1RVkGFuNB8buPfL+0OCj41uJlVCdRv4g+3RHJFtc
YAFikCW8KscTcsZ+8u1YAtbWmRHo1/6NDBLvEbvcb5UPeMGbIdUoo4jzkIcCSTe6YsnGdxDeupzY
+msK2/zWzxG6QzQxWM0dvhdh98PqF9GQoVtwosIdSi6b7Ngsn0N0F7IgV8eQP9nn09p0P7u9C/Vb
E/DhbxK67CmOpUda2NYfkK8nYAIL+/HXYk0mrEBMQNbxuf+YdbJnDtPusic9PWxyzY5wipjOYqQF
+l0zH4qwgMxdu/VTZEv8e+VpXsUU2dC4PrNStnw7YbdO1YF15jitrbo5HnWn3u7zndmi5SS1Haqo
9YiChSYeiXCmuDc2Tt7gpLPeUi1tpSAFKAuNIwWLKcj4GMpbqMWIYYCxZllw3fSBl6hSS3c/mPjn
nm/zCqwDPWfxOr/nbv3pG7LwFuIjNKNC3KDn6IgzL1m1zaO8j1inMcGCOxOJ0k0C1/p6lgmDJNEM
L73HJwByTs9YoUGg3ZIHxYfSAebYzc6fk9IJAomWLn8Xmmp4g/oIO95pqO9k6/aHEc0H3Dxp8m8H
roCIbSbnDXNsq16tD0mVI8ruT9cO0WkhVCIQL0ygJKMM0gS2HXia/VqMyysbwn8iKYJ/CTLoDjCE
iQ9kaxPU1IKaWmBr+rXocOsh2XS6donJrh52kvW6FP3VjfF8wtfbkegz/ZBEOruEcwRZyzqT/5at
/5AzVr4kJgaMN3304HZVBGWazPqUcvUPEoOvdEgtXNzcyBo4lf5xLePNFCFZbCSROSmFG1uvKx6U
UeE9JuEdMnisVA5SpAc/oELlRvkHa1Dd/LotFbLs/DNGqeLZkwAJwT3bGhM4Xs8hfkHYesjqedQ7
WKidHGRLsYGR5Mvd/DOTpMQUjdzm8Ixg8qyJAy4vS46IsyLy6cuYY6RHFcKQ5wM7VzlO3/OqFta0
WHCA4sdSvAlZ/DLHwoYlRs6wiuWCjTUyBVUOUd5BwznrYFscKxjbifd+26DbQCFHKhH/13VIqLR6
HUoG27AaW0rjISrIfOxnY4+LzaLG9dgMhgllX3Z2W+8tkVyhJK//2NLyX+PAuysuSvq2CD2cg5T8
jOsiKSPYChz3rm2rJJCYHneznBmB++NSjG0Vj3tyjIvU37f4qccttPsJvYGooxwyyHbXvloNQhyx
auSewNHi4S8sOClL9j9eIEQyCEGxTWuxP3IP+sfO0/c08uApG23QrHLJ3vJ9ak8r2u+rAPpb5juG
iW1qPRIHd3QdcQ7f/h47UliWTV8nxHDc7WPSPsFwH4nBKfYfJrQn6PJHxu/MEsXPEdHtIYG+6dyJ
XWIdMLVv2GnGVIFJ42wTK5tMuF8uybBWp2aATZLmICqpOmlcUGUAX4ZrC0qh5J7S+8yBYTVizu9U
aOab3lKHhZvCGzSZnT35CJKDeUoUzsU8HyMJyCrrLP9FJjymmab0EehHAm8D87vlCXb71mz6XLNU
HWY5PUubPBDri+Pm2Vjnmvf3Cut4JV0cecyQHbvkU5iVabAll3BhRtWiCylIVBqwgxb5e7bQqNop
/5WbpSJhr5FJtv/FBPZrZO3noMbpXz51vJKGIlp8C2uzGeLLTCysGrPtd9gu6TnHGngzCM+rmEx5
pXHPvYKN7moNIOegOCx0F7ZZLAVZfvNpgDWkAK9ylyEuHi/7lydsKIFZpHinir8topcAlY2uiTTm
WBMrfgHQ9TRAhQesZJ8bPlDYNBOdbeWIrqgxDFYWoxnTV0kkuSwzqlUyu5PfhHmO9i04jPy/NcQ8
mkNSeRwS/4jxiJ4weNuK/tgTmXH56Fn3kEwWJ1kqpKORbPvQKqR/BgUMDO/cmj8PYJ6vpA/IMzJV
sF8Zm+ldyi55bLUMSxqLrbSr7BvWSajchyi7ADiJ7nmKAXkJEQaowuKXMvt9zJJrm4DHz9txqYcN
yWXDkvlrywZeO9i0vE2AG+5CtKZ/etMDRwpgXGW1L0rN1N2w9G94Zrwek/XPqCMBOKkwjZsyENKL
fvc6f0FD9ggvAYzNEfnixfiqp7k/Q8xLq5/UQFu2aY4xt8VVszmgED6+x6yiS7wsdxPqS+v6udnd
Pp6lwvtZ0pD2d8h+V7cAOz3AG+btUY+5/023+KfJkFGle+6rFtGKYkkPXBW3wvRJOcwBvfS2Nfg7
qS9347MD2qew6RgH2F0Y9h4VrA6RSaBHEjdaZ7/grviWJOn2HuO4nni0yFs2sewVUD8/BDPTx0xz
UsqpzfHrTGvEuR4XRML/MZ2JEMdK3YJjGC4Xlo3Zwc06PCVLnFUYBkTZwYK9K90M+UmZTpBkuzV+
CuKgDOc8b+KZy2MAg5RLECs4DmCer5eJdwcAWGsdsgI2g3KFL4mc0kOSz2tFxcSaEX1QnSGSoJ51
4qtIbNOHYEV2MQR8r2FpDZy4v9+J8iWlPYaGsLuEq6oXqRju0cgdZmzj3Uw/BE87Ef1b3OOp4zdd
XHMyi8YUGl1AQB5oHmFSTFO8XvkEP7AZEyS6ge9UL0C2F6QSo8N/QN3KaoHL807sydW0y41GPLqt
nYC4YrayxCwePLSx/7J+YNW0oklJaWirZZvGY5AMFh3A/p39oFBQ+71QRNxWq+5pSXMZ1+CVOOw2
5Hckxa+A/cgSQ35vN0j9QHfsQEmjp22criRu4U/Qxe/7RGHbshalIPQmHJaFiDI3KWVfSRyTUily
U0vSl0NhVTPY6DvG1Sa2tcK8h/SN0AaYDcxvCzQFQcxNtLVPSVpgaN8nfwonyT8yCvy6FzN7WDFQ
nJ1fyBWmcmmlEU9WZUWBTbSVXehOLpkCp0uio4jTYwTUk0YC3rUkR5C8WlBawvwiCt1VAcGctyGN
BSyDxbWch/WQZeYAd9wzZwuybRhBtR1wmsPUqScITPvvyMAScQ3fcCJwBQacV22qaRmR8OQ0XLLg
WYNe75TZ8baH3ZeK24sYl3vxk6U7BduV709qz2oabkfOuAA94aD2SIOuztNMHuCPeRJknyoaFCXi
MH76vl+QB7/EfC5q61Hp/fRs9/aS58FwoqxYgUIY4CHD3oi4uGpccFrnBw9tcDfvFsk9My/ZJB/6
Nb7JYCYXOpk3kKeP8Na5Ru32pBR++3PSYltgSJNqGnd3stY9dpBClUvPTe1TZGYNQ7Ec3Lbbl7xD
cJbn+69uJiuSnr/k2n/tMXD9BG4HVZaCGBEDorXB6PFDTmX2Xzrtl8Vbe2Ks7Uve46gwtGliKYtx
fTemfx3BeUlN38ZkroVCJssWzJ90EH87NUJJjcuincfoZyvzhsSru4Dy6C6Yu2dQLNU+7U9EhtOZ
EDnViHkK8Ox8B0kQe98C86+38SnOoH5diw0DkHwGXDAc+8zldb7PrOw2e8NMdxtdqOt5j04bdLDV
MLQMppjFcMe2MLinDB8/cnuT9OFVQMmM0gMz1HRmxcuuQwYdEZ5ZBP5ha+HbsetkrIRIG1gbvaTG
z5VBzHXVFlNdSCBJjq0nPnRQx5IpAwY5j+U8Gv0hcoXUE9bC3UCx2yDCEw33X9iqChsXoU1Cj2dO
W6eKyo4t0Ce/3a0rxLvR9p9M9AmNZFASDPL72H9nsrCXXTMDHEyecth6ziv/7AW/YT6/ph53f6vZ
+tpG8VXQP7CE/lhCeYnDrpbbA1oD5MkBDMmKgV/7XkMVDGgec40L3V5ls+IfczZ/K4dyUUTDQcb8
l2s1vSZbbi+5BuZHOhHfTWR5BpablpCsvw5A2Evp9ovSEiHpAdagYWkdVIS6T05QXUQM49sVdGiq
HxO/XNTSfQL7hAFp8VXMCwCwtWKQzYtSRtMtFBipJY+iM0OKW+Xiu6GVXW05llusIQ8kgNy+k4h+
QG3qz8JgV6PYP6YiVGXi1qOHsGWGr1VlwKVVNFkFzhlJLsi5OXRINkyWaxQ8Rg5z7Zb/Rrm/a+O/
TiH4FbJqdHtm13cbHYG+jtvfLimQcw/zy9Inwb8hDk4RycQZOypnjDzzGUqvHlSLGf9zCFQJLjby
eXrEekwPIHvvqKyhCxvBaI8pAir62JQY099WOPXiXsmRwgDCbyugZaPytyLujwpATYHljJ8YsW/t
z6uaFeMCEoFifIvWBM1KYKHsWQsAtLblfwcssAfC3HuJEX0S6CAw7g+vwPf/BmOwngJslYqMwS12
WJ/CDeMvSUd48WJNk4Vh2sQ2+wQ0ntVkjf6psXjOIB+MZpjDdWzUFUBN0cTtMh1F+x9H5iRicJY6
2KQC/Dh8+IjnVTJOd3Nxg348rBDG3gwK72xgVVdSnz4HoLjsuP416P9CAo8z2kYCnewMjZwPwfyE
ySGAZD3QdC1tml1HE1ZLh+Fqd2zEis50tXhE1puKhvw6mPBKEfdUYrvXnvoxfPm5zojYriaU88OW
bc9YlWlYrI80MR+04LScqS7+wOnzGGa48FoMQuDEv7sporVz/m8/qDKcUgDS+TJUUmFhzcMKLRgf
c4nAB4GRG4kFFKTkdu2z9mDzpW9825+mNWhh5zOzu5ST/lgQ/e6UpBUyyO7AcY4oQ6BJYgtjkxYN
NdCZ/5YRYjiDu3UHa2E6mQOL7j8BdQEby9gAZzwQbcaIWgUxovkQcZ5lzKP2TC/BNryGaYzno+7j
FAKJdv2tcT4rJfRrrvq0YbPZsW26/xZR8d/Ih9+kUP+BY9ybICdrFc3bXOOCyaqgX17MTm59+CdK
JAVMmvanBKrqm3HDiAAtnVbBXCRvG5r1JlbsEsEdr55zkBp9EAvkyqdpverlNHGN0YlxC+oZuHjb
gzYKIjH+4ZtMkaMYfqw20HXQA3QQfpqqdIc4TcS4oCiZ12fDMDh1uqWYJb38wBT43MJF6jisMSSe
dBtQlXxyyttAVpzatYLt9XDKjH1Pl0Ddhy1vmz2PIEVNZ33g27C9jIkY3pntAQwnTL3kFFAcY527
A/OXNcGWZy/UWPq0LuZTsMSj/4A5N77Esj9ui27vMNokL1PAw1fcBPEz7RY0aXR7akEWwPFH5gdC
DFqUjNFf4W7FkU5qxrNGLW9DFz+LdXbN/1vVQgxdXGPTx9xWXIG3iM9QEyq/vMZ+SZo07Z+X3MA6
BYa0JaaSud4jUzy5bM+vRMyoJHCiKnnCv7DKOh8nNMlVtjtYGUSgsaBAIEcwCx7Uc9qddjG9esE1
Kndsn0aZCnSH81AWBn59bAH43Y3wWwjUnUVrcM1WyqsAewunJWiHeohMiy2kdTvtbjnsEU6vZ33Q
ZDLufqFid+Bj1W+3w3uzXDQolQKru3WaLqQJs05co2FNzsFGSMPN5CsYMVzHiSCSqSfF/dgVBEhg
a7B0gtW5VxYl842QncOfBK6UdPBPxFCoAIYQC3dx1MOlMe1xUbbwzBv7+AHChO2JieBHfRP+izV+
X8Ocxq9JPI91GmgQj9Ls9TYFH2IDN+D0KDFNgKR3cNGmWQLYzqJwrhVej1jgFex9DXwheINrBoCl
DTvOOEA9ukOVjidDjDhFFpgB0MUsrXme79eN4SFan8pz1zqcZMhkOlInuOJrpRL+Og/KX5Y0WOvR
pe7R0R/IIXH0J1V8RiMV8Hdn4Iy5e1U8EedegS6EpQSNnqCet+a0I+XvfoMX+Y1oPR3abYSewDl5
tFzsTzlxRKBxg0/Wiuybu01v/TnbePwleLLXe1uQG+8JxPk6AZO1Jj+XQsrYEXbVWTWAYzuC9UX4
T7pOyZUnLQcM2+alQC79n1YlsAayU4QGEToSAoX4Hrb/OdEOZ0RLkLMWaj87YpIb7KT3FMaA/fTt
8Fo94A+vScWQ+PmeWQ33plEvd4hMCJ8p3Mp/JwOJL5ubMZ2ydv1Ichf/B5IsgwamnQ49mLwK8i7c
FUBMk5rvnt0B+eyqrevI/ZzLokwRSA0EOQOYyrEBeyPzth3BgiFTllOszw1KnaUZAed5mx/BQscf
cgqjR7i98zPRs75KdDevAzr550L08k9niafYnOdxHU6h/iHboMePIHHhGtKZyImg3gPDHjeAZv+S
gE3HaAfcWm3t4mxl2wHA99gWc730wwi7GBEAyUe+JeY5lBnIq/tDbyBLKCOz0Mtuh/5+W+n+J95n
jXdEws3TruZLhgLzxTIXp8EjYz4d+HLsujb5i1NvbrZLpgP0i/nzbrWq8hgHHizTxDzw6DT97Ahj
d1Lm82GwO0b8aIHdbgmGNsGa1qI3dvSU4TM4lqnaKy5vLt7Yo5676EZVF9QTp0vTJ/rQhz0oO4Ch
+VHge0KbE1Po38SWf5kkm06RAnDNjfmxG5j2KABATcjvLNtWtHvz4v+2I7ShYAtBlnZz92UD6s5h
GNNXKsZewWImcTUhagNfg8ILQhoYH9CALLQ4AAVgwCUX/3qc3Kif1X1P8cuELC7Jv1JwrU8gRecv
wjP3bylsXvZ9C4CN5OmjlhSFXmzdvy1LhmeuJ1pTE4P2a1t3KRhevVEuYHKiuD9MCdrcDtf9bUwU
NnC8u45ZLM9jlkA6sQ2Z+NgXXD7F+B/raKd+kJvxFBDhKick7FmLpD0NdGgcVO5Nu/kFqFKAvYHF
5dh0z9k9eLH3YcXNWQyIurVh+zIW/fqGSNIOaxpANZZmUlP2nXQO0FKAn965bbzAEJ/DUxju/gRZ
ubc51WFFHOggOkLG0wLt/gqDortfKXKh/MBlBdqXPpgYGa1KyM9ASyHLHhMKaiLb07/JNFqstwFn
6XvLoMTi9MlF6NE61+mhXMGaPC6Q5R2MIuxFqRUSAY5wRlHgT2NYQ6n/EW4f1Dbth9ji4wSmW84r
9lVrlqekCQaBUZ0u8XXOW/bVDyAhQzZ+ILQgKGdUgqCCKVjKaxHN4jftsuXD4Zk0NN1wO2C/GMZq
kAB5BIf4kgfzcBRMfblBdqBC5W+e0+2I3Wn1OAinKrTg5ETgXHk/Jln8TgetTglHkFSYxICmEOWA
fYvUY76R0SFcWt1QO0LpkY6uQjIo1GodAx8eoZkVi/9NUp8dfejaA1icHKNzThva+7ie+2iAGh98
8V647VDkAfhiV+g7tQ8ZCBNwQ10LC+bIxboUIG7+rC30dW4URWUg/Cn5iJ2WvciROd1uALrCbrjr
aGqnUsdxdyRxgkPJ57TOVPGecoTklbifx08WS/mwbPl3pkN5I65DUVBziJuFjG+o+RaRvMA89WsI
E6iXxK+ACuQSn1tDEWLB6HD1wMhuMzJ3Dnq2QQWg5980ZROMqPR0c64XaG97eHI6p18c9Jng1VP3
nm5tD4IzBL8Bi3AsJA8AauJ5UXc7GXwdtQSTYItXPxthw0fgTPWQJvITx5+e99VvNSa26bRNKvwc
8tZePHOgkym0S0p34VsvAyg5h/UZ7RhytB2Z8PxY8OBStdWE5rSGQi3C4DcOoBkhhuWt5iUMLTFX
dwpfv4ekUyb7b9O5HYKgLMZrIeeGsmVpdC4xr61rcQ/Rf3/QFN10AHa7arPxD8vX/GgLgFaMhdMp
Di1UEZlR1wzX0AKmzZGrXVx/W7eEPHPik/O2bO0xDtpfyHwmx40NwW1jhny1QuJfhfa3gdr0zLCm
fUxCzs6DXORxXWz3PGzABUrr0uCeC+uqxMb2W0+9X/DdkpdiIwJ+w3aHvobx9UjbHTS+tN8IB4GI
GNP+Yzf2fgWznEe3tKN95VMwUgJZ9pcEYp+1npSRX8PSbvgVGswRY1F8Dyaar6NKskf4dEKYPwS/
TOfHmxagJUlCpka0AJwCavUlxPLeEaifv997xCN10zwjDV3vv+KO0ZpNNK7ixKuXSRbyVbhJHpyM
kzMsOUntcDd8cjcfoHgrrVwsoBNWJRwqiyA0zwDSAYOrGMEugRQP7RYNDScZ6UoQ2vjZyyIrPTGU
w4g8gAD604GvaxLL7WFlAkrg6QwivHa5Z2Wyq/my7jBAYi60r3b0ogms5698h2iMdsR858CoALrt
8iL8mjbUt/jXjoOBQA+xlOmWvOOvqkuKO/cEZ+dvBhUlnqe2x6zl49cOX7w3lwz6gMLQ3qSx7DpD
/gnDibhosh1rDz4a9FcEXcXvIFF5hjcHISqTDd8NvtURTzd5brtFvhRZLli5SsMbseyibjdVd1sg
Gj9P7TWysBojmvgXLEp6eMglcU39OD8h1xdSqGGFJp6IvH/okDl1gh0aem8ZmQuEC9vznoql7jev
a0tEcadASn1gVMaEyZJ4+g42hpW7dsUctPYU0LYhyFeLrH/ABP1G48kfYaaawj64M+LWRe5t3THX
ErGLysb5l+Upucr/MXdmS3Lb2NZ+InaABAGSt0nmUINqVg26YWioAud5fvrzpd3x/y21jxW+OxHu
cLgtFyuZJLCx91rfgoeNCobGMoPHnFEkqkjchg8wdL6orP7uxyajFUCSD6dRBIWzbuYP4WyMfvJy
XFlUqyHirFqx4HPGgNYnvjleLI9lrbILtwkarG2MDOOdY4xsw7R3lg4MPP93UdTWaVUmP/lSezdW
Un2x5hUN6Aaj7qTJ8rou0xVdlI/T0Wv6jMlyUzF/Vfcy1+mdHddMuLy0u1/7bXlKPSB1DdM6LHdM
zJMyn495Zn0pFp9Am6BTJ9UwOsnP7Mgj1ERzVfgqiRiKykgaFgego1N7g37582qp+ti5TXFRwc0M
p2rDyL2pN4V0heD0Sb4q8oJQ70zJIVjiZ10s31LgfVFelu4eQQRmQMKjrrpYxg917p+Eupk3BBc6
bb5YukxvWr+rHlSn2Sj9LkK8Ym+phW8w2WDUo3o3zC52urBut4LQ+dKV3xoW5JDd/SPz9WFQR9Pe
C9kPN85Q9zcad+I2arOPPdSJvkmCT6JYv/W2XUV2M9Hs7TOfvWus2G3p2xUl0eK7qpT+96CFxLYb
PNRUyebq/SpFf1jSFi4ffYr9oBCB9gFqPJxWr1NfFyHVP9AdEXtWhOhXP2qWwFunz5O7FgXEW5bW
24ez1tWTIxBieMNoPyDsyFmIxop+u+XtLDNlL8oipc1D97dRHltrhOgelablnOLRai6tgBPgvlJO
cT8UC1oierYtY7/Ya78FDv5Y5DrNvkGEdbIZwaLTToFl165BHlzYITpYto+5do8r3lRGXFZzl9Ca
u1gCJz2tdczjnNj9NVxwSkoCCeJ+Lq+KYibPcRtjxu7GzI8jwrsjYi92rLmI9wGqxKdW1EVEVb+e
mjgzoU2v/TpJhQmRTdDxIax9r5mn7P6A1MYWbQkT5AEtWvnNH2IabZ5t0UbMNyu4nRcK8dlkwZH4
qPFHy4yV4/iG0ImgzH0/pdVzq90a/WFHLyQcRZBFSrfOEReB8K8SP2d8V3C2+JSvPQEQGC5T1DZa
3acecVBnxsPAaeKjp41/M7pZmkVGT/6HV/lI1EZ0OzET0WNcbvqG1DhaP2laPc6l48C/D+hKDtn6
LUCZellb2AmbnPbhpLDjxNmUfZ4QTtGQmuaroWsQQsTEyh6cDsCWTTgQHwQFsLUG5DihXKUVnyE3
MIX34IkSSYk1ObtsQc1HpSKOjdO+0nxMznHU/FCDhHxLph8wRcpvgViGG87g8eeSvtYxILPqst7y
hf0s5VDS8IB2qV5PnIic0JZldxmMVRqNHIyet3QjvqGfBvYhG5hmos2lrvP+cupmzABehpZjcdR0
9PPS3FRxFXydJrp6ne7jvVcu3SnJqWbqqV4Ir2DCcbnNk3PCsjFRvGrqmYAjWrKioVxys2W0h/32
rVPutl9YC3c6S5drL8WoSEWkk5OifCAwgemmtFOURoka3gfHWtLQ7ev6lXZ1+bD0yD7q1IqvWvBH
e08y691skz4O1ThfLyNiSqCieGZKziRymAJmYIV+8OzkMRFtfBRVxjyutN8Q0pDqmLMZ+rKLTyhm
62M1x/bF0HgouFwjM5Jstfsojd9eryjmePa7PGx5j+jtqIBXnYlWEms6+daidzMI4Rde8uwmdhGf
ckgun4cA4sDOmfVK/8bvk30wyvnWaWPzxfDvw8yfOBVnbJ51E4PxWNPx0i79bN+DCN43gWki2JPE
ECu6GgYyG0Qr1lz69Y8KaXsEP5M5oknbbz2RGZwHsvlkEG6HtrWOV5O94V5P5/yiCvz+kG7B8uGp
mHchYAc9sv00Yc1WznB1Jk3D6ic8KX22mT12HNblPi1o1Zj1pfexvtMf/r6JcdxPEmWlkGYl5KwY
rJOr2y+J0zK2RGC0R7hDJAKilBmPCPkb9EmxeHjt8mMminRncsafozclUTanybHlDbwR2YbbaBTD
KyPjYl/nOEI3DqsXYvX1ZdH45PDWcfUlz4u3yRY0OhPWENfD1BHX65tl1RvWGFehDe+tsEHP+5Dj
YMBCX/Aqr8pTOeoRwmqIkOR1cFv/T6/pP0pNe6pL/vo1D+2nALXje33OHOt//UP/J0PTMO/+v2Sm
/wpNu/q6fc2Tfvj6S9Ia/9GfmWm+9y+yYLXjC0W8LeN7bJp/Zqa5+l9E/RF372rfIfv27Ez+d2aa
Uv9i0Cv4j1ylFXml/Lh/Z6a54l9K+5omCLpw7fqu+08y0342Inu2Cnwyt13h032UrviVSFEldPGH
AflmjW+C2d4S5+92g/yDhqAFX1SV6sZN5zTd/cdNuvvT5fm/x1f9+7rnX97T0va8c5Dcf/Lh0oRW
4RyL7dBr5lACnNuBs1tzcuZC/4Yeef5R/99m+uelEH6SAO/7rg+Y7OdLlVuSbeOAA2bCOnRZyPE5
4DRzcLZt2lWOdff3H+xnR/S/r2ZrpO6+dCSX/flqc4uXKxuW9cBRCi2/ZzOKJFQ3QnAAP26e55A1
yg5LXT/+/YX/4mNqrWxBo4x0W1v9glNIZ3q1WHz4Jv1zPnevxceoy3WfZpu9xwZT/8Z1/FfXCzTx
dL6Q9O/+y1ZfrBpW3rgdyqQ4E6EyLHWR6bbpXlPuBQfaSsPvPPw/W1LPNzfgeYXJxwPLi/Mr+6XX
g858xEiHCYUK43uEDX5t+8e/v5O/XkUzxxRkGNIQsnk3/rD9/odl2+pc+oOdNx+Uf3akNkNyarPs
d9iL8/fxn48lV/FwPaAjcDUS2l+N4WCgrarSdI44S4GQl8WSvmQNQ5YdzlDxGxrUX11MBsScc6FA
/ddTOSQ251dtloOIm/Sok+WzcdgRZeq8/eN757nCdXyHsxgm2l+ewkZmVZVSEB2swLvNG9XRqwuW
3zx6f/EFeejDzuuW4iX7FfrFE+35fj+gMZXud+kyZjVb7P9m2firW+biRVKCVVHoXxlGMokJ78OF
frB9PR2bbaPzE9TXhUl/FzH1sxua54wXlhUDzJ4mhZcl8eclQzvrTPOwKK7Evtr9LkLslx8ulTjv
LIKsaJe9J/iVgDrTSUILVuaHhCQNd7elIu4epM7s4R7uVp+elsFpKGk2MmWRN6JUfkaYEC8Pf/9c
/LLPnH8Ncn1JauV/vFHil0XY4hDnb3R7DoOY8+0VTErr75LU6WsUWLnfnLwqkV8WFFz6nz36f1yZ
ZZ+GDDeCwd0vC7LaVll021gc4tQvjisN1cOaYTXpeLie/vmH5Otkl0dyhpj8/F38x8LhJnhDq0Cg
2k/QUlum776zpo0XU+xuYP3L8SFv/fE3uaR/dWfPrzRIdykddrifLxpnjmDQ3eEQTm0OlaM3DC8T
IypATQNizYU+GAqxqZbv//DDsv7qQCAM9fk+KSJ+ua4j6ioXTQknyQyPlvaAFSVV9dYXc3uc+7G+
q5zCffn7i/7y5ksioqVwhNI4VWxBxfLzRd3Zcb0qsMtDu9r+/Tz4cxERYS2nf1ae/HkdqiztBrz5
lFo/XydJ42Du8aDg1TfxJ5VP7l1DgPV9YvDv//1H+vX7C5TUCseS73IveULP++xPDw1Ca1RgyJeG
cPiS/iYEyJG/4Ik9BPgu7gu2Gb4vHOfBL0uyHF08oNJxj9OQKG8v1q26nJJcpNFcnL13GbN3RABd
yYHdqzMnj4rKn0GAMeWudrONzoR4QYuSULoY1byGrITdkpng1R2Ua4VT0gMTg2+NJGrylQGepVBN
Y05uvbeaefdlgVbDhNJfFvpXsseiIKcUbK4cvLCxqvKUzZjMwj7v5OW4db36VDibhYvYKWnVualk
TGvp+cVjPJISQ+0kD1Ue6Ne8JyGI0Zp7Y2eD+o56yPshJlHdF1Y20kDtB+8tzZUZ6LJIxi6cvAGk
dBsiwDDpDXP0puU3ifRQr6chqXukxsYVGP08Wz/yEsc3Y99tfdQrf5gOKRq9+05v8tzqm1wiUuRk
LtTQK2RR9pD2kWuj+TnRvWO8Y+WB91RM+In3i98uGpuq4fZzRljcU/XHDNkLrJU089V5TQpJ7Ola
2WWxC8ocobVrnPYyY2k/kxsGNYR6HOsGdbRh6uHNpno1adyXWEhEcd96uoGXhd3wyihkwZBE1Baf
4kEbuWv9c0+xw1BNc8WaivGUq5b2KXVOjUti9vqnOIfUXKVEo0fBCrR2V5D8I5kw62w54dnzBb29
gUASiWiE+qQsLjxj0eVpiUHJD3PhNz/iUm23Kt0ELui1kwyu86b41NCfkHeM6mZAg/gJQ4hi9XA9
plu1sPLPjMDmtauqE3ES9o8t1XXPTIkp17I68otjpzMz48TnpG94Br1omCpQhWawuiaid4BWGtkD
s8pcIeKmPTnNKMB9iW9RJ4N8IJS8wyKCFvwjmLLGJ1nWZ5qRUD++xV5aAzmtTZPddZlYrlq3CKyj
RCWoQ0ct5RtFny2PNd7j/lDW7GGnwuB2ZziVlNXO1T2/4SLnbj8BdbZOA2U5R38wNtmBVjoSz2HD
KFznmuTMrm4tgc0Hem+Yle34nemRzZiYZnIVouZ3rhrtJN6hISjdDqtxFPf8OhmuNdGTgBrHo7Rw
7LQ2SgS9oXbr2qYxzImb5mzk1PPtVtmkYDparl8QmjT4nI239HtA2UN/ncfrAJwybZF9WVgJjwJN
A2kwturrvcmasjzIAl3VBRqAYdg59tabe6R7sQv1wQV+ou012+dUqVdYAM7O+HrEGQnno4D4Fyga
IFUvqsvYXnnktjFAmL3V2WDRlwpmlhSZeMwZUM3Scsd2MO2sMejsHZnsbXCW65uYM4QrVQleFwN9
uLoNMs9NDOZb1zEti8q2UC72MyRDYVugnj3CdRiqp8CtRz+amnzw9+42xQKPi2/PUdKh6tglhYeb
p1q9LVQyGV9sXD/q86wa7zlNjcCYIfP1hxUMysEqLAb3ot9WIscaf6mhgci0v1xaTyk857V+ixm8
DBcGUKMJa093L5jQizyarH7+kcaqkuhtCg3YIc31yMq1Iln32hGjujc28Xzwi217can8r6tW4HhU
lZP4NLcI5macJYx7mEVZD2Gl2+LYrauV7DG5rcxAtOWaQ9Ak48c8LZYd0hXMb2JHlc1B9cX23rQV
f8x1RvUMUs8eQ7+ueASaXqKm87wh+ToFSf0weSnjYhsxSrfDx43WM9dVDWIB/f66q1zdoWhtGO8e
G50wwDRxYE37JWeYsatw4wU7beOh3W2NB7OoZ+R2Kv2FkG7CtKeC1q4jijAnJfJimP941PqyPWDU
H+oLk4+TEzmoMei+omIZQRiWsbN3Eje+Q1RRfJ/yBTHP6vHHWpExmG63HBhaarmDZJca1PsotOVd
G6V48hnTB8EezoEmL5rWwbTnuyB6Nl2rcxx2N2EIKeZR0z1Fh6qQ2JtBn+w2yNVxpf5lllrPmKBh
96HG3lbWo3JgEDn3DBnyEs6Q4y0KKGRRVa9NBwilyEqecwVgJoJRV32ypiH9xszlB2eFGbVhLG4h
9AEhSpEVy604YzqoMOi1tQ+yZvmJ6oLgSKJ3/ebtjyYLRuKYgYrHoZY7m/cM7ygV+J3wNl0VK6qf
I7jwkd5zOV3GiAauR8oxFoZ6P6rgK3Sk216Vwb4qyx+VhesHBxTCO2v4ocZ+e5yd/MPxvUMinJNM
/ceiHWsYOuJ1RSCdiPyVsfPJbZwHZeo6FO05Y9XPsk9YZgmZ2jDp+AWkKmeFKmG1123SrVfrWdRc
p7xaK7tc6CmrQsw9XLoI4PkI3jHQTh0WU9ldd6iUn+UwJJELTUSd2R2A9uIdet86bKZ0ZNKKQLTz
cIAgBOovMxJed2NlDlazkSbUlckt0+bpeoam1cOSZuEjluzs7ROKdx55afsO8KX5oftyXPYZMoen
TkztZemt/q4vOd2F5zP5sdc2Q2MVqO/9VoMeSQTP2o6hrfMI1md4cEtJHZsG61OKR49GbUPDK+OD
HMdpFkc7qLJbtzXbs9vbX0C5eNeSGKRbxnypCemvpK+mMQyf7MovbltmoRb11FySwzEM7o9WlzRI
7HKMxVMX9ImbcUN08HmeVpA2CDNW9aBHrKX5NHzeLOSI+E4eB18gjusX54EIQ4UKOF7bCz1JBiPp
LD/GqdeRofW8FzTTmRKIaFvYlSpUYWMobexA+64T3beYUjaDIdTHa+jnC7K0berEXuUEiIUVf7Mi
Gc/OF9lL4q0dstR2mskZ4JGet6Ge+ztf2zBR8JPcWBQ/3zLa5vPzUK6z3KfEEzJNHOsiY6baru84
oJbLddnea+WN+3q2hk8xHYBoqkv1MhmR/ijSVb33kz/gI8spLMakfl5s7d4vPu2Q8yvC45YJPV8C
X2oqeDTSeWvENF4Esys+SIj8soAZuHfwtTyuw3qiPCr2tmVbHxaj5us6iNuzO+81AbH/4qqz6Wkc
SDYTZt7ls8F8EBM7ezPn1UWGdyD0CBe9bxmJbViCUZPMJigZNfsf04LDmYRJxl9L5uzzwdv2vZf1
UTNa9O/H2Vmf8sDFK1tJs5cuqokU8Xco7ASRuKvwGzX4q2yBoCOfiarW6XwKxHbrW3gzdug3vMtW
1UwVTaz1e5+sFdtobRGx25Dp/XVGJzedncDznqpU7DSTosOqJ2Bnsyii1JGHOVYIhJ3UgW9QFojM
O2RUGI8ZGFDM4SZXC4jbreSVtQEmtajdomnUQZSPwJTCphfON9eNdRgky3M86vyxqQnX3pkmWC9b
gWg4iAX4hzmu3iQakqchQHXiZzgV13zRd9lYySfwoemDyBycXRzlETKkg42Nnur2Nt0YojAj4qEq
/Tm/dtnTdl7XjJcNYrIjspE50hs6xAX6FUSbgVduzWx1shhr5aj59v40rSGfOTksWHsRTfU99crA
pKb3zlyTakX/Xo7VpTB9f0sR2IWqLHv0DkrzxZUgOiiurZ548ELdZVhAn92mXyQkl/RMA9IFw8Sm
Xd7SrfZ3/jqtzb4s2NAP2+aYW7q5G2YCCTxnF2QTFhanXlk1Bn+7nPmW0LnYiRVSBDa8R6t3GCaq
wF1XFYx65s1JoG1pK94YEs4J5xDwEveZoiA/4dVQ30u7ntKrEqOjvJCgpNpP4ImGAQcE0qBrWfp6
Q9kx1lQsdgVHiWep3/ttTf3h52x5aW3ZT25iofX2KWzhA8AUDnM33ebQt8VWHra0dfl5pXLW89wO
Zy+fAYxZNtyi0qs76Gga3/octONFq3uka4HfJU+Yd+vxviXpDZKP9Y6RXmHmYnAk+0CE/aisg5R1
ya9hhs8BNc47gKoR1wesjwdDVbevyTa5nd3sbUSZhNouv02tsQ11mths0pRlcJJIRQpnlJojsuYG
ER+u1BEVYmJwk4wUXLvVBMvblkPwiEQvq+Myr/lhYZMtwrXrKs6bOPzLlvNrlVpWhIOchVbT8EBb
AZAssT9VW/ZiLONeJibGGimzvab4uSySxvvkCej7k1WNj9pK4Om4gE1wv5UJk0MgOVPeVUi/NXlK
Q5Gm/V1TrM11Orr5npfHuevKDrO/bnTrHjph8KcFmn/v9vpGLeiwLNWdJovSbsuMYCyfGnPHiYrJ
H67QHe2Z9oQAfoV+ORdkmqNF76ACHKW32t8RE6zPSuYJpxKH05GyEOojh1mvJOuTF9EHag7cgWdm
DaJFmGL7+FaYcKDFB5fj7iCwQ6c2hRtwgIQoc0Fp6B1l12LCrFVtjjpLrrvM/+5sgHM4unxyq7V0
dksxnWFWwM1OXmq9VGszfIa1M934sS/uEpwLqIVzYDDb8k0vbXnb2Kq87dp6+cGT9UynDaMV4uh6
5zVecg2XS1+WrTz6IpkemI5ceHMKXmGtDfcWqZ64sCuzwu6q3/BcnPdNjJF24UtmGLa93cce7aWd
IzdxlRk/OEmDlcJlUQyrqnReKB7Sp6EYEch0mm76DkyJafZZFxfzMegX8wSULYB7tk4GW0Gc88RS
2X9hZ0QeXg1N5LOWUkmVFBj4RXaFbW4XUcUXfqfb17lpRRJm8Io/WwXOo92MSCscqyF+RHg9XaP4
AlQUeKWn943NDD+RmIn0lFuf7WqFxpVDS0nDqSy7aB7Fq8s/Pxa17pZwLqava29/psPkHkyOMo0s
4wz1upqitOrsfDdTR2KeLK7TCbtHjXmd2rL2lnYnOHCjcC/FkzW08zuAwvRkyualVyNGOt+K8bSK
BoQJIDRYQxU1x3sTdCzsMkECgrNlaZbPousQP6omPtAHrt5wn7kvgwkkcUVgfPekYfvfvGWN8Uqc
XR27bRA2ITZklh7MJHBuelUpMBmzJkd+Wr8DJ0x3jW2sT3h1/fJST8a6b4vz2QGi1/qGFvgMS6eI
uInBQUxH+mpVuS/nVX1OyVPhWEF190X4xo2yci3eHVK/PwF+WJ9nNYlHaTdnQoKFW6ZWA3hAwGQF
tlmnno7CshGBb1nl443OcHQ2g8RvT3brIUk2XAFe5TDSH338Ik22WVFTWRhpgi3xKD65HUhZ+mHt
AB8RfrsvE779sExRz2RycEANqk06qEonRPXkLQ7Po28o9Ze60Zd97+kXN8nRZSdjqydWbH/s9v0o
FN+nWaoqmjav/eQtHQwvHpBijoKihDeGJ83aNXgOsJHVY/p1hPgJEgv0xR2pepDUJDATQfFk21lU
wumZotnexPe0Z1GPgqXRQNln2ii7AhfNUxaIgiK0Ec4YASNBBqtnJCd7Vg9j7z2MpQ/zkhVARHpw
AaHXTE4Z+r5nf1j+2TOx9YONErP3Wg1ZNE7wz+aFyHbVMmU99R31V9S2bn2kpZCffV5n/l7hec1H
zJx4juKpLPBa0m/6VDOMvc7IeR7DLPNY1X2yZ+4CueV2BF7HvrOmIMMdBR8ATXTbcZSglluG62Ax
qGnw6jATo9fLqdDJOJyQteUi8cS7gbm2JUKrmzLWvdUdt1caNuRt93M/4OGVIzYLMt0n8GOJ4r5O
Cs8JG/h2rMEgoilED0nl3pH3mmXzljD6GCv7rDgqmCa6awwFvF95THi1cNJ27mqqi7kc7X6/IU0a
qR5tdV0jew3oQ3njvWGrAvzPnW0il6V2wT/oFTk1aOFZVy18yGzvdbBodl1Sd09F0eNs1ItFp8rD
svNtsmndgodJOXjQ+pvoaMuC5DhkUs2tyASbZt1krEiwnBAstindiihXRPFQYk3ll1SOLQvoMpVT
uEyj+pCNUa9t4GLf6psAT5ZdKMTj2qpHFUop1k8uYmdSGnrZ3nqbh9kcN5f5xk/UH5CVKTVj3Jhv
yhn8j14u21nVWi0HaeEXDTONvu24BnnCwW/ttburmDqSQpo6bbOv9UzP1giab/iYUIgfgtGTrytG
Z+LRtCXUSbdVR424WjqLAtBYK4vkuAJXau3h3ASjuwG2wkx7OlvTrSEB2A8tP1jAHwQWVNu2q3v6
1cQQ+VFHVcRrT2I5R7XeDtqLamwN5AZqxfsE9ae80ICvNrA3SXVUMdaVcFvaZtzZtZV7d3hvCN4i
Hn4twHvWzKSCNj3rsZwERF+BZfyL56XqM585eEz9NafEcqQBspkGXXcJX4eP5fM7snF6Te5eIYfO
l4siH9xX0Sac6geOsa/TQJWx32Lt4JtdRv3oZw4EotYgrQhjQpzXWwPWvA2LwBmfU9HBo9PBULnf
Vh8BxQ2Ap3n9RNWLFS0r0+Z9sQFhoO9BJr2bReC710NDixzRLqExwJxofbkR9nHRo5TDfbHak+QS
te1clNm2uPKDKtUCcC/STPVYueMFSMKdybUp0qugR7zPnul5wVzvEUijhcZqyxgRe3nObdXhprza
Mqe6VgXWg6kp6jWcwfvUdz6b8bzDE2k4TTc5R3ZHVOCxCoY6yEaDLRcwTzEAgO+htgevhHAtajoh
QRzXYJtehKwwhgNeM+3R5O3khWOwFHHEyLC3Q01fr8FGIfwpyvN2pOJmseaTD7bwd11WgOfrydyz
wyk/e1Ng3XpZfFXmlK/7uC3M8jo1rQ0Mb8j9jM4jR80oWTw61I5FeNIevfg0ltDCGsh7rjvpYyJn
Wb8MbjZTf+A0T3n8s8q5SGCQJKj4QJ5eCdcei33b2E39lX1klFdOXtc/Jtu0qP38lHPaOpOVFdES
RsAge9TH4dJQ1R5z3ftgb7pcmhd6B10MNswvKXbrNcCoKAX+MsW5B65AzhyfNsFk2vfc7RvrSHhY
pfbNUsrgjeQABql5a/fUV7Cy0BnziZJLXWXjS5bRHgktF8Ec5dMYp5FlZUN5Za1Yiy+nMnahH3vn
09btlpS8z76J/YHelXKfpGqK883G4D5MSjw0bqfrHVRkDMBxES8vztoN7tU8gXE8xvaCudslh3Ji
UUu8S0vJxdun0+QBT5sCre/GvDYP9H1TluNk6S3rIJoYoKIyvgl4psa5QvJYB85uQrY5v8aVJcy1
qyZ3vHPpKeRH7cXWCn3DRc/WQNX9CngV0TaPktC0zFAI7F2TeR/ZPNp0nOltBOJAIUGO3jJO2o0m
nhNxSbB06923GsoE239OiT3bmmm4GDKQ07WsfGtPPzutwiI2S3lqeCUHjJZlU51mhHwflN2pyx6D
DPY+nUHlfEkrA9TNNLZYInQdVb3PrWWAEd7mHOdhZnuy+OGYuFgpdFZcBPQyrbOfPAEkaE1MwkLm
58mjv1E+Rb69bisHibnrwkS2TfKOvujsXall/xjECTRTYMoQGd28ht1S19bjZqBOHetKTwtwFeP1
R2gi2MNabxkyXH8CsgaOgSy90POQR7AOSMXobVylu15s8q50G/cRl5sHCE+U44/AIGK62picgYTB
unjXyGlm/8Ux9OhyGP6qnISAwzXZzIcUqHR3KjeN9YBbSj9g1gLYsw59ELytEp/THe3UGU6x0+pL
hLHtdhW4XmNO08oZ8nqE+Z0fCpIHgqPEVIj7fwVGgs62yHx12+Zp8bgYb7IPvVzFQFnZJc/BuSXE
YXrA7pLF4w96ZJzAtw4O8XHpaJAcYlbL6iZORsNRnidtgoC94ZZMqk25Yc/Tfbv1cXdDHVZyVO4R
3ePcqPz8mIpVz9egt9nh0QoR6CNTCyaQ4Si7t+OW06fPUZZ3ss3i75Qu41VZs7nuNr8wK76rLpkO
i3GTR9MG7MxBJagfCbGnS95aLqleG9XpvmpN/rntM2Sgi7N1FCmjQJu6wAyim2PDMM/Rtv1oYJJD
T01wsYcKCVhaR66OreqKNTV3bjgVMxURtGoHXnRbHtSwlB8CNEICPCxQBY8lSulD54ipjHpmv/ZF
vmZFcVBjU+IowpPdEOQhknI6NVvBrwocGvfutawyiv5smLzlNrcEQImlJsPp4KVpWz9Wow3Oq8O9
wfxjjeUY1sHcAZ90KvNaVv7ZU14ypMYC7tnTVV2VHLOha0ICyB2VA0mhB0/WQK+yL8GyNXbUtVXw
pQS3au1FPkD4w7MoeP78RJYFL12czjfG1jheeBsScTXkAz021NT6XW1CoeXln7MoFt0ISmSA7LGT
2LjB+CReeTmszEwjKeTyzS237IpBXs4Mrc/FFUjihld+Xto3ATyNA/RE35qycE4+24KX8yZImFsz
H8hXDCcu0xtsCIne23QOvSiw+u2UDoVmlA86bcXmvAXWfiwhpF53fBCqa+kS/0sx3LU0ZRKIRRjQ
ZXnckPVmu2y19XBcJkO+BX1luv6zaDhB9+yJgEwxOn9x5pIJMLMP2ux0e+ijMOK0BKyTYvtcJ0Ur
LgPAyvOlG3MAvdh8j+rQgK/s9gZ/rL/vfdIFLs/zb0SfGe1RCKR0+xbhwe8jsKKA9TmIhtGTO/f2
bqpSyEbFXL2L3kHNmCDnRDbdJtm0Qza9kErRZnBTlaFCJp5+uY45P+PPXke+scn31xpm4+LSSlUU
2Yea2S00AFqvHqAVd4Xgj0HNClnkxCshHfXGAlJt5rJk1P1tDQxApTpQNQ2tfjjXX3Rhyn3a2Nr+
lLI5NgcUrBu1KHvvg4Nlzwf1TeUWEQ1S6aPvySSAHMNizu7fyPmumAil24kpa+03ZrXOUzeyHUmB
/+2kNwUxDIR/YbFjbaqOhiwvB0h8DW4ROy6t9w1ah3vK+ZUuiqp1nilKchUB4sfps2Qq/uzWzppH
3OvzgXTLWRygnrgjxLLYXfd+7qzxCVueu0ZFutgljHpR0yz07TTpTznP24vH9B3Xdk8TaY+oA4rK
QAaCRsRtJ//D3Lks14lsW/tdTp8KSEgSGqezbrrfLNmS3SFk2eIOCcn96c+H64/YpWX/UtRpnU7F
ju0qsxYLMmfOOcY38vtUKUyfxIsJ4JQpCK/2sIy+LJ7Hzo+6O9nY6SUwwUhf9m5Ar21x0dNsGkuk
0wUNJPmtyien263FZHTWaI8RQkMNORzgwUv/XmZteAP0ZRj3hfDMpyDPwBkqXWhQW4UmHJ15o3aZ
XPvjQ+7Y83iS2J2U563lBdGphTowPO2bkY9IeYNPj+oJUXvPARp7lrOM+iZv0owPHXOSvx4KLI27
MB9xFDMgcQkBiHogsb01ObRcZxnU+DwqdYmDvlUnqo9M8003uS38bQn5zdln4FHNE5IA821KBgXS
KzEM7DO1omiWvsH1EmXeS9zE2cPCrzeBswHx6V1Kn3d27xg4joQgLpCo/Lmmoxv0GWIZGZX9STrQ
CTzDCKJ8JvuSDtDenUfwcxTY6nsTeDB9OxT+ajNNJYx4khXq5xgnYH1aofgJt3Oh++wEqX7ZnIvC
oi2+YG+V50ucePa3yEmMQzKI7OVMxy5y1dbTc2O+qEXQJL5EYDxNO0/jtvuikpJKBFNuPMGOxy4B
CXtUJecvR6TleJEswMQ3A1i2/tArvzFneqrFcD7lHPP2ql+S8dRnTxtKhDae+BlJFsrdmLg5CKCh
cLIzbLgjXvIgyF7cYmRACiRLIlWe/Na/GCnWfgD3Ktpd2hSMGoumlequxzkj75UZR/gf+P+SDWOB
/OeARMJlHME57Dxfr9YRIwBrMaQH047N2JyiUulxt05NC16KEt2HuC3H83ZqRf9pFMP0ldFfUuwD
D5rQxgxDQwvfTrxXk+eWdc0rVXw202B/TqQ/flNdir+fsxdl7dDr74iZsmIzuqrFji9leTe41AM7
32tG5gNq0clOadoTmyhidLZJhTO9+m0WxSf8xsqcZbGEzlJNzMWvMs7r/It1EbFHdY73jTKMfkMt
mbpe0uqkcEJu06QbXubyScwW/9Pi1If0ug2wMs5pOiWMItoGUFFeiAy8HTfcv5yVlQWAkG0H75Mb
EFuAVqwVG2Dx9EbdKR2AwIehgfpU9sSdBE2+NAf0fFl/YtXSK/aQaIKnBlQ3EiUyc7ottAxiNHxL
uBU19RqUMcPcUKd2HGMe5gjGRpeCQAgvUW37zo6cksI5pWiOnmg0GKqC3HKWvY+g8IcvS4t56Yir
h0yWCFR2Xpr04CPrejal08y3yTxTOFtWZbcCoqRs5tMCd+lyAT4mx1cfdJQTFr4/hqS49+PLWYhy
ZQYoHNVLEXl07EddX8S02Fd//uB9CgHowrfywuqCXz8Lt1YSs2/n0dj9SGF1ElrvUNNupqZa9LZI
Q10iHcUFta1S2oNbMsOJJ1mKBqoYKzfnP/huZXlBFgt1byXSCCl+z399lixDhmO/Ypi5LUSvb7DT
k56h0B8S4tTkhbNzsnE1FY15A6miDZjnhzYOqDEhB2VnBwVodQX1gHK6zx+Vmany28LgCjQZU81t
1mbiKoZC8xJz0z6jjZDLJvLy4tXxUMushFYadeMk+ckgEszEhFShuEGCSx+aj5WepB0EiQ2KAEOa
irT822mgAtzhSh+/9bQjgDVTOX0iuKiQmxr6ZUxj3QXdJBm3FhuXA8/tEFf+dcfs8guPMbqYMRsx
WVvx1MRgCUACbWhluQ+e19Zr1AyPJEs7CG0svHV164YdiPgWXDUlTYFocNOA4XiKOP3XBEzoGIxw
HJqbZOi7CX1YzgMmuqI5pL43v9hSyDvl5u7XRhaMazKLmLJNSI/1Jl8m6GRxXD3T0VRn+dhP8+MA
L+J59MmkUfRA4XfWnUeokd3bO10U4pMNaC25qXRj0Trsebl2UGPli+WVhCdAxkk5csal/yLLubZu
29DtYGw6qKFOvSzyYd1mK+XALc2hQCGFCGoZasqwWaRXkHFo1BuWBlyWpeVE533a580337ggHmxA
Vbg7dT6Pm6yGC7wt88jgYGy6meHxYtnqZsojtvHY8Bmhr4L5Q2CChuCSwYlaICsaa9gRFdnyrnpD
k1PHa3kVwI6ClZoqyjtUxRQZ7dKlr4JXeMCbrFxQ/SWYpQO6rsA6azHR8RublPYMFvYhgPow26cZ
x2/YhiWdrSs5MQMaEO2FBDgocZlkWTge5jARt3Xp2K9w+rqQBXXGnCtiU19Jz1tYCZZpeZVlnn+2
EDEPm4yu/g+2sx41hYWFYdN5I+jDToJ6Qm7QZe1Dj+GgTjZGxu6P1iuy5nJZO9CvaZrZ6UsTNFDv
yzLJsfR7NWSuogzT74xHceX2Y19PZ3VMBbxRxYD4KgmnGXvq3HQ7ctCzqwbxEwjIzK7Tz6IHnQW1
I5HLidJJLF5QFwz9PqU/tzzyN8KcJfqEY05UK7qeDEaGYruMFbKcGkYyepUeQFKVLoEkdKroZkyJ
pYETxvegFzjg+K4BoYHWA7kS0dIvZcxRY4Plt3HFFoUzGjXjYeTdWy0IkQ39PeZvTG2SfittevfI
FCL/UftRKb9CUMmXS5MvhIAtg8LKm6Hz2UhZjRP4N1B8ZzD16vzeCGBDJhoUOK2g8mgZw8tuTu0e
Bt4pYz8YgLby5/x04TnLr0NYpQQEBCHCVZId6XdI2x0ibH2xDReGqYcFBoI6lJMaYKdkO870pzUt
X1pp0abAVx99A5a/kIYVxnb7ZbB1LW6ocPBhZexk5Uu2kAtxXraObK8s/NRJejUXac0E1MnrSUec
zOpg2cl4wI9p5YUW+4Aze3BZNjWfGaFeXV1acQBDijkC/undEFnwnZy+QzZIqRRgptG+bRHLFwZ2
HIDBtFQvOMlUMZskVlTWvQNzuszbDh08YEkVYVU1Igufn+wl8ZqsO9fuAodmY6YxHwn8maoXapGh
PbSTzL42E2SWQ68X5ggTD8hDOSAVAQraz3TswSk920sVF3ABolDtR8Q65UVoJWmJIm4c6f773hTf
zfXYjk8pKUv91VyJuj9F71ek+2pcIpSmU1rb4mTObfmUASx4NTzF5RbgbDTt4loU61ASuhUiD2SR
sIfZD1sWK6spPmlexWwrUNWOhDy7Ul7iIM0eeXyn9gQgnPcTEmoKE8J0A9rM2VS0fgsOfGdRBtTq
wHf0wXB7SGq22eh5OWZiTpnP5RQH3m5xMcdsEwTQib1CuRj6W6Vm/0hBkcXXnqvAr8ZD1D0iZFsx
pFnOONxDaRufRvC9actiu0dEFmRl/132JQAABy6Oj5Yi8Yk7bAjEO6+YegcEQjFvMqeL0Ktbf8KH
ru5QpZS0JRbPfYno+2Z7O/M8m/5OxQ2mlRGn+yipoDts7SqXSEgLVF16l9lovA6eGtQT3GgkClmJ
GODQEIbj0Yj29XAuC8jHBz+uiRKHT5yU57HDXOQUgzKkIV3mBZu9lWegrSaQaTTo+iwFkzjN5IRD
qbf6E9VhGLhAVqjtbbJ0ssaHN4OPrUXP6LKL2zE8iULkVV8tZ6KC4fwzt6diLu3kAnF2JXbJ3MCS
9EyKNZj5EtZk1I4AntyZjifObw7qN73dAZ8paA5BpeF3N1eekOgi+ant7GISYwfbEIksyww+z/Ge
tyF3HmwxrQPKwgIeZbWLdRcJrf1Lx4ps0rTbpcGHGrCZnTVERDsbnx2dnJYlwAklL9BsDLw3CaiG
6inyWwB7NadTGjhNaeV3WkRzyknOpQdUC22Vj8Ys9OnRv8fm2cqYEt7mOqrNl7ZGIHoZimzGvBjq
SRdbp/bS4EfaghoEJJjQEHeox0ra1GL0sDCDqqqqOzPWTv/Yx6QJVdg/PAtdzhKpbtk7Xp6brz5t
RYo8hvYB0WyuKIjSWShyePpHx1FPI6oTnyJQ18R5CRHp/oHnHxTPNrKLkDzzHDJOee3hXiig6hUI
gqykn2NEQ7Qfh12YWm17luW6jM/nQqHmmLVu6VEwxw9+1GlQp4/KKWzrDFqDNdwtXTsjXwFYlzg3
y0iEFAoRs/Rf6y53xJW2YfjtgGSpZlnl4qjkqWFjZsBFni3dfIEhPs7zCyhhphI3Q1gMS4Ay3opa
+MHMSE60R7LRNV22tr5kZClXgjUymou0TsidGE2NYq8qQ2Ld2PoEoWd2DgnJGNDTPkEQpIGEAhFi
mGUuHDtNNFkRMThMqeJQgrSIFXE1oBbc2JyKXopOoxscck7Gm5De70UIx4ESc+APLnps5YpwM0rD
mNwKIZEGRCcg32JvOolGqlV9H2YgXruzjIgjWZ0yCBFl+xzYac0bmReoFokQ0Q7WgEUObX832HYv
6CXJslDdl4Fey0pMLPNMzy8l8UOJe2Bp8+3u3JuGpAkO49TRJmMDk168c8GYeMVhKETiIHtIZ0Po
Vzn7CEG1jsIV9NNI9AB4/+OG1VMwD2Q3jlvfQoWblDNg9WlJmEMm3UCUz36EceJ/iqIoydoNI87A
NWcIxOR0S2qXzVYx8NnCe9dPo/G0ZbCywBBoYvqiRVW2m3E0wUlXu9kXUNqMgeF02HcjGcevKa6Y
fiOzUf5kWxs8StImeFRLFX0L1wCCjUZW/JD1QXgy2c7SnpbCyr85bSMfK0sSDWWqZMAQU5qsJr6L
0mAzdHIq4PLODi6WtIaYUjHd/l/48K/SF0ah9Wt37LJ/Y8W/0T+r+679+bO7etbH/+b/QT++j9Hs
/2/H3/2syuc2x3xfUWPMZz/++7/W/+BvK74j/8IXHQII4QgtkeXgxfrbih/8hW4aiyBbUYhFCsTF
f6z46i8lBX8mhBKMeQUGwv9nxZfeX/x1Igwx8PMPxvT/xor/1nAKoD5wuTJXwsPGeOU4Gxw3nTVl
q3CP85lLgzVMdxT+AKLosX9goH1rCv11Kay5FDL0FhwX+/Zbz1mOVn3xejNthcsewuXEgXcwv5zU
UF0mdqxPxrYsPme6DU50OiQfWDJ/2fT+433++/oK/ZnwyQ4JuOtvr9+PCaraGFdS6uVxcuusLggx
BWlwyNyB3oeFZgjpaQNRdkufn+M3XQznXrmDemGsF90KFAyKlDw4mDgDZBNuFqdVzSHKrdLB2p8x
PlUc319pNalsV/lJk2ybgFvaMvZA0TXUYtwkzBlegXSSMlRyVnLA9zTJA88PpU3rAbCO1Tw8DhxP
Ptu4ta/CgdHNfiT96/M/ntE/0BDY0PjGv90RT/pY6NZfxD8y6c0aWy5oFPjlKfMX8vA88VzRC2Z4
ptGzbqzM9x5t1EDPyEcgUeH1TceNrsmZ2PiMNn4s5QiOJ0siyb5YxP7OpLF+MQ4g0U046DKCU5+h
ESzimGhRmoTuizPh6jyJZd49RJ0gKDVhFkTJBybmYA1BO53SwKmfIMm4uHT9aP4km7IF3hUk4P8m
38qKHYUHwaH9PD2YXGFHIyZoHq8d9DPERZhGnBtPJ/ImIbg5PzD8LM2Z3UjOl1YGLnJThprG6uSL
jjRCpILzpm09QjGTMp0UYMyqeyZtuUSQ6DPVPDO9UP7VAoPF2hlaZjRQmyA/rVUy6n0ytM5ySNtJ
KWCEcLzZiPvuHrwGuksmWBM9qiZInlWrhH8qiCQEC6twViApQOvOZlMtDSrvyAXaYqRBcsou1WyJ
YLTzXQaBEU+jt6y99IVJdL/B69tDixtWAWa3jLmLlpQjBSc6etTbyPOLTyl4MnuvSDJwdtSYY7/D
UtGumScApl74wr68mJGN2oBsICHe5fQKxiuOJGGEcjfQ6SHNBoegSp4KVDo2ltozpKlFgdYqN2Lf
aRFWN5mTLTkCwUx0O5kw/NgVmdPeYMNZ6p3LfBJCjzQVSUHoeqLv/eIlmOI6F88lP9K80Jdp/Ga3
wCylL5qH7kxYCnpt2vJZq/ek148HK4+m9ACGxh527z/8f1qMIJkEjnJ9G6f6kZEYEPmcD3bfMaRS
IWwC1MLGN80NZdiw0CkA1rwMFj0NG+ks6pLo9f3rvwVZ/FqMmDF79srs8Hy1bgr/NOASPRqTFonS
XmdxxaSx9i6E6dNz4ZUkzTthdvn+9X4xEI7e9VA6gRKYxNk55JG52G8Sp9YOE6GxGknH8mitcYRt
L9K2hqDbcGyNxOLtKBMI0GjI5eQo4X6vkdfMB1p4zIGyqDgsKwXMpVOgPvA+r0Cao7XIo8fpYSpX
oS28Y/KBKO1wapqVf2pFNejXWZ4ALAVYZ+d4vOIJaU0WT8lpNZQqhEkqnK3bkWZel1Z3YnrL/mC3
emv6Xn8g9mpbSo+Zdkj/9cjhXsFosx2X5jmOnkZs0UigD1dzVv5dM1HtxD/5nMUMUPafTJo/LMKM
8KXHfkTnKpDHCBUHn82IKIOzYT0Ot7SfDWpxbC4Et3hG/bSoG+nyZ5S1G+TDuBeXOWWr9vykLoDT
jYA183YenxpmXc6h9xla75TlFbiXDRGxPU1Z88Fn/v3hlY7vgvYQLneGIuTtwxtAdFLkwvGRh0V/
BwGD4IsY5gMNxeQ+XSzv5IOH137zcCgbIBGwItBEGNEC3pmjt9VSed3HlrC3g1V4XxpkQ7CXW5++
SUAG+s5vxgpnplPEN1mY51/AkSPQGxtjHd7/IG8fCuoWKhcbGxPAd9gSv0q5f761uNOQWjlZs/UC
a7wrAmK+MHXND+9fxfnTZZww5GS+Ipd4FN/eX2cctZfBU9/WLPyQrunQ35dk+XxK+2J+6RnNHTos
4p9hww+XEXE4Ysv0OyMZkTzU/GA58GlO66l5jvsFWs37n+7tyrneAzIDKRs9wVCOSupoIYEGJmhK
Js22HUtGuRK10sSI+KTKh89xn2cMzwbktg0uAnsezP2/v7oT8BBIn/BD5R0VkWkrzBrriBpmQTa8
7+iebZAvo1uZOUnjRqutq3xArgBa0u73rVrGb+9/grdF09/fXwgBGdxl4cbo+fbHCRRyDifjGRiq
DLlwp6M1kAUQ+S2ybJrwaLxo3phh//5ljxbI9brS9jDBhZJV0uMNe3tdsth90eoRIV3m1vSzUMx+
LuKG0mhwgThTqxHoaGrnRpZ+JrfVlID5SWUK/B295KIPvi2Taff+p3q7Evz6UIrdi400lDiyw/XF
/SdHYr1PGJ367RLhrlZe3J319tR/8TDHXiCRDB7fv9765P9nF/t1vYD6UKlfNTxUl7fXQxYMoyFn
F0OCi5/MsuQ+dwgDYVDW3ZdaBXunJrY4qkP/g/v/+zvJEoRO5u8rC3W0BC1OURX0svotEqQWoUWE
Hwcl9Qcr69E2/fcX5IjEIkdEgcJa9fYLjqEEZA15eUtganmKLja6clsX7CFisoe+UO26131Hdaxg
XSHOTFIVfyZWzL7yZic8N2Wdn2WkSj7LQQYfvHuevR4Ijm6/A1aOBQDZLGPHo2ewr3uy5kJMCkYT
OtW4wV3KWE1vKht+IeU3SUIFtiixdAMF3DWN3D2+oJ3MrJMgydeclCzLL+pWQcSIOSISF04Gb4pO
KvLJl0du8kJqU8dIDGx9vdNx5qpdkjvJk5/IMNsXhvJZR7qAMEsCkBeHj7ic4kvFlhGheUSqxSkm
VWyjkhh6yt7+VSZh8uTRgWcS2yVkCqNAYLpdGpJ4DtVE68hKcIvuuzEg4K1H4b1bym6YdlEuGD1U
vmRJC2b9lTG+fWNpJ1hbrv4Al7bi4hc5weDl1gudQQEBiFKynxD0boxG9mzXOjRn1MzgEohe8Ue8
DVrej0jVom2PWX2Fh5Nvv61wWdByUj5ZOpwO3JZYbKcz5+jQu0OZ1k6xo3wOXpc4sJHojV342Xf6
cNw0HNxo/pt8MhvE7O1PEaE2o+sLGIPxpZWeV5mhmkb2suwK5qUPCL/qpyJKzc+A2cyCW7ME9y5N
m/1MHI4AZzybHiMSMw+oBttp/E7Zlrb0TU31YHsxcCp/CYv2lBd/JOnAxt50yAIRYTqtnfmm6gvn
J6nK0/fASZJrDseDi8O5C78MRDRwBCD84aq3HCioDBYT+l5pjc6qnejhb0sADSkhM4wEtwLbMAnW
qq6cjY5ZwzYQfPlk7AxNcF2QL/JUFn4IV9yZ+UGxgiMq6aK+beByJuHJ4quKnGL46zuYMvNCXiu+
56plFoWHoC/4+zjH/Zj7HIt1xHq6GUYZnU2NIe3FYoxFFptGMrcFfUsOmChM9iWo5/4Z40fobUnP
sr8K6tIfHCPmZtczsHjFix4/JXnSVURNTM50Nhczjji8ku5DSyTBV2TG9h3RjOGdRexbsbNnNyPY
PYvXrBjuOVG7I2lxlb9M1xASwSpb2p3VGd9LvTgB4whkjcQL4Aj13HOZYwU74czC6R3aPv4fpiLx
QPIxVqmdhcRbnBho0vFh4CQEeQMZPdOxLs8HBngpMuGOxJGzDHEeuIeZ0KRd39N/PXf9vM136ZD3
PJsRvh8WeKZgWwdNwbNf5mR9SBVp5CFOKnggdW0jfdcTSSTFlDwHtauRvBCUFKBEyYNhX9qAZBgB
0YLiTgJyJYAr7oPzufXXwDrkNWcDma3WNk8KYK0d+/z3yPKWaQMWwNfnfHM9XfdMk5yTPJkpvHoU
ZnRjNNPaXRc5EaLBhfiRbsN+kJkT/Lalgb8gmbrkHaiHHUKvuTrBILriwS0Tu4dCIJvFYVYL0kE9
DOuEZrvXxI5106ZlnlKeCn8gm6/tMnjOEWEzROlUgfuA6RR7q4rz8LrmN2IgrmKbfi8vNyGUYdpd
gqnNYa37FRH2DcpI/sIyFuBzAhrujQx1w1kq84niKsSw87ueVlFRRdkTIUD1vMHK1ltnuQzVN412
MdplYe28TH6n7yxESfUWKLXyQasQnLpH21ddtIi7UCjGWn3C6ZcWuFcqXqWiQ6MvLIzlXRhGT6Ws
FjCqRb/e12l97dzQPKDGR74hFo0jwJmsEJIrAxl1MCqwvoKwoNzq3BzvW5RIl7BBeCoHtkHZnQqX
sUUXezoATM+t2Utd4K7VQ0MTQa/SGllMcodhwCx0z5F+YNLox3s9s71s6sFZUwfnrLc3QkgUzPEy
lJfMP6XmiSUjkFFEbV9gRlhuhwkdtm2DVYFu60bo6bpW0sZB31qfhhmN2W1vC3faB1Jbpy4hE8nW
TL5zrevMnQ50geJTZ1mf/Mpk8Q84f/h5J9gE5ylPRLgri9bxrpzZ41gVdiWRZSoacAkEnU+hZQry
E+LcLHfWKFClLm72yN+AMsyK+hHzXVN9DUpGeXhU8xSJZJSSUYN2DtHXHKC5tqE7A7NKbOR0qank
p9GTiXuBmExApkI6dUP6GeGedePSKrTb0P/EAGf+kuGDg74jgumRxBCM9bPhYTn1TI+IlamIJEO0
4+C/M3ouitPJWXz6MR58Gkx64/LKyulcI1HnBN+YAH1kPyQkLC44DNtNjwjrrB8n9ItMDwjQ29h1
sfQHBkU5KiqJ9kTc9KMH2jlJfHNLgDMAiMWpfVwVOD/KbdtOWE10pctvoFqw2ULOhwdIvMdiZbvB
wckGnyAu3SsHeTWZo1mdyV2cesrau2LBLjAz0JzIQdVRdKjtfui2nnYS1g1kiue8Ob67K0N/uMtr
2R+cPPW/NMjdPi21s3RnS1HmV2Iy7ISkpq6uWbcnt9daEPiOtXU59qAnT72IAfLWtJ8QYkEUa4aY
oMrGXJVhZX6WRaEfnWa8bQfOWtQ05zougfe/X7j+IpO+LZ18rECu7YQcIF0OqG8Lu6Lm9Uxb4l6k
yGGPE7QDTgYKla63WHPyl1RmeIxFli03mUDUh7VrLQw0oC4mb5boUSLOFSCDPhkBZy8q6b+16GPJ
AGoswktlaOMYMfZMKiadmqL/oNL/w/mDA/j60eny2nAljgrgBl1wWUzYQ8PGNkzq3exEI/4Md712
uh+2au69VPargTpvkQwF9ouWHskH7kS3GD6aO310S233t3KULgTSXukGHrjM42K5SzgqVDlRoWHI
qnw+2O36Boy1+wxlj85rqJHq7QphpV8UBl+8a20OfBrzavaltN0eVErgDHfEe1JUjbFNv5QX2Q82
9GTS4Ma4TvJTCj8hO7XoBpSSSdAiyswEdAguOVPuWlbyAwk00ZBRMsLxED3CdN57XXxv2jByzpcq
BN6FE8s67W1+L9xFloWJhGHofV86pMGMcOoeIh73Z2NHE0l8ce++0qW1vxYLXj1m0A3OsBz+O7ic
EVHTjiyEjnyTKCDuJBp54ojDI4r5wkeG9hl9N+j7JHLbrwnTo3vXyUuJanlo1iFxWp0UQYzYEOCD
IuSE5rp1AcOXcDYZI5fe+H6OfW2a89fUZI2/0eidcIVTT8id5wJh25jI9i9tBl3fAhQCz0OGm2NP
zEKJNxtOg7UTsB9o+1LblXvtqmxmnWkp36h96sMqYIXLQQbSvoBX9rgCuWJUzgp1d9nRk91WJiy+
4XVBHBHJuthbQg4EbSiTv/rUad5p0Q/eoaNoZClaXJ2szsNab1Pm8BEJ8nN3ExI/T/hmMxaXbGGB
2Ta2JhebOF/0mBxj9RX1KSrjCD+mtRmBVIUfdEl+Pxj7PmxVCf2WLiKH47evexs7QW+jstpObVAf
nLnU5BK47AUV9myNt/2D6/1+MqMXQfcUsDfDQqCjb69XUubg1wpYllFwXYSdlT7WZIkcHKxr8QfX
+r0DJBmicQ26lUL91qrtaytMif3qMPAyQuebYhWAWk8rBOsxPe1qjxiTVOsss6/9qhMfNOF+v7XA
K5mk0nBgPuq566rwj56DM4vCxhNhtky2SQsisO/Emltv5/e9ffD9NPugE7zeurcrt3RpcrB2Kxf+
pzo6kutpASJjKC8q1KtPgSasp3L66RBQsHwO24xATbofd+/vF3+6xyTL0AIUNixN52i7YCyE13zw
zdaEqb4swsl6zIxNrHKKA22KrP4MIUr0GYqm2ONncf79d/YA9wqXgQE2Y/uoz2KhE6P1APTQ1JlF
C7wjCnEch9PBw1+kEoeIU2RoZ+9/Z/cPX5pnWPxqJkEAOB7KkEinClUNZusWZvhR8QgQOjm07DFj
qklO7awuz7YWI4vopPInvHdRmMzPSScIb0CilxJNqkkY208dOcoNXjW5jYq+vwpF5RdboVpOJd4Y
jN0h1471Ff0GdbHQxcMya9wzCfq/fsnnPUYb9yqEgufsqk7hyixVS5yRNAQzMIELEGPOJVL4pcJt
tgsYWU8E3M7IvGMmh+YktGrDGM5GMTza6RTt647YoQ9ewz90pBQ6Ep/pI6RhZgdv34OsHIhhCPJx
27dV9Mi+n8ttUUBx++A6f+i5KZqtSDwZiKyJiG+vY3FlBKsQCvAhuPRZA49zBEaofV/Xd5FHRvWW
Mh7blWixHb3/SPz+rqMwdgNfMQIIVp7s22tDiRHSx2CzxRvvnITIjKFSIRbXYTCfW2iMP6hy/nA9
QO8ClDgVhe0dT33soa0XD+LVNorD5ZptvEHmU03RTccbn25LZjHWB1/x95+RASD5Kj7QaP55jJfH
b8r/rzuG8D5UgKQLkCLwPKvmg+v8/nLRtsG377LpK4eX++2tJOXTGOCrRDai5L7lnc8OfcyBL3Za
YtnQhKEVDqYz+pLD3i2t7Pb9X/IPG5T06NvSv6b44lz49vK2HSWLPaC+GKYuOPS9G946vQZ/aNv1
0/uX+sOPCAwbkwq1mU/P9mjttAMTFyzLfFO1zPcYcEW0qWNyRIOQM49McvPl318wYKrKl2NKhTrn
7XcjhMW2MDLghMlldggYjKwU3PIBQu58iWMt++B6Yt1y3m5JPooiKCwMdNep4dErWVdE1yJzY4Rb
cqjC1QvVGFBTWe0a0IsnDlAK0qnHfn7QPlFW2KZC7wsq1TnfSAXmkhy/LNGHSA79tZlChA0qi712
G8ip/5R1liRzUYMS2cx1qFFNx8b5aJ7xh8eRHAIefVYKRb7C0T0r+8Q4s0tjKaYDfN72oLpK0DcE
ziFt3yiIzufTaLl7U2XuWSGmRX7wPvy+rbOoAfSHg81AgenK2x8tppXWVx6+GWWiZNsGpYuYbtav
XZT7tA9icCk2coz3n5Q/vOyspHhuXLQ0Uhyv2TpUM+TPkJRe1KbAqnNabSSFXP37q6C0YkjLu77O
Eo6+Wq06R6Bf3eImXu4IjwblGyp98f5VnD8cv1Torth5KhX0XEevNO+VoqlSkvMENZlWcnuhTUMT
nLPGWaq7Zus6lrql/0vDvGvmPfJpcQ18aT7keL9iuoEQnz/4VX+d+Y5ejcDxefs50aFrkuLtdydl
OMQCMuF8ja3oJvAqfRrgOvnSOXrG9GePa7hGBPZPkzj2dZV3c1Lp+4/Oputljj8GC8JazNjoadTR
5lx1sZukQ8nRtG88tdGMUz+bvBT3zRwbQuZaY31VeRpEdFwglKOkDufbAkzdC7WzQB6H9z7ev/+D
/eGJR9TA6JoBouAWHd0aM5hg9fYgAbGi5woL7hn6VffcHqZlHxKuhoK6sj+4Eb8XD6vWhFER/TtG
Z8dM+6CwgmKKMax4MPEg+8bFDmk2edkTQY+KvQC+0WBfJsNgXv71tw3xKbPhUbrzCY4WmHhiTc7C
EPh3ncOQY7p6YyGqR27nxyQ7tt33osI3+/5Fxe/3GG+3cvimwbrPHb96MGrjtUfGq+fD2MRf3ovu
mrom1TvD/hptDGQAxN1NyMAmojbs95ltFucSbkH3qCaRYQzQXlJtZzsR7YEWI/4KL+iLCXhkNWa0
M7VzjexsvuvzwPuZdJLly3UimjKxnORhadCAb2YqXhgyY0pmIGrx+apcIvPBPvv7lo7AgU3dRgjD
q37cfsHTFOg6oHdo9YM8afEY7imssNlHaX32/n397VK/jpuK2ixcMwVWpew/z3x4qbGEYALalqJ7
WHDinUTtKOmOkYf+/pV+e2DZxWkloW6wGZsExy9JGpRz6Yy0uejoE1bgYFev6PVsYb3p3WScaNe4
2nxyBV7K96/8u+yDhzXA1cbc18WA9+vP/3GwpT+AkwdM7Db0C/u+chLMlDhYLwE+1qcAwv3bAkQ7
/hpGeQxS3Gsc5/WdkzQE23YxdsasMdeEYLJ8vP/Jftu1fD4ZvXPe4VV4fJwWYYcl4cvQWmAS+tEV
VnX/gmRU94PsG+JnjhdNKnzk0KseWdH/P86kkXkvsHTh0oGBixUkdXBIbTsoAGKvGM8+daqon+xJ
rqosObXoEatsZFTq1lB2V3QdfnbGlAVgWVozm7ZLWtgeefCdjKrJ2ScVnIYrwWm92o+5bd9bVjPc
lBAemoNMbeLeqZCaZRcBf4v+h7sz2Y0cSbPuu/SeCc4D0F0L+jxqHjeEFJI4z0YjaU/fxzMLf0VE
Rlegdz8aVZsEMiV3udPsG+49l7GhbtcLo9XcZGePrTng1IoFJlZkzGycmDwlqwnSeLc25OCfYEtE
FWNZptyhnicMFGc71XETjAStLnLVMyxM8+GlNwxkn2bZoWayvRJwJTtF9Tm0Q+ouIGkAFumSwa73
cZszjx+7oZe0ubre78bclW7oBiQx75pAi1jZcdZDFRytod8OrEW9W9LKu2ipYr4QX1Y7Og9BO8kP
eAaq2iZlmQX4mshS3JtdByWB86exiDWJWJh1aJIrQoSleAevZL6ySeqx9msxZDJA18zlSQlvr0Up
IhYHZhkhdva0+NPx4vkyeG4xqDlua3+D/QpWCXLz8EJsoP3FwhnjNYiZnGsvb4gwrgPiEGAtVicW
QAaxlVmO0dVFe4WCx4rFHYs/0m+BkPiMxOcCcptE3zKEujsXFjLRnu7IS11XW07Y7fntdtPdVU7c
EdZZIzxeOlIgYx1FpR6J5dUfsPSC3Qqmi9hA8WXwQ7Y6wNBQmbYR6QnwIbCljN98s5oIRAq6+VVg
uTMxKzflA9wd11klwP41YnIvPLSclq4EJEiKLCK4sWJ8jMI32XrKyPPNYMbVVkeA1G0ZHvjFOm8b
iIo28EDBao+Ce4k0HEFCm88TWAdfmF92imdrEdHKD7RIHHFwtzTgWTNG/bDClYkPfDTrE6I8iAsu
xY1BxQ9amnhqEjzCiayIZtcKYDorBGwjYR7ZMNhLfG8QRI0o9qxNUozTe8O21zomZhSs9cHt7dUw
d212rDUXXF+W2t1zxyl3XbsJEIwiaYcTgqPqKUta835gO1+v+mKKAFNol0nxaHbBbVCaCRzIKXDB
sTXRu8468b1XcjSZQwfuc0mtBlYX/hnCecSl6HXSEZozbl3HATc14QeY+ojIXuJnYSFlmvmAj6eB
Ja7abzQAww6vNdbYvpxlvkySIfjGRFXDuiRbsa5sVbH5d+wLioIAGcC+I7b0dcI2mI941sgFBoEE
+iXwkUNDK+eRxOfcBh8OuI5nqLI0RiKxbJQsptEcjFkEn/NIrO0yIpGAB7p3k3xJ5APeGwyHCetl
272wl1FEYfL0Hamv+xi19qGg+DxT/kci7LQaYR6z4dj8zR319/P4suzAvhe4iHG84KfCG4N+WaQj
w147bkGk8d3eNNDrf3cf/f0q9Dj0kXdSx9BN/3wciwgZFVtLlsTDyNq04+vyWhiK/IxI8/d8l/pr
s/DlobGbeVMkdfuC1oDvTF34CzxviMKU2W6nGcGMifxmwyb5pSHR5KHmY+h+c0f96vaEQWNgZ7nk
V/6tCe+ZuxG8wv5AJCA8IVZU3kPl+iwscBp2BxZ/QME9d5puOXii25b18q4C7nVDDEg+HC66J5cV
hdE9sQbJht+8vF8UMDS5ukf0JStA7vkfCxhqUJyRXjYuzDKz3gWr+UVtV/1LXSe/KUH/3gExLaPg
Rbfs0wGydPzxV6GiuGSpge5IWPcuzQjRPlWnn30yFXGvhiloN/Uw+wu2RfEpSaf6INnw/qY5/PtV
TqocM7s/SxmDteePL8JpaotLk3VniTdtM84RbD9455Yj7DOsFOM3rc0vfx3rD5YRBt/Yn9/zhAW8
8T1moTKR1jnWy/J9sgHSY0bA2hSk0W+ejb9NL/gbs2vBlEO5hu/np51Azi0DVpHxlanBciCfuQHi
W+KZrvSEaIIg8rZjpPzbnk3UqvMj7r5/X5L9rc+4vADmWyhRgWYyTfjx71uD/xzVhJlKx5m8hMPr
7a1OeW9Oln3KrByfp8R2nv797/z7d5jfSVnGvMYGAuT89KZ1jewUsvOmRZTmGRu0tNlNyEKQosbe
b0445xcfqGGY3O8OzZtnepfX8n0tHEBisFm6LlhqpdCJEa9M4dDZ7ss4Bt4Ap0X2L8wdinhjXzg4
K1dP06OKIq52nmz7FmLD8JRqGZkWxHyIEMeJGgAsNcaDC2ijxUzvnLE/RTfwPSIi250S/5IForei
wm70d6B1drpw0RhuCkZtDxUW+rdIN2PUWfTJh1FWwQn4h5+sTVs6CKpEVl77EdCZ0J16wGyN0arN
5ARFuswKYqxXEIerN3B0SboqNat5d3oKXJatOHipFlHICC3DbpJqpW4uRh1E0waStvxi9jzOodkr
CPxiDLr4RKDW1N7IMvHLBVMqL2DxJUlIazET/m5s8KuPgm+ZS1tr8mH83JawehCuY7V0RFPxAoDR
PE4l706TI1IsFB7Vb77av/h9tD8MNmn0WEL9uSX67qP3rSBVaJMoYALyzfjDRNDFU6J/wPIQb88X
W//dkfmLb7aFLYYZFj8dh8xPpxW+LUczeJ5Q3Sp1hhGDEqmx6jNKmf6tFglBljUJcp5rzGtGYh0q
Y8TmXu4+N4E+b9Gt+SvQ0NYy08qs+83Z9ssXx0Vv0P3yd/F/GmRo7egHlU1X1BqktQKWy8MMKCIT
LNdVv+mzf3GsXKJ1KVAoKzjXfro7xEBghGZ5/C5yJ8K0bdtjMyj9gMqUUAJyHCD7JvNv3qD5q0+c
Ttti50ed4fk/HSxDnSWp5vAOZYKlfdHOrhsdqtxN7HVjm9KlQI/idE3guPkE2Qj7ZBA1emgIhJDL
JE3lfOSJ5JqbwWZZYReX+bcGsFnBIjBrn5BoiTuHEZxadL3dTmtVtv4VP9P2VszlSFR3srzdNE1W
fyENZkc4kLL0z5Dy/9noY3Jk/TASpLEnstjH9mW7Fh/lj0ea5MGdIiZ8C98duseUidSaAS6c+sao
glUcdZdgefLWYolyjfgQhAK5JmysNW5/7Nqg2/774/wXVSSvx/eMgJ5b13+2oHUGpnfE0+g2yfpJ
qWLZz4SsjuLf9PUYkn9+4xdHF7UPWx+8zj8v8Tr8p0EDrG2hx3O6HQy9FqsZoezNDIAIqESFiJPt
V5a8KSZAYmm409giJy/jt2xCwEB+npXsUqiqQDBqt7zVqS28fUvsKnI7HsyWRPt5umFyND2lhaZ3
CwUXN4aYkZD6gBAlihcRS8ZDHudgbLTKrT/ofI3P3Jw8mnHdqW6x8GZHD2LRdQ4KllQpTfTR2td1
NNrZGLVPBoxQRIceOrYFMiL3q4DrrNZzAjEallvm/G4x+Of8/IcvDKo+VpHc8WyybJziP35hYuH5
WZRCQETNbNRLV8MXq6nIGpHEKIny0DOeGM6ZtwT5Qmcn2KAr9+iJYfJHnnubS7uKbyg9ensdsWUb
jiTslm/VjBMaJhSRppAO6e9WXt8G9Z3nZa234kZNu7+8hxeb/r88bv0//pN//lY3bHovUSs//uM/
/m9iAYxLHf8/cwGOb3X/PRTgz3/9n1QA3fuD0TSuPdxMSIUug+K/qACEqf+hU7nzpKBEwv/FfVDV
zKr+6z9M8w+HBfxlEc9o29Avxrt/UgEM648AZD/ptByf7LMc/39DBfjxaNBMgzOK//258fnu6qU5
S8EOlMHOVsxDlr2+/u7tX//13f3B7Eje+A+Hwb9+9OV0/O5Ho7yqmGVpxa6ZKpIOTSpWODK2T9Jn
rladlZi3dVA4Z6PXgxP+KvOAnMP8qEwFI6hMFYrmFF+QoMS5nPQWDyPm4c7iQsYhsG5IzVEhs0F7
PxOi/QlCbr7ujQLaYj/7yZOIAn+lW4G8UkI0134Zjw+srKbXcnS7l6xN68cWu8KdT1/4qYgIXI4N
iGhU1FZzk2kiuPOFmm97ndKak3K6Ar2TgPkbopd2JCaMRxAq5wSsRUe5meY8napFAqJZCw4o685x
hvY9gKW6rFMx9vimEcyn+LTn0EXsg5K6ldVe4aaeNyiru11JdhdaNQm1QzEVXjDqQ5Ff5l7xJHTi
Q/SeoNDlnJfBejJG5xoyj/dOjTqsmAzq63oY0naXaUa66t25vDI96uce4N/HpMocLfyUAhcCKWMH
NdjXXjn2ltPI3bZa35KMGBjAHTv7BKIgOwSK2dqymKz4M+678c2OFRplGaA9r3JvOrNjtRENklRx
zgDOLvKSO7vWKnMViDY69a3dhXbqWVduC/CctNB5+jaCk30ZUhswPuKx66rEUJWUnnNLqp635OMD
e92k5p2XJUixW9Pxt8EsIxB+gPtn2DwXCa8X73D+zqsp1bBE2FWLnxp/zo4X5IToZ40FhbhgkUw/
lhKO5YfEPfRfpjajGuz63rj3VOk/6GANEF2gZ04If7Liu2Fwok1ksgiWOb6QQre1ne7JXOLFCUDT
D9wgi7mU1nVja8OJRhAUFZLweu1XaX8H6kLDouynW95CdsC/pR8HSHLFUjlFicaoASWNF0m/whn1
J4GNDhKk5Rh90deJNfZNfWNLuNnrtAc1MPjUXHwxxxtWAZjPggQJdcU81B39Xl9kTRE9qHpu8XbD
s0NVVm3JVrAfU5aN13i20tfMUMnJ6W3/yhzZvIeO7PPtVAzmOiIHHkAkM+AH153897Hvh4phWNUv
WydvTvGcJ1/SSe1l3WVgkqdG6eUaN6J3PQ+TtpsFyP9oiIlFSQ30YgTYf5S9ndygSkqvMLGlG6Cl
wYZU+/a99xL7QIsTEeXgMKbrCpqYgBdean5GlGYu8AcEWkBaVBN1lNq9sTVw4kAG4/19+HbX70pm
hxCJfF20YYdPb9kIHRU09FKNHnz2mnTF/EZmSxJ9CXsqC/zslAOvM/SsZ51E1GMDlOxgt0b9kDKQ
ReavlVeZT8BmTSDTkzAr+yHo5/gMF2V4k+RhGZDE3H7t8pfZSxXrdw7fx+vWlNYbcBC2bSkJ7zvR
ygbzK0LkmiJ91TKzv4sbkCJeNRlX9lxa7aEpBlIuB1+0txqYi7VTDNqJVJ8AXbBeMmlMKhnY1LFO
TZwopLvrkfClA18F8GoNz5c7W9ONScoHUZMwE16MknnwgigHk98gyZMqnGjY8RN5pABcv7izNj1E
GhiyyRqm+6Hx+PBAyS5w1U9uOAxquuRTtBsiUS5eHX04y57MYBw51rOOC+o5tnNjk3asOkLZdc5u
AFe5ni7zUN56f7Cn0ls7zegwV0+KvZdpMOrTbHz+kyVzKZrW4AVxH0iljYcZ1BdHYzbIW+br2bGZ
xMgpx27xTk26fj8jNCDXCecDUXsGcCmSp7xdkSBOC33dm64BUzTHPul4NbHD9iGZtezLivxJLNHC
ZystcvMhtKcJxkiZNTdTilct1JXf3foVw+Y2NeONjLMefoXW3xCXLXdimMW2wir9waeRXgHncE4S
j9va1aR8gkPhh7OKm/nGMjDaEfwiekKCJ7PWiR2yiB1cBtA31pIztEMiFnWLImZLG/pOnb05ACU6
QIYRKUqTNlylHa1vWFaZCXDfcudPLa1dwgDjudmoNG9A7RVZd6PYVezayXbupmy66C41/9jpxXyt
s115sls5p4t8ApfDIkseFSrf11mjHIVIjUseZc0VaMrLPowh9jHgILgRiCpDGpBuzUdL0tKY31J8
vKbpbJ1nL5+3bUbyMG4o6XxBWZmobKd8bWRlcB9Vbr4mwy24xF7kB90FRLAMBo6ZRnbZt6ZJxh0m
ILmOGIG8JHDSHszR7ffxkOkkpJJ4cJ/k+XjN0qPfSSYx76Q4acvBr4PTMFXEiDGerwjCjMl+5Mob
Dwak8w3S34kDOA14WGNFcM3UrQPGQRhvSMtCz97ejY4XvCfsLYnxirLkobRzc8nOTrkLDrP4KOZa
HvW2VJ8SmAKD/DhSp7jzcC0QF7bUx0i+1JOlbTJi7l40X8yrkVQqUqHBGByYxtibxoLAH3aOfhHh
p3FJJl01XgG+jChjxgYHWM+eDtWcfrwEA+1kUhIuhPlpZfbSAgmZGWdLH7ODxjD9hVQk2rpAkeYT
tBGXvz7XiCOIqxaryVLTJmhL/6Zh5sUllsNdb4Zk54+dubO0rrgbm8k6uXZt79kkewuQsy09ERfP
xgiQwYaO75L6GFcGRiIrIvG5dJPnHrHArTV6wMbnKIaVm1RVfjCq0UKCNDTBrSOs7AbXfnXP2dxu
SBEQEAXatCfxGYfKMjKCGViqkrm3dGoMWfSqwQnZorXvyWqmbYJWj1tvhnweETwWCRGcIhvUH2l+
Fr5wp46uzMjJ9k6fiW+sPgks8NNVy/QoJes4J+wzGNynZMrkt7lxrVPU2/ZRUeWSEMsUMCwl0lNq
oGjaksAAKtssP1kgAlGOhn6l5TlQNf6TW9gxMsbVFdUADv3gls1YdkH2YRNvvHbH8qG8ajuGpXPv
t5hvUX4viOR2X+3YB10/CbjUI1iFMIc06S2avnvKsdOva1YkBx5ctaniLKVCm5O9yALjq4Z+gXKy
DoAmGV7kka7TDUfJ0BhEEmCPl2oijbK2ayhTBQnKdTzHp6Lwoq1XAOPHPW2dJgOTsGCgWYR27GWL
wB5H8gAgM7UXwmuxLxxH43kbGjMk987aD3ZnPM5wI45WZ0y3bTZau7zp7SenS0xixszmhmbZ2eIZ
VP3GaXTtCXyroOTQBrVxcQ9vEs6O64n14W0ZFECSgE4nId/p9s5h5bOsbSBYXKtEzDpNa2MCdeAu
RY0tMNe68k2MRhO2pTx3lBgbTrBopwgxGykkLbpN4L07jujoaTL08XFATX6v90F8P0Zjeqzgsb5i
wm1Xo1s5O9LNiOvOG/cz8iVFid0/tf64Ug2ZrjUYxmWD2QCeQe55t2lvOhvJF3XvpwLQqd4NwXnE
ghxGxAKdfYfHYRWbkiO+d6IFsY3DQ6aCkr9mUo73lWk7N6kV5d+c3IzfdLb3pIGoPIIea6obi2Jw
NZLwdWYNHHzljInY9AJ9nQiEKQF9Oq7wQ+hlIDy9kds+rJPS3bMnw0ucxxdaoFuN85r0PfloSq9+
pOkm4isxyde7bNjwmqIV/9ZpqCiKds6gWnU4RHHUmAwRQRVeq6otj7rvF4SdSCDfteixU5SGqBYB
WdvbKmVCsYjKmRRkQp62ahi65QBj6wxpfDxA6cesE5AUs2HBa0RIcchqjzw5WAB5E/fery/7usrx
Dw2sNSysbektDLYzS9Lr4nfGfN21fWkDF9PkfmTFYN8lU9RvpxJieJhbSa2t+rgub8Y4T8+5rbwF
2hy+Tr4TP85zzKNqjZV3T12V73QWq6cqYVYRMs3qMeMB366kCYgW95DcTG4hIgzktQ4HgJJ4ZfpA
1fktvf5hG5G/aPG66uzsqnTNtqM8AiXTNjjHk31KTpmLM1nhSxgsdW8EabzrPagEzuzBsUvN+qYr
R/tsBD7Mz1EHCGJFndgYsgX8Koe+3V+8HlstEemhTj0nDT2z1rZRZ9T3hdLIUqZNW9ROFh8D/HUL
U2rmlzek/aZ2rfaZsQyhMkKRy5xH5kcDsfy2tSvnPMaJqygIu1mt5NSURy+fxo3eso1IQJhxVXfx
fmxM7xplR3PX4dUlZEpgjB0tZ1rmdmZfcy7GHya21UdTGVm3nGZzNuhCpmTd+tKjTyIpYeH5E44u
4kZYblRRsOo7RzuhxAfgmeSmPABqsU5D1gcbFiliQZD8Raehgng9ZA4tKKu0C7VfWM+G0XaLynbK
jgkkg/c+9giXZW/4gqq5fiQMgAsus3UrZBrHkhRNcbOgqHNW3Ho+eZal9xnn7rTxGz1fwBqtzio2
1IEsdp1PeSKhLwPJEpYkO94TUoRPnb7V2ShfBl8NASBYWi4BRAEs4SeT2GdETkgwltXsVPcoI8fd
EETBQ1SbHl1pJuZFy0LA43i4hAeQDBRBpnUGAOYjiHJgVcb13OveN+zGQNywWyJ7ptI9wyYj8XR0
m/K66NFLxaT3ji1/MhhlyqXgnkrxaJWp/x5Dw+4OYo5NclRx9MG6jd03M8uLQ8ya5NpP+JJXIgNr
HOFGX+a8iktiN0d6r6LhmJp5ToaDoLC48BXDBEPKydSSZEfr6BydwaOQ5i7HJBWkZzUU7ks+yOzN
qAsCs3PHvQXNFy/HMuhMjHmxg1TTL67rVuqbPNKqD98orXVjUmaEfiWfB8jYpaUGiLWdsAZu+Nkj
nMCMHoI6bk+usj2YC7V+biadHKtReVemo/GtyLvAvpotbP5zp3lLhY//QflVt5nKDHKqP/R3bqbp
R2K/pieI6lmL/2YKTug+qr3pkU5mSzrnMQ8LyHxryAbkUuwcNIqh003Bp0fM0eucQzUl6BNTTkfT
dB8FPUQ+pvR3/lgSGegERF46hlwrkNWPFlKGrwZ95AZRW3Kex5iUKA/lzOg75evFNs3VQ+0fan1T
Hlxu+CULVswZ+J+PoK+zK5YYGJEDFTgHPha1yAkvfptoAiSt9wzDFnRQfjB5KRt70od1kAbWIzOm
LgRIrW0pnO+BE6s7rBg2Sv6hX1cAIk8V59/lUh/WXUe9yO3jNTsZqJlEAcK2Z2VJwJFmeibhjatQ
72biLbPuxXNax13ZnTm8JOBa2aNo+jPTBtrVSly++/40wFzzqmd2Enf14MmV1xpINtOaro87L6P2
qupt72oE7WoVTsiFK+YECrmhqXfPyx96Pa9XmjUZyVq4g3ZjDLl2quu+eZKW0X9mWmV/JPnlRbey
J4q11qO1zl21mkm2XejEGoZNo8R6bgDz4SnYT0afEA/FkUFVcHnfdimbwwVczV0QFFtCVrWTw/ze
DuMqiLgmSYaazdp97ZQREUswteGY0C2VDKU3NfiVdYw45Cxat9hkKJNOfSmLs8TbOi2tUSe6OdJr
tVZta/ch0TIQ8H29ba57aDnEmaDS21KZGHv6cQouAtTLO5gE8UuS1wx4WiGXPFTVbSG94IM9nQvs
nJyrI74huOJdk6TvTOXwIHey8PnvW9ov/P3elVXW5oYajwyDHEOs3hhP8SVAyOmaih2nkLhjK2Kz
CGCYYkh4Et3VqM/mHlIAJVNey6mmQK7bW6tsnA0RkyiMeoo+Z9EL/qyIm3xoCaBWTIBuJnAiuhzO
QtPmOlyK0cu2faZ378hRp41eeRzMGQ26jcTL5GoWhriZStsPLudcH4UpGbfXdK7BIeiS6htL+qpZ
G13bnS2huUcxstyj9GJHMPvZsKRoKmDakz7hhoAdh2JtVZNb7tVUGl8NbKgnWwkSL9OYVVPYpVH/
6Xog3cO+aNrTOBX+NdrC1GDrKkr1gfRxvpaZ59ZrDgDDC1uiBwgWS8euDjFR8l3KUie+HVg6ZWCA
nHTTy6ypmA3WNlCoZtxVBMRccs+GaeW6QjzFSHupnDXv4GBU3jdkCay5Q1HrNW0gz01LhGqQ2poM
hUodua64P0irIdvoCTwJ411Tby7hrw7+wKqNHCMMgE4+WDZHxHUE2R8uXOYcmTh45UpY8CVL4rFu
csm6cXDH/sNW/XgA63nJue47vOqecKrLOn18mJxBW9BG2g+j5mofPpHYG7dpupNbGuBBKcDEPcEK
BETZZX2FxW98qWbQ0HR12iV4rlQ3IBfljaPJeK9f4jup3/2KNNQA5IFd2fK2jev0szTJuM+Vl7OL
cpWxDhrlLrtcg74PCsN9u+BZylXtwQUn3rEmzjlCGQihQ90lTS9IIEgTdASVpn21HHAFsWRBtXcm
L18HJU9+mQPDFzMFLSG5dIFmSnZordfaOSe2YDcmoia9qYcWP8eOevWnhOfOY9iHNFajCK0IMGcH
NZD9MPtqN4BovAOqXb8Mtpl+MqL0nl1bxltRVN2HGjT7pKOkfVWxssfQbaKNp4/PjqFIz5KZ1R6r
3rFfa7Ofb1kJGPPKG0prXwDJferVPGwiwvuWwGMh9WYW0kZam7h/iHCjW4uqaOsrQvy6b7ZLqlQ4
Gaa4EjjGl3pETRoqmdprECo1R6jpPxLTDc0j9+zTiI18JfVcOyQsIYHPXEXmwHwEPFoVJVuDzYRI
omdTpOlHVvs222Zf3kVEomzIE20gnUqdIVdDYPMqvQj8MfP7T8zOY5uTq0yM0PcJQSOQoPaf685U
X+gjpoe5rIa9O4GcYn5aiU0coM/mzzjGe1O/gByY96m3oYs5cuyS+KfAA7i+IAysODEndb6lPJjy
Yp2PlkQbVzvTMCLiwYGWZi4y0Y1BKNW8KHkfKwKAs3qBIWdY0e2RqqXppW1dQC9Fsypn4R80who5
XQnYXbfSjl/6oS5fOi9WdyZjmNuAbxvDiSo+pUlAIgejoc0oNG3T0PkMYWbQE9A50cywog8gUUxI
1JXrDfeDh50wmjR331M3Mi7TmJZIYpH3cyTLe0dx+sWxS9huU8PgseW8Qq/nXvXtJG5mS5EAhmg6
9ODGLKquMteCU2bF3ne8cakWCGZV2naMbWtNTAi9TySHfZlX9XlkKvqU6WKgHh60Cg08JBuK1OSx
ihmClQSwd7ACjG7tEv6CE26u7TciGtqtmGaMvrZoXoLE8kHY9t1K/yu8F+n9RRqcgVCKixJqjERl
aUeEMY9pcdaLiECjGISOwBN4BhDfbeN+TFdcCPZxSgFF5PqsPxaOjnnUj0G9R6BW1x2rk0MxleVN
UQvSDZM8phcGWJPDa8yWsaX578VMNwplye8R6cVoJrFoik/SuvyTSAag0rhEYnLNOePexqSQ47qq
MuO5MKR/X3WqyPZVjXRmR5AteF+38FIwTIhvH2fPG49lLuXOSEZ51Hq70Ba2QxzNc1+NZPq1cgqq
tWHWY7VjrCQfwN/qJwKM+nupx0htG0ZrFHGNxZ5LEtqRrKjuXWShPKNvBGsPj0wquyUBvdExk3n3
lLmRc+qknTCJJmJxpUd1xpxeKZ/djOWTqgxp2/PXqKqLSzR3JwJCZ9Nia/YExYZcO1q/DIi5vssG
I3IXtiGQCLu9GO/TKDDOqlTaa2VfYOKtUAwa3dYeA/ZrVr3lVMbTNbiqe+qm0oG7Zpj8GwQQGfZG
nxh+rDSnye9ru4uMhc1J+01Es9RDMbmAKzvZ186WXJgZikRjRfNCsu/jJAmQHyzQY2CxSBh93VSg
I4r1DMxcbjnLok1d5EF84N9txrfZNsro1YlmIbd9TyIbpGxN0eHyzQp6uUhJUOXYLtyuW7nl5bS2
R6d8S0dldedEc5JkkwTKJGorEew5VOV6EK08o69Jos6mT63TyBulgwPw5vioXkI7UFawg/ia1gvI
FrBOxqYfp53A1oJDvuZ88QwvTdY+8b94BShTV/zoGvEL+2CmnH7cGZtamXiDdfZIi7jSjI2u85Ao
bYq5scs52WbEf03rMUUo0CK3LLbMC8vbOgs63PaJ9pCmpnZl5MQrLii566cKHYM6kCDa3EKsyT4U
2ZcbErK76xbuGavMuNxkqQVAkpwYALfz6E0HRzM7kjvqTH2hB6+nMCfXg0nxkBCgaZHoDZmkpi7T
3Z5GqcDp+ODEVYnaclJoo8jaKTmG1AMW4AKsT9Z4ZMMTi7j1RgDsbKzS4YCtVAKoqZxFonfuTsei
5qDjliK0CoqrWXeovxMhNn4thhPxC+aRc254IoqjW2emAsVQ9kF2ILqzfSIgVe14bqtz48XJFvdX
ccPCNd4nQctQhhg8+74pKvtr0MvyRYyyxgHpOqSzWoykFkMe9CAFzdY8mS4s9KSYsgzjrtl9Ck7J
ArNBQIrMbPR3qWFmK6JYy7BRzsgOyYF96SH4NaIBJWHpucMdgLv0VmQ2tAZV17dmMhkHHiu5avyk
PMVuCyMwEvK+8Bp5N4vcPfaWOe8mR7Ggm6S5yHNVrPUEKotsGucLlIJzDuJqZtehLPZvkMaSdab8
9nF2Zb620jbfS90yQ2+ame+IvGsXKYa1R5GWvghT2WY7skzYghiV+0aYkEfETtEb60kT7XVq9a27
4knRnkQeYQaJWojwYRLHcm3p/biWtZ0x9xjtx1h0Q77sZze7itjsn3xTsB/Ux9higei2Z70UdBCE
F2qryisCxhNtEluhsBx2+ro/XZEDOhzngTg1WBPDyi97tgeE3OgrOWLNQ4qQLCfG0y8EvWPywFAl
X7NozmGLxr2/N/hxXUhOUcGm3zFmJNXg50b639b46CqEOoaVqHsiwaT2l1DufyWkgc7G/3+OzPhe
evOPzWd9fis/+5//pf8PczXQn32nIFm+ibd/Zmhc3sB//cf9G9SKtBdv1fcymj//o79kNN4lXMMi
WgOgwUVEYyKW+UtG43p/WBa2ROyRyKN9YDH/T0ZjG3/gEMDbh13AvbBreQ3/lNFY7h+YMQ0U+n9l
ayDL+VPI9LPO6V///L3chZ/zneLvIg7nBRCfedH7WfhBf9K82ECkEJRaDOD8qVrGkWweRN+PTyTO
eifKFfOIPNG4Ceqh+Y3QxjQC3vmPvxwLHXo710RzeKFn/KxpNVvdU+jnNubo5Vsj7ZsH3jPSaeTO
kYEiTJFN7HjOvHQjV8h10UQHUoaBp3Bifus7v8Lwols3g6/GjY9n6TEgbf1OD/yeGECWR12YOIm/
pgWIb5I6MLejackbP6flCAeYZsYyETYSzkpN8hpIkPseka6FFJqh1SKe2MMDTg1ZGLmEyWKGLZPu
nRQ0wYABNqOBIu5tKkxUPRrbBmMtW1qRDmGHWA6Mo7N9wPBNm+Yp5+GdqpCJf8mlbKd3kjSFw2T7
6Zeo2R6xmiyNbkPJ3RF9jvDoxhZ1F7IELI4NSWwnA3gDQLYL/q3MzebKwub439ydx47lVrqlX6XR
cwL0ZtCDpjnehD2RGRMiTCY9Nzc9+fT9HUHAldR1b+H2sIGqAkqCFJHHbO7/X2t9q/fLoZFf3rQ2
zwUbXzMc+OJ/iaL2fvDUgtJaUgTOJcZLArNPcCYmljmgY8VYosPGtJxXZRq7H2Y58TAt4C93XDPy
u2yNhxz12MmLYGIhc8NP1wbtonszJ/dURIhp7tkVc70HTJBHI9kcnnpaGgJK6SGYLQo90EX+sLiF
2GK8yDYgNPLfbjNx4A1pjD6Zt/DhqWy97xl5nPQGfAfWC2cN2ywnfqZsppVsWhEXxcMksKcXqAwb
KUag89M0/+y5han+Mo/VN4uc8scaJ9pxUQfzPI4cyAsz3M0EXrYxrDF57WO03AZ3he4vKtr2rOXq
JoPoDmazbeS3Z0/WNTZbrLprgkFHSaiHW1PBU1sh6IgA0B7wHOuXZujEdikps3NJTcOPxHzds/lo
hvbiqZiu6YykynCi5tiYuz3Je/lIF4VxrTU5h9SuBkBCITsannIoHQE0edUS6snU/lgrlbnhYabs
aUXUbvf+MkQ7o9+KTBuDnLaPd0YB57FzluV3laGyBWaxZM/NingddNSKB0Vm9lj6F9R2sOgDF211
IcLf4zpb0Qr9rPcKzTcsyscMAxg+TeLNnnl2v5r6V09l4qnFFRDyxfiUOOnoi+Q5aRjUx7JHmn1N
WR4sW3F/GW5/TnPqKzVPAHhkHWzFSmR1ibwmYxGBwGVVJof8AXZdEdozuC/YfDyb7HabpvGhT7Qn
tEB4aCxsbGHuB/hD2BGGU+519FFWpFQThaEYrqBGGO9t0rVDTDFIW+Z6aKjJL0V7lo1yodIvqkqW
N8uYPs5ldhP98oJecYgz40VJUmxOFRcLyX3Q8j2jgoM0be0hw4AEli5m2ErzJAX9wJepoPPaSNqX
um7vzW+3lg5mn1rt2o8J6hZAXbEwLR4c4mL8JIiHX0B/X9KlP9uKLa4KKD0Yer3xwDL0G9I7WdN+
ni9Nr5yKxT6MSuOTJN2ZE+V07a/KMLk6mcqhMTCeUNYVypWtp112L6pXRxxQXH4A469QV33Ypace
iZFymPbFXMqTwIBDBXaUMionq7VT5cRmDAYxrqYM6FhvAPwyvkqbHaPS2P154MawL0VV7Gq3fjGL
mFpyJv5dn+byy4D9G+ZVUmDTs8KiWK5aj403T91fimcoO7u1Dvk0vUxYrCLV6sWzZmEdqMvkTb+j
NbvRCwhm+7JMD+yyQfy/TYIrqa0NkbBJxBecn3TkBmvzbo01ve9GEiRF/qvW5VNeGaBbPU773maR
XrYRbkpyq9Ur0vpL6l7SjOAmORcOvvo7Lvj3z1KX2DPjc+/go6GnJMiH6cmpLL+2qy3+oECTpgsp
JjuUI+jSVH1HNLjOs3p2CEEt7nia+lLBQDONtEg1j7y5IRC8HZNCsyFrk0ZN2uH+malfdOBkiy4C
sRgJxhifzNReMbMzLd+RRTMwD1AoEd5MN5FEvuGkmnLxqK8uAhGlq3CSONns7EeS2T/0pjmbsBYp
hjDe8t6NMq9+HNLqWrQa+3APpI2bH1qbHnNV8U650qVBFY/Clw1+DQpGfDXPrrmhXPlSP6Mt+Kzb
WLHbQNgybw9VmKaB2iHtNd9lNJ1t4mhdRxfVPmua6zSOp0YZfjZTfYldWuvj5KM3IEwuM4Gp1HO2
i5odV7dTfIa/ra5asGaxs66t/YRMfSzj5sJuk82PcrOM+qRNyr33cCWnCvuUh4WNNhSqzhJ1aa/6
iTD2UzLdt6K4WhpMLxQAl3FPffi8661XvWcXWypOG4CY8CKrlbOfJ16867WW/I51nhs735rNL75f
XHeTjP5qY3aOqB11QDc0ZkwO+JOWlJIKQpUioXp+SZvJhGvd0QUodLV+qEU/o+fZCtWc5lNprQlw
apMhuuanQZhlWEBk5kPP4owT2OPzrfIYdPiwJr27y1cCBx3egWDmogGGt16248wmrRsWVrUfDZmA
kKUKLbaegl/GQ9OSWVwcM1c5kzpX+OCwl+uyvN6MhUyelYwzpgsg9n2MzvAEz/am9fZ1NSrjRkHy
7J6W2H11gWoXhLLHyUHRdw4wYuCmWRGT3IZ0k0f+eD67xqmXN5dghA9qAYVVyR4q9f6dhjwtlgvw
4HCqtRuL61cTA+M6FkwaWD1YjEycfkSGrIrZ1pnr6kpLxV3e7d4du31YZ4wN9YKA2tqHZOWJtGo7
R+tvrow9Pog528CVU0tnM9I137iSax+JhzTOhJ+xtQDPO435PRJvFUtp0gXYjGEHb9SpAB+AyAuz
CpWOHPR+VQiMsWzgupWUz/B69o1i72qZPXRF85zilyq77IhxJ1gceo/T+mF2rPJSt8+D2u0YQEO0
Hi4ss884/LLIAUa/8ASfFBT/KT0UFjOaXclD7jL4idjiess6jT3xGIu93qqbYgJUuo4qcUS07Uwc
lqL/TX322evloTWrrdd6PxFInxpF4Y/FiJVb1jZO+idDlE2QTtLE95i9p4yKvmC/Ri7DOdCQdgQe
5ncVtt0GKoS/KBW7F1XdyZRNERJU0FDMvM6g8ass9NiIBBSdnrqZpkxHideg4YNKyfo+m1MZSVqk
cxfJbuQEsyWGQTufMJwp7YNu1p+gwHm3zDrbkg0aQoVFtN8ssxH183PCsjJAsm74gfbGHZpjgQEv
G2z9llhkS3LGcHjxY0jxbrNTYzjvnaBOqMNUqN+BiirqngoyYYOEwL2ZnUIwmnZCB1SO/sCmwi5b
cGlaNFlDhDm+ZBkR08Gra52vuAy2aqfpu6wCyahz92bPm/6AdUTWvzwoZf1oplzJJk4UGCHOu9fS
dtnOaYiPFJ41azIQNRyio53BwDC4hlPF+lnQb47ExklJRjPypKQpzFVv3VASJ1nPBNWmUDjSC7yY
xpNFxr/mho7rankUKEF+0zrKFjl4Uy86L/DMmZiHFmdTutQ/qi7LDhM5S4gF3lGzlu5WcXXbJYm7
j7MM82LbbtSG2rNUgDlf099ISSmLqPZWKMND4+g3k9RAAmwjTlpODr0I+vuH0i6qo0xR1nKPWnQi
6ESriz3deTi7LfWsgOvZING96zN3WxXqJpBtYv801lIwS/kxlnx6RRKStXySMWD22S2nN1rloE5Y
p4G2AIBYceg6bzKGru9VyMepPhdhKdRdNxesmtQsMBoWuvciQSACN7tcziadf9Jed6UzvtnAXarK
etAHb5fJ+XUirWpSjiF663uxj0nS5Rv8kSZNBOtxHedjZqi/ZOeOsCmz+93sqMf9T6PjmoPp4rga
zhR0lleEUo47o7O6j2aIIzCXM/ZI1JYBjkUtm8mf8vWD3/WDRPgPs1MvkvgZ32UTHdJQaOmux0+3
Kh+NJT21HTYUBEPCjDYrUnYcSR9oLc0niaNnB4Xa9thN9r2pnTKMO3Uut101o+modYBP84XSvBTB
IGNjhysgbdnRTeZyzhP8Uo2nRYnBg73IYHFVHK73lInxxNrx0Do2ya9sxZ0ypGZkU/2GhG5z0Ocv
BtCkIC9y/PPGb3IxvlaNp3xOI1tfXhSoIJF0+i21OLfWaJ9KwnwCFwqfeJIOnSTVpvSbqZjH7ZCL
9IUsLtSGrrSMPgThJXaTx/faL9KBgbFyf3j4mlmTDwWo5H7aiFH39rU12o+Sazf7RactIQdT7qAC
3t9TB1RtdPZh257N2K+mt/Q3l5Dk5GtYLnfIdTsnbX3OkBWHHcZkJGE1vuadWdA5KWTboIaqyiE1
vfjLKm1s19ZIkznXjLr0aabNHpioNCx4s2SK7dCzaQrA5x5UkLde7LFinBvJLoA30YxfBZMGZ0Z2
z6rlRft7sof7PJFOEC+sVNsLE4P21DTavLFkq1xnBPFvMcVQAESm7OiOMqOCtrP91K/DTq69cnEG
m93wXBd3//BcPrHsMDCVzVwbBfajH5mOscIqbCwZoJMIqqWqu6m9ztksYDi+Lc76k1Cp+MXVgyOF
hrLxS1/j5eD2RfPDhuEVTuVKrBV/83xgUT8WQUqqB5OdVu/0rI6f8x4DZeYpxm5Qk/Rbn1nBBpmD
RuobylS5u0ytMg40j5W3rMT8uy9S5VrFaG26Ex/meZkiqDPVdszQonyHGl3fHRcu5V2vcj8bzPmB
m8XgBa1IzUuiYMXGztNZh7nIOLhs7sksSdmha3a/60lZ3yapaB/C4H2Ys+oXmG/nGTAT9d0dFhxf
zsmlNyAXpsXNzeiGkH2GF6rrGgXzktAjQ6TirHjTvG3l4DJsiXGbd919z6B4u8m6ayKDsJXnPskd
jxJJtukac+Zy91tYh7gZdMK4jtG+Zp6b/prQqN5RBI19a1Xjpq0Wbs+mVM7rUClnNYYt38ZTzzJa
ExvYpthjmPe31CSnHxRXq5JBbOHqto6lsxtBKTwUnZPvNWF1tDonuMGn1Nq3E3aVUWvm3eTGsMxK
S7wB958+UGXe8EdQZ4wJkbFqW7eGBfc7sbNP1cg5YpvOS6lMWocMmUKNvWApWpo357FkaYLW9mXS
qE2zNd5XaHncH8mRmmEOdww/RB4/2Cq7WXYQzWHsRnmWyL8hkckrv/b8ktu1vW01OE5OgjLe2dZF
Gox1olP9qdKpUqkH4jKFMjm7+37/KGwkUJyd66diKnckHRVDtFHM2Kjz8pGCgPhnDll0bydc9vmv
/tTFWnWWA2WsWOGc9NXjJNmBE8Ln0NsyV4PFThdgM53DGOZYF7y1+MCN2Kw2Nr7GkEwXyA8dHwM6
vv6rgvf/k2nC/ca6tWyWeIpPojEx/Cbp8lYsOkh4ZJBQFJZzRcx1o5Relqgx+i4y8T0Eq96WCoeE
JrniJMWBpXl2VZ2CA3y2OhxKc/5m4pJ8IMBUXZ3ESoIMANHVFA7uhw4NMEWKey80Hno2BunHVHOX
Ld0ERMJGb7h6UKneeVQAL7Tc2g4LYQ4RmiVEHd0qs3Mz0pdFC6yov/Excpvk+npqPFk/UG4CIRs5
4VWCuqeXgTJwDT/ki+p0PHAY+roON2uiBERCsHZZpk7taIzZUu3GI4NLtgdWaV89O21CvVRWmqxN
zHmrqr80dVruUoTEjVStLrJnL9/BMhnCMZeDCHpVaz4Uvtewlgix0JLlhInDv7oXVGuUIzk618E5
smAYO1aaMCLNUuKjg4egmapnWzrZ1otHUAeY/AM9Y6HTDpX5vDrIdbqVsiv1LCD5s0j4Ecna/0ih
SlB162XHVtT9K/Y684AM4yIv5i4jpMtdjK3lor3EiupJLtLzPdLkDg+K6ng3Ig3WKUajprlCLNru
jzKZEYoe5tZcOGeYzqxQIITPGMnrTm7GJPmJQ7Hi7q9Vygnc1ALcqMZyuc34/j67qGaROvXUCEyI
3zsj1pzxQI3PBCoEA8JL1YriNYvLjpQRitJVWks9+3F2HwuJo/jTLNkMaI18NMmys1ng7/tLsbiR
7aXt0Zks62lc5+a9ZAN40zW513OXYY9OeIM3ccdzUvWrsjhb3lgjVGtg1bJ6KkMQSvYVxRm73dSz
s1Von+n11ux2lbw3rDsaEn3MROgJt92XRVWfyepTrYK088PS0Yf9EcVb2Y22sq9S4379V+MHLaUN
sRhXaGQ4nvi09+rLaLS/CrtbsU832Veqk34S1bQVJrlJMyk+2xawrL2ONZszhe0EGqsSDUCg+gPJ
C+VgZ3ZPtsdbsTe4ilczFLDXbTaSboWb41XZGMYo7Gd2JdAv9Elzz4M5MItmkmoJH2+E8u6Wifjo
iER9xhRiNBGdHO1u9BKx+EvWx8yIYGl2KS33L2WlrJt+drrsoVZnj5WUk9h62DqSs3FcBia+cqrj
velRWoZaitzLtigZImZng3ccf/GkLNZDmuvuC0keLg+SGpRTPWT6ZnK4cGII9krJ07nNdy0GpZst
C4fyRApDV/bstg+ldOZ0aRoI8/eGBmatFPM7/pBYj0YWPceJCNVuBkMZlEs9bfXOMN/jvtB/Ys0a
tmWFJ99EPtWDZoxzNpSETr8Tbej2M2GU69Tk5k3hYnO1Oi3R7jY2ti8ic/cA5nkiaE1jvHaSvfPG
k2uGUKrZ2ymFOBFUa25jXubzRb9wICGfbbVaM2E3gZu+F1W3z7IsxwiBSKXiLV2Wa7s2yjmDEP+V
kCtm37WKZ/L+wiXDmuiXoalpr1sqPaynu5cSI6oImrJsCb14CrF4Qy/SF6l4hD7VcnjVkSX3y8zx
hSEqkT8w1n0n4wIxexAeW+clj5optE+KogdaPobuWD/ESdLsFNxWkSfgEC1a023lsEtmE71Co3aC
1X2sXgq7cYjQqUjUeXLX01tNPxJpUXlHtbtFsWP0UMmBhWrO5ojj7jvBRQ+ORDPOBgzEl66RzatI
VFZOqTKthxV+MSAJmqEiDWBd5BK01vx+INE9kU9hOZeO+oYO4HXb6neXLKZ1v24tLsQrKRp6wopX
hsH4ONqjODKYths8J83z5CnaYUaPpmfLNKxH1m7iYDQG1ojCnI+t1zEI9eZ9DsR8HGjEeLelwU4z
baTznIg4YVZQsuEFMpRNa5/bbRUMPK8tCJx0a7Ap/ojXVMG1OllOdbbIAq/kWfMfZbvUERo6/dwl
ApZvmpj/uYS40h/brrCiNhv0LfmCZL4NgPquTCRafV50i8Zy/IpUAZEloQAKj6K8mpQHXF21GZw7
TrXgFqiI9idujxy3uEuOw67T9JjhqrvpueI+DmXCKrlr6q8VH+Nv+EfNhuvK8EpKiK9C6Zk/x27I
yDgVonzuUkids1E5e5loLG61HBturSfltaOG4BKbQtl3FP0EZWamV2FJ4yTJBfutOup+UarNlaUU
H6je0z8y/PuUtfQLF0FyK31UAAZ5ZYuGqbbPEjxR+HIDFz9TxDhZbWhMAZLBYXQsuBe98rH4xgjJ
5YFl1JaMRk/i1AOe2o3samZTaR4rTpg01FYMED799PWj66FSqCw6Q63mfj2KdozQDOpvRAe5pXmr
mpFYMOwpg8JXppMDJV5mO1Wn8p5CiJ3hsR1YlmnWVL70aaNGZu3pB0RFLPa9C4/F6XjL02KgvdJJ
2i0AGhlm5kJVmtUnyadFB2MZ6ZmQIUGNCH9mehCyb794Xw0muKb/5Ux6GfakHB9sb14vveroG40E
YOgs9nCucRKTNXe6nq1KSVmkJgUXrql9iCkifMjV9QWz90ubx/NTBVIoshSbsjd+VSthDKOVLRHW
+lqqmm0zg0zT4GfEIrh/T6bb+vroKntqroqdcifBasLF0uK27Bpapw0p1qnfSQ9075wt08m0l/Ws
5miRxFflKQNT+JroPLd6x27ei7TVeaypIBORDD/LXGgvRAq/Ky9hqSvSeEObbH8CLYV/WZW4Y6jh
QIsaxmo8amZcXcd8Nj6WIdmthjsfKF+AUEpPMs2aYyf3LLDnB7t2IayTdbjfyCATlszjeXWKGchW
ey4fcuzDfm5WOLtVwjNoCXXPc15pvmCkjK8cPuxGmGi3TGLcwPT1uOBVC1WDKrO0Nr6LcildfwT/
iJhSGBBs2hl3pcEjiJJICnn8WpTiprSmhq+YvaMuEPbmuFw2TMPTuV3XMcoXgKJ91dWHudWPpQNA
yensN8Oksp70oLFZCniUJPQbbseZGW+lQYNSQENMdRk61ApyO5cyk/ZXYqsfhZumN0yWW5cIHEqH
2m+tiq0fY5l9asj7nvnC4dscOgKnCV0ueNORqmzebFblC+ujlWua2xhqmEn3lnhsQaHGEOzr84Ag
1d5QRRsUU32egDkgFyhPOOqN41iwvmNapogsvo/7g3ZtqGR7q0kJbmaXOKDj8sd20FhDeP281EO7
ddrJfp71ZN9Q2wDZ1VgZXFcwsBj9nOoVJtArjBl3j49H3XO3gO4yv2NKv//utA48Jrl7LfOGCBw9
Dkl5MoT6TgDziBPVn/VyT7LwKZ/rRyi55zVfK14K7FquFz8mQ+vcyFSWAYnzmBwzVSUKHqicu6qN
m2ZW37w71A4zL9uh/mmyJRF1S1E3rTK/MJCwBSjF1p64dZeOXX2tbKcBuS5G4et2O05+PjrmZzbT
tsKdy3MCZc7EtiNkRBFUDnJow+psOcyK0YbZRFBh4ujbrikFimvmGm9eVtANkK4xWbH6vplqpqee
r3QVFIOFaAo1jt13VxiJ3y35C5APOuDoqM9Ps01e15unat8LC9XYdat3NHHmbiIXG2mQpWSjgWA/
mxeV+XPbl0uz85jtBr829N85uRx2ESImYISPdTvhMAyJQ5SYxgvzwtjKbrj1lnqr2fEKzZCH+exU
Bx5Y41s+YJvuUO7DtejZ/DO97/U5jW+qtLngTh5CY28SqccjypbG1we+Yp7rThutq3lIKWPXPCZi
FNNO1VG4cPYXvEgCLW6qtG2Ok46csOcNoX2XcwMtmXq20WrfvrouEVk6Q4vjYnTLiYnSjJqFJWrN
OA1yNZ2GHx5y43chUtZpi0z6d3WxxBM22xmJSRsCYjrLkc1xrYaWJax9tZZU6LAjr8+qosBZ6onx
8aieXkula08drpoPWxlAozGsMtNb0DW+ZdPPhzm307dM1N1xXhyBPrxk1t5Dm96Cox0Nv8PJkQRj
hr+sKVWqvmqBFzkY8cvmPrCXcghULhssYZZJe2ZVN74O9QjB08srm1YI06tPy6wpIkr6WY8PBCwU
okkr5S0bZH/QKTna7TN40vzggpU6O+4EPoWYw15ZaIwznVl7QmqUrBxqMgIii4+prSvUxlNxe4DM
3pQQThT3XMb0e2YVsbqoKEz3ZqUOExEaJp5EpU7FrVxJx48U1O9GKetHbdZwUU9gJAhAeNqZe6K5
Z8+NTdVIhM5LIVTuZam6tN6GIJ8dsewVkTnRg2qWnt6GpEydg9o4LwDW2WdhEcwvLbPrMQN0uIkV
olU2E3C29CYPWFXd2nHh/NbbIntYS2tCEm4b42qQeCD6YSgwqB27PDq1RrYy6eU1bzgB0ejGTaaU
OGqLDEzthK+9QIfELcAfL5vM8XGMaZbHgyeVyHWm5aWm3u/VhlC+WzBh+K7n9pvVtuIL5cvNLk4f
U128G3X2ZkmbzYULo8Kz1PG50laxI+Gj/TBXoT+UOtQ27l7jO3gufUulk3Jq6m4sg0KlZKlpvPJh
hY7yvHRD80i78qeeseSL2A4CfVsLC56xqi2AoJUMtoBfTXc4sg5E+kiu3X6QJjF1J6ukQ7eI431N
mVViPRQjermpIUpwiClSVX5rvImBauXprQIdTj7JNPZJa9IXS18lxlxjTZFTNfvsdSLFsuCNh2ao
GFmaVvtslNgJUYCtk4rGcBDjWF8WuHJ7pMVkkzj1J7UbzyWhJmyazIlsY/kZRPtyNnyCF2AwSBN0
Lj1+dI9Ereb97op1fcn1VA8GN/tlNLI7Kk5ZYvVERnCrLL+yZXZfkNrVJyDsw+OCCnTOSrqS05hm
nXn4I2qoFt6zoTh3KryTex/lWjE2yUxlyusr+3HWaeDwV/KWAUlcBkrHJdSVTvgbSXdYv/j84xBp
evPWJXWyG+Ccs49SvA1zKD2r2bobrErDvClsZzMqa7oxvBoxrmzIG8sU+cjqWxKZ7lKll9rr45DF
uv2ojnfNk4Fu3TpVRuq+gKuAv9UieqgN1GgBMyfmyKZLe6hqVzwMeTpcpqUU53xKDciuHqYAWqq0
fVZS0KRNhFKyUna/KzVL3wbFAu3NKwiVyZvAMYqyIsg4a2+s7NivSWGeEkZJv14bGYkJO1GZVE2A
OOqc8B7313xSRjBSRXPvUx2+KD1uwjYjwbXqRX2iijnel16Jgqm3HLOe0z8N1lpfDIq3QtnTWa7C
4SZ/iTMV+0iFsKFzk5tWMAOu9B6NlGxo5pXGk2iK5aw09b0nF/usM0XAdADUNf2DHYO2GXA3qA21
xSR5aA4bHFOn1RA2DHR+XjLuJ8ARCXSGw6LCuu4NB+y0OZZHe+yXcDCyHOvDfVROev6thjkfWtnV
bywgsdQkOcqd4JvCMueqAcvZMtEWr9Ds++tiUYE8L2r1U2O62yZilT/iLnXf7Eyxv82qvV8ohOnj
aJvJylqUo6Va+UqF6etEEHdmkLi6C8lqSDbOZVBXtjqJNM+62c8b/NbyuHRC2SLhE4UrR0EuoOPP
qhFbHEIHW8Ce5XN8c3J13haFSnMu1zCFx7NsrsPK8Uj0g/WrNdUDwRHH+0iT1NlphrzzgdgdEXUp
8mej5f3ykcbsM/rHtPN6jVCwQyvTSU/0OQkoKS9bQjCZ8U3BHA3C83L2RrJ5YWsmDuYJtjXks1Hc
lWKxDgNgnksPxr9BRm1gLiGQvQDxDxpTqaNRaePPoprvZys0/W+B3ecB1pPqhlqplrlvNbmM6kXF
W1//6rGyB+m6EKlYMMVo44GfYxwL1nH0h/Y6RhQKtt87bC/bWElW9qREBp+Krg88xuZIQ2g+z8BA
3ZDKS+vbylIcAOCO1ktraPkFDO0c0dYjI0OCjwGygCbC/Qdt3TTxSBYJXAdkY43SOMWiGOov5tx/
gXfT/464xPDqsJQnGOCZ1EW4+h+gz79A3sRY6g4NCt6WZTiF23gwgyV2yh/lMpqvjt3di7FcRX+k
a1geYothITJyuMK+AUNlB1HZSyPmDQ71DoU2qBHWD1qqUQxPfe53ovfwYPoEVYyL1MtSjmuo4qDN
/o159p8EbUoPLe7bFIEY1r1wxPoHeLGvVPzfANR2Q5xS0qu0tdhnuc6J2aMFbrDmtJGJwSISTJ8n
1x0w8Q8tfsR/A9H+O4aPDMzffw/7H1xUerCTWaiTvbXSmQ4JoggRRvl8+8e79t9ylf9/ime8N0j+
53jG88fXh/gfz//76a/mcu3+z/zJaASqaKuGAWb/j97je+/Jn4xG/g4fEcd2HFXFem3wz/wHo1Hn
OwCQSjWAS+gm35E/zeXgGzXVdml2MQwbYZlumf+GuVy7fwoxhiai3n//r//5J0kRHuT9S/iXL1lS
zG4jPTkendEENX4phPEKFWhK2PtORF4jvjU89TbTsa9Pd0bYX16jf/ElN/7+Jf+Pn/sPQ7ma8pHX
OzEex2WzDodSe1YncamTV9q6MUnqwZUH/0dcNqENSbtz5p0jDqgwg/kk+x2XeW70UOfXX9iV/aHE
h8mFQNjXiVJktis7xxNbt/g5FMzGyZGFJQ7kz//6d9f/QAn/qxftH18lx2NvwuAyHotsP6u/cuuz
zN5JEmL4DPL6p4XNtvmqtd/QDMcvzd6lSbhODyrdxd58oZoLeG/glBflZ/bJ/7vH4sW6W/WTpp/O
vXKQ1TMp/MIjDocZgCrqmD5pRDC0zYN4l78LHv53DMSeFP+uPtdcfX20iI0ayg2i/i6OrJCGqGiI
5nANecadwAT4SZREzB4BHsywiOqr4n+CDvN5VmCsOOUnfQkYAUT8RvohYA+mly/6dJlJaMl9rP20
m0tZvtbzoVIjx3gtsNJPajSVbx5mxwIXv4vBYLFCZq1uvKoNqbDNaIRLeXjvoHwc8CdYGQg/Xz4p
BjV5O+QhoDuEhS3IoHF86RcvZIVKDF4ajzhbZRkKUjX2rmxf+IEjHEFSAFrHpT7e5O3BlKepupj9
TdYHgGOGtdOanU341tzN44Mcrm5CvGarjntjxLq8hDp15+OuEpuC/5DFs5andIJqkwcCssBOZcD9
TMPhtTO2VvGUrmfrXFob6qXNqPRC64lMVCL8Jppxwd6IJdsdu7UlNNurd0eJbbSDYLSXGXI9DN+f
k22j5vjjh/mlfg1khojnOrVvU3AMr8zXqHcFoVUG2tPsBDEVH40M7C/YVu6nmZY/623HC9vZewV9
/Dn7MbPrkp72Ntls8JJLF+PeeIE5FDCfYo6RYYwIUvC2I1YMLBOPFdnPJfuwybcnQbstrZDXiZYh
YOuWn3OtpDem3BkOc05o3Fb+x4tIF1ThYu2z5TZwAzaKiw2SyLt140Zu9M0YdXsjAiH16u30g7Xx
NtZGjTwyH4FqbovPOrv8118xjUPx/z6WTGhGfz+WZkAcKW794ag8lw8M5Adtl16Ni3U2DvVlvtSH
+szN/t88IbW/R2z+PIz4afe//pdDkKQpxfAFP60+DTd5aR/mZ/GePidbK2JYvlQ/l+c6as/uRfy/
/sQ7Ov0vP1FfnHKdGLuO2lU9xAf7tu7lNr0WZ/vkXq0DueCTvcP6czFe/s0rSjLpP3lN76/1X37m
WE4D6wRrOBpXyfKFt5fPFxnQN++SHehqPZQvMzg3+Gi35aDt5c6O1k2x4ytwwDR44K9t2tD4P9Sd
x5LkWHZEf4igQTyoLUToiAyVcgNLCa01vp4nhsIoVlxwwV2P2VRXVxbw8K5f9+Pbdlcc7G9tNRya
M5vuVbwvzpQq6Nkqa9mmHzub0AbTtLeginkMLGJcYasLVT9M4Y241HLiODA7rDV+pHoMd6Tq1SPQ
yv5LKdzxEk/UZbFEdGoGkMRNfMU3HDRT2lgOp3J1Mds1LMF+3uq0SL1VB3XNNqieDt1wAdYt16sK
ldbYKCADT/a4D9oD0pipMR46898Mh4M/9guY2vlvAvtKEh2Cxx8IVqgH+Tq/yPAGnAdA8LO+1id7
f2/XGlkgmh0VUCdueuw2ZGapHerfmtCZzwwRAVIb0r7b81tu+Q2ewCKAjvBxzloeHA+ReBLBYI6S
zDO7TR+uLHVd57u+/rU5fcvqz35L2++seu+gNBV/IdQNc2Mlm+lbPY576T2VXEb9h4VlDSOsYpBm
BPiVv5KjtgWBqTsi85rv8Gt5x4YMrXQiuPk1neXLSwzNotxP6ceA5S73Gs3FtMs/9HAdAJ1lGyZ5
/qHqfB6I9g+b/vIdn2afcOymftHqi02nEyKh+0AfbNr9vGceGl9BCl3lS7aN7tpb77OrXkW8ktmx
3PRuw0vUeT8oAp6xogj7yT7z01dGjscVNaJh7Q48K6pXcfbGTrfVPDqt1sVGP5IocIS7rNQLDRWj
a/mgJf30VNYu8+thWE0r+0n+i8770MN46hI1chDH+O0R07fZW+3bTz02SR4+56GmO8Ifj3z0tqYf
rGLH2vFHrLZgUd0ZYFXs8eWOnOp1flJO4Uebrjv7gp/QmV9a3gO8h1zEWTgQCnbn4kv+tff1tXpv
3nkI2CTXqS+SdbN4TYsG7gqfx5P1IfthN/yTSdL78TNTtCStrGFrFevuruOfjp6UenbKZ910+KX8
C4zCxSqsXOX5hotcu8hnJG6ruOr4S6/yVro0n8lJv9RvymV+sg6SzwntawfVr93Unb3Owcbo3A03
3JRX6Q146uHxw2QudIPdR7dFFORX1G7hFatolR6hEDrvimus+rux6taRP2/q1fvkfk++tZoP6Q+h
+vi9+4zP2Sm49W/QRgHHsc4yzimyqPP4t+FG3S07vlle5JJqEZ+ptu5oJSkoovQAobSjr3wpnVN4
sp8ajjD2A3a8ahYwhXg9XXJXeJmN+cpzN/ENjumc5zbn2I69wnu/520TP0nj0M5ng7vdWwa+1HJw
FRZWwBSNVXurjkbgDfMaqS73cLyShnLQXQ9wBCriT+lB96VTeImll/LDXHWHAZRGj1nWG//GGrv2
dubBV4/SsG41YiRurK0me6UiWuHm/xB+uIGJuUq4LRlb5VV51TbC77ZCd6x1hptz1Z8Al5zqk7HL
X6T9ch4vmBB1Z2o25ECa2uONZEkZ8SQjIw9O8p1A1LqoBtgKXJr4Cta15YXZFocyXlEcILF9sNI9
lvix99rpomubpt0v3VnVHHAWNVbqDs5B5qnLOZhPTLp0weDinnbVa3FL9+G+O7Tprqzw0LxX5ped
fhjSq/kWLuk77LINvKsgliP6fZz2Hs5/EtJV4ifP2SWbuntb4PcvSh+Fp8RIDqKa/45NcpwShwsq
bWqG5cPGIVI/svP7kd6G+3C2X4eMFpWyrh/wlcOjNIbgiATWgT8Mf/GpU//mv9a7eVXP8nl+yhfE
KO57mRN8d5/he3cdLuFbPZ6zsVuDfvAJKMG79EhsdDga+7reZDSnxx9httYLMElc89l2Rm4ZP4tm
ixs7K7yYK1RzLSSabG7Wb/cjkCXJNrBSGw79qXsS78aNS04/vwnJ2JoAodtJ3T44oTNnxITj4zOO
n4ZhHQ5bMqdoreJa/iT4FYBeAw26WS/y8JW2P7Oyld7yl+5NXGSeuEF36rLl9rYzCGp8qb2nsd/h
58MrzuKhijCuvCz9KoC5TZiMYNjE7bMKPHOY2BvWBIFChOAfjS0H3q+K1kU/b91a20bPFfaTEr21
exWeecQcv8wOgRqJQ1YnsbI27CthySLYa925VlaI8z0cQ9lv9tyeWecbB7FJn+pbsCIaErFhwLjt
EbyhPhgrRTV7gG66iquej6u4QqPjIhpiA9zLKXk+fxT+NDzDrlzWqJDvfN34owUH4dmX4Dv8iYg6
ktV9qYrznL8bEI6ifpXNrjRvB7HSZ+64SLT+GK5lDcgGWgxEWQe+KkMG9FDlutgXvdubrcs5x99p
8jegU50JL19mnr1qEzWfmkaA6ZCLL7JzAQOgviUpz2ynYE9tCreiQ9IeN2z0qLHNKw/9MCAKqey1
ZD9lXwqilKHyecaFD9YRy2z+WMlOP3Fw57NpcoHpVtLT/MLZeHmEcXjrpb3Wn/T+lF6EH1/TT/2p
etPKj+wNm3n5Gt/KJ+05IJCkdC8Apspt601X5ePMmeSTon2OvbL2q5pJK2IF+qjR2hSEK/k6hS45
4Ln1hL2x6JAvNQferzcjJCfFPlQURx4GV96yOV7Wi5+emwdUZjN/hQTTbjoBjId7mfFkLO79DfkI
Y4T1qhzle32GzFgtLrw4po4Jxx/218v4rc0cE2TIWG5jtdpCsqOAZsUDmX4TAIVc5YpX826t2nOm
u8maalJsjDOZylvHXtOJ2Waoa7vam+LeVPtYuHBGYV0B/2o3ySb36i9cl9kz+21r39+KS/ZLSd90
5AmH81VyD4Oz+hX/sTgFpuYU7KGfo0P6GpxYaEsa/n+WjAj/zvJTv9rcyfCnVI+LjapuapMtCXtV
losOqY0rf83WA+Xj/hM08ZoW1XTYxwGitcRhJPfaxrCSi/QGy+WZ5RBfgPSXiBd8f0U+Je2RKJoT
ENFjpdu+qBOZEadaIctTsVn4Uu3J8riuGgk7/7tSf/asRsY+P2ZwhxmnbeVtBKQylX//uH7/H8hj
p0+6H//K/wfYBcrh/9MM8j+wC8eyCIl9f/5XXYxf8u+6mP3PtqaqNOD9h/r1r7qYZf6zKTSFCixV
UVHAHsSDf9PFdMQvCvqob/4HcuHRavJvshg4Bt1CxiKtoNkorsL838hiKtvU/zItmfzuMlYJYdDy
wH+FKv+3SS3oKN6E7ZofI8EuLTRFx0OJt4R8XC1jfT5SxA5vxjOqGlbWy6TaPGsY/iM2uq2lStVz
Utqj/GtgibaejMoYZlBC8/gFpi03P1M7IPADTFEYn6DJRsUpa21YVknYLsuuZc3Vn7NET4tVaosG
4kCDjVTqsmAt4xMnujPD0sMQzxYRTmmqVVA4tYWU6TRI8T1rdc2l0W7M723bVePZYJOcHyRbZFdy
ZIa8NSO28g/3V3vp8ky8pAXuyB3h6aSE5pdoeQhAn0JgiYZgoCmplHPl63Pb1BSnYFETH5Ww0TeG
kYoOZpc9M7bRBTAxn0x9Et6WFm8WecUOc7pRwZ1XEwVL9JhpSCKAtwaOenJWfjAoGR0OWIaKY5vl
PTPLQKYeLw98xHSz0Mxr7AGj4YGkOSLv3oCUqeYpjOw4Ihyol+0mVCq1/UGjrMJtJCWAI6R+zD5C
1o9s0mJpfMKjzY2LPI0ZP1OuXHq5rGMRUa1q/jbE2K57vcXllXcjS8tEFfdR7sx6Rb8LdHeRZVto
LVB8LAgNZMYh2hPXS4IRR0eqB6H0GwOj4J5UiIJav7Qj3hDm7cICfBlVou9GTNafh6KpbeICrFnC
rgchm6MZawcQgckAKTlSYtmvWn1+yGq40DieY/A0JMqXZmhW+As4syEe6u0F4n8V7ESHpRYXkCpt
zClhZhpL7lw8eQzvbMy6u2pOqaj9uVCk/paDzZ3XvWXG3MmNEdjUWbeqsDx1ei4eD0s3VNSzRFre
8/W22XJyxWqtduxOmZUr6Wut4fF0H/FSiBUAQ6yNFRmRLW8C0VvWD2GHVGxHm/20zuSTEoceRuKB
sP9xsq8MKddNj5YOPD95Z3V4zodRvCs8CdrrCPAXEFjR5FSJDBMkb1QqJdYLOM8pLkQx9jKX3JbF
s0cpJpdZMupBvoUFOkZnE4gte+s0bVjvl0Ou4zEqQmX6EBqsZFhj09jfuj7n4zwX1tD6thEGoRfQ
hkCwWgaisaFrHh4ZkPWZsjdc4ty65SKON3ho8bMNAOWBAmpLIylvjdXTPBQ8PLs1K2fLYgWHsxMz
aahmIjnKZgMW04dzxeraUw3sATssxaAfuXzB44s8oYupIVFQVMmC7QkPmdA8YUwcBaQVW91+tQeZ
SI8zjWk8/5rRVOpfnSnGhjOi1FOZKrEmTUIdQ9+AozNOykp/AYOigSmSZttKGaZTIzCPkQUSkxZd
O1DLVZU/AM47bK5pWe56CbsVDLGMFPcNk501rUk3NdpHpc1MM5oNdtQ15VYz7kGuEN2k8sZgY53b
Q/Y8QN/EgVJobewDfIk6YhVdcA2wP5JEVEmrbGhWWSDWaeRR97aa6syIsx4zSuIpsM/411t+9mQb
fsKJe5jczQIgCU6O3O2rhChxWyxpjQ4sxD2XCou3p3gEtIl26nDUMTRrb4ZVzhyMetzUa9Ibsvk2
2oZUerT3koBhxzm/sXLu4zWmdLm+1+U8c0WFQkuSsi/FW86i0QN6MW1FGtnNHsdzT7a3TY44n9Ll
MBI5g0tXM/sUoCL0tUG2h8yBUGSp5qIQD1eKO8u3OgyXE6nBwlFoK9nrbNGfWruEBvNAsz0JkMDM
/0gLblzEE3FKhYt1VNHbAsVNeie83b2nLSMAmzrNRnloTG0zjob1I+cpeYWSX+vIxBK4TGJvNEYF
XaEC+G7RvffEnhQSXpsP4Ys1m8TkW0zvm4AFuh9PS3oZlTH/TUmqvAVKrMHc0cVcraA4T7CjlwYc
GzkTS2MVrlYwD6MpJNIxjwC5877Rae2Oyq9USuW3dILSitJVg6COMd3dCETkRwOaFanEeq62cwGQ
DoqzkGeaF3rW0QQ0B6vbWmMbIUFXgWQcya/05ZPRxf2tVGzMheXYyvyrdO06a3W0ClRwwn2UNugS
RZUX67nMmVjY7hpnecnuadrzI5kl4PBhR7IkDfBmuha9YJAJaL6kr7iRWhyyUoPUAKSre53rMSVG
PTToVVMguwFVqph6QlEda0gs7xTu1lvoRpBRZItzIYQzkIdKdJ0gUOyyuA8PMO84fwRWdujsTXAT
YpD2c7jwRhoSP5CQWNbo0mSQbccADNGachqGvbTQl708a9I7SEjUsV7Y50DpwVtmnXUcx2jeNTQ6
MyBl4KYxRbxZ4F8hnM91s6eTaeFP0LbPhDcmDAOzdLQWKSInrqt7Q3S3Fhg0D5maDl4+WworlxYo
cc1HzI/7RuZZBjE2qnn8Q+nfJk7AmyxtmF4as01uKYUHm7JKUDc0CTmub1CAADpbbzAps3d1hqQm
W4Jnpy3jXTBX4bu8gMwjXD6eSD/P+2AcSI9KY7YVOOtcLOfxzjLBK8UApVi7qbQuyGbWl3Q6NWhb
8WBeDYJOgvgFhePEWg0MfD07IBM+pYP/P/kUiUVrqihBlsh5I9kMNOCQgky2b3CdE+pooCHUk2bt
ySLXm76YEUa7hSySNJQ0GgQIj9iVTsZI0l/uVeUzgNLpjLbKXGwb8ujgvrTfVNKQTCyhcjKhsW9r
LOHwlxaNjL9mnwJ6kT5DY/5NswxdKYDoQy+NWPcKtL8qV1lJmLJ9aWQ7vQYxc/YCJyxzBlXSngat
zB82YroRi+yM0RhED1dNJr8g9mhQYhZRqGjrC9OmlCYq9hzGNMADbl0PpZBXtB8QSYIGv0+UR9w+
wQy2t8so3kzmYN5bJcS6CvP0MIncvEhJkL+qoO52xIsCjktkcIIiZ1EouE9yfVkZpRCvRMywMuIm
Ct0WfcWVVeVelstpngSTNIU9bNyAzhxJMUP4pdwjUarM02rxrnfDdxTM8jo0tGBlZgmcacgtTg1x
F6tK+N0NXXK38KCQqzXCTZInGeftrPptpfGSRfUuI7J6qDo2CdB9zvMyxlucreivcXIytbzb1GCb
vMUKqnVrjuVB9MUDbk7nJvpJHcZnngmNZWGs2dnaDBRDO5dYck6iD8JfYdrJh4bp82rmcLfbsitJ
dkXzAWt+xVjO1wLTkGTRh5JTs/FTLErzUguaqjDt2Pzw5XPR8yKvk6klAxVLbsFJ43WFWEHFIbdP
c6aT5ihO+TKaLkzz/ENbtPFRTBf0eL07kZxDK4DnMXWiu1TcCQ9aYOj7cunnFR/rkJXl0vh6nTU6
1cPRYKESNfYeNuSyLWDoMuIbz9x7k3PXxjJfrz6LNhoRaWT5Wsz7vOpVX+2G8iggUUL/5Il1NQmz
AQAnasq7bgqcYYoDaC4mMdMx+pOII6wXTeG7E46zfuuSNqpcfZCkzx5fwR6jUI/VBwsXcKuqX/F9
RZo10vI7mlmcC0vO3axu6mceawszPtGuf+TBilmxvRzAMeMQubhxArfVGknrLxOCejeF5ZE0ioFb
yYaJlYjwV8Vc5cSpTXyvUdkWggZAfIYeiflm4FaoP0qSIipEmqiH2B3F1r6FlvIK2WLkhm0HK8Jp
xXHinWsmFV2sEO1WiqRgBdIVdEWrIcvIC6wBgK4YBzMGC0dSDf0jHOoAvHja72fBGTMNg/oO83vY
ym3Bt8Moci9UzeIPDM4pxRlPbHBujnmRARgzm3mvEkxcWXU77ZWlfoJToFwrHfCnyFJzm9uL9YY5
6bmIamsFABWQaEQok2YWOfDoFj6UXL22oVZAv8R5vi5t9CtDCsQtWqxobbNCvimifuvTnMozlZt9
3zZ0DOU9B85UYK+DX+y1GHYcZq3mGoZJttHriIKNlhoYyr3aU03HEz+kMZi9xqZMZgS9u1XpCvXV
EJNpW7Gb6oJ8euvH7qO2o2yvp7Gxi8Lc4CUv3jt439wKF3mNIZHliaWNy+iB75G9TluqVWIMhJ+n
XNlHMRTQQWHfXJUBwnjKQ6wm6i21repexMT6Q7i+bxy/H4Wp1+swJuIjDO42gAC8um5G9CuLFiuj
JWrCzl7mduiTFC+vc1mZXpnxs26AadEIF6RnxaYXsh+K/ChgOHhcBhp8/9VNmDriuSbmnd7lqGfN
Y/7Nhfh7oBicRaHYZCZj68oz8lM+tAq5Az7j5oRwzX3YwSmFlS6s9WRfZJm06RJt2cwLonpLAJCR
Q80Jr4AMP41jgZGYTgi6exe93ymYxFg8LRUdNBSDmHhioTfoHe0/5lQdrWpMt0VrjL6W2fWNKV9x
Q64Zj8d6zBmNWC5N0XzRkirElm8Rxy81sV4ABu87uc34P2uPthLOUqqomudWiuxPux+rS1wyJzKh
MiKD6ihda9ald2jqKT1Q+PpbuYtulRmkLGuy/iba+RtPeziip9IymYQ1jv8yNnJPD8dHer6R06eM
6O6F/9N0BSdobjhck+0S5cUzw+7wPluzTMqp1vepqDQfhT1/Io+W7CgYA+DTa8gCkGfXxAz6k0mt
IOLr9CqYC17tMo4+SF6RTJwU0+fVZHXLJ8YPjTbbLdoiLmXZ30u6CJQmxQBK9IhK8Kn+TI1h2fGZ
6TeKXIn3uGeJlsV2BaqunF4qXpbXatBsRo6GW10UYTDncvBSl4rix3qbHTFEklhnjv40Ii4E1kza
BpLqEe/6sC5nI9wbdMFvaPcGDG5F6U4zQWDNuX7Jp0SwAupgOOQq7u0A50erlcYbE8p0nAbFoJKg
1Zp1xzm8q2RrPnZRc18IIdA+qXJ2hnRnxhPIdLuL9pMhiUNH6cq2T0n2jWVveQHtYl4VaoFnF8pp
UNrAJzT/XGlF7XdFSLhWRU6Im+6JA3v8BeVFOl4JK7LYoWZt6TTqcYmCExJCV7bm1J1F1itrk1AX
/d9x7ivV46NCkM1LAoL9mA7xfUL4v5e2cUm0TiGdQzpIfUS0o6a1XBiQOfsJ6u+oHVKOtgJdpRyZ
6yVZ7s+NadZsVhOd5f4427kbKY0BVDjEDGohl65nWzuRxni8shWvsSJ/1iCJNqEVzw4JGVz0yWBs
kiZuNgvGVHYQ+LL6CBYl3/N+X07tfFmoOrsEVtrsqdlj9lS0hotGpO/4wxe7vK0sR8e7zsVTvetV
q/m23O9iJTUBH8n9HSRBxiIhlkgitlR5Y2H2rBRLgY5V+GNMZxCPFdW+UD8o4BNqayIpG/GmtsKQ
FGUwrBuz+mkWJQJcVcwE+CuTBVgL+cTUCHwqZUobEALhLsubEfAwlzYsz1HoI1rSlcu7uH9UPnDb
7MWbai0VDnnMxOz3FcVDt2nXc2LU56ap2OIyBg1OYaaP7VssILmEcPZDhM8v4Ko62wxJ9wsd+IQJ
TNkzQHTRsDI3w46GENntQFp4MnFwl9G12GVy27/mSVMRXhqNcxvVYA+VolnLph4AKFMD1q1G+plo
ARavBZRRif+QuzxgDMDFtJDKAeYwmAJObWm0aMg9BghuwAyMepEdolge9mI06I4ltoBPYpF2o5Ic
2eMOftEZAa6nZXQKiCoVhqRs+aViEGRRHPDzbRdCxnUfwhkQ4aqlQdXPFBQ7fAZ2fo6nWGGbF1Gk
l7Q0Mxma/tlElXKwRjte1VPFDF2SQ/QVm/c2TuribU6osJGrPt2ojQzrIam7s07LwHGeC97UqYAO
XszFSlSUnbQ0dXzMIppB+5QmW6XOmp8mc1FfYegBuVej8i5ixkSnkbPmmOHngzUe60/1rM1rPiBY
pnD4/RiZphKwyqEX1eSZ3wtybdc2sX4CU10O+bSMWzVClnEqS+0JIoRQZYiV0DwW685jvD9Cp7Ho
F7aHlQRq1CduTu5zGseaRoCgsPxH4u+CZooOphrjRU+ghEYDmg+qs76WO0EmNSqM2E1yefHoMoQW
0YbyZWyWbi+psnWN+mU62CS/Cc5B0h4p/gGMNNCjJIUpq++CryFGf8gYzO2rqSJHnBvlw/WW0K7T
0XTaJpQaqBTXuX1QE41AaWOXYhRKynwK/gd1vl+nsIueFRDcYMY1jT6SwOoDr4EQezHodfWlLlow
stgPmTPVbYVvkiZZP6XE+ffQdtEmEHSgogPHibwxQHWde+KlriaTjRz0R/sXDcI3ZPip3rTWhAmI
1zfzrQRImRoy1gJJ7LZhEoUMR1Hjq3kP3mk2h/bLyAGwcA3tlU+p7aK7MVN8hml/GZ+jlnFWqKW1
huwC8VzBDijrVYldspm4RdcG4k8wPVJAdHYmmFPmzzHMiPWP3DfVWXCjlKzpZvVy5udiyX5BSw4/
cqwI/jNM5QOfrPR4a4aLMCr7QA8uiap8bpS1ZUT6S1gyqUNe1J7k2hzYqE/h1jAk5PFeIBgrcivR
ebdoazBVlBq1RkN2rb1YWUmomaeTOVWfHM2AP2UE6kduBLFbxVw6BqhTr+0wAU+Hq+Dm9WS5Xb0c
UtzEbg5yFpmRSG2SjBuutr9W3B8ABlcuqtG31fSnmL9w6jbMRjkvWiUwBCpkX9NxWUVJKmN3WsDB
JoG6S6k9WBk8jw73AsxSM/AfihSRFqwXMXGgT3xcubNUF0GGv4ofH4pMuqh0m0ACKO6AkKlem77C
UCIZr3FzWhb9HajgT0iNK2KFpXADSUhwCjV/Am3AWhjC9Y1rRO0IxEx29VoHQpPSsAfNI3tEnHFF
SUm4ksqOkddImauMvPrrMiV7XZJ4o+ocmkRKBy+iLng75KBWpTKOGfsLrWHrryufc81xwWCurzm2
b6TwhasZDSarKjguXc09UAaktZ3a9BIP0DhSKk94kuW3poANUEfgvhqZXDeCeeQaDUpHA+fp3IxR
dQh1PTiSnDD8WhFXNPRnEvys6iXpWZ9B3wdWzWKf6nHeJ4CC8WSdpcSCIyQDFxo5F3JwMOupH46p
2WbfneBA7E04bGaCokAzAWMQnQPbKmQiVYmgOWICkNpNWX61ktT6UJTpkayxubnR27Wd0qn90AYV
b3Sgqozaemhutba4aeRP98uctlu5qceVYNjbBEspPUohVQJ9o302QgUbk5kHjhKl5lOh2/SVJEN7
lfUe51uVjNdS8FKC9FCcSITdS5Bg/mAUyl7H9HHICtBtLiwv1DWyXhqejhBWWyzxEteq2m7kGYzg
VAXjmiwhjWF9SEg9jsSHpSCwlgSJvLEjmVIrhfTVIglcDFNqvDHnAe5tZLRSrtpzKPKF+NGcHK1A
H++hYktrQKAGTlktRkWbyfxLS/2P8zzahLWdwDyOep8iiWaTMB7fWUSV6wrBbvdIQW06UNPAGnSC
qwpicFCmh9Fow/VkoUiLkvojRc7hMGdwMvqBy2TBH+t3sUz8ePTvJFlgAi2mHwOBNrT9SZKS61RC
rhyT3ljROx484/xGqU2I5i1zhNtFWZrxbmIOxSQl6fa+zbSOWWLgTaBrBGcVqTiaJ4V+HDKdFFAb
jFiGCKLNOKcVKlrawcD1llQGdzsKzFWWNUeWYIgupOBO4HfU0AeEjV2sbN/NTqPXksYuzZ2sjEov
viq+mFCR5GFC5m578yxrFocDMQTYyiHU26KojkWDEz2g21uo6S2gjfesw7PaI0gQYrRp79ikaRmf
0HUj16z7+N5V1NA35Ic4xKQ49TWrppSuR113CHje46G79UGWP5WwOE78QbgfAUTgrp1NVIuHOupm
TnSPr/5cwlzrBdlDknyPKokNfiMmePZUR2vIi7PdWeJTjSQUTySP6ZqIeHGGDrwH7XLDRuqBlrB1
ybkB9hrKrB19SXP/WaR12kEvjJoXhKkkdG3NiJ46A2eWrrYkNSs+hY4NiJCONgKOlF81HGSV7S0y
YJBG1fFtIP4SOxwT6nIHLBshN6GNVasX6gvH7xrI/WkmA4x61rzZKsOII+t1jezefi3wAraMdzNi
JJckWPKX2mDvW+nlUdW57S+pieOqNzDXM6zOk68CPMB0xm+EeNM0eRP7C5RRrNhFrmIVWrSgqi4s
lfNrUofc/+1UaHcGe0Mcirw0XueEdpSYWN9QwN7gs0nEL5702FXVpeu+865HUZHUkR2MpScmbYqm
3elvRd0DMKKxREDqjrOKAUs0Suvr0IG+qTGzWdJ2ajCcBb26FfQC9doIixgy4JiRxrtSGUGeECzL
XRsEt/zoVxsTsgY9YtKoate2q7Ny1Upd+Vw2fOFRKuF3kKoDEBzHxaqcjHAnsQYLt3FdxB12G7qN
vTmKrA/6SiDMslvnfxf9yAPzILk9/qJfe6j6ACIka4c6RtZVktEXFAtHnkRfGo6dOrtJ4BC/Td2+
DNVifs0sh3w1ohq1Kaxzw4PkKEVsPdBTSniNc4NWvEAO5oNSLhW7cKXV7pKqFu1qCVh2VFkjQOZn
QflbFmIksarz1g9MbOOWsK9+aYjPvcWQFOVtn1TJJWGAxTM0gdCHlmpFlr/Y5XASVCkvOxmByb4T
GG9QdSLOhk9NSBigxj5oQbjZxQJ3LWGtwPnL+JpN4BRWPQpaxKdbpNUJzLOEIkXRyM2sF91YJaaQ
h+fIbhtpC2knjL47SfQMaRJPj05VIyNKW/7RfiySjSH4uS6aOjwNcxjTGcrVbKMMbfE+8/FaUS2O
mSzvdJx6ZUEypRj7uGTlHg8opxKtOIakr/iBqXtQKw3+MFovjUz9ESMH+uNI1Bt7XDH31RtLqvWT
zqiwnbqx/+LKm0IIhvhtsR3xxEjam8I57FJ62qxatnvrchllMMRiOZZxItxGFbkrD9r8Z/MhuOUq
pacwzTrj2dJNcUm5VH/LVJjel3G0XuU6KH1bik2i+imb3KAQ0aFXKTWkaT34LvWKGsukIJRi9Nq4
Jo4IRlZvKYdgwVYfqFOwUL1qlF/HQmo+msOo/UBMyYnvs5xKx/ZVDD2HqVbv9LLOI1Z0bX3vpgpQ
Z1ZNf6ieste2j+vVqKrvZTl9hlULK8lQFGyaeofT0RrOcxCh88Qht11OaELlEZdNNemQhJvR2MnB
YK3rgld2HLj15jxFrtUM5WWeJ3UTSUZ5pPCeR5iKC4XWvw4SsIJtAWrGdIx5K7dwnV6zKVI/akNV
vhKD5yeVwJtOw2yc7Ab/Gkl6mnCKwPAGMdM4TkQePtiwbNnN3Lh2q5jhMxNofwUgJY0X60gTFlss
ItPWnlYia8PTb976opOfQdemF6vsjdeymPnMxoVWer1UQScKBzwMJLsJeyamfMI1oxGDKodXCz7H
PWyi6SjTtORheyiPmqE9cyKp966mx7nP2c9iZmNmVdMaRnqpFRRYJ7bKUqaDpfKQp2EMlGSr+p08
muZNynrdnYflGtTyzzSHI1UAMaIDxKlmV8hLz4im26wXYwWG/AyIA4nC5d0tcIUgxAGVGBxZkfct
sqiXWqa1aWUj2qb0tTFxa7Wxghs9u4C7y5cUIv2qM8tv2i04MjgcQ7ih/8LeefRGjmT7/qs8zJ4N
+iAXb5PJNEr5UqnchlA5ek8Gzad/P6r73lEyhUzUAG9xgTvTqO6aaVUwyIgTJ875G1v/ELUaksMm
pZpRGALtAAktgdRm3nRJelcVgAFsBAyxuTXYXoFBsh/0hk3/JQxva63SNxSWvtdGgFs08BhtnTr1
sA5QFLjqRrgBSFY3e7aXvqdVbWFuSxKfshDvO+TvP4wOhs94Pz4Gpg31CrW3T8h2zIYng4YCqiHr
n64c9Nu2rIrvQzUZTz0hADifq32UWJ38Bqcw/K7cQuwzJdbnFt8H04ChXar+cKPobDM30D8EuvYQ
i856jlx/w6mgkv4Z6VXiu8AdwTY6egXikGeIdrlSl/e0ovDMs8CfGAoaKn4/6R/ieISdkw4/xiRE
lh1z73Wqu/l+SpOPtomTqDSa6oG6JWZ2ZU1y4TfaTeBgErYxS9u/docBFHFlFsZ2rsKuUDaoryPO
z32t5/hzSdHQDR7oBQxDD/DBxIU3QV31Gin1L4gBhRpaA3H7CX0uKs9mYn1kaQBHRCbCXTm2vU8C
IkYlKx5JTuKmAz9G0c/Stw4s+w3oF3Trcc1EfjAzEN2u3CTY6NzKb13TNR6qLN45bVN7o6H2L6x6
xZvI0J7iArOO1gVxEvb8rBP6/d4qSD+0rjVfBnoGe9toyK/koGGaRcv8KVCS8IlWUf/RokZ/FTU+
gPtWkiFUCYwXC/dlyGlRrn8uaCXs49T9oja+fUB5xUR+Es1pJQnCX1Q/qMeGmZJoaw6hnOYKmmrh
z8LMoEb42ILkN45ERwmPrivI8LG4mXgZ98NMOL8BhWNvEbxGG7fBYBX77AibC/qsHquMdlUzVU+s
Fv9r2xYQyMM2NO7rzp6FxUzUQmwFm3luPmm3x7pOXGlVMKG7atp7xZ7idWnE7Y1tR130KWvH8KBO
6OjDzbd2SYmkWePq8MXatr5FSsHydzXtFlQTKjXXDgnapmZEQt0HuPEmsy0ADdPY9KSuKsNhqkBu
bOmQAAO3xXST6jFIZw3jYbltJ9uIvsYq1WzYgggR9bs2j7T2d+Z0UP58pNogr4xpFT/aEpY5PMHK
+igKUHmeGU6dxlfiUqN+MpG9dR41MQbGjYJRIDd1mrsywlJETZio3iIsfCiCwVI+9kZkoQuZgDq6
NjPDl56hpPAV6iTM2u/tqJvKPViyNHikldvjw1eZZvtjNF2ZAAOLFCX7MikVXj4rzXFRzltT44yR
65JITorwxS1VLfmN5J/ib2j60odNk2lvkcEeOquaML8rKWuYsso8W2mmuxzN5DUOGDAnKC4/UY+Z
wEIDLbxO63y8w7DW2YdOU4dXo5+5lddqoGcGtww2WpWJrd+BepeR6nqdavpPLeDf3EZ6iAwFIYjk
JqZV/ptaUv1NIC3/YilWKiieYdDg5fE4/KJCMf6cyl47tNCtX6RmtOLQZ0WJqfnIZWubKzI2D0NR
sebGxtJ/llGorMsCYoIAGUXLxm8Bc6Lipu4yqx9/2yHXpcE0fcL1mOF4RGrtWpuB9hG0DsfSti0a
FbsMvcS9xVkybLKitjgKO9oNSEn5+m88qeRVrSVcfwYXaE8c1aNPiQIgZrGaTMpsj1Y5De11YOvC
7tY0Jazx3opKvIuQcoh1/SYc+kj/0lV4zGMVrCVD9BPQZ0g1TbfjupMfFRQd0vtMaiqmUbkxiq56
KCdlVKDJpWYKkguRn07ctREGkAcEDhN3G5R9RIrtOG33wdRLBJSBF6oWmH1wIgEl/7DzQcVtRIik
1hgM6WdR66gUtWU3NJ7Ah/iOknaPYKTIsxK+jlG3a9sPvtFIkF/zYsJItEdBP14ZLlWk0dOET6N5
U4xmFnwmOKbJ56bh8oWvWJPu3WHEirHl2ohUunSReeFaL7BrUVOEJ7lzGEbQbqSDXOB9jMlM8hEM
kYECX1z6Unn410zR//8Ax74vf+VPbf3rV3v7Uv5PAGXbAJnPqRWkPyP5qzkCZc8/8o8THloFlkAx
QqVtY1B9/W+xAqH/hdaADcJaw/GOcuy/QdniL3CqBvRZBAko1tmCH/oHla2of6FtYKn8pGXyg7ar
u3+Cyz4m6qLeIlyTUVxHdYXjuOYM2n5DZY1GhAFtxNY9Mg3X/lCQj+ESCXVAS6EQiLqOrjX35s0L
ekeqYKGfYSIGZIAAp9ztcPvXzQXp38c4KAftSVe8wlFaS2kajLnebs6PIt4dxrQsVRNk2varUMOb
qSF+lRlZH6KZBtxCF8bG8PcNsQk6P4rg0dci+ZykeyQYaaZW0wbfjKhcqwk9u9UYXFXPEE0xNbHT
u1LxfESs23ULowqiCQmWSbsGNSaiLNdqjzsCGWxKsqhtwAg4N9odTHRRbHp5PcN265UNfwe3DAxC
XpKfxguSCta0VpSNqqPvuo2hiv8Yf1Q9GG2PaqwJdRil4Wi6Fu5NDvQbCf+hJ+/ySozoJEUTz1+f
f1sn64BvQrBEBwP1DNNaSsT0Nae5JlkHlU4vSk0mfLZwzI1j+SGx0niNidCwHif78fyw730jU2gu
yERh26axYFKneWmNRcCw6JANW24J3P/dprxAfjeOidqscmYndJ2JofAxkw+OV7ls9HGoTLp0obiS
tVcJz8x3YXPbIxZcyB+Q3Ur8Xuz6Jcs/NemdZt1nBfpgxHqWP6LucLtWNXJxYF5RWHqo3c8JvJ1c
vRf6QROkvfeRpGU0+VdD/3U0njHfWQn5NejQm/8u8wv7593pOKpjm7w6fd5Fx9Opx1AMmYhVL3DW
mn0P2gMRjHgbBjf9qELrg1sdz8ztFGXMwRsKF3EmREX5LSsZkKKz68r7TN2G1XU6vVjRbyW8kpXp
pWJY1w13ypu0bjZlf5VUmxANqPjONT3LwBGunptJj3YHOI1TrLs6vxpmBsi/VUD+/kyOLVRiIYtQ
cxaBAaKGD0TbnrwUxsLKqKYtBX0MipCJBCAu2S34Dp0fUpvlUZZjunTNXIsgjTH44l0a1oTErm5N
lN+gzkcvaZT4d6FlglYuOUMrMFZR0u0LJMJAUhvhDtlC7/wzzIt88QimQNfItizbZd6zosybQFVQ
YRQ1stheBxoLB4EbA8/zbMh/9GOr/q0qhNHs+96n743lCKr1kIDY7ks5CFMRnQriafKcCJgTOmUq
4lEArgpgUr0qt+dn9s6+4xTj6INfpHN5n7f/m5mNpYFpNU7bnt4aN0Vcgb0GGbbKdAsFgRTrICHw
j2noTToXtvw7gYWRhelqtsUhay3OtWEYqqRqcVGlUgHN3mzj3Sjt4MIZ884oHOyuzT7UVA261PH8
wMHpOJ0XxJWWOnmXV5TzTWO8sD6Wwldz+LJU4eJhgHiRUF9PujevMcE6PTcQbvPgCmwcmkzghsKN
0WmwuinJo8B+nysJaMiBfrPS9heC9DtngwUxy0S/jMOaeHM8y8ntqWuCKEJuc5rbyC9VCzRGHRE1
oxs0HgIr8ljBF0Z9JxhYGtkBzjYqoy4zE2pkwNPSYAK5NyQ4OmlUsF2A6wix0AanSOuXq/Or9d0R
iapC1Wn4q+ocKt6+Zq1K8GOgmRgXdEZM+mzc6JCb9WepxlKh1TbFbnDh476zIV8lq6yZHcd/54d6
M2jpZ9Bw5DB6mXZv1chdBDbaP9Itfo+OcWG5vjsWCN5537MZZ+Gst2P5+HAqScJYtDS2/YgWfTGg
HGTHCIyMinZhC743GiPhgkGOS7RZvE4f984gZYGgqfksRx29YegZa32kJznBUz3/7d7bibYFdU23
+YtAejw1PLgGun3cmfQIoKsOjwkdFRAs50c5nZKuGkIzIEOaKrikRaTugqkPVJdRYNCaGyv9JmXy
fbRoMup4Sp4f6yR2Im9mmaZrOpZpY8u7WBhR5Rpd34AddU2OP6g9/b7rAoQiEvXT2OAuWWvTVYPa
Jg4eh/NDa3M+dHQiMbZN3VAXgnSJyHb8NjFrKCnS63OCEf2Y6vy5iWFpDsAmvQZ/kASfNdra0Er6
DOsTqmz11DwDAbi0OU52JM/hqpbQLYHYMhni8XP4A7BiJB5Vr5/anwh8FptSNXejn+wSHUhdpNCt
+Q+mTjpKIoBcIqzXxSeOK9yvB9mpnpFQV5uxOT0yoTYkEEqMZrjCJegx6ooeDd3KobRs/s6lS5Vo
TC49yTzS4iOAHbe4/WGkbpvu4nBR0YPUhADBDsKk20RZOzPilIMaVyA1Het+rjBQpTCcrasiODRg
NC1V52C54Z1iyvBC0nlyCHDh5JJIk9RQTeLx4hBAco0eohZPgLDKYBY9nKPxuspHr+prG3JKeMjK
8Pf5r2GebGuXyrCrm3x70+C2u1iIemCjlx45o6dq2HpkvyUXhCD4UpS/2DNoF+BugzoDLPRw09hb
d/qU2Xdmcqc231KJ7cSVrnwLEWWCwAgL5jGaBaH6fdADuk/WIt+BbU+sX8DgUcwwUbdJn/wQZgk6
o1dF8Ckev8qQYuRjn9wOzf35qWmv8e/4+5LpzokfnG2SZ2ux0ibF1mLYNxw39d5UDwq3T4HfoPOQ
0d+tm68VUrTSvvfHj0V67TvcWj+ibELXF0d2j95e3X9CZpye2aMJdiFqv9jdrhVfnHKfc60tdtB2
R3dbVTtwF7D6pYd0NnRAnM6CTWU/BP2mbq+KZmv1Wz++So0bVnbePSrBTz29xVrGKF8KzH56VG2S
vUFZy/Y6+9HAmAfT8y/D11Tfdu1nGT6l6R1QGKu7QY3AtlAtsMIvQ/RFTgD0acs9TeaVgdhNtEaJ
CnR+72/GDzOge1qpPRDiFhTRQ1tf6xJ+ynPhUo9nXX3sf8RwTKIPub/BxC/B2w/1/WdBT1R9CKc7
0nG4RHSFGrxcSg+kKNdsy7gGEO5YsB3RDaLO3D8L/6nqsJe6EXJH+qI4V3MqCsCgEtdACB11L79C
7RtgZICKapGS81AavLH8td3dq/o2wyVmdnNdZcoBHlQMv1l7CP1kG7VXk/yehd+HfDOKFXAOddpj
yyIylC7Q49Bs+hjGi2rfVohPr3TYn3LjD9eILuI47ZtXwwydvnDCnwZM1pRgz1NaUlWuvMcB0+F0
ynJB0hQWBr03DR2POog3gZJ9lnGqrx3i+oUz8b0tapP/4ivmGKajLS5Q4J2Lukad3NP5h3Um6Xc4
GLdfioavVaHldiEzU1EO4GTS1EUomDEVFTTF0evlPfAr+JS2/mj4szLG9ANhREf9VtYfx+7DYP40
zF8NjDeJoBT0Nl29QvYWskVO8xnKnvRmIzBMg6ON5e76GfkdrrXGs50vMXzpvNtI+SV8nDtlH5Tr
rEFuZlVswkcuLSY2w6SBiAQFB3GbgZ23t+F1e9taHkTWgj+8Wrs7ABJ31ZOOMlW6thFyibwM4cZH
SgqFC+93F9zJ9Kbs9pmxdbPVFTJNeb5Kf8j2oxM95Yh5jL+nbaBu6NohiAMDl01PyX01VrSloxRx
9M/l9ANmluVfN+iA4G003kXweBpYPF/q+q4M97oGstob5BMVAUesWrpew66bPNnfYnUx4ZUNTbLa
ms6hab7SuW3xkP1cpM+ZOaxMdpnUvjnwp9usP7QayB/UGG3lBdy5Wd4jC7xuQSPW1YPMDkW3FzQ7
x5/nA+RJrsWdkUI2NQ5C5Pz346WMNVwqKvhaHnbTlWdF8odVI5+lWOY1JpW+9+ejaRpnDPIYDneO
xerS7dyUDbghvKeg7ptU8foK6RscI5DThil8frTTGx0lX2pRjosMBjvWXeTGddLM1flxhKbn0GjP
AMMHBuhhsKRwdFh5diIG2FLJmrbrE6gB68LxM7+9xW4iTSaXtTSH9/taFnlz7YhFWYRdwnyHyeU4
TyMQabrbXNi1741Cb4T6MskyKfNymmozOYlTAUspnJ8RMLIVdPdLl/B3Fgp/uKHb4PHnL7c4R/XU
lYYJXtHLhLVNp1rMVCfoFZo/m7tM+oVvd5oIzWNRLIKDalHYWKRlcVW4GZr7cMQKG+iWcnBVymjc
dhAWyz0/B5AtnLC8ENiXk3Q0kiBeIrUGqqX80/FucEp/qiw4d56R91/LooeX6tzq0/eqiZQLE1xe
PBiKYXTyboO0GxbQ8VCxHPIAGDhlbc3tbjleywTkiF25z3MPGVMPGeHWbUTj9vymWJ5dc1fAYWr0
Bgzyy9dLyZslqSngogCvNpBuiLRV1sUrZDJsmmWQ0EXvIVwvLgx5sg8prCAJbXHbIc3m6r9YoEao
ojghBYV1q6RDq9S3MJo80Y+A6hUcysAJJPQTd11XoU88aRf2x+lXRXmHganrkN1y0Tt+1VGqAGtP
3MJzodaIeATbX5A2YYDNaprcD+df8HLlMln2Ioc0xSpy6WVyQHnJ9vH/Lj11uG96KJIqYFQHJ3vI
JCLcolrwrc1/nx/z5KPqXGIpXhl8T/y83cUMIaW2E4ksCobOUAPyQflQgHT1KngO67rsfid4vFxY
wK+lobfBzdHnaj9FBy4BCBtZi80Cg03Ris7PMDt5mKItvduN6t849bOo0HirlZVakjGCUKoBH7lI
uYEHym74DW3Rqf+WJNtJQT4NwcBvoXymjU/zeRuBW7DKm6645dexiDe9y5UXhzl0B/l33fKh0575
M6CN8AdY0PbJrdNk/lEF50bNv5mK5/Mv92T5ME9MgA0SLypztAKPl48DwR1vkCT3xrJ+8vsaL6XS
hNs2IKBn2Xj4nB/uJDBQw2HlzG0U16UyMX/rNxt06MvRHsIsAoTANRCMGAmEC+yz1Ddpmv6ejBAA
rBo9yNx8+A9G1hie5NaYy2XHI08aIL62qCJvjJNf4aD1G4Hh6bqSobJD8H3rNtMaFJQ+uRcGPn3D
TJmCIBVzkgOsVY8H7vCabYwKKxFcI3ajGkCKiwSXLawA12V26SQ7aUY4vFveq2bOtRdqrovdgksQ
SOV2wqUHcUxZN15dg4TKmuHK6u3xrmgGDLxxtKFRFuAm3hQe9LsLu+e1NH68e+jE0A+l2syz0Iw5
nrNRCmvI6mHwDOASGVJNqgKW8BnnP0/XUf42I5xsn5H51oKPUqF7Soc1ujIRJcxTDGIRYUGuUU1A
qG7GBOgVIlk6NEKoLUDT2CD5U0hnCpMi1X5wK7ysV9xDIeB2mg+wBIhLvPWrF5ovaHWymfiVTaih
RlFT4ECRako/9dG2hQpGxrMySga7mQ0hkO9CUuTCmn/vk1jz1yeO0KSkl3D8NmSsOUEGDY4y9F2k
DeAMray9TrmIwAvSsMJUV6glWF4dWI9F20D9scLwwic5CdxzsxwYAYVU9NNQNzt+BtW3IhhJXAU0
ibn0hKzV4CCCKT+JAYca0DGbKVC257fc6crnJLYcS3/tCxNHj8dMHWBXbV113tROXtchOAofCPkD
k7KIqa7OD0YTgz/uaNEZlLooFgORYFhOqePh8I6BA6n0rac+Gj+KD8QW9RMaKPaIv+YjbAh/3PBb
5UcOWYR2Zu0V3Y2k6NOshmSNH1mD+dTzdB3ga+tpmZeh42P95Ndu+Ny590B04mrnaEgytgRsWIHG
y0y3ZgkpGEhTYr1CTx+uYVpvcv1DMX4dkP7EOBy6SUFPVFln6pqLEb8CN4WrBH03xvutwvzRi0MP
YFaFq6GxwWhXVB6+4qLbz4xAhPiNvYKbD6WMcAtFvrIw/VxDmJizbh9Oxip/MO6nhxbaJY6mH8Vn
9H5BIIRoEit7Ld+jbOyaOzP4mTuQDnfUnqc7lyudxJloLmrpT3bgFfYe+mrq3pXWtq63dbxu61Ws
XpXNtp2t3SDl3yFx2QKvdKH27PgfEWhARmHSd2N7hSberK/Zb+NvTXxvBAekb6MVKrfhjX43fOl/
Z9f2N32n3OS/EFyTmLsG1j0KM/14UxgtuORtgqrn+AOBizL5EWWPGcRSxI0fgKkF2gF0GiLmtrp2
f4a304UIfXIozQtn1g10VdJWunDHC0fB99TMsNny1GZkGbglbGxBUcdowLAMRniYEONbR0IPPFSm
7KsLC/fddUt3g8U7V8uXRdrIKjCR7LTWw7JzU9S4TFOs7Ee5U6C38rUsejkSGiAwXwACMsv+9F7A
9G2gANR8BI7QJ0kzE47tOmCpKc0hw4oGVGr3BHWaqkg+XBjsJA6Rl1PosTib1DkcLWKCE4WiFQ18
vdisg30z+rdU6LclJMCVMaYvQctiiMdKXogO+nyDWwQHxgUs5HAuOrQCjr9xlkRVDTi/9bIY9Kkm
9Rm/AaoVhUVzR9TOsOAzZgyEtgY/MNy3qY1stYy0NT1SfOpJ0zAeC68xCmi8vNN/gbV1DuRtOrL1
lgy3LY57sOkwo29nVdnza+T0rZFCsDjnDN9UAVkdPz28Jl0qLr4SUqmua6uD1AXasydn7Bocr2AY
fO7jC9f7+UscvzHG1JHnmqEUlussTi04nE6D4lxFmlahh4vjrm13B1np1zRyFMJqdgludXJeGGAo
qGW7uiZ0bqmLWUofULUpgURR+GgPqfI9RR3L6TsFs7jq45++0bkX9NoVR0vUVRfrMCoK2Qgcoz2F
s2hXqVTj0CQhziDqLjovD1z3QFqcXzgST18qa0/VOIF1x6bUubgYu9FMZMwLiKK6xIQdshZwG3WX
+voIKR9Bt7jLLiz90/TDYMHMNU9a4bQenXlrvMm5c6vRUKlJCk8bsOekB4SCsaSmaU+df5Xr4I9b
O+3RgsuwUOn0CumhPlxLLfnjMIsG7IzS4q6KudnyHgcDCgmEysg8NdFRZoKMmrkpsohRtvYrrBIq
lvBgo59sTY/nP/bpwjoeefHW4eJ1Aq0bRsY+cnD8jcQqGoKmJTZBfOF1nx4mx2Mttk1J/VkQzjKv
qZRvo8N9P+wMYJAY2bV3U3tj6nG1RcU3vDCuebJdGZewSiigSgbi8/grZxFk4LILKQIivbruxgZ2
opIHF3LZ994kaT1XDA4KUJGLLRpMVhwooZ57kIdn9xAbckSPYlwQwUwML4EN3lm6rgnKiIVriFfN
3+NJxcDF3amAVx0P6Y/ITn5DTIAhpPm3PSdH4eP3SE4dpkJc0XkM6IpcOp3109N5fgSLAGggcgyy
8fgRgppmJYcjSiPyWxnO5fRchPTt4/wGvjVKHbWMrgsU91atqb2YowIPm0YASmL+KgFqf4NypLNm
iHrTdRaqujE5pxNiUImfINzaMP/jE5YHRmiGhcbVi9d2/MCdYcWGBizWC2PlvpQIogZmubXrxEvt
cUu5qsf7CfOmP9xiJv1lSkKAcSm5W/Yih3IUHwZWEyfezNPdomH4TekHPA7FZyNLnP9kMMQoUKnm
Jk+N5niKhe9AOGvCBLZ+HXB6J/Q0Eu1rVyJXR9/2T2cGPhJ5ay5viE6fQI3BLal9HdLwQLnxe43f
5r503B0UWi/X0GP888FmxBm5qDFX9hcz85sObiiEU4/65R4K087yTblC+iJbDZH9+/xgJ4cRtB1B
F4F8jPPWXCZ+ozIAaoNH6yGSSdEpRqO/cp2XmWCpZUJeZWFvX4hS2qUxF4eRgjSYkBHVEMcH+4CW
w64o0dHHM1390jUo+E8DbWysFBLNHtZaWO+DUHcPCan7OkdQYuJyZg+KeS18B00LQ1zArZxkWrwT
wALUaWgY2eoSqDaMkNIpRyIEUToKxjxGeq+336vCR2m2Gz03CR+ctC+vzn+J+bMe5VqAe8y5Ls+w
8x12mZ0ONnRBPUVijo10lSrTd/j6l+r/r23Uf4/iUA0ybJSSZjLBvJCXaCoH7FGg62heJmlYbtWo
ANgbUp5Ws/4R/lT5HWLuIxw4bT8qqHV1rvazSbovozldhyHqTUo/lbPIzguBt7zq1VlsRzOemhoW
y/n3cXyI/v2k8L1JEijXscwX0QQl4Lr3lTCmKmnfGi4urZWP6kYTxFcld1zX+Iob8U1kj+aFz68d
fwlG1imhU1GfJeshiC7L6WEemB3tIPZE1O5j+O1YFY77ukrTLfLc+k4FFd1YIIp9LYg24xBuIuQg
i6vcqutvQT99Ov8iFt2F1+exXeon87EOdtJaHLhDrPRCRVnaQxzF9owKHw/HUwJRb/CIx9mjKHZT
6+L+bqmrDGXLC/v1eLv+MzxFIxN2B1nyEkEZ+R2eGDHDywZUAwTmjwqinJOiPkDKgz8tleHCiMcb
8L9G5JZm0bTFxHuxFcoBpT6aCrPaYgxCzZrEA4YrU+EgmBeOxr6SqKXA2f97xf0v+ehfSB++WXOn
jhAv6QvC3i/H5CN+5N+OELQq6VUSMl5r2P/llOq6f3HikxMZlC2gEM2w938cIcRfcxoAdpr6H1GH
f+W/yUfqX68fFhNBB6S66cy91j+wSrWOA+d8h0OQf053+DvbdZHsJOaErIQsm53ZTeXesSgvTgES
Xanvx/s3r+Xh7zj5f/Iue0AVvG3+77/eG4o3ANwKfL0OPOY46UDUIOfGEDe71ujMvcijL9qgqptR
h1F+fqTj6AfTi0nR8yK/sQwNAteckr65sIVJWgyE4WanmpNLVaYdd46Myo1QRLMtqF18ALRY3aSy
Lr+knZk8nx9+mXX/PT7Rhi6qac7H0fH4U9ZYOkj+ZicqZXia3K7ZongTb9EN9J+tKI93k1/FP7AB
iA+ia5LrSh2NFVolhXfhSY6DwT9vghSF4jkda21ZOa9kV3aKzufl1ESgpsU94hEpL9ptoZ2BVckA
O492GV6HvlbjL4g8ae6H4Qe/VztInWMIYg126cfExlczjFv6lm1ffBqtROxlX7i35593XgL/PmBf
H1cIut3kVDzwCY7JGqI0iYep3bljja6uLpH6xFcBhmY8iEMhkvHj+QHfWZPi1Ulao7MFBnCxJqNE
d4cWJWlQOcjy5rpDsdTH481X2ksJvn58Mv49OWr5rgPFypnrhcerYnQBd6hdzapASKChjpDHV4Wq
ytZDuij7IoTINzZS4TP1VMvQxqsn5wnNJIwbstk/PtEdib+Gm7U4gmG59XnKIXMomq+5GyuUaEpp
Rmse7DihrWMg6LxRx6HLNzEyypSR42RCOQKAS3ZhkZ2+Q8pJWMoQQpgcSdjxvPI0ksEY+c0uadBr
Rt1Ars2Yoog/Nf6Fs+34NJ1fIUPZ1I7p0DmOaS3SmkaRLoiZgvURSeWuM5G6m3Vs5MpvHHEf2lYI
AQRJiD9dJCwRE1koIgkEoWWaH44teugOeYs+oSsYpzZ0LNE0a1PrLvmrn6yRGV+LSCAJpoAgMJtn
v41ceY3SSNvKejcOan9oBgtRBOQdLnyx90ahk0YdTRfUIJY15DJvzG7InWqXo5f60fUtZ++j299e
+FqLXJDPBbCCTTzfZsFWULg6nk2NS0McVypdnwb62JVRK8nP0W1waguNWn6zRln+9JGiMz2Eg2zk
ExPkmVekKmhmjWBxktu4Cyj0IMWPYD6y1WCIz3/aVxT9UcSZj1EBM8ph7TpgzY8f0R1RAZgKDRiy
UpUbGAD5Vdk35vc4KKz9NEmxmkI85QxbCbxM0nDkrYp94ui9Z3eddsjQpjtMeVFdt0XgXDDUXYZD
+C/o6Dtg08y5ZrQkUGlZX6O42Oc7xcQ3Ma6bD4Us0RVlq7eTrlxY5ifH1jycQ0JCm10HKLKsc7pd
q2W1auW7vog2QiuttTS6Z1Nmn+pkBKTRYUpmglTJdNpbkwas1Xo8/zmWoeT1CSiBWPj80m59DaFv
Dm4bdV61qux8J9si2zTumGGKidIEMVDbnR/qnXfLIcMeo1YOUHfZNELvKCq5y2S7yLZQq7GUVYii
4DqSgKCrSlx4t8tzmOQfoCGe9zN2nw+5iP3Q/3MR62O600QMmNVU8CFtO42+Onl59YCkKz7xjW0Y
m1gv5X8wOF1dvqilo/ilLgZ3HLgUrVOmO8NMFO5l5ah7sZD6Qc8QdQQS1qwL+mcvvT256oVQs4zY
TBwY0EwwZ21xOVyEgGCk/KJqVbqbKse61eww2UpHkfdlAOoWLtL4KYr1+sIyOhmURg/1JlfnoIVl
aSw2NQIpTlAZ9FXjXpN7yaLeTiwrdk7+y0+wGV8hQzJuzi+ok0/MoILOmMmWhZi0pEn4aetqSajq
u6GNnZu6dqI9jSZ9P1oi3o+Zo+3iNE9+9LmSXaCFLMM5oeu15UMYE6R5SzRkX8XuVDaYMCcDJr+4
gOU3VlvrF9pZ74xiUjLkj4cYjEaIcRwp9Uxye3VCY+cEjUQCytGQZB6qC2/x9Y95G5CZDKVx/sPt
h7R1iXxsnImigRYbNG/9ats78bRSMP7wBLZ89dq0GvXQpeOwRyq5vBJo4V836O2t1QmaLq456R0a
H9hBn/+2J3EJarIOFYw0B4YgO/h47kiSaFlOnX1XZ1VDeETkpBxqb4CEdXV+pJO3POe+BHvO/rmn
LuZV9iYC1qONYNAU6pAtRXGd6moIb2O8xAk+CX6wcRG3wFPQZXNSvjweBQ6pxEaIUYwKVe7GjcRO
jWB41J1u7lsJCPoPZ2VrSH3RHOdcoeS8rIKQ71TRNJnprhRaskecV1CYAv9+fpSTHcgoM1vLYPuB
j1vSyGOZBx3goXTXTsXws5g0+6ZqMmw8Y8eODqid1gcz0FUsazQUe86Pvbxy0s0BQ/qKApzx5Msc
kbRa9j2izzurkX616lo8eLxYA3HlFwYk/iyw8IydQfuRngYAYFDGuNAePP2o80k2Bz5CtuUsEUqt
2UwEHS3dJWQij06LOzo2P9m6dhAM7btev1DqO4myTBmYHLNFOIUFNS/lN0s1Km1HyZwi3WUR+mQ+
1BNEbUP7yUk0HNHjxN0Pddjuz7/nk534OujMRJvrFZDgjgc1RT1hPdWi1+80lqcapbQ40TrsX41C
qS680UXxEDGWxWiLdHyGQdpG0eD+47v4tg9To/3s8HlYt0pZfipskWkH/EzGryTA9bjubWTBrzBj
Sy7M+vTT6tw+4F/YgLLh1M///5tXLUNkUEkZsHidmfsJDu0WCsDwQ1AmUpLiQgw+iUEIP3A1sGmg
cN3iQFuMZqh4pbVlv/OjTmyR+Bd0a/A8Of8lT24HAGZMNixId+qUMFz142FyLH+U2MS1vIWlgZGt
prlbsxzl98EhGUchSSSUIKy43Kdd7kReT1f9JZnwijYbU3nWtUjEiBJOYsaEJVwfzj/f6VvgMkt2
CM0AEipKP8ePV3cpcoRhk+30lFftwKLYyrhXLpwsJ5uIu6zBVQamOyUB+CjHo5gV5hMIPme71qFU
3hVA4OJJHz1zlk1ua/sTNpfahTFPZgae9hVBoKHFYgGqPB5zqNq8zzHg2Dlk8l8i38rv4Dhfuv29
Owog1hm1OZeiF+8vaVQuL/rY7fyyc68s4ftbCD72hdzn9P1BwOWKCfWN3rJmLs5LIkGI2Yra7Wwl
7deKgQlWp4z6XW0R8sku2vupSi4R4d6Zmq5C7WNeVPhorR+/QJ/zpVQKqkYtcj0eRlr0tQpATn+4
ACG5cz4DxdRonXJrOB4lxedR4a92V6LwWq0A+AOz1WLx4fwwJxGVrJE+Ed06Dk0w7IuI2ssA75dC
5uQCNOzGGPB65VqdlxVBtT0/1Ol7oyGrMyM8jaA+LFsTWO8Oqe6LagcsAVx+aNkbu1B+/AeDuIKC
OgRFzonFfGQ9pU6Q29Wul5huOGPo37iBLy9czd+bCuGBlB8pS5KKxR7qrTwMJ6WvdhmKrKgDUuzF
pcS4cJE5/Tb00Kz55gYkwGIXHS+BMLZk1TcUAHDbca4pqmNrwc3trpN1dWEZnE7oFeU0U+6B/tKp
Px5KU4wxDJy82EUaRmEo1Q0fR2VSL6S382s5yu7pzc/XMu73Jq9vebSEdOUppEEDToMh21OVUX4k
XeYfaAb2HyInHy+Eh5OUkNYbWm1YjHIj07hUHM9KBNgw6kgksIdktqv9WnxAq89EDKzQmoMyOO4h
E3a87sOsu5AenX67o6FPbmX6+P84O7MdO5F2277QQQKC9hZWm31rZ/oG2ZlpugCCPuDp91h1zkV5
2cep2qq/pNJfcrGAIJrvm3MOF5CjnMm4Utl2AYG1AQhrbbNey09mit+fKj4FnEWkuVE2/20wegC1
XUBXzBS+11zZfQXJQ476wyKl9UCE2PSZVvz3Wde1CEMgJokGP3aQ02D6137EmBt7aQHvUjxZvQuv
s4qAnPfQ3woIIpdFjpNHulW+/fuXfS4lQoV36qDiFaNHgMvwfLJvky4hgJF4W5G3Ux31cyVfZFlP
l105hV1cpGX2Aqy8DiLTY15D/S1KvaMTo59GUbdZrMN0fSCAsx2jejVrb5vkQZMeRIU76G5pjSXY
ObLp+piIWvd7nS0oOf5+D7/vek4FwlPQH+JFxAokB/7y6GCGkIOti/YwGG5HpK1KSRGCZQDuFCjs
BQ5vFHUk+dMAmEsEzLuMZJovbjElxsabUOfHBOPY3sWwFrigidjFHvDJTzwbTkgGKNecAj/Y/LHp
PJc5kNuiPCcJxdFD5djv7UIuT9C/mg8PUtq7SAv2Clld2CiO7VCVm3UsLVTtWi1o3q1iBuIQNIZF
VJid3EPTABqROD129L50F/uTB4rE9bc55eQdPE3D1A0CtCW/PtE8cWoioOx6j07HI5Ci7IJqC81h
eG+RjKDkV40qITlh1NoWhrZf2jzVH4Dg8h9kh8Nw8Yducba1OZ+4EHUBwcxpi5SCK/NXgUd7Wm4o
qkw53IbeH7amzGzuyCMQnNxqV5axC9j8UokTw5JAdiTPHcomotWDsjmW2i235Wg5J6yf4X8pRmK7
7dT9aia9v8QhKIZd1QfGDiVWWkWBIyl2uDk5YARzQwjegj8ST2WgVkmS/YrWM01sZL25omwdweOy
R0aET5Sx566zc0UWr2sd2obtc7woO7/jyY8PoyPmPjbMtX7r63Y+hhNVqXgNu550AsL8q/s2rU29
JbgWjXzNpviu4UQ/bmBzp3eOVUFkM0ZzFJfQEtZ9XpYkPVuTql7mhdp+1E1LaOHqnzq9a4omu5GI
ysKI2wbKBo0q2U99KfCvZ5bGmFDjoDc2NRR6HP+grIqrU4G02yC8W7KD7JdMXXfkMLsxs0p5spy1
wfdRdSYYYV8OKLanVLnZ1ulbMgPTDk5GPDupfB2derhsg5kynEOc4npIgQLdrth5+t04uyLdhTZp
+X5m98SWBLr8IorR+G60UnzACKccbHFmJ+d3GNL9KoUetx2d0jnyIZs/y6kqPBwnEMW2dj5gSU98
H2ELeA3vxUjI2v3pT7VwktjO19Hc+wC2Sedt5va7qcLVbCMBtvXNw834IjXSnx1p0FW7HyCWmFfe
MgXIMKs0HEh5JBUqrropPEX/TSXZwGseEkNM7E33nixruxBlDuRgn+rageg9g/fapHoYbruqB1xb
VmCF1lKQm1EWAvEshFv8AiZQxORqGmZoQk0OoX5jwcYAu0RXPMCujew1kqaJC0eTVfxowssbI5Ln
rXvoorhi7KLKdUQQwfJiLyXM+jTM9Ilaaz4uFpLNbW5jhmb8V9NjyupB2EMFn5rkwGGYQSvIvItt
lZ8eLlw2RNLkNzs4zNLuHbak8U2ZjfGeydqHyZU8c3IkWkIHRdxRj9x6zkQ+fT9n6/0Y1AwvoJdB
Ezlm413V3VrvcFCV88aumlEcYB62z1Y3rzUP3e0BOBOy+jBizwXQTFDv3nF9ve4Mcw7DqMgCDtbs
RAgRETRQH7vS6sCzW4u6WkURltu5yYply0YSGZWukc5t5nzE8WiZUpOPbydeNJjpcgKBLalBL79Z
V2Jh4JP2hSieGGnFXZkaTR+zvI1jpKaGQlTD0fJ72RVJvRE9owp0jWV9083sh1FH/vgdIm/Xipfe
LLzY8uecqSl1s0sEnBNcx1xm6cYpT2QtbQUZOejo01ATBy0EqjAr3efMtgexMZVlvPSJrd56sKyY
NEyCNJ20Gtt4dsk+J1q1IvBlZP08WbPIP/eDxM8YCacFsPXs5XbQdpHvDY6TeoP4sjy05MbWj9Jb
Z4Jw7NxhmEwDVi0bZbi3n7wOva5F3Lq3LRoEI4/eXJGAA4iQYBS/HlvCHdbOem78nMXYmIUSUQqY
Yytr1552JH3Xc7Qij+k3PehGrNimXk2O4eDdEZLqCT6GwoNSEi0PW9qWiXvB97rMl5oG+VcbsNmb
YHXzEQi7/g8/L0PiorS3PpKLQoRHWEzdVwfGNVSkFpEePiWtDfSUovowCRCw+STSotuFvE0jli7m
ppKE9opOu9u95dyFD6K3kBAh+ooq37gsrtyWYWuUoGeKvo20mNanJc+VRH6ak9QxZWa7bnpRdUTQ
ZqOpcJbWFemPNPde5DDN4mRuLNONscwphFh/8vwt675N2s/Y80MTC6wBDW4h71Q2VXY8achEw2oo
b6MJWRmwIbbgriaqVpczEf3eBaRIljA7KFrvGk7h2MD3gLOxy9bM4waCvBWHLs2S5LbRZVVv7bn2
CSpJmIhjocCRRz5gBT6hQdgXp1z1B89a/LdVhoIo3sLGCmGyeSl3M0wWguJry++fK68Sy5OovGnZ
BiJlTI1WH/ysRJh+YWYXZmwC/EJolOvpoaf+wtZtAA9OhzcR06bAYybIgsmsK6eH+xHPVZaWEJuZ
WiDcByy4ZaqZ46p8sH86aUsqokjDkiA2FjXSyZS0dqG19l2UhxMe8DTtK2dbanrVcehlzXsvKS0B
8zZs69IZSP6MtUYtGbVr5vxQLoSUyCqZ6e7MwTS/0hCp/V0IXBdrU9lU4rJBKFMcyPWox51ilSfM
ZuqFeS2IKpuiIDVG5yqrRbUe0COa9idnqH8yAv51iPpnf0ZhUkAFx8qE7uLXDc+4+EMN7tI5Lgyf
a2a3yqeVB5U3Uq2DgbdsqciCZmmHkM8G6SU7j4Ycrnqen/qBcsbG0Yq9Rk01folyVBfWFntHcL2o
PA03JF06FpwI6f/ojMCrd1UR6tt6UaoCkByyiv19v3n6ub/dzqnbE9J9Rjp8tiMOdZE3dds4x8FN
RhJzOwTMwyx2f7/K2S7xn4dGA5atN5o7sr7PCm1uHbqZ0yrvaEq2CM5MXrQPq/4YhPNnjfQ/XIrz
mEv7mpM0HqmzUzuSztnXeeodk5m2B4wCQaGyDwJ29wTn//f7oj5kQwYgeAXJ7Wkz/6+j2NROVqvK
yjtyerbjYiRKyVg6JgsXL8F/foT/V8BPHRqV73nXaDHp5S7N4B0DmxyJ2dHmRro4OJhesk+Kr384
gmAopfzOMKfkfa6gU63obHL6nSNq8vJ5JYDnYOW2gRnYSLOdcXIT/P3ezgoFp+Hh2ifRIGY9/nee
9MgyWPropd2jlssLm6ftUPbPYAyv+qH4OWvOZOGSf2Z1+vNFCXg5hYKgoDqrucxdGEhkee4xMYPs
sl37aZsNItwW+Aa2Y2qwt81N8tnGxPlM0/SHj85lkFIRwUZKGMlZ3TRcrR7WrHKPUA1hYw59t5eu
v37yaf/+JZyql6RYogOnDPNb5vdkkLxSQ1Wqk9Nux2/N11M1BqZm+Nn3/fsN4WbhsMqWAHEdL/HX
7wCLTl2CTtaIGjk0Obhjd8Ewff37KPnD/ZDASC3WJwONcpz960WWFUic3TvDcSgVtikV2lQxVXjb
D6L9RAp53ghnRGI1pEGLjIEmG5f89VoJPB61qGA8TsWQXSRpY13UQKe/dc1gXOje0HewVvzY9qdm
G4RpeJBOCEO6KsfjoL3hQOvP/c8fCc82QMKLpAP75XmpOEX/NllL0h0rD6RHJQzrpfaM8Vq50gYg
6IOO9AZ5KcvA/c8DiY4UdX4gCfwAcd5ATq06FcOipiMbSx2tSztesEkiemM11f7v7/j3gYRml4v8
011Ehno2oaq6cUsrGJ2jqW32/UgU8KKln82l535qXq9DbdplKqULTxPo7APswyEpVcu3H0qEMWmq
8tjzjCGiPKp3lLnsIwX7gIAB337zuinZhsnQEd87NhdmOJbxbOHc4uBuRYXOjE3mzvmzngV5jwCF
d67ok/2qLBXBW25jw3ONrWViZ/zv74UEaBtpO2VddBtnd0ExOs9MkTvHvvPMZ2WNHEWHAmNDfXKm
/v3FnAb8v/YJJwn9ScDE3EzzF6Pm2cdniZYEAD21yDC9JnaD1Hps+4H9O13uvQPNuIkyOc+fJCif
DQdqjihS6KfTUMdS4Z3rxDSmPLc2wuLA2udvR7rhsRsmn4Ua/+Eq/zgEmL7ouZIc+evH7ruZ1qXt
g4+tZwvNM6eqA+IQu/7kGZ6XH/8ZdqgJ8RnC5KCEerYNmlvZ+2HhimOGUD/fu21i9vHaCXu4SOwJ
Clk+nly3fiKjREDnEZxxrNhZIZZGtT+NRbxQnKTAyvL8kw4RgaB/f8tnT+L0AynUn/qFFLM53J69
ZZ0GRbFSOjg6I5GDSpAxWi9OffjvVwlOxj3eKgLLc923qqhSBqflr8z6FGxzIjDkjp9pDH+/F5ew
AayIJ/vjSZny61slWTboEAmLYzcF31AQ0OGta4EQ5O838/uqxNYPTzyqYSq3aFB+vczahdbkrak4
NkVvPnF+IbxSufkB5qe9/ful/nRHNI/5C0oCapOzydExTlRFRG5H9AHT0YVjv0Os9Fm8359uyEUu
jD0Vk3Twz9z5rz1tpyYwatVkwyqu3BvQlfrOXcgSQbQ0fiLxOD2bf00qDDc0XeybEe3RzuByvz67
IbereQkTC4XOnAWbLjihyrXQB8fJwPeqZFHUj1RLlmFfD5+M9T/cJwYVxjr6eXZh53t3dDqDnTWc
fEg1aK/qiQA6rP/LhTcSrPX3F/enS53E2BwZKXr8tqE2y97B6OJwnyvlNGF18Ooyh3Jn2Vj/fYyc
osK52ulvGpe/PlK/teduVal9RIJeAFbtUvKO0//FGCHxFqs+XxfRa+fzskxaRyTaEce0HuWOm0ti
PZkT2fPkgv/92f1h0HMpAsDZfCAxOO/12sYY+CPbteNi15Qv/YAY1ibRu79f5Q9viNUFtSxVSrpb
4uyxOVWqurCWDHo8DjdUo1ZIRGp8YC7/rF94tpKeBj2X+ofscGoun5+u6izUeV8O9nH0ADznFIwB
y5nuLI7aq9IDlDb9nINrND8ZhH+8LtEM6Dp5b4iCfx0ZplxLOkOdfaxV9tpRHY8g2+1DHf5wnKWL
zCl4+l8801Ns12le5IR1dkHtOmMIv81mMQlpZIU5bSq07GBWyv9+JUbj6Sx1GvfEhP56a9M8yr6Q
ucDeO1r3rRsSTgKb+Zaq4H+UZ4Uc9nG00kFEMuSH7j8O8X/Njv6cBKhSWCHtOdWIitf+ug/X/weT
+/9Can57V6erIPTl2+I6KLB+vaGgM9phkQx6yDwaCMfSqrvBB5flOjWsVkmzw+U0nsnXv7+ycxcC
ey0+Aorvp8M/R2Lz7ElatvQrHPTNcZgmn2x4NONPgVtPz4ajAJ+Wbh9Qbp2s4jCYbuptKpP8q8sg
m1IKl3WHb+DvP+g0Rn5ZIShAYCjEKcOxg8rR2XfZMMmZ4TrW0JnkGjdgup9mLcxP1AKnx3l+FUQr
WEFRidDDPL2Of71UQyeuly5zQwY8PFmD0uZh0U2ys9LiWRba/GSy+cNNsQzgST2x65gLznZZwQKU
13XW6jgMGQ5JJcadbJPPolV/G0NINNnIoUhwKAMI8eur/PtrIDvpt7Wacic7KeIvT9or1s1fn1Hg
VVaRjEl2aFEMfumTii5JZprjxziV7QfFdHDWbehhaaRT0g9R5YRTH1c0BO76dDZeZnY2zzNu0J+u
9iy42oUuO5LBZ51sWar8fp8Jw92ouiYtIqsdi3wMd6IPpDJrJPNnNcV1vzQLaOS87h/CiUZV3M4y
q+M1MUk+M9taXYjGwyWmlENpn/g6qMgyzzr+uMb5T05hSQ0+TLPK3Kde08AOXls7Af2il+/aJ9gr
znujMLdNPSZt3MGMpFFJ9/G7GtSSkNqwJmIbWs5E9F2VoXoIjcR6d8lcKreEX6gvqcTaEhcFLX64
n1K8NMO8n/J8MaO6E0Owy2VABsQ8L+6DQoApY4xVA/EYpemiR7AMSZwFGWlzIdblQaPyQIsZBHBc
xkWmZWSPKQ2MyXemR0y1QUYOgk/wHorDSsQLksPj6lCx2INRzR7qEcnCho1edqO9vJFbOffspWya
GG8VULuonAL+9YgdJi17kHuJTDA2DhSm47Vc2sfVwi0cZbkiYZW2vU+LemzFdesb5M9baPvayCw6
9dj3NRYeA5rD1zVrhns3Mxx/awAiRQCdLlCvleOp9yZ11vssITCOzNR8BBXoa/omnVuTgEvFBXkF
zUdq4+uyyiQaJtDwRmbNEzRfJ4wHN5Ux8FVNfvuap5ti5EdvArb4Hccl138NUx8EwoTLRxO5UU2E
8XdoCTZsLeSVUS4EECqV+I/aN+xnoQJKNGU/jF+haCzFNhhm+7V0CvmRDCgdNn3upt9SR0uP5n4x
9zyjxGOATr5xcjw0/NoJszHXZsYsoCkP/hEbm2XwWLPySzqtFhyJmRMeIrXA2SL1mG45qQyMSY8h
HauhYPeJKbh5h9VOiGJh5gUvgZPegQSL4M0V63iZ2QhBNlqMK9HTHKfC2M5CZ4Z0Ajk7mqU1Vnuv
C6SOSgWEgJ6wkVKWCE1Qu9ppF4JGi87+wTFa59uOrnPPH4JvGeeLNVm08FR7MSQrtO8F3tulFl1j
x40lgu/B2rf3Q0gnpplkPlPM0KVLwQOf8rZfkJ9valFnX800XK8A9tL7yIx0uF+8rP2KngAV4yxz
xBrpOGp+Ua0Ja0xXa/nwizXMLhfV9A6987Q80hSbyPWhMkRbbRI6jAn1SEnJMN03OJkBTUfbnH9a
TVaRTDXQnKOLnJEmUYEQRpXHivVihOH6wy6S9r3u8+4+t4vpuWIdJ9PRKOrXsimHa91ie47CvIV2
ksK1/RriCfc22YTgKJYG7G5SWbPiwy/T1Nk3jlnZl+SOr19TmRk5vSUHkUmja5QQ6RAGbxWJndXW
W1Vw9BraxIeViOy3HHAxiIJWN2UkKM/cQY3U73MtaPWjKmrfxnKgipfNThk5Vt7eNLW7lltHdObt
QrBLtqUpuj66eUvurGnTTtpac2fJCGR1/d7jbchi3zVKtXfnlL5zPSASipVH2RFhWFdFZjdnbmT0
6JMgugR4FZvU68TGGSqfX54sA3TNidxEQp96RStxzGs7gqrm0+7D7qn55yW4tRnRHfOn23cxDZRh
RZriLLdLbTUHsYaDPFnUpbvReGTvae5aGQa+NnfJjuZ+LlM/D97sxmQtoD1HOWFxgooYdVMyUmy3
9avtlI5ttYVu3hzDeYEiVxplax0az+Eu1rXN3lOBwTpyEly5seWy54ip1rcqDqoMQ7UtavuLrVr+
48ngBvdu2DhM4WOXnrgmCd93ltVAq0XLVO22OvtOWrz5NgelsqM1zNNrIKwuYDzDOL0bY15OOjan
F5t2TUMdN33fJjRhCxAsCgWn/SVVZc/s5aze13ZGoHCgLdOaUWhO3lcj4NOIQmpI9J/XoP7Z9TLR
W5clLUMl1Ln5blktlAl0suvXAPvWZVsRaLshPZfNAID1sifW0VshXlhK1oeu6Zo3afs5Q4/Qhddm
riUppWOPpLCwwsHd+5W03Ah1x3pTeIv/fZm6Jt9P2nIIpA7HfDO5K53JjLa3F9WF0X/vkJyA/Oxd
l6RS1/hWYB3MI5263sFLEYvFy1wUHwPkciaaMUvrjWOWrX9AmZN+6DFvX3S/1i6JxEZBE48QBQHS
sKEVWpayM+LFhOSMooCbGBCspRsKlxak+9Y2psvJ1y4LRzb16km2mWcfqLcKY+Moo5o2/cIPjG3C
yGTs1F3n7w09YfVFE7IivAuc9pa6mbRw4Xvgv1JCRs3jibwi8xjIfGkfOf0QS+35bSBi6N2j+eTN
Vj4dwD2W5aZ00uBdW6h5oxz+fALHVgBrnwbD+FpURS/2ppyIOyDAs6RqG5ChzlhqkofcRb6w6MH/
cKZafyRumiLpgUZAhJP0e6AyNIWTaEW0A/yE9wUWC2XhV4oa9r2tfP3Cj1heME4sD6XTlj8RFIQf
0ywZaAON+ktyMfkhRhM029HTEI1Gmb0aCCZ+WnMAjXboTz3lOc8Nf2PoIvmYk758Lhvh3qNeDO7X
UafsborGJHhSOfPBHztkFpQhqTSEHdkWm1PKPg2tTIAqRHGJ2G4wOjOA5+KKb209Lvk1Sd/dI7OU
6W+byRvRJSkatVu4M0O56adxfScjbuz36KWnBud/V4dR1deocRKnbJP96IENiYs5U+POasPa2ztL
ad/wCSczJG+rKLY0fZd38ru9bD9b2E/iFV/NszmkBfEYwQrVsHB8dde6Mv9WJCm/UloiQagH7KyL
FI2XEbvwnIPbYvH/YoTIADeBpvDmjWVYxzoFeIxzAwkPWLZRPhR9NV9BqBzfugExILexhHk0Vx3P
s8v7Ssci1Jrk4ypITNZ5wnPn2V5FnMx1X7APPH0tNPLYKtaUiaEE5j2ZU4Hs0/u2dSfkJWSt3gWM
/Qw4LMEBUPdgg3GcRmO2YUtInpw9inDaLP5YMIz6k6rnpL55HOa5xEbkgQaJUBHlP0eODOaRret8
GbRZqw/B1L+ZOn3LCyfNIzYpnP1GQGT7ng3nU195pN0mLqKdE1e+uSlFjjaRYeZft66T8pAKO/c3
1N7MceMEg9fGGElFEq+Wzm/IihAUEMdxTfk9vhpjx26T+Qvex+yb2UnzejWL5sdkGNONwbb13YIA
ax0mTbTERjZIhOJGWprg/2WFDu3x2YKOtwzeal5VstuIgrjhQy9tfrsfKufdS1b7KUUr3u1aR00X
RbF4NxPr3LL11za40clooWMsiyWNULsO7O9R6iS7Mc/GCg1IEb6sFmT6i65seFsiYAXdTKNBLjt1
KGu+DFeyZjed3TPJzkZmvC/pnMahT9HXbSopLloOvtOmLWo1Pxteuj6KMR1QaDg2cK7MWp2AcFGP
TUc5+Pgl056w617YvEOytPrb3BTTWwKpmWBXFfb0d9ZBXTsDMPPYmVrfi4fWRaw5AitsYt127PWG
olBoMQunaLdKFmuAxCPMDtpKiiukizbCvxzVclz5ZvFWurbx6iCoYsvLvo5RCYHMehzr0I/lYl8a
cnhtxXxoi4VgBjDIUar0Jl0MhnuW9JHrd3fKXXeuE2w95PbLYOwWHE7PSSvwna/jkhFw0nasya2c
v2NKue7CeXwtx67bZmhr2QTyT7IPH112AreFWdivSFQhqa0pfd/dWDTBvYFAKWraNLghKcDddlO/
Lf1ms5bDvZhZAhGiukilpsLaUq1AsVa0F2r2H3NHehui9XdzSHB4lfDNxSjBOUQZ7hXCnwvdkaxf
DwiBk+pG+DiduwTumYso10EaHltzHkaJ79zafYsItPSmb1Zir1sfYMtTZWQ+RzZ/vqjzzrwryMC9
s0YfXnlg5xdL2FwU/tBvjdzx70ZjHOEbiibKuyr8GjjooVTyJCgEbPI2Wa/CMCkfFijtG7P9TnZ3
Puj5fra9mwIRWLvmh4n58eQ3pwdKCor5fWZKdNPxdl7L74mNKHSeiBMYAVJ4Ruy33RYhYhRk3pH8
0cNYzbe+v24I5Xsw02s0pJuiSH+knBLL8mhaY4ubc36SBL5Oq1QIoiZg6/5TxzbRsImyK8lIJSZh
pj6eLnWcCRGh1KCkvCm8/GUFmw4oh5MKRC5DpjsDXUPE8WOT6XUrsytIuuFmEHm9pT0KSj3Eo6p4
BdRGJ/YCergLfE1V0kr93QLjS6x1eWmIqt8Olnr3F44WBs2jK5/8m6+s+HwJCLLJ3rUKxbnZs7Jl
70q9WT2P8KdkONTZunFY06C6sgi08q4o1Y9OlNsgGaHiTYNzl7fuVZUt77msYGsYoOI8rF37cGgf
qiDNn0yV25fT2Js/xpbEdkRywcZbsyEugRnW2mq2uR8MsTu79x5Wp01l4C4p5EPmCeOyK1Qdi0q8
WmxY4wxldqSapos4BFxjLu9vzbYL33y/+S4o5m0sT7rblTN57HbymnzJfcA6C9x+XaKxy7+d8lAv
01ZXcRV0B89sHm1RPCzMDIgV50iTsk6U0I/Fzp9E+6Wy2vdgXHeDsC5UYCLpHDbhQgB9Hjwg79xL
M302gzVBxocPYvI4xTArhAR8bJQRAr/gXyl0ASoaluBbmYlX2CTfMim+Cqqe5BCf6OBelpILMHJ+
RJT5vGjseDSG3Uo920765vcq/UiLnWTqtb2S9atMNnIm5X+V9T2NRaTvzUtqqOUGubZ+dOrMv7RK
t4683or5fvel51OaBgg0uf2xsxTbuKpfomRS7YNokCXbfjVcKL8+MEGjQJClucZu6hgcGIMPjnTM
L669IcaYsP5i2LlsfCJHkTw+qF2TDd+KPFTxSTTncnJMrtgpN+9O7oXvUxIUj3z5EJFM1Kq4/l4S
juA7HYprKdLH0ib4yAB/e5N4zYlEu5amjCmObvMC8T/b/Ett+DfadmKBlFD7zbfa6eFnZFULvzNY
71jWdqIKbpx8PnRs6UdEe3mf6sita/voZ7rdhIG2fupwzUFuhjhe2l02z7eMlR9LA/OGOkhrPKlU
svPvnGfSmm9TI/HRTilt8uPUpaOPunASVkuTBsNojd6FJRpxETrfGOfrBtm8qGPMhhMrNWUc3BP3
rSyqMoJyC/0tHKwLu+29cKPyIoyTQCCOaolCSKp0mTZhJcZ9KJtU0IMpWr2zSXotqq72WWmskB2w
OVBvMak5xI4cqY6lE1uoHUutPPoE43lx2xqmeQwS5mCirrLiITS1rK7NvrCNR0d2uMQipLCe+cq0
1vux1fnCOHYSUsttJtvha4MUlweqVe/dUC4sjN1c1Xb/tNRZQ31kVe1xpIIhtxiGcBQ3Cer/Pe25
FC0u/0eDi9TP5reO5gm2gt5kYMrQRWNdK0WInEpkUD/PvInuhwjUIlhgyRx1xjn/4dhqMXb8cSZy
ymXJjvNXRRZ6iTBjmxU9uvGgnmY0mqOes32fCVXvyrJrPrDHEgKJTso+oOWxqKKgsf+oZ48lbxiI
cdhPtRq+2ETo/whrkX8VdTH6UdFOM9UXqtMvazr7DywD+CXmyWm+U1exBTH6q4aoSXn/aTAR7sNJ
adPpigelWC8IZnVix3HruzkTvDNkVc5ylDb2qo05NkV6SzE0kcxtZfeYZcFArkmWbTn5z/Jo9+HI
+bZtCCDTlEunmBC5ct7ZzD1vid+3/KdXbWDusDRgAkf16tGeq/xm9KACpKZiEqsKfdNSztiFpmpf
bYxM6uDMmB12WW8gD0fVT13fGNhnRtPKFxgLd1kvuww9FKXddZrvmjHL31Bi4yhZcrPklBlYWc+K
n/dsdsexfjX6lF376py+gWUN1Avv0SNjeRhDbAcin1DIrqL94XeJKfAnBX7Jq6nYw4atNCkn9wa6
WJoNlJ0Y/6ySpTWqLywJ8sNfcjTDHTitcGtJu7xefUL+wNBL0X84uvMonLnCiDMbCwtOuVG/yaHM
rKhcJKWUFEAAENUEYFPR1Wpk/apDVvCwS55kJ+dXa6mTZGNPnv1eOZQp4iIRSxsvjZyrjazJ3j3k
5hDMeHRk+dCv/nVKyfV7MdbzeCvAT1wAXUs062SwMHP1fkmdOqeUyuyX5xSkE2F8DIDlX0W5iCsr
E9rYmtpkfxZ0pbK2nUq8Hj+Etz7k1WI8Tl0eVvE4O4oKu0VoSKT83Prqjav/GCZ1W+9sS073MkH7
HFWF1b/amaeeVbdWj27i5UNEnZ7NmRhSdWIKrSdVZSKxWJg4uPawpWb5SVvl9z5H4CCUPhntbPoq
561b8ozcvi2T4ehoIyF+tR5vV8frP7nK7z0rTkXo9MhKwKIIguTXRsf/kfkCUd3szONiKGvas3Un
B7hoXjqkC5BxS4ugWy852CoUj2j95MVMJW4najf5pK/zWxMZLTDqIUEPDeUafbRfWyRFHTTsjCUS
3S4rvWgqNEXD2lDz1epmn0U9/96zItb9lC+MFDK0g/M2ss6kVZak7x0V5bz9wDHueWYJ2S6ey5ev
XO/pkxbQybr9a5OMt8nLRDN3CvY818taI+OL4+x4DMow6d+s3vG+E5iH/K1WcqAMOVpw/KrcWSgM
T4U770O+nChtiEvc//23/Daw6GeR0XfSo5GuScP11wc9tvPkt0ASj/bkKC6j+31j15+lff/hKjBt
qAjDfAlopJ3ewL+6glYH22ZxYcyrpZ/2YV3Kq7CmLfX3e/mtTYeeBwkURzziqzyiOH69ygxmShR5
sh6T1rNufI59h9YT07OHnIjjVjruBPSr+O8X/cNIxYmIYJeYQHJzzoMvEHb9D3tnshy5kXXpV5Fp
3Z6NwTGZtdqsgUDMDAZnMjcwJpPEPM94+v5CUlUps7KVfy160WZtJi1SpDIiEID79XvP+Q5k9sJa
dm1MJDWxHdgVVYAfSEeWnzwUP7qK6LBIXUQpctEuffv50lg0jd7by27S8uVd7Sr9FNqy/ckd8aOr
COwVwBuP3kVX9u2r2AHNsmZRlp0pU/0aTyUxx9lAsE3fNeU61zlKKiRN/uQy/i5H/eaZ4ANdCCLo
+UgmY3j87csaUT03ojGXHROrCJBiMFNhml2qfaUbO3KCAoLRX8ZZ04Ohj/PTTNfUvByLnJTWWatP
jCTGSxmtpPKoNaGgmVsrzChb9WK7+vsv/QfXCAENYgyIkBwXvldJTLbVKM40ogcf6XjJS8YCEcOr
ZhFkR8UTAs4KCezfv+a/rVIMuS9UNLSjfP3K98aPOMMJWDIV3kVM2FrCBFe5njCXi5LngvHv37/Y
jz4ghdIF3cwKZdrf3Wq1XY8xFZeyK/QZwF0ZDhDZahF3/mhFym2B8+5+mWP19e9f9gcPEyJ+8JW4
oMEAfK/qjKQz4Sa26Nx1WXoIDNQTRc7poCRY6SeX8wcvhdAF4hzgnou08XIF/rIkmXOGaLPWpp10
isavnQFftB5a/S4vivQnWpAfvRbPLJFNGLzRu1x+/pfXssGV2xh9l53TyepFM2YGqTrNJDfLZucn
Ot8f3CYAgOH8IPAHtPR9jic1fCRbo2cRLE0z5KCdwc+183Qf8nXaFHG08f7+S/vBsoSFGi4jG9oF
LfvdstuyTU/KZQVMg5LMIEmGI9Nc/fbvX+VHCwS4LKSUGisf+pLv1KGDKJGZq3wwQnSbt4W79xqX
FKP2Liq1J2EOylUeYxNGEVvcOGymB4a75uuUo0J0NT2ejkEQT34fB4gpaBmGG+bO80++6R9dC7h3
VP+4cJC/fPcm27goq0aKZScRpq3ahVTNru/6n9y7P3qVC1iXi3CRyX6PhhnD2ZmGxpl3wWJrmzxm
SlKr4c+0xT+6a8kPZdHh4wCF+07LHeVqFwxBs+xmiwhbLZfjemYiw7EfccnvX+7/h+7/ijT7L/f5
v0H3715hzP+yfc/ei9f/9sv/at/eGamXxS+vxddf7pmadK/FL19ff2HuHrGUvhdd3M27r7/98df+
AeYX8hPIFAO9AukMsM5AS/+DzC9U+QmPC/pmFGgYPGgr/xPNL6xPUPtNUlnJagZRq13OFG3Zd9Fv
vwqpfAJCQZPy4o67eJD+AzL/d/A5eNrsWJR81BL4FtHtfncfMZea4ryM9koK3HvdWqWiZasCcjxj
WRCn+YM0jKr8Eqa4OQM3EnozfNGpkUsYslYU6T95eH4vA/9VaaB8RSlNdcOHlnjluDLfrsYcsWbI
c0XnZhHINfDRPYz2IalyQIOmPpfxmxhaxAvr0siHXnfbxXDaLbNaHUlRbJVBIXxm9JrpBo1j/QT0
890RDH0eSzYFLJRujaMY/alv3x042cyx4BW7JbbkafEq3O3anpNYBCuwo+oB+RI1Mko8uveaJIjT
yOz6nBTZ5KzhoAjrhvmyrfzsfX0rWmM94+a6EKIITYSpR87Dt+9L02u9ELDImgIlKCGxCtRylEBO
b7Y+2jFhW25jaouCvEpJi/oRD48cdunleG176pAEJmGao5jxm0dOUasrac5tcp+rmfWkDmk2DSsA
AnEkvYaas3WrQJ1pPv7fWmfuy5x//sdlBXsrq7mJsXf//hD8609X8VtTtuVH9/1vffM/tf/z9x+H
7+Xl4f/mD/7vj/NN/97Mt+9tn/3xAn/+5n/1h38uCvdz9f7br29lX3SXvy1kEfnrekHZ+HfL0Om9
es3+7ff/WF9s+xN7rk4z4BJB8Uec7vjedr/9aiufKEP/YLvplzgAXuPP4A9d+cSRCHMhJuXfTR3/
Wlw08xPIICSQxiXcgmdQ+09WF97Kt7Uq3naJCBtU6aUS+ktVlYh8DrsxabZWZjQ32MT76ygK8h02
ksU3bCFuFK3MaDN3A+6yWOBd3WhNKzYJZd5tmYK94YBQ+0GTB9s4mmPf0bX+I89jcwXgJ/0y6v2w
tVPr0uRKkuE9i2LDV7o888qx1y4k33GNdpMsIFNGd1iI2lNUDiiRSIdLoerrJbqPcbqy8yC8Yzqw
+Gi2lPeUvAlST+emYVadWlt6/umNozCMLYdRuV8Ik0PjFQf2LSpzdWc6nf08YNPeEbeZfVmALr0A
egC+VYu6Xpslc8Gxy+2DUNVEcUMlta+YPjO/aYt0hf652I8TuXgS8cuuziPr9tLnPunRWD/VWhlc
5PmEjNBDVQsLjIrU11Ndl+8xMrObWoskQI0+Ei/WiFDMHZqgOoFNqa9MZYBDFOfGubMtzy6V8NDG
qXrCrjltmX7Pt6yp2XOuGeFDnNYmRVjiMG91FPBKMtKXz0PZdYc8F6DYM0YdzCLSevJZh+xNmsnu
2Mda9Xky6DVDCW0/dGAbJ3QR/dcUSPIxaZ2p9SDTICKaGLi6fTqou5qx8NNkpuqqYcHezwACYmSa
UZi5M+Ryuaoj2TwF6FfQx2CRfavqOX8rtbzYLV1bfU0NuA5uIgjIpDOb4HNS5lWLHWXd6rK5DGjv
1AK8jt4xo3AQ7KDEdOu0fJoydWsy5oTuEjpunDK8W6o+uQ1pvlfSQVBzX1ScWOnmWD5c0nxj4XZ3
BaACM03XdRjJbaR2J11N3H5hchbSsbkFLK5ug2TUV6L8CHVd3cR6nHnIgWpX6L1fJMsX1tGt6uQb
oaYNGlRygwcyPjWCCIde3raFvOC1smUbpMKPnNBn8vuKMgkulH3W6HF9JAXyHIuA48lFkK98HbU+
WMHF/qiqYXxkq2KFx37m1RmAEMm/THBe9WmMt04WPY0OI9hWb9IDgN7V1H4xNUYzEt5FJ5yNNVrC
Q22C+u6zofK20nTxg0js4jTZWMIpPmvzZKzt/BYpcLUuBGIcmtmZct/jjS/z6AowhUkUPCGKseWh
kUHDXww32K04eOfjedQDBjtdvwnbbKtFxRvCdhtWQe7nTFTNYtqRg0hsSLyYFwMexwUbqZNSX0uO
s/vIildhabzYcfgVWc01w3uSGzTjPbbMcxoHo5uPVYXkpmM8wmzAlVMEIo42PopMQVc/POYLGpUW
zg7zrLMVOX5kjcQ8akiJGxLWZR7fLpF1kwdW81A7gjDsLk43TZ9sWgQ5J3hc3qQWq9ysklUH5Wey
nHGVgf4esd26nWUn20rlTjSlLAgQyJ+UC4FMz+t12SN1yipD7nKZ3Wl18dFnD6icFA88IQGTHN1d
necT8CvYILr+vqJ25R5AiuaKWd85aqe4DU/dvTVo9hldODfI9G5ysN/jnHwASlqc+0nw0e3JrdjI
1w5S1Y41NiXuHNQg1I1evytqZJFNeGNbDCCxris3cxNaH0VH8mU0B34/5NPKaFL9ZMnlFWK0QvFS
IciQc4VgOyqdBqF3RKwZRqj8xmya/nWSfGnqVDTXozTCjeiq5KTQd46RaSzdoaI7sxoqNdinJSoe
VywLDJ4BFk3EEntA0XoNEqd6m8dFfxXlGL8tVB3veq7o57BpcarVNaxnpzRWmS2ZJIzjo9EJmp9m
YGwNoT5mJaNLR6243RJ6SbbRj67pjM1+YaRAO2oqmc6n0vywJ/0AVI66pQ2lt9hKiX69+5whte1g
u684DU4HlWHtvmD07GcTukq1a08QZSqvywd5X5HXeqPJ6VAUKLbiaXjtEzU9FzrKF2tQ2sil6LwO
LDN/C8rAesvQe8yu3hfy5CQ8qunvIDXop3bhqfE8+TaCwptpLpLLxjX3pMrci3GY0XSpN3movi1y
6daREatrA+Xg/SCqC7VPJTQOa9PEcpZOx0wD5RBEi/XcTfVdnSuj6pZo814v43OvQpBEzTxuIEoc
4aQxwWP7YEkNc2MNYpg9x1GzLcys2b3wnukq6is1bOW4iqfWUFcz+kPTCyKz+VKZjFYpKsdDN0ha
apk9nqzykonK5i65+ZZRrXyWsWwlY/Q7bjr2erlKuc+a5kqNu46/aNhJLaPLOzjhyklqw2VE4g20
AvW8M09995xVTf6lbCrdS1LolWiKA5+2heF3II1UJu4o47N0zVeRsxmjyEqEhR8vEVu+RL563FZl
pInrZuKDugoichd1vIs+svgcqOCckd0rGCam0XlKolS3XXux2Bqci9zbFnbjNU7LFApnjye7wVkt
VePDwDqHRqgD07poV4gMD7MC0KboV0NngPNJEG6Z7Xqxm+cm7VbjJD9sZYJ4VE8QOM024OoMD2MJ
BaaHM3IVk1pUuzxKNgIFAmjzZl/pInVjirEDtvfBnQGqkXi8zJgF2DhQGq1QXiPqroN1qX0VVjf4
oNvwcPA+zcLYlRTqTKvHL3laH7GVWhdgQraasvF9mEY0PI0YDZaXEegSq98gldhdskHb4kEp3XSC
B2DNezsdEaeEXm+piFRr02tNDdpSUDmerqMxFoYC98pZRXGGq254VGbxeTLrAhGFZZAvPCeHeQDp
Fy36B83j6wVJIqL5ca8LuXXS5CpJmTJP8NGqBZsXU8U3K0XMEc8LKDBHejHoK1cd9dq39PZjVkys
idem0bwMuX6eZDhvSl3Ue0I+3MDGj2PV+TumIpTi9oq1CF1sWH+myOkOfefwOSpmoY5dqatFH6/6
wUhvwv6gzIFw83rSILFVBwvcZHoBGqpkMJv1Vcsw4jke+q0+3eI1ULw+eEM8qx1D1fRh56065qor
0oA92XanQkTrAZd+CFix7YqnqOgRZBf5o2qQNE+PdNbO4B2uMjoGClqCfVKj7+ZrIR4xegVdigpD
ml7ZIRNJ9eUGX9ZxjssT0Kjz0IEdjXK5HVijt4ZGnipHubU9dTsjba/s2CRvBLqdtZfD4Nayj3ZD
jraZCmBvFdFjmwl5Vyz2h1bObsZc3Y5qr+jS52pC1wGH682xlsUHn5qOU+JN2fDFXGIkbQFd5Jyb
VTDk7mX+2R7j5Ij600sV2qFIujG1GCcrS1V3iHXIitMzkSPxddXLZnW5TAYC/bWZG/WVlEKeUvMO
5cIjRqCdIUa/ruPsVu+nD6aUjOvLUnGHlm7caMvmq4iNA8GhutsHxcMQK/cj+HgyT9sj92xK0ZU/
207MHL8abW/O7IWnLF3LtBzZ8pbcg0t5BiOlIoA0ECMS/Ow6IrW9Js9erAxcHcL60JTtWjVGzVVn
njQ3L0SwMXJOtaAfKz8tkhOp78ccObBLdNVtH5rbqgPoKux7vR+pNLAJ3vWESyD+nagxCswzJU90
OXt9/DWxjXOvK5sRv2B00X+PY46AYnaOarXAjqgRKvRnM8wOqWNcoROBfjDgYXHiYthWaWeXK6ib
KIJgd4LqAKKmwfcU6Oow2pPtOQrpG1MKJWx4gxaY0FCoFlebimgDG3TX2FXEuWZ+Z+EXeXiYqUV3
EOP2WqhSUy3bnNo0ZltpNST/jFyrO3rdiPZSxXwQqb6H1moclao8OFa9uFlyi/9zXqky22ZOjZbX
PiRCuW8oebRa/1IPDSeFzrgeWhbRatA9bVGvAyOlwk3KI3vSUQnKRzEttQd8aR+yiNt2uSlRFERZ
FmHX6a4V9Tq2tV1rzjcX1T7fiIm6s9d4WDUSZK2lOqCBupNK5/htG30mS/AqWbCcjSHrRucaImad
bqp7sx3z2lXwNp8QrJgvARJmI1E4hg3jF25Y9uG5iTYk/7kiIimRDfTDMLA2sT0ekxnVQKiFJzGB
8rOVZ4qpIOLdGqsk7il8HGX0raa4s2ILE4umsqyW6eMAEpnnBCkvuhFuh4XELLPEdww1sSxEvXOa
r42JJnzG5YAkfbmz2Fu8IHgU6rC3zExu8wwtJhozmQlUnwo7i1m1HlpQ7FGpFq3G0Fi8wtbstyKN
p8+96ZxisY9FN+EWCH0a+UcaVS0KngHJNqBrzr01BVAnM4IU8QRZXbNx0vJBTOZ2ROOR9qADiw5Y
kp5KT9RyU1ThQ9FeyhCnXjtt1+3s0gCxq4OLbJvuLh/1iEeMGGgj6bV1Ypo3RYrGEzTpddnGb1Yn
bix12Q6WgUFL05HWOnu10cJN3SuEVRA9AHlRjdZRPHiDzoXIh5OWqM9QBGtP18ojMrn3yVriE1Lj
xJVa8WXmV7qARuRAi3udCm0jHPV50JRixc3c3hLqi8xMyfntljNCnJmJyxL5GSik5pdTOJxzO19u
GDO0rhorntkYCHGSpXGtqjiXdXcbq1J6Tg5ppBqKo16ZzW6o+mYlCvEl76OveHJeLZlCsyUdDZUQ
elHk3M8WA4TnYrSuc3uKV5wjqhUGKT5GlW5MNTsq1piwFF20Q7m0bw1H3Ncim7dJUBmARO3D6FTv
5JWMeOCa6aDrVu4FenvhkKrh5iKrM6ppr4/KLd88jivDiP1LWmrWwj2kPWyvlBZvELdnftV1tD5S
bfTpZ4ReF9EfMGNtlwHwKYYaCWIe3LVyWo9NBa1NdIQKdsOhDvKtmYT3apNXm4n45E2r5cqKkI4b
lEX7ZJBvbYxqzrlOQtsLe/stTFjinC55L1CcuVojfVWjKaAw0hgd7Zw7o9fPlNQWldcsoSU5SMLD
8mEoEZUDi9iEUXyokyx0mwjcJpIdG4iCiv9gjChJRemOMzriLlF4UDXLr5IZrVLtzpGz0NHFXrco
jbpdRMMntTh21hgxzBlJ89A1/iwk3oIhVo+VMHEWKIfcWAZfDOE1yNb10o4L7lkyoPlW3aZ+alil
d6MKCTsyzWQVVsELS+1JOsFdBmfarRN6RykbhtaMkGib6LoMtGfc6WfUGKlvjmN7jAJ7X1XKl3i0
3/syvvg41cTrFZGjtZtu1ELVPCuxKTbQ8rjsq2sxdP1Nodc0U/UHO2LXNaeOvJfej3pjo6jUVh34
6C5D/j/J+7zrfa3SvHhsOx7SaCdiEMta+6XL04cE045MyjPdst4LU7t1F9zi2ZzdoBL7CILwcqfg
JcG6WbLIxp4ALroW5HXVUfqRAm/3Ql3c6iI5K9XCnZ6rXm2UQHQv0OiFvS/l7pERcB6B7hO3WMgH
TIB0Lhle2n5s31p1DFa5IdehFlGPGs5aWeRVOQPXDJt1IKOPRI3XY2e4ijoND2GDWklQjFa0V4gf
4XRSzfWjHmtfMpudYKhafrPNEj9RtOucKMVNVTPezqZAu5BLRXRjZhitZof6gYPTCs/pM+/Y04f8
Ns9rMHrSF3XeXAdRVewJM62fBt1ATt7aNIG6+AVdxnmey9ZvdPOuDLmIizat5pgiQIuMx2qaOHjM
FlJhmj59Wt8lUeZHQQx5LJk2mMruG9W6KpbxKokHDgf5VWY8wKyyV/BMn2JgE6mY33E7HVvRXEdd
6oOEqNe6LTAT2n3nCyFf8kKuBK5GP+Z6IHshOCnFq8ytaOUVVqRypxli6yS6wo2u+7mhR9SXYeWO
YbA3ma9i0LGRFWKgeGouiwsc8sAwnmKoSTTpo7Ulql1bLMfWXNaENN0ONmrwOYge0z5a59gT1tBZ
DnU9nNReXWPfu+nDHuFrhKUmZI5vL5w4xsCrZJge6QtwXYtDI7N27aQWVsFxrWTOebjoCtk7PUsT
CDMrHIWGUp5gTl87gLKpn9PrQIJ9QnO7DYpinUmatexPqRLdZkvxJCdIA+ZwIZBbCQ0X6Fpzqqae
XSg3QFSxDTadB4Bi3JB/UvNwh8rd1D71ZrGN9fWFa+X1Roi4gt4Ps1YFm9PbJSiuTZTO7yPVOo9G
OpP7Z2zUMNgkWmCv7YZChVt9N+iomZODkPbRcsprDp77vDO+Eh/jRql6Pw1ZC3tdPEYlLSzgGhT1
81MfxkBWNWqA6s60RL2yyicnpdLGyOy2zaxvx+lOwXc2NJz9+yAGPA20KFH69nMGa1ko7UGga0Xr
2uzpnhKFqJgoqHt9xR/OHepfb4nme5Tq1zjz9jxSR31JH4YBjjROj0ciVAkrbWJUneXBKOxTudgb
07w4SJZKvZnLXuN8NXvG0B14KFaAjTxV1R8DzgSuFGKrJ9U5GZvnpKJqU62m3yDVQjWiB9VBa+pD
GtHmM+R1bMDj1rKd3dvXxEojPE1XE1ZxC6sPGc5G6qn0yLKao512OSs3n6sKTkdv0pbVxk0ebhRt
PhlzwSrQFnsEwUi+kQnbjUZpHxrNxRVRrxQKfWlSfC5jfLJ0zn45aBaUQl5UI0Ed071dSORCegaY
UH1TIvGITUrxakzk5HE57zilSrdxuL+VgbWOEdV827d97Iuyq57oLepJGayikZNMSHWO+HhVz8aL
NXQv8NXjVYar/BhcXPnK0oQn22m2RjruzXpJ1tCaVnNTUmYNiyfzVt+WZCgY3V6Ns48ROfCDqeAv
kIbVEN7KlzKkznBTLFjA5xhAQ9NigzHRzG6cnMOqnfQHxsBEBGTpEZvvtrCe8ein/ty2JYdxXG+9
v0iaZzl6iWkaNsglvKGpHmwjeMlyR13Rf4HR+epk4b0yTEd7CNb5cptpFI41+WSD/RFSqUsmE7al
f9ay5q1QKvDLsT8ZeJYM8WQ01s7UTH8Zsy1JnY8LUNqlSL6SHfI+G5QrXXQntBsU/NSO1kExsxsN
6Ljbmfqxt8NjkFR+BTkuUcwIa4JIfEczS7dNaKfG5jAflDiUV7EZj14T8S04NKbmx0SrNY+G9cjO
65zLJblfmuzMfITy1mYoENA6ajjekXmFNWMaw3uzoQ1tO6wpdIxY74jQq6W2uUzgOyWljA3WFva8
tanLBzNoRuYo6jmdmLsKWelos9txjcB3wfnbl+uZlqZfz1caDu2pum16GVk0RQHtz8UbuzdHQiyZ
gF64dbUoPHUdUAPDeu1GFbf4aKwtBTijSnPEaqlLOky7ebRhLKx7UamcWu6s1pzuOMBdE7g+82PT
PBo2Lm+t9p2Y2tVA9n/EPmmtmkl87pv0aohpdYv4KyXlo81Ayk8r7pmU+m0nZpU57aQFfqop+yi/
9EDxM8cX736IvtZVGRDEzrsGKMO1omQ7RfHFBNR72qAaWF8VcH5LQJu4+ejodWBRjFaDjItDwchl
yvoVo37thnyHeMuJvzo4MSUajWgqXPZLjLlO5Q+aQ5ifE3utqpgbZnYlDjfsjTA4SkWcq16h20Jq
JhWMso0CzVwnNWyLWPus9zw4zOFXUZUcjBq62KTEOWOLjqcv00rqltkUytVgGO02xye4H5LFvC9q
pyOwEN38edJLg1gE2/kMVW++aoKifDVammgsbiFKt1ZV+3Vv5sBCnBYdYptOtquXpEvI8GacR4Jl
e8QyE83+ybzPKoXgLBHk1dXYJ5itSyUYujXm/nrHukPzQOvXWkxAx6zgZzbas9OXEaao5E2Zs2Op
YqJJ8guzZLnC7tleQCer1jar00K74EtdBcV5yuBuGFli34RyoHHfz7TSGPnDdhnCLNlUXcZ3FWrN
a6IMBY84NbAGmTxvSdmKtRWh0MuexI7E4gAzUYBUZEoNxFGDwu4VLBEYM8x6VtZgZ1SYBonufK3U
RDC6oXENBdM+lMTh+BkHL58Yonp9QehfygzVX+AdHFPAZqcIwveqGnvM29Ig1CEoquZ9BsHtYYPs
fKvnPaZFT9LCtIzdllQzbT+CYSHmNFZucUtYoEBtA9nagm/apbIPYi/tW1QWYdx3u2Ex+y+hWWc7
00o5NDv1ggy19QOj4vAvKCkrvIRemc/jkSvarW32Y20tkqWYvInvdttR52heoDUQRmjX59N6sfDp
e0XWTBsFr+n1rE/2MRAX71tYqc3HRO4B1u+KR8bB0PGwDG0ee7If6BYpqrCeIDuOfptW5bbRZo7X
S+rouxwt4aFtqK3WSSDYiYyoiDF9tlI91uFI3TTkBGMEYYab2Y4/p0suvgoACIsbNb251hs13AVq
Xq0NXq6g0obBpXPHvoYT9im6H8vJqKJlzaTWKkBWpPhKie++kUulrYLBadYdj0jqJgFZ9rPZVYeQ
RtA2nfIXZJ3LvaqKcqM7nDLYr4IjENrpZFPPnOlhzLukxFWqA2XFCyLpMhiV3Jl6H91Cr5fXUT+l
voIvbjNkHOKRopRyvOasw1jOhlpF8Q4yZNkBUA3pqPP0f2mixDq1cw/7sBTOra1zYPfILBJXOr0d
v5rieXBF4sQvnRM1VzKys+tRLeVBHZ3mBfdoM+/T1gAJUlIVH+mxt/AGrFi0LyQ6dt4yTFSVpVLl
H7judKzGJJisQ2wc8dYOQ3Vi1pQMNEXCmfFjcciKnplTNmBFzdMO/+Uy9pA7DG0yziwgJj2aFAe1
dgmWxYHXVeHKqphmj0OJa1ejf7FZpAhulUrcIjbmKxA2y2KgFvl+6ZzpcUE+9GTTy/VrkDJeZg3h
DrT5dAWUUd9o9ufcro0NbsDIgZigOnfxoudgWfTKX8Cykt7exdFNmw41a1DZgXopmzzd9Czxt8Tb
6+e5i81yw9MehEc5jBwFx3ii126Po1nhYxoc6FvBcqj1yKTNCMBA9UybjszabruzZmZ4hZM+urI5
RkKrE2L2hxwPrB4kTvaV/1bpbwB0QEeAL2s2TV6QpsLG0E2IKzMEDsrY3Ye6ZunMZEfjsedw9VSb
FgkawprHfS/76UiXDbx0aSjHcp6Cz/jcDFoi9M+9sljmlR2pwVUDSMwvU7r4dKqpIpQkfM1ln946
JozkS/VtH0Ink8/1BCZikDluqqLob2qrllvdXox1WkzTY1tHd4hbo5skHMK1SgAR1vektl4QDITj
ekTYxEQQObkczEI5i2bpxR1seetkjdaLzGrlvadXjFFxZNJnYD8HE1FxXmsQRHmjlTukH5lVcFZx
K90verQ85GxKJgFo9NzmB+aVzt0QS+zLiNILtwKwC1cOt2I8sSpMRTKSlzEhhiCSWeIkL8UT3g7p
j1mJ0dzuLl2qhIScXDfnJy53fhylQ0NPiCA9KBx8cazTxiEMsPEGrFfHGSMrgnwp9Rclsp2nhTHD
xpD5OiJHyQ8HK8Q3YhlPvZNbcBENxdo5EdfUVdBI+FAoxnvIscZ+QPHip2bJWaY3lgwbk0zudURG
2MaY2cY6RmcLIt06SRgPtXmXIDuwJrJ8CKNcoXhhD3dwaGba0B7mNAtuWm3EphiFdEOzLr8Kollh
jqelnGknkp7oHSGNMcn+5UyVMiJIyOs5VamGX34qSj11K2zsg7dkvTO5IffLVSObrtnOzBhTiDf5
cF5mk9ZpYFXyal70gKq3mEfwedaCSb6qOG2gwm45LEzyyDmv80MEwbS2nczNHLqvTq9h5tYDOoHt
HOisfUxQrKYevwSC0hCT6nBdztJwzcCsrg0iJT1RGEa2YmWeYQ6olXU/lBlTescyYwXtSli9mnAf
Sl+X1EZl3tJvFWHWxZQThI6MCvuRDrosxlhYpk+z3TghVIJ0uJqbYXg1UlW7AU/M3ApityReNBmf
wR4watPBQ/uhnXLiZ/SbX2sSvd1WcxplpXOLgcZGI6AJJzpZrdBXNImL/dyNzYfJgModS2s5a4bS
HkHBhjuF6tTHkQSV6D+X1f0XBHOb9/L0mr+3/y/o5S6p0//9H6rXf5Ptnl+b17f37Jddm6HUbb9R
zl3+zz+Uc8RZfEJz66DnREUNBZqf/KGcU1X1k0oa74W5CImEx/6fyjnV+qSyykOCxeZD7X4xJvwp
y1WNT5eYA8jauCMQxSKB/8c7PP8hcEVs+H8EY6o/1M1J63cF6l90cyJAPJgigt8jFTolhMpqQY7A
VDmlpVwtk0UDQzyzr50mDDdaQ7vd0ULWgnCrBmbvEnH0VkyBx167/cs1/PMd/sLueiYnqWt/+9Xg
evzFF/enko939F3U6WR0GlFRc7tPKmVvizrETlMxYnPyAiAm9XgJvBCZnk+4Z3e0DVIaa9kqbr70
X+mmPtZ2p3mTXPZg2F6lVYeuih51ZbUao2NAXWu1yO4Z5lhrhqUsyAvsMbNk+oSED90RjY8gV/ZZ
H79IfdkvS3m/5MmJS/44L23I/KsZtwWcmm3eCGgGdtn5lOchk5nl3bCDXZiXK2DfZ6Us71Gi3dd5
f7LyFKUrodruaCTPOsQhrxbq29goj2o/mZsiU+5mowxdunL8TZ15vQCD+fsLqn9rBvnnBf1eco01
DAR/PQ17J0GCNNS212P99cLIRuSIkON/U3dm23HjyLp+IvbiCJK3mUkNqcmSLLtcN1yeivM88+nP
R3ft0xJK6dyNu31rL8NIEAEEIv4B/uZB5PFhSABGhvXtUqdfqtK9pm5pA3GKDmMHFIY2Joat1VUR
iZ9Ibu2K8U/a99Aw5w996mgHpHqiC6+ciusJMa9DbwLs81NzDNql2IRwxgGhqDnfY/LG0WuLj9Tv
6eu6I3o/7vXvfyqY9Hf3jkwLocitj0A5x+MSTh9o+t20ZQqEyLpjka9oc3Mn22O+j53Q/Rxa7F/Y
ZF/AkqTBuJKiOn1D14qKTB09k9xcIuf9ffB6TAc6FC/dKP/Dqkzy09oqH+Ml+jBENC7PTJ1gf2/b
6xIFKeN9jk6X3hzbMLpaVmpbzjFBdQde/gGOz6Vuh08ezamIojkliS+j0D+JrKepFIOVng5US/J9
nrF9jYaOxcSmRdDLuPUthBLd6imap+ffT/UXpvY/2Pn/bCgJaxsjdOxkbtweB0oBRlIeSsji2QgV
eaR7yfPqe+uwfbzqY26lz2sLSTCMI/2KjGvfVvVtQahQjTzH3D310SWQvCBrgBIBuMWzht0AB9wZ
iKy/r7WTJ+QvJ4b3fu3Gv3l1QqIrTf9Kb9sjALVbionoQyzTrhGYpzlb8WJ0y34f66h/tLZxyYnH
bR4jnZGbxXNUUF9O9fgh3KAiXYcySp5dWg5sdDdPvuAy9myY3VWVuj9//21OHOf6trteTdZFe2Fe
UGA5ziUAqeinX7TQUEvq5zT1XPfMkSKxOf6zAyT8P6Z+XYLSaHM0qul6K8yJpmB9okuggzt7y5va
+n6gy+Y7y/73v8zc2IbvfYftz1/9tLCMunLOywYw2YqkK+iADASTb8f5rpvEX6jXhgeEwrSXLBoQ
4UyvUuFQndDWg0bex8boKfmN1B7zSP8jbSgAdnBLfOCAKL0gUIh48zlL9ffR6DbcrLdzFc6iiXDx
6mM/jV/qBH9YExmWDTuzogiDwmLS5Jci8l9MswN7t857zy4+tyY6Cl4Eoo7rJVj0/o9i0A5hRKHQ
IKf1wwPwx30W44M3J9+bxHxCqGgFiGjqB/RRg67Qz/j1mO+fRrCo3/6A1esaqINWc1wTMuMMsGkH
D9y0xEd9NT8DZKDKPlwWdrYfo/aw1OICt1aeDdoDTfW7BeVAyxKPGlDf1Ryepoo2aeei4JlehQUK
6SCWz7k3/9Jd/ue+wEvn7VTLkoZ3EfrNMe00IAaD6d2uPSC9lWfGvT+tIoh4c+7jGYAqoDGUnYzs
qRK1/uAYkdgVG7YHYCUFpgif3YIitxMC9SrDwqIh1XVX+GC+aFP6iVr6C66hf/o4DvJeyS+pbnzV
ebmTiSTWPpn1CuzgcuMVWMwKx/5olee4fsap7yHdDmGzwXVso6bDEe9FmdwIER4LgdohvrioKt9n
7R98rhtntS54It1QUrko81I7E/C/nCPeW2TpyC+9vh3w961B2Ob6Pl8XxJILkh7QbPGHmpQCDSPE
CEt6u5iPfsss+3uN1jo6jy6yGr7VXgreULoH2TVf6JT6ww+YYKj6OAbSQ10K46AwcE+sERbeIQxU
HAD2PtZ1Zl/N0d4txMGq25siH2/sze8HHaXpUMaeEyCx5V+Ug3nr1VN2iUbvVR6aX1dT80jNRrRO
CsDihkY2xdP5ZfXyawt6+I5LiXZAoz8h3D+h8db+6aB8BWQixJQjpoleafdj2b9kEJJiK/sycoiD
mgGsFVlXdRwF87Sp7cX2lzOn21s1iP85Ucns3+5iV+8mJPTM4ajPJLRd1HzsRhBcNUIMO0BeVHJi
k3dji7SaNvTWLp9KMxAcigdu4uzCIxXZ05b+6seUqJJ6e/2HmHBj+XtspxkDo5lE+PdzlaTL/zNX
6UaEqYE9pTWMRzrv9+1454736P58sC18YVsYFvbgHOm8m4fZRW+FvAABG4oIkAB8EoYuyi9nBGur
eIVs0D5k85c1yu9czbtsqPPUXnNVz2iwIUbZufZVu1qXuR3xW8Mj7QlSHHFoGyTzqz8pg14Vlmns
F7d9QkiL0jSNblqRS2ig5/aYi1vOXgont8X4Yzbdiwgd5IRO++/XwTz1zaTLNsQ/KImnsT06CGZe
Uv3OP2YlneseiYtrw2td5KSgH1SYvO4r6pzsTP2grf7lYDjrVwQcois7XRsQSlgvd3rjHqwGqoJh
jjSlbSgg3YKu3JnJblfzexEsXdm4wFM/ARR3RPvKQYkaD9jrRKTLXVjGIbmy9wAcCNmdLQABNLt7
G5zUPvKrW1sYEcwRHDXAEsfJB48G4vNUeHRTV7u9Q3YUpday6jfNQegddZYGojuTz4hTB5906y8g
ezayVnWk6NsfVht7+KzPxFXWgSwc/XoNrLjuwVmk4N5s0JljUXpAS4DKFVFzi6D5k9uEQEaXK8cA
sFg75MzoRcbBPAh7PyIvtUtgzqNil/aI+wLzhlOr70wzFSgBFcjKZe5McwpQhx996BHjAkRk2leQ
U7Iri4YjSgioCOYxf9EYkCmAJy+7uofL0C7pkxOS9G1ZY9jl1SHOuqtxyb8gZPMhwdSytlECI4qu
m5CmsFYGaQgwbeeibxpElo62HhDS63DJMuJoy+r1cr7sRvG5zzZkn1tFwQiucW/mOYjByTvnP3gi
6cVL4e1xZDSZGHi81sdQQ7kXk1SypW5CImkqwnkrO0aY1lK8c6vh52zD8em1Gt/ouasDvxymoML5
OWgq47PROcdstR7H1AJiEDe8TiznYTbHW7sELFJaxpkr6sSr5B8M9WqqS9tN6/yYZd7neOz/7DcD
AEefEMYz4w8YtX42TfdzYcYPM/i2yxyWyiERGt2YEnwZds8fusL4uqTJ0+9D7uSMpMzE4siNZ7ek
ktEYyYOxgDZCydvsn0OrvIo1AcvE9JsDGmtOEBu2cYBlN13ljXZs7Sp2LzlggPWu1IzuonBNoAmF
0Zm4OlH3wY747Qc2R6SVu16vj1G8TgR8g0Cg1UWXVo6WGUkU/t/oXbmaeOgjns3IkiPjC688cAsD
QUSIK7R/Kv1CmwaTegKqYjUb8cwNc+J9IWQPKQOEmVcPoFZLO7sG53s5ocina96dS7NbEOqb7qPj
ePvCiB8Vv5bzdkUKYInYtNCxCBPjss/CS71wEDBOvBvwd0gx65ed7x8aB3vuGTxBGr502BGasB+p
oADBXi0Q4XF/c2Y675fBYIC/nQ4f3Zkaw5iPSI6+WGku9lY/ArXL5g9hijpw1lFHcbLyJ93cG4QX
r624esb8BK1ge3UCqwczgdDo9yqxASu06VfhaWfURX5ZG71zl8iKN+xLvR60eTgOMfAMajjRnyE5
81/GYvjHdqwoSgMLRs/VukiS8SajGpZ33Z+6U90icwDYBEmPq9GD4kfFIDmSXU6PfSRQ0DbyJweB
11WkX1yXBx2ES8Bp/cPvF/XUje1Jl2CYa4h+9d5wNJrxxel9DxDXvJt7DTuUtvhiZP2f+Cb0e/ox
dKF6ILl4oYPZjKkpxPe4Itx1SVSR4LjWRbSy31kEEwxR8jMqyWp/P0tje2S9t7zSnSdqbY2h0QxH
0wDR7+vpndHMGbyX8ofVDLyequhB8PDd4bJyi8DorYG75w5BL2ZWMD1O2I+rx4XVhJ/dluRsmA5a
bfaXv+b3X+l0/C8K/f+nmPHbRfe7Sn/2S4XjTYl/+yf/LvG77r9wvcZBkL4MBn+6xYf7d4lf6P9C
O8vU0ePA5ArvWz71/5Dj3X/p/BPQkzQHNko9gf53id+0/rUp6fD6Rr2Hv+evpJL+70r824Hxj91k
Qqp4e5AY6Ypo3lqKAKkNclA/Rl9zzS9ercOHfw/zulp/anDpXShEDgYgZHBDKz6Zvv1i2u2/t9nJ
wtupoaXzuK8sO0v9wgmQ8xx2qPNrOx/8juLo2//6qpqUgYYBWleJwBPzA5TsG+Q18zMBfGrm0rtg
WeDW0SfF7XrU/ixmZx/pkOXVFlw6weIp7bJwoPFQmfZzPmdfu2lQ/JbSsRPZ0DPQZxGIxsNhAJjr
HCaH809t4lJGaUG9muBaiCAEo7SP3OoaGJQ4KA1uS+Uqq3bcZaxCB8Qsafg0OH811lDv1QaX0jjf
n6Yh4+YIYKzy5im0+TCUmtqiyxZprtkONKxCOwALpj2Ove5dI2oA+0Jt7lJ8dlEsRm8enMAphi8h
ZkCitl7Uhpbis8JroStqhnaLJd1aJ7cFQDe1saXoRCm2zFeTJ0Rdg0dfTR5pbdv/VBtcCs8wHeaw
DRHYx4D7R8rTLCmaD2pDS9HJLvERTuHMihakRHLvMHXhmYRwW9Z3jnFbik7UfkVn6ikqG6R2ux7c
yUOURO0Nx++Zou+JY8uWIjS2Yg3rW1RNTNwyXF27iaYfSstiSeFJlcBfJz128FsSx9YZv9bR38nI
f3tLbKozr89xpCgb7MsiCoGQ0q+RbM9uBsM8ky+eWBFLujoFNM0w11G7HS37VqzFVdH0gdqSSIEJ
7QUSwxb3NpBczIaPmT5dqQ0tBaaB9L9O/ZP3tybgQbpa9xdm7emL2uhSaKLJh7ACpKbADJfP9tDe
U+lWXBMpME2BhkSoJ0ug6eaPdQIWg/bCF7VpS5EZZ0vpzEO0BJM3LxfOWPsH07IbtWN2S/xe78LS
A0Ybjd0Mu0Z8CH0HPkbzUW3iUlRqCGc01jLbQVKbL5Nj/0AL6L+zJ/+7kGvqphSXuZ1Z0ZAMc4BJ
xA0GZfdjNp5RkT4ROrJ9dwFCV8PcbkFiMbd2YZ/e55P/Q2lJfnXdXuVui1X4Y6VPdlAi1LXzxvHS
sYavamNLcWnCN2hEMiNwXUCbaVz/L61YFddECsyunaq64hEftPr0s9a6T5H1p9qspaAs7NlY/ZTV
bo3ifqiGez3Szpb73794frUIX622kVp27dNWDuhBFTclku8fkeOL1PLwXwXIV6OLdtHMrK7nYLK8
77ljP6N4d+bGPLUFpaBsMa0AHT8sgSkWsKKxcSzD2FNLCn9VGF7Ne1yNDQ9ZzUE4TJdGZ1Ignw9K
H/NXWeDV0Fk4e9rg1wv0LfPRAioPwlFtdxvSbZmHztq0GKwEo7vJ9TjJbYwaluK8pdsyjVp8POsW
I+okg8iY3xhFonYz/KqwvlqSCEWU3Nt2SUa39+CDMqDj4LRqp7chxWXo1WEXshMDL4JTMcTQeVB4
UwtNQwpNnBQLL2vYKOOAzlVp/RHRZ1DbKNJ9GWnZaGsGGzyzdXBW5QxDNc/UUllZPx1vCJScrJ4r
re7/wLbCQcrxnI7kiciUQYd5s8at7XKkVC3d3dK1DmuSKV5qMn6wqVzdaGouNSDOT30U/zFkQm3B
ZSRdatDMjFnnwCKZfdK6ZPyc5q3acSVj1xoLhQSvLxZ4wOVHZxYIhf2tePnfJskytmxOK7fD/3e7
57Nit4zeT9s5Iwl64lPq0n1pl7Pouy6f6T5ZxwL/ESSmPyptb10Ky9gSng46ew46Z3Piq4uPcbYq
jr39nNcHCsp+mgFZLKi8BOuu3tjneVVcqE1ciksyQdtzfDSihtb9K51xSsvBHioOLiWyUw85KkLA
OrDMEfwFHtpNuTyqTVy6MWOzQQdSZ8XRHryzMPhwukQt/5YRUf6gW3kMIj1IVu0nsljf0cdSCRyq
q1IWG1dO5yJzvgQpMJ5D6JrgOLRzTbx39zeDSzfmCBWrd3g9BF6JyahPBQWM3Zk+yqmxpQuzzQEb
JQZXg41D5MXsCLB0xXTOTOHU6FJkunqP9kTIFu9j3Q+iCYmsRSsTleuBdZGC081SzarTZg3gBepf
cqP3v2JHOl0rbERGl8IzFbNReJ0zB5DqX3SRPrm9SvgwshSbvWUM6Rw5VJW1HuZuYqGMqClV2xhc
is2uhT1ET2ZFTMN+LBc4ZW155u2wfbV/lH8YWgpNDdtt6CU4euqQzutRD/R++jZh220kyUFt0aWX
JjBoeopDtQZzE18YTnSBQ4xKtoyQtRSiwgn9IdKYfWSiM6XVwwuC0Co3EGNLERrNZoQuFSrU7lBr
gZ2t8250tJ9KayK3yTO9XURWtSuAhv5T2k5/NrXKw4dpS+EZunlsjqbFOT7lP3I8kHnLpioJLWNL
wQn9FjbHvCKfW1RfKjP8oMff1NZDCky0wmbdX0OutrT/0KUI0a3/nYPE38UIJi1FZq63SVOunFdd
RIt49jsHVQSlmhiDS5FprVa+pBORuSbLc1TWz3iMBWpLIkWmGzfe6NbQJsu6uMJmHBGkWu2w8uSI
LGrhcaKYQdNrZFihQFZRdd6uFJMj9tyhMxKTDZLyeqh/9BelFNzwN7nx19lVvEJkbR1a9846fiZp
PoreVjtJXOnOBH3qQbsH9rUW7nMaia9r5SqeUq4UkiKhzuYmYg5a2vrohbgtjE77RWmbuFJMghaw
s0yvzQDFrZvZ0x9Xf1Ap3LPcclAmbZ2gWrQEhVV/1JouCyI0KBUXXArLFKVLu57NJcALAZKweaVF
/ZPakkhBiWRJUukFQxul+Udiz8+A4M/Bwrff/s596UpRmWD3kpkOoTObCWqN1B9db/isNm8pLBHh
BZa3IK2LIPf3vF6/eBuzX2lsIUWl74ukmzPq1P6SPVRRgUYrDx+1saWwzHXDLs2wQldoyC/KEBFI
Kz5zUm3h985yCyks0Ykq1xqt6EBPc+tbMkIqR0MNRt3OJfSxxlEMo82n5PXRYrZLrnUVlU7Xyr8g
9XLI+/CH2vJIERr2Jt66K9tR5+EtZvtlFd4fakNvu/TVcxN097xpw5D/xP1TNsMhrnzFoaX4jMQw
wh6lWhjpw0OEjy0UGcWhpfhM7QTJoIRZ10mNKf2mnG5VKmUxTIWk+Gx7F31N1CswE8ZpPc2X+bqs
tOVMtryt63vbUYpQ6DOjl7stJ6K29F+Ay3V3RZh0Zzb7idEdKUbnxXMMN+LBWQrje9Sn8BFG8VVp
p/xixb7aKXaBUHm/Zcp1UTwOM7jbqfXVzi0ZCTRj/zMLn3YmdU5cFrJm3OlYUatNXArMDrwhjFea
d+7o3pkA+SPLUrvfHCkwLQg4AhcNenc5BtYjshZtl31Um7YUmVMuUPzwYxLa/Bk7ga9F739RG1kK
TO77LnStaA36qfQui6FMb0LRr2fWZPvt7+xwR4pN055K3YLdECAPgq9YFOfzQ+6s/VMX+3F8UPoJ
ct8+3WjYo8NPcLzmpl68z0btXaoNLd1FcW3hh9DFrM5ifNVavDwWU62sIjtjLjXk5d6jGRs2SISO
evV9WBK1I9GRDpZeFwUsCaript5foix6YVrnCnsnvqiMYSpjRzfWipvf69LqGiXW/Qhf3BVaqHYo
ynZ08OYFnr4pBeYqe45N7WVdvB9KX/MfKCY3mw2MbmhZlYNzbVtou2tJNKvtFVs6WgYdh5Y6pzKe
x91PP3EgAa1Yw6tNXTpc7CnvtBCvcm597B0QnHqJANyqjS0dLl3qWUu+bDsx8R+nvL0MZ6HUtEI+
QjpeZi0qqwWprsDXtGJnxOL7JBCkUpu4fLqkZo4bHBMv4gVR0Dm9KDa/H7XBpau/H4bKiBbK7jDu
4AQCBWq6wlYcXArQWMPgKc7YKyXU231XYDePgoXaRpTxQF2HY8ooiP5JX66iEleZdvygtCi/xBte
3fuTjnB74fI5Tb3eN/5wHLP0k9rQ0g4X2C+AwifVwpA23uP9kB7QjlQrvlvSFu/Ra5otWtZBG2YP
UEruW0fxvPpF+H21JFEeO3lZstqNSL8ZJCq4dj+qLYm0v0HSeYnfMOs6Di9nPmbuaddqQ0u728hK
+PfuNAfGAhp6GW5AOKgd4LLTpxDj7Kalwd6214uwy+6H1FdLaWUkUBUiwu0tmJK5mlXuqITcjO5/
Z1v//wt7MhRIaytAkYmzUFdGxmtGJRymitJiy0igsOgMWzfIIkKAs1duuMYoyU5qh6ApXTvVgv1J
7fscgo52WS/+FQJigdq8pZBs6mr20S2le4LNJQ4Cm456M6sdJb9YO6/iBlOU1LABuQbDoqEpXCyQ
2ctKLd5lNBAPCPTBXY80vzHu9La8CatWcVGkoMS2bTCb1iIBsiAsg5//yy0VXye/RCVerYmXWiLt
G/ZgPTn3fdLd+AAafv8t3ycVGYgtvH3cY24Yo6tI2dARWbRCbc/7alcaiX/Ubbt7HvFAvnPX2XtE
13GP1fR0Z0Bf+xzb5nQDnadDhD/HCvRinC17uJzHEv1QhNMeLF2gwdr2enhNcTx+XCZdq1SQrZuR
+Ns547XXzYhUsdau9dk2wxunPucYvJ3877xMZKyOGY54dk3ViJpb/sls++sw65WYFUxbipsFufU6
t4oxWP1vdSMe+1XxHSjDdCaD/m6PqzTC/WjiISFn4jvy+w1yakGkTC1HMGrIjLkO3DK7rVFad2qh
drXLIB1tTDAwman8TpooDmaTwI52z+n8nJq3dJPFbs9+69YandcOC4DQyzG3mJQIOHxKKWogzkeQ
mFmVRi+KizWE3+ll5plEbTui39mDMlDHzEPdCAu+5gyC+8mvRiQ4lz1uDxdF3vpqjUcZsNO5YVMB
XUSoc+oTPZjC3r+ngNg6auehjAP03Smr15h+rJjCW2T7j5FvnBl6i5d31kfGAYLyqJte5zj0tC79
1GqkLLuu8RDaN/EsP/OfnNg/MuooXNCp7kyMjuq6X7ATwuASOSAltKGBsp50gvlpZ2dOWwddmKEQ
7/aX2Lt+VIpYGXm0wLs2zIyZ64N2menmRZk2anVPfVusVxcRNqJGMjfQ5FcUKKuhO2pNrVb3kLWf
Ci1K4O37HLx5h3GG224U0RlYrdqiSNdz2Dq4I3S1DdDQtXEKivt9oZnnFAdObRbpsGmSSPSFANNt
LdNnE1Ju3OJ9qjZz6ahZ8ePLOyqr+FS3t0aMfCDO1ErfE1Pzt99ziWrHK70MplI2oCIXJ90+nx3F
waUiGUr1zdLjsR3g4bc5ha53rVMpvVPw23k78ci15xHFKyeY2vV7N5bXbuIpZeWeL4VmgxARGgyQ
0DGC6VCq6abd1C1KREJs5Lcz7VUEuYWVQyJn9MTMAm1Jj4k1nbk23t+Engw7qpJwddMBNQYInJ/x
67n1ZiWiLLOWkgCjc93ZDuGbxj5+5nHk/wxRUlA6aT0Zd5TCZkNuhnnrQ3Tt9u7daKnFpSfjjtrQ
6DIrg7ZptaYWNGmxj93CO6gEpierjCC23A/FWIugW1fvSk/M58lezsnznPiYMuYow3EHWEbK4HX9
aRiNzyu2d0rzliFHuF2l9VQDIkPW/2MjDGRy1Hodngw4SjC30K2EfSJKbEOW0b6wHXze1OYtBaaN
xr1ZdHC34BCve6vLXsxKtGofUwYdOWuURSJ02YSRfo+3zsWq6Wr7W9bCmLgcHKdByW2mjHXdtz3G
hF1sqp2yMvCIj6mPdsTE53D8RI38c92KF7UFl+7MeHQW0xEmQ0/uiHFvu09aV+k+9jzpxvS8vJ4X
OxdBUtV4jTY3eeMqrrd0YU6Ll6ZdOkFgdw0Uhtrssc9NQ20TyrijKMMYZKxYk2zVbhJ3xKbL1pWe
td4/gEe6AxR9YOK6t2YHndr1UmlKPHADtWbp4kmiwl7R1g+WGQdXJJGdovqgtE9k5FE/OKKIkhHl
nam6DVctyFw1ALMn445iLQvFCoYZqzQRXm4HSoRwudpGkZFHGBTn+KKwJM7UfgoH/dJsi0e1JZEu
TIFi12JbkxNAz8HMV8PDD/kptbGlsHQH3cwmPJUDbwGoW6T6pzEuaqUWoScjj8IJ6xpsHpygRSUJ
hZ4cW/X6nILNiUvNlSLTM7RynDNI91rj3RWL/3FSUyIwcDV7u711CHhVUYwiKAb8JNLkQ+J5F0rr
LaQ8VktcXQNlvUkF1MiEOobwoZtW8VFteCkwoyge+nTb4vg6XjizngdahL2l2uDSnTlrhovvEnO3
tU9mX6J/rg1qPTxPOG+X3ABAn/Q5BYMltL/OGeXlEXtLtQRfbFvoVZ6Mk4Q++dtWGTR8XhJMvy91
ParVbvtfen2vRudOm3UHG48Aiap7y87vVrUGiiek4DRm8BgEkQi0djiuy3QV9rVa3iaDjrpGrzor
HURg5+bdaEYBuDTF9ZACEwOzMfG22o9ri+rKtLrkAslNtT0oA46q2ezNbo0FtkvRTTikH7MlV1sS
GW9URGViuFjIYAWhPVgZ3h9pFnV7pdiRAUfGRnwMS1IUN0G+zu+i66Vtz4lQnzgKHSkwx8qdNbNm
xUuBrHxRzcm3JdF8texKxhxhdcMxbiP6Utexu0car/hA7y1U/KBSbNaVMceRzqob6eJchJQrH4as
cr6pLbt0dYbDaE8DiAAkAyxz33kZvn1Lp3asyMCjcJnjuUP3DQHW8DsCr8OuwPJWbeJSSlub9KmS
iCcbDhBYJehZCa3QOfdq207VfxY9PRm7M9uaSxuFA7GwrfhuTdIIsm9hWZggirFWy+RkFE9T2w2/
AcZpFsb3cYMwJl6cSqsj43cE7hxcFtsp0DrGvmijcT+J5ZxA7IlwkiE8pllRu67ZknlMepjh5Lkf
5tVWywBkCE9dMnhvIC2Ztdga9OLjXLpf1JZFukSzInKX1mFZrFHY97Eo6k99NsXPaqNLkYrF6+Tn
GVvS8pwvY7le1mWnVK/1ZARPquUkLSUyYWhrV/s8MckW60qt6In43Nvr351rN2KfiwDyLK5nfYZZ
i1gV11wK1LbKx36GEx4M4eAcanMGAuutsdrpKAsRaW1p4uhGeSVOHewt+ysczpUQWZ6MaMynRJt+
SZxi4QRXGT1eOvu4giptFlmMaJqjtvNraqpC2KgKo/MP1zDcqQ3uvv2gdr6GWRmRiPqRHR1C0/ia
V2p9RE9GH6WziFcx8yYPl/HGQJstXM4RF0+cK5YUnrHmDH9vFb+4mEfrL30cn9RWRIrNfPZx9zOZ
dSbC4sKNk++lh2qz2uDSJdpEVj06ucXTtl+v/QQopmFXf/1+7BM3kSXFpqMtRQGkGQ2lOY4/1WsZ
3nI7JRfVOCrpkxi4R73dLbPJc98rWZvOhjxv4o149DfrtN//gFMfVcp2PX8WSVnqrPwQ3mfIvs3C
U8svZCRS3GSmpa0M7ekuvDfvW1qMasEvA5EMFxhc4rImTocrLIU+N6wztdRFRiLpdo2hqUtXQuuW
7DjNq3eBOK+S/onhyVCkGCUObGhYlFzzPs0lhRBfd5UEfhhcitAycgoH6g4NlXzJrysTFClvmU5t
q8hoJD8N7cLcjhY/sb5G2dRCYTQbxcGlIJ3wB62SnsFjrz8kvXXjZeegZSdiVBYmqpMhipBmtYMo
syx3V9pm930uNTR2rb43FA91GZeEMUkTmh3/yxSl6W1bauMekywlgRi+rBSmVZWi5m+yKWdrWfbY
Kk+HyHTOZLonFkiGJ2BImOlFywE5aWP5tMTf3VQc8k7YZ8Y/ccbIGIXcxU7ZDrfJR8OzqJtr3VCj
Zngy+sm2Q62Ixq22WCNdXzXmder5ndrFIeOf8BsNl96InKCvyzu/Wq9iy1OricrwJ+DSRT0L5p2U
mJV0Db7U1AHVaucyAqqpgDouJbXcEMBaUJT6sdRWNVCY98vX5lW5KDWavp8qPuZQVXe9UT6I3Fej
ekJBfXvV6aY9apWtIQfnJ/fCjq5cJaE5w5N1ita8W/Ve3w51z34anOLOK91McZtIsWkakdfZNmXi
Oa7dXTo0n+cFTyql+1nGP81a20LVZ0nGaXmO+/jar2rFoqUMe3JsrW4WjYl387r5MD5rVaa2v2XE
kGHgNuhMnIZuaW7Y2PVCQ0ZQ7YaWAUOWjVnO6Ao78DxEp4SuBUPdrYoLLt2hRtzMXliyU9owfhyL
4aGOjRe1byllubyc7cppiUvACE+LrndBCtnm8PvBTxziMmYoywrgCABWKBKbn0Mz3sGFuyzaVe1+
1qXQBJ0dj22LQKiI+wXNhbJ/qq0pU0sVdSnH7ZtmrMOeL9pjR3EYIx/AVmwWauUWWbFIE3qZ6dvS
FFnz5FjWtdDVGhauDBrSym5qMF0lfc7qcJfGzodo9D2lrejKikV+RAKNEbcTYBhzTMv8E64rSp1y
V8YMaTOY5czncw4FbnbJOtX7GQPP32/F9+977FjeHuMlxpyt0ZLL1ZN2aPrqBnMYpU/pypAhoVW8
5lxSFatay53V4X6aOstPtXlL8Zlj2aPjnM1jzs/uouaP0rae1UaWsttM6OOabm84L+kPbuWswBwn
NUS8K2OGdM/SXIM6RVAb2l1Rfprt+qPatKWw5IzVhetajOyLb2nr/sQN+5va0NKlORq5PbUIkgbQ
vPydhQlSMKpJlBmuDBjKsQ+1osrecnH3iS7URZe0apw3V0YMDeMo4qozOQgxoQXbk5k7wL1qYSlj
hmJ/HGcxsCqRo+/tsn8oB6F0gLuySlFvJm1kLoaNIwu+VFnfPnZzr9S2hU/4NuD1OG4tz2K9cebE
Mau2dotVnbPgPHGayJAh2xuysk+2mydr2sc0s/KP3tKHqsNLoamNmdGHNeuSFjg/ZuZd4asV4l1Z
qqgdo6EwwD5wniyVsdOwNLjxJmCDaveDjBvqfCybclu3A0yG7+0uPvixp3bOynpFRmuvmWe1tOQG
rdpVa/w9tpZPSqEvw4ZWx6efarHiGHjdj7rQbzyjEmpbUcYNjY2h+/rMxAfh3uMG9Iz4eKA2b6ls
62ymf+0AsBnTtFHfYZ04XKfunJ6jH53Y6DJ0yBFL5IgQ6JfbjZ/wHI7pQBeKe0UGD60C6HQRg0ac
Qy9orOg+nNRk21wZOoTwq1baDb3huhnNoxhCfW/YxTm34PfzWm6bt2dLr2GNPdUtOEEztvEhr62f
kZlUyc7v41jxy0rJbTy0CDrhCQKffsKD3p12o+ZWe7VtI12ierysvDVBQeh5Y99VGprEEGbU6J6u
DCOqvAWdkYHloXx2s2TWN78pSrWZyziizhBpknR0QBun9fZ65l23aTUelJZFRhLp9D8LPye5XTpx
GOMw3duZOGe8dSKUZBEjBzsNL9Y3hkNmJPUu7RL4VEM0qZ2OsnRR0XVj0ZgNlg9DcqFHxfO6qlGR
cJN6u93r0dAm1HRoJYZetouSotqFi5q+Ki/kt4NnRR7ha0knUfOXfu/leOl2XqL6RaVIFbM+j5OL
EYZwo73f+g+6UGuYg21+O3GjoTycZQblMpFHOzbmj+mcQ+GprSKFZ9FMWRZNwEOK1G92a55mQR5p
ag1Q8uW3E18i0fiz53Ky2FO8s/TkRusHNcELVwYTlXnmLpGhiwDf1/LeLqMhaEXUqkW/jCfCzX6w
nNlgdLNvdzoW3FXTPikFvwwnWssZe88ehOJYLPgirr23S+akVcsBZDxR48RWahVbit5+N1P/j9xT
8h4xXBlL1MyliJpmQyUv4ddcxB2ls1hNjMp1pOjk7Vk0a5VTM4tWgLJusrS3mpj9F7U1l8LT/3+c
fWmXnDi65l/pU9/pKyEE0pzb/QGIyCXCudjp9PKF43I5WSRAIISAXz9PeHrmtsNVzuk45VN1XJkB
gdDyLs9iglaN6A+B3ggwC5n4NVSBzGWh6DmWyMTwd+uK4dRCYFcQLN25Vxmgf7FAz0WACiM6GKme
klDHizdbO/0uWKEuy4rOkUQTggtFHWJR5oZgR3r3Yvtpuwj9kPyEIJptORWjQpHFyXrXxEMD9Ia8
TNklOQcRKRhJjlLg6l1rc9VEa+r7C+nZyU8YoqnqV/yD0tNGp7Sh7BOr5ovQMkBR/rgn9r1TErbO
eKETOagh/CJKdeGIn52eFJZAkp/qiLQoHk6XjrnfX7R8orPVKUvZkWnATj4tMhemeVNG5qLqZ3IO
H9KsiwPuBVLzYp6yBaGQ1GS4bBs/Rw/1tnXDNoBn06nmoeiGN/61PO40qD+j8JJzH7OytDLemg2R
ec3IDvZ0/HdnA1RztsrLp8tG/fz87AsSBEixdoA83BSWqbRGHfSia58jiALiW6PaCm+0UtOjVjAn
Bhyqy399dfHno3OOIOragbOiQ3Kui6U5dmYsnvg4A2AJokWgU6nD5KgxqC+LidmFxalzWaOpLeZm
mEuk1rY9bqcaTAGVs1f2ePkXT3S2bseYwaOtxrEK8jB5akfehrtGihGc0AW6bLvBLzxIu3GzfVYU
SQTBQxbYyybCOfioX1tpaxHAUBgowQwmq8/DxNkr7yr6iyc7/f9/62mSGpTiucW7MmH8oR8nlVFa
XCb9nJyLHzE36kiWBdst1it4gEdhrqVLLlve5wAkNNaDel0xiXlD7iOzhdfxOkSXbUzn0COoMy+F
nPDVh3W8mQ3wngW97OA9V0Bali7qAtqcOj4oMGG6+kfghfUrgg5/sfjOoUcxbHilaazYLSA2dLta
UPGeqB4t33mqYcmJI5MM+6TTK/oerhXjZUfbOS6J2H6BVyRKONJFHGYhUSCPBe0suWyi/oRNQj8S
Rh5YBXEzm7Qz1KcBVZfth+fQpE3CRT4pdLJjpg2f5sg19/U8Ns1lM/UcnMRqUqqgxmRK4iqzpdhS
a+iFrbJzbFJoptCXJQZGe9/ka8VuTVldWE04V0qK40BqseLiVDbDngTtl2lbL8MNJefoJORYwTgH
p42tEsWV7p4t67vLwqFzTNIMWImpVhwHhbSPvWrbe6oIvQiDl5xDkuxpc69LDRtTAjd7H4vPJx7O
rw/PvwgtzhFJS09XrYgEvq8a3O8wImpIisB8YPlk9Pru1zf5i13/HJZklakUCTA6KlieEUBPKe3o
ZQnuOS6JWNCI1hnbMolHlbU1gMmd5hfO9nNgUkxa2S8Wm2fMWZn2UJDcj2HbvDL4fzUup5fyb6fh
wto6nmBhhcjF/x4W6giV9Mv2r3OpIChKsUBAPmE3LzSD+vJdX0aXJf3nQJmEoufcM4zJthEUh+sy
hBSRvYyilJxDZabI9kmvUdvSG/OpQGZO14vcemlyjpXpN0Ja0gArE0z2CXqG930S1K/EbH/xLs+h
Mi3c4sfBtafysArABRW7unCvFSy+A8r+JAM4V9fZ6mlq6jkC+qEdRXvtSuKTNJBVEF212uqHjhTt
mvYSO2gmqjp5HwBBOueUQwkhHVpVudwBBHf6PByU9t4U4WsaBpR+3yz+5Nudw+BKKTZSzmh5gIMk
imNpYzultWjCIHWTK5O0Htv4bV06VWU07nl/3fVs6c1VOE9u3lKzblDDBTCqWSn+3wJWRxPR6qZ2
yfqy1l0iU6CnVV6W0t3M/RSu+4oHasrN2gGNvMLi3kFm3UEujvugg8aOq5O0iE373G9NLHbS10ub
N9tcqCx0XfE7n1fT5bVS/v1CjCrfAH6YuLQQQzVk6zq7t36dt+QlVG1RQQCrUeNt17f+foWtX3TX
VErER4hxbeVx4zBlOKigq0rY2G5j94zuY+IPq2/6vk095VOxpWIczQIjdAJDwGSZWshGwgBKLHtY
a28K+NieAkDIdDFdw6ZV1Ve9RwHsg13DVV6tq9BhNtqxKN/Dx3F4aHskfveb4FqnisVdfStJ1JC7
rhkpy6RBNfsY9FXrH/g4dAtLK8jicGxgtJcoimq4tbaZVprNRzfKpf7saUjNTbmq2FGQyOKxfgwY
XHaOVbg5qC5RR5L+0UWuNGjbUsC009D5mT6OjnT2BhF9KdJ26YWF449etz3cZWG6nfOx0HYXVWXP
P09d4IckHRsX6jW3JLFCQPFcWQ/HA9cq+dWboaAvcFoYhyeWAPl0NJr77j6IkkAeRh/I9t6JbcYL
ELMqXArX5rnjGej663b6kmjjtVkCVkP1NDeO9/dlw0UTZdEAyy2TthPtpyO8BGLxrMIRjSdn1VZU
1w3BKIMjUpd7UW1Fb9IYKK+3pePU309tiyJE0lVzk/nWd/YP2ftidLtp6KDtz8bBHoB0FhNDdM1F
TEB3XuZ3XdGgrwCRJk2fdFGxMDd9KfLRGtLkwdZSvHUeEbj0dVFfZWTzzYb2TDvdDUk43JVzHUES
sWzlpyISpryNRTIi07NFOW54oKDRyP2GqM9i0Z4Gx1z1GAWaM+pHm0+K1x/I1vf2isk2uEVFcgxQ
pq1asltHEz3QoaU3k5jZkHVt34QpXVuX7HtWKpHKCHbSqRg0PDJlxIs+nWeN2rSGvcOntu78mopS
lDRtA/SrlCXjlYBJxh4ScsknUL/RszXj1mddNdU6jwo/rikVrbkajWcf/RivPLXcGAWgci18Dq/j
0l0ZHrE/6mkO4ITaxO+SUfY9XKGbrch5EpX9dT8YdGnmcStTMnP5xFZu807GftlbyJ1Ud0spg30A
Z4fuBvBC+2kYaHlbu6r6EiqKb6UU5Aoz7WPPbiZZ1P1bE8DCK6soNHXyTbeDTKlp5fg4rEI96h48
+XT0BX1YCiWq3DaEiDzWooFzW9vf9HIzj4UJkKytPCjmfOrsW22H+HpN4LCVLyzx4z5ou9Xsp5Gu
fofomasUUhvu21h2jLwhleqrFAiUoTmUrUMPrQdBzN90jeqzsQh0d822orM7nLmrfQNU8E0n/PiN
biVGpy2b3AZzWWKfGdiN6un03FURfh0di2HKGvSJHiuw8UUakpU/LPOQqFv4L3FgAcrG8j2LFvFO
DVS5Q2QNqEBVb7zaO7fVwbHXjbPX8JtZDp2GXXIqDFSZsrlkoX8IWQONQzZset+O67LA+Zms23vT
ieUqQY/kWEdV0+WUgWDMIxQ1jnKLNcmWeO3BluyVPerYx93L6HWX7EvukiWVSoxhGvRdvTwOskIv
pGRbi39HYCyjA6gE3VHPC5WvbTcDEbTIenvb88qzHDLCYNYRN25vI44tAxYT0qhPTk6QyoYj3szy
uqv8mwLoXjS4xbTonV9DtmaihhRUqlys3FWtNbxtU85mnTIwvQ+UVWw/t834LFd4Gfp1FOP1oIDo
vR3XdR0ffNuZAj0ngHzjR9OvjXuDs6jgb+wk1/erNLTeBxuI11eNCKC5kKmBwRYNJjXxS5nEFvxx
SVgBOmCt5K12EOe76aDOq1TalAMzuZuggvVmmmtZwxaKkuaAGTW8qURdg9bu2xLdV1j17Nahov6x
O7mk3TPe9CxzytDPUQLlOZTz2hIS8yfdlPfCJEOlD6yE9kkOGUxS1FDdmGheR4Lspr58aUwwPaNg
v+Ugo2CiV1IOWZBAyw7pQZQ8avSsPsS2n7/KTS9DShuXyKyQBb8xNTPQ4PfLm8gS97ZuIhFn/QhJ
QKMadrDzPHdp5Pv2gIpNmU2g0WXUaHIT2U4eln6bSO4h/ADPDfxS88nYynyOwN99UL2pliaNChP3
edRj3r8FQMxG1yPbSJcuiSXVvtFKNlnj9czzIXTxJ1rIGJX1YFq2DKs6CtI+dAN9xqJyRb5IFQzH
Um8VJPSard8rW9TRFWBWjUkx9exBRxaK6GSjzU3FYCCcBcJFQwrpveS6r5ptyiBFMVbXQsnkDVzk
Bpf2daCXK141dXTL6pkal43LuE4+Hclq2b1RVRJlvoNhUS6VLh/1YOIhN5bUT2U4Wp2SwrMps42e
0s7BDiwd41j5u6CRictqK9VN3+m2PSxJsumrKVGBfRuGdHMZ4Dho97ESIUgp1prthTBBf103TYLK
j4vaFDo/f7R07rr9yHljc8lLequWvqmvBPxrhl3vSZ3rWNiMRTPCKat4/2GGu/GcThZnQLpS/UmL
UR5qMMJTaOE+NGqAkW3NmhA7PSg0Kq8WKuw+RMSRLliMRcpWikN6JqK5W3TVpjVRnsALfL6eFHKI
xNMkZT1lKe7U56Ms7hdXf1wNbIPZwtn1Us8CVRgTo+fNJpxjLmqg7hkswKU/TsS1/LZwFS+zeTHW
vZm2sZiz2JYwVDJDFcR7ZgbQS0tQ/EKXIogp/Q0lXTJkemoblS7htqi9EfE03LG5ci6bppaV1/2m
oCm81LJKbqcE8Ug6DGZ2L2uouUyjTcPab0YQ7nNbeKHzYShDktUUsQP01xcyfhBVEdh8oKJweV/C
qBNfaLFPqJOZOtsgPn1EUA/OPuPF/Id3Avo0fVSQOvMKs+kQJ4O8Q0V2K64CjuDqSveWr09yHDXH
XA49ybpyWtuHoZrZR8NNiDWyBj0iFFkEQyYgQduiLx72dW4tJN6uWAAVgj0rZERv4AWpZc4EKcu3
JbhP5K6VfEtShAPlddvRIMQItOF0B65U0eaV94XMjJb0g0uCRaH2Vsequw4cXDbTrkbcmklet+xO
A6FQZaq24N3Mi1X3czihDVpFEHFI4w1QvWsuK6UPQyXoE2rzc5Jh3+yukpCK+2ZZyZQ3sant242O
/i2+N/mdiQKiiD1ED+obssELJYVIrZi/bvMqwh3cvFGnW9rJr3mT1DZ5Brk4Hq9jvH2VZGNCZfm7
ayc4o241urRpuXTyiYt+aSDqXMVkF8AUt87WYCLdvuygrpu7cXLrARpTbsyisguHXDso2WUI+smx
LrtlRvRrdXdooXP1AUopgqS9cdCeHMy0QFg0McsXGXYLrQAy8b67tjM26Gurp67f2VGBHYfvOkv4
yze8AjgSR+/OsSHQ99jH1fKud+AYHba1Qq4aLqtqb5aFyzAfE3g25cVCN5HTKYyibKPxEF3XPhTY
b+awgmT3NK3TNd1ipIG+gfvxM9454wc4ibfjN9PhCL3icbQNX1QIelHGYlouDyuvVvrI5sBVO8gE
FSLvGtLu4yihH/uQTncVw9mfh3RwHNlCO4H/wEAqznU0FFsuu965a2OXhuUiarrgRlZA2z0iEGUu
g9FmPb4X7WbMGwW1N0Rcc7eg9FFN457gynddsSHAbNuK6fdNyFt3bDqeyI+B5lH/cQ5bEt/TZfLi
egWL92lmnBnMM23u+3nk9fUIfx+eI6ymKhug99/tFie7MAP5gchvjAFb2Kc13Txgf6sLjkESF9Nt
ZND2yDY9aIMVY/otHRougeBNALlLbjHrJcYfAj7BfU2KIniALxTCgaYIsILwspsq1qBT4T3t2UpW
j9YJxM9SGk+OgK8QjU/RpGNMOvDGl/6T6V3jv0qIUBZfJ1XQ7Q85Y+balzDEQiUnr0Y9IkWFC2qR
OR0Sl65Jv7CdHU4WcXUt/cEpOza5XnB6pWoskdyW9VR/ido4/rjAwOtUlTcliWEXn2AFoEvky71r
cWauOQvw3wImAMr55VBEfujXBwqHy2rN5MzUbHLsBVWHl+oEJFEaJE19HjYW2ctUrSFk+dCDlDvI
/FqVs1qtNoMPQkhSIHFKg11hgUrIjGT7eVYgnaMIDWpim+QIGwnE3uOkABg4FbNeo480bFiCSKOn
QRZVui7vZ+pZ+Q3b7NDlXmIu7Ss3JOJG8NnAbYHLZZSfZDWG9q2rUCF42/WJ0ZnlcVciyygdjIQ1
w+aXYB8tdpzSspYAeE1se4PXGteHDb4n78IurpsrOrN5uA8so2E+Y4dpbvt+8O9ggArHVtO5Kno0
tZoRnaJWQL45ziK6SwiohdcANc1bNiLknt/Z1ZI55Vvb6tvV+mK+qixlaHNt4QuQPZ6kvi+XLwQk
gnfClQ50kMDYEcqmjnW57l1kDon39beuWwtrUhtCWwwhfK8wCyksDtXea5I0eEoBrX9r7loj+mss
QvexIroQKZuduA7jTbw0JEG6GhOd8GxFs8TumKoT/WbCWzFNqgaHKnW6Tm2v063xDG/CbfwB7tcg
va1btKQErzf3dormPORD+BDLKewODO06htgHx1ta6o6PAHBqF0J62OLQg/OlZPtwgKbqTpqQqa8L
LTu3g66ojWBvWFGJtYUAOzNmRF9lCgjIJQvX/D6UsLd74HDM6jOGMnSXbUiSdV5vk60O21Jzi/1N
VywFWBok8Rr553TDIED/ZnWubFK4SnlxtNE6IocKelbbFK6y8QeurfiDLQGZPhFq7XJfJWDi7VHU
hahs2PMCj7B0HE5gQKdVWQwj+kdcYuDHWQRiwj5EqcOQQ0UOesLt0KhrEvsWhulO9DHLoF1BnylB
5SldIDXxTtEEVRlYuhTINJe4Fzc4b0AnjACWukFlvY9hbKaYRD0HEgwZCYaxBlQA2xyEXuYFaUBs
SJQPRQ8cm2vLoTiMtNvgRE6TIsyQ4om3vhpkkhLpRZcZYeuPMUTRbqa+GMOsDFvxvnACaOnByOpp
KIf4g3KJ4hklqv4C+tf2TsAmAl/S40BH5hPJdK6YfIjnov6cEKdpHnjV3eAm6wNbWbDDxqoeVdlM
IYKlxbeZK4S94uUykZu2WYGgjqCnUGRGcRiWNDOMkPYbwoByDzFtU+Kcc3Cf8gW2zNtg9H31rjwB
fz8bZRDmhOjERC+g5ZbVuxbwerRoKE4p1GsEUoe6QKHtTslJH+3Kya5xAWR8agzHsBvHRom3EMUl
PkuCELtugVOrczna57zIR4fgfsAECyhKaYEeU76gipRtS9VCdBrVkZTXy07J/i7kyfreh8pdl1qQ
9TCVfTd+tQspcFi001TeBqttwYIkomZyThtQah4WwpjOpBraIY0SFgQPbFirNxOrBMnKySQ3m1iC
4sZ2C/S/e1WU9fu2hHveQyHqKESMSuclc3VZPpIkhAOTtK6943ZmMCDRRb++WZBU37DBD4e1CCOX
IXeCyhAvcJBOSMnUQxdF4nfaal3nKkFkkva8lu8Y3EVv0Qo3kLFy84goc66XZ9RoOkTQAYiuSG2a
fjoEYxKjMTv69QPpvb8pgnFjqZZFc2fmvn3RNEmGDnUIit2iWPXWHtoZCd9hHoVsUrdRt2SrWpDn
804HEIfieGdXotGzrVLI6NTFu4SXRhyCJqhvtVHaZ2OkluA2LJwzGM1k+gYTQVWm3E1VktItWoer
CCJTn5xYljlDHFfc16EPj1EhH52rAB6F4J1Ycmyb2xvLahMeNZrc30CkTx4hBCE/rQLJxW1XUV1c
j1QTfkWieHVXsHkZp3QafP2Wg574GE1FNaRjkayfQFtMPoad727VxLod6eb9WqHWwruvnmFJpJG1
/iP6B1EKdAyiNXTrsXP25K5EfnnPUP+Gd5YFRGA3I3x6rui23Aw4Ox/BobHBTRsvKJHquPCPkQy3
29kmvE7XQurb0lx9NZtPpxVOZ0tEfJ5cTRLSEll8qgRXtCnfhbqsPlKByVWLugN2KeLuCt6RoOWN
gC+abGoVXkUDG6K7tdThXVxu65cCRb73LS/s/WrkRK9lR58lWdPVjy+8nJ82rSkKy1NZ3jZ8g+aZ
AKTzwIequsGLCVJjYbICHI1v13yyo29TDD9/XwTbMucxgucxc4GugRVCje2FbRCYw2pgqEHDyVG+
lUia72vpxH3Amtbi1FlLm1JMW6xTu+rHhvhl3m+GRWpX1SvqrjOJhk9wcSEhTm7GUJ1vg0cqg+mG
MjLB2qXw3deIb+s3sc6GoAC58gFHQiteOiih/RHxucFH42FWWYF9t0DdA6V5VCKr8F1YokANip13
n4awa8PUdwxiBnocpyLvZdKMaVjyYkFwuC5Htyx1k3HU55+AgmELlHiCrkRSav1nlAhNt5/jQXzD
wgqv43i76wLW3smGqjdsG2eVxoa5+yGW5Rts18nvqoUZ+Suoi79oNp1LA0DXebKG14DFJ3N4A+7q
mjEmL9PBSc7FATRBaSNUHRAjmOLBjHBLh8Gny1rBZyDwsjb1MDen5iFtrpsZ2xEN/WVWN8m5UcQw
R3VvYRq8W5bT/DFwDq83F1zGRTjnfVPWr1WBY3QHrU0qruuYbLehRSf0MtzjOfEbaPUGBW9AKr2P
35LiGMrm40WDfk76XtcGpZZqA+oqsulWxg9BHF42E88Z32gugfDRYa6UZfG78e0nOorXgH1/Psvj
c8q36xJdsArX5mXxwYota5LLLPjic8J3bWvNmwXd2iroPvMWfaxy/nzJYMfnhG+G/ZVBGQCCZh2c
HLiPGZqg3y679hkwkE1DJZEVgpTdht82NFjkQJeLGtgAbv0IRkDrCISY4UTPTILfYRI35bTU0UUg
NEgA/XhxZDZLyzgImlC/afIGCfQzWmjDRYiEWLIfr86iFQVEe5qEjhZHilKFYdulFw9/vHiFXdy3
qgcY09m7eG2y0NiL5GPic6MIaEWi8B6DPBVNyzNKi3BQrz5cNlPO4LxiQq8sAJtnV4wre6hVFaV+
K91FG0p8TvtGWzSWW1WBZR+gleOH4CZpqssUmOJz3jf3hMiYGAh3MdRm0bsAdAF59UXjcs77nsul
SDbIdwF6J5/nAT0pFOguvPbZ6mwXKPOj0g14yRhe68TtdEcvOnvic973HG9DkQh8bdRy975rPkvV
f7lsRM6W5gj5zJifhPUS5rbMM7Ve19Zu+WVXP1uaYgWwoCwg79g4aWEYPuYUphSvnJgJluDPuJP4
nPbNUceBZC+4MNo7xI4lK2CkOpIFsAtm0BdGWatR5rqN6fIvC63/+rr8r/Jb//B/rm7/+d/4+9fe
oGYAb6azv/7zqW/x579Pn/l/v/PjJ/559a2/+9J+s+e/9MNncN1/3Tf/Mn354S+w3AVK9hHN4PXt
NwsXxO/Xxzc8/eb/7w//9u37VZ5W8+0fv33tXTedrlbWfffbv35088c/fgtPYcF//fv1//XD0wP8
47eHqta1MXX3zf70qW9f7PSP32gY/51LZORQ7mAJIycqi//2/Sc0/jtaCZJzDnUMAqHz3/7WAd1d
4a7075gBlAogkThqxCegre2R6f3jt+jvMY1pKNGDPIkxEnDA/u+3++H9/M/7+lvn2oce6Y/Fp3+Y
I1CmgJwIIzSCAgt6GfQc+6V4aNcRQhLHsVLBPkxmB+kHOf5H+O3TXaIohCYv5SCRcXmuEEKb1pyO
uu0oZ852az0MmQUM5+rfRv5fz/brZ4miCPB1ysAXYvycer/Ok9ByluuxQ0afbVOwZcJCsfbXd/ku
1fU/y+r7w+DaMch3yWnozqG+QkK5L0b74sh8D2B1JRNbohpexe8DKsd7AJ/8C7F8eNIDBeA7LkrB
cx5r2uR1oMLX2BA/v8GICyZCyRlkG+Nzwq6LbMmXsMJTk9nmBIZ8t2vB+t1//tRxFMpQhIDqxOQ8
6oyHdgmq0vhjPQVK55uqgZiiGwozGas2A+Miz8LiVDPUc0asaJ+3zbk4h4FXX+V9AGTEr7/RKfD6
8TVwiOGQCI0RvAxyzpxDcWQsYL86H+ut/z3pIrWnY//HHGzDK9vo6Xw6uxElNGYkwWKJw3MNYUQ6
k6nDYT6uZdV/LYFAAggzbuGCwpa7XvSvMen/ZIKh7i4iPFTMT7vC2eFQamcRCuLJ5mQ2WV+BEtQo
v3ziKMx9CLpCN2nQzskL4F32D0pN9YJeY5KBU43S6K8H+afJFWGvoVDwwQ6E5z/XPkGFHBidxSQH
NNhZ3qKdmk1Ygq8sqZ/vgjVLQg6PKgbLsXNkPm2MRCgm+SGISHhVmviF9uQ/053Bso3w8vAEMopl
LBEr4TX/G6pYsI5iWhpzHDjMk6aEDu/rpKcffj1g2Jd/nCxRCAh9HJIkZqGIzvegEcW7Hk4F+sjQ
Wdn2VYtGELyPxlnstqHxn1CWtnW6FVy85sT1vf7wwzzFrTE9E0G4TGR0nnOSojJ0m21/TBC8mCwo
G9Xl4yDYYZqXyqMDk6BnrA2iMA7f5SaNY89dOrKYoTmp1uoRdf1gevsfD4iIIx7GkQhBtTxnieq5
HcO5S8ZjA3AXehiDWVlqRtK96KYZxD5st+hlaCZ05X5945+WbcRCimolTlgaQZjz7H1XCQsHr2t9
lEUVXdUJ7/IW8CMgLMl0HFRU7n99v58n8el+sWDAuokYBcAf51cb27FE+Uwf29KHmV9Cv5NJ/xpw
/UdC0WkWMwxjgufBasEkOUtgIgl7GvQM9LEHfiC8UyTZqjTZkCntdYE63mGWw/IUR1HzzQIq+p8J
+36/PeIRnOExk6c/J2revy0igGsWPbZ9f+xHidNVBVAqger5K/vBd/XRH6cyw0lGeciw4Cnm8o+3
gehXW/aD6I7hFrQACwdaxYCUdMHnqtHG3ITaLV/nmNRBWtp+eD/LpP0g40G5rFwT+9zGBiDT2Ab9
kkIeb/SZagAOfu1r/skrFzgayGluY7mfU1sV6w1MmcLuGNAqfO+ntboKx63NE1/VV4ns5mdT+u19
iILpVWxNkrFmUzeSE2BQp64AgtGcYAGQj/71VPxOY/hh/JIQxWDGeSQhkBqf01dWPzdeds160MFU
3TkFRCBhYWfSE+juthXxdiiBI7n2AJReRxv0BKq1Vn/8+lv8NDrfvwTqU5guHJHD2VwZxtLTEOoT
h7JK3FPCi/aWNPrVuXJaV+fPyvGQp4CMSQzej3NlQU9JUXtq1p/M/VINhgccaxnrysxH4AE3ldaf
AMdm74xaoyI3W52MWUgasUcHuQFaelmg6fHrZ/8pOEmw+UcJFMAlJPDJuUDLNKp+DZdlOQSAaGWV
lfZm5aHfA79CXpmFf3IriTSA4mVDZA+9+B+fP2yZ8W4CHqrhrMoXSKwd6nVDK0rU8cuvn+pP3qhk
UJwD118y9pM8LvRUO1MGrTtIt7FbxscoByn2NVO8nzZuJEkcUrtQbENKgpjzxwciG0A1gN9OwHFM
7lrPpxjaBOve+cg8DiMrXimP/en9GGNxSEmIe7Kz+3WzDjeG+5EwmPJlAfwa/fMmC4qI545ur2kD
/BQiJByVAwhJIW7FFnoeU00eza6hTIZDuZANCDPziH7h88TEuyXwYMj/b87ebMdtJGvbvSICZHCK
OBUlZaZoO22nXdXlE6LKVeY8z7z6/2HufWBRQhL5AY0eyg2HGAyuWMM7COfdJ8QxdI6IY2NjaIit
3pnRpAVCR2Xjgw2eK5KPNmAU2JWPCNvpX94+Iq9v5/pzVHz3ioeDSWRw9V/vZtjMYRDYxcIMlbTj
YMVG6R6svEyN49jU+uyV40pKGJSRxE/uNAGScGpD0tGSaKYcynHpvgkgoZoXgVECYVAS7D3CZRGd
o6LVQi+1AwOnkAykmKfbhWN8aPSwaLwKgDnMiQ65q0MyTCBSE00u83Ee1s6Hbc814MpeAJTTCmMM
PYk+019vP/3tB8LDO1xaivJcF1u1nVEtUwv6R/cT0dJgCcGgtmX77kxjLdaZzPK98590Dq63GCmi
sShCy/BVWU//5UtveZFt2t/ffpbbuMIqBnBMPgzdNbf5kzWXhVZZi+G3TT5+zAK1Tpbz4RSAdNg5
oPe2zaSKJSrbyqAUuH4gRi9ZCVFL9x0soTwzjhsQd/EewfXOrcgTUcetDRXq5W2kzKnXYGJouh+b
oM0xV2pxg3Rov4PsWRt945z9xU/pke2DHNNVQXl02754FzWbFIq3ZxkWUETJR0Jf5PphjcZJyQJK
w3fTEVj1Uo6HtJTjzpbeVgPrMpbQJRUkLMytUpCIoCFmJZ1WU3bVE7iAHgCKbOfnwGkY6NadgMoy
BlbxXSos6j0Lj13jYCV1BnUGwJ3zBZhXv3cv3nvTdLSkoCIw5I1Ns6i4x8cuMPwqWgpPjco5FCqY
d27fe6sQ8izLpO9kW9tu9mw3JupOwoDL0bSHTrnB87iY75MAfn2RRFN6L1SWXBzb8WHQq7CHJdL5
LkDfPzX6BJexKva+jZvbSRJHHIPsknxfp7V1fVxARsqWTuzsW2Ua/a2j4fuDBq/yUg7a144G78Pb
n/3N7SS5KixB0ggu3uWTvF4POuU40G0ZfQAMGtlp4Dbf4iUr/hf3ZvMBsk3gdU1c73wUt8cVSXyX
NhbcLnoB9nZWpbuzdIewM/wcLWi/qIpaP6qm1b9Am+vPemuANQfAHX8RKpwujWH2fxjQJIG9hXn1
qC9m/vT2PtxGCzJnkg8qOc7pmt5fb8QgMiheWWb6agR6digGqz3meW19cdvGvdS6k390kjr82JFJ
Py11kyswv5p7fvtn3NR766+wSBJIb9mcbTLU5knCh1SavpZHIKjBjgPTqobqHIRBdKoNsRy0yLT/
0bV3SlJxvtelwfsbloXhB6/legNMVaQqCAfTdwsn/RFMU/RPrr3PS/h1EZq21LTKcPlityJvk5Lx
XDid8Je8AIcWBrruleY7/Qtfl6GVhgMot6Uy6WBeP0tJfbDQKBP+ECRwNCCiPHEZaae3X9ZN3FnL
cpfzwsVJ7rNVlYNo00ZDXAjfgaEC47POzzrVVfne8LZ2M3RSOdr1NNu2J1NoaYUiWSX8JEit4xia
sSd7CIXvfxjH4OjRmRO2vpU9i2UBLLRIhF/LlTCii/ikZeX7/BlfX8zatFqLRAsMwDZdTN26hP5Q
swp8qAuVYndsFqnvfMy3QY3gwl243rtkZVs1BKeAWpznven3SVB9Beg8/8jBrB/1hAaGGPLwYxZZ
8U4qfBu5iR+MfNlBNJAJJNdnrnGnJRZalvtGFNd+36fOHwQr7REy5PwQAsvcw/fcCaImnU3XcenZ
OuTem9htpnYUwqIofBfLdUBvdfkxs8LxkBmDeFSygsLazbF96RbL8pWs2+e80YZHsFn1Ux6qfE/S
8nVfr4oBil9FJ5QGgBKUPZstmLICB8iizv3aGfLsIMeq/Oo0hfOh7PXhPylG51n2eVacEO0Ns6MZ
Qh85oG3c/t2A0A+PWjzV8amVZlQ9pKqvcm9N3V5GOBTIWVtFsWehcifqcwcphn4O0U+SRGxeWoDY
aRs4uQ97r32IAWp+EOhovzC5sf2wiof01LbT+EsaM7y+fNCMYz920V6etNa4m42jwn5tUxtw1Ldi
6SmdXgckeuXbYxBHBz2X7rlTVfEUOEMiD4ljZoVXKr35WAZLXB+ifon6nWh2UwAQJm0mPQLyPbzC
LRioR9mzr5nXXWrH7Z+CeFRHRWpw6Gc92Pk+bwPnGs/4Wgg2eFhsI9o0q4zLphIXLQvaJxFkBpx8
U/wfVmF8pWjKOOQaN7PONteitkKah/PuPsAKq5+CJNzTcb+3besNYLq0L9nATd4wRnpcJrNuXuLG
/YTR1E9tsCC8BfW0kxrcWQj20tolcVzDENtNEyYJodHkwWUVXr2MRWcfOqnll3gIf733KqCvxOcL
voQBCr2E649CZeCrLCtTF6nFzQPY5sKLIxnulCx3DgGrKN4roG6DW/p6lZnkQtght0A0QE6zWxXC
K2B68vaz3Nk1shpbrM0yotI2ny7tusaK0ZSXuDUElMW4eowLpXkQjuTOA91fiuHkGgG5STfbxmQD
cYFZyUsJ4vxnXLf/uGwxTQhr2pOFubcUGTv3p8t7Imu73ruuZICiRYm89Ezwf1q15Z5Nx0o+GIhZ
7GQftxnpK1YBhLu5tr23IKfc0CvXyubgkuMMBSY+LV4SGq1kbVqVHxmydX5XujEcGVjaeznJemFc
x0UWd6mFuMbV+qjXzwl/JZV2VAaXsY7T0CMIl6k3QZr8O+2GMX4y8tj6W3VlDo3cstBbgOnwX1mq
6ilOpE5Pj0Pxojuq0gDYxhlMXpgDwzlp0/ofpxHx5FntBDBBhxSOHNNcNB86VwzI1aLaktAtMBf+
cSjGfxukWIYDyV2QHVDsgISI3oT63i35Yh/nRTKXhrUpPa6I6CGFaBLBtyAZPFa1ar/WQrcqbwjc
8BP//6j3LEmUwKSy0r92UyXmEyoQ9t9125p/JlFbp34JVwwKUl0FaueF3iZHdJJMDqmkX01ptzk7
ddWEsA4DeTFL9T2rym8K5PyhL7TPeRJ81qJup8K8850DegGDRCtmPUWbd2hOzHr1bJEXpyKxhKE6
XvKgiXe6uvdWoZKk+W4o5JK2cqm2rs9utn7ncAXSYxFI20sQoNnB99757qiV6eeQMTB82FoPiMmG
YjzwLIGy3SfNMsfPVsG5s8Tud3fvNRHv6Rq9bt1WTahCKccZh1Fe8m7pjo41FZ9ocsB/NJw2fqQp
ap/Ltvo/bSOpMyZKK0DI3RwOmYSr2AYxDKGP8iGNo/bQxNOw87Ju050VW7JezJT/bOO6zb+NFRFx
jcyl1+VFIsCAcIrqz/Nc9U/V2Ayfw6U0+GrM8SJCKR67PtmzdriT9TERpcZXOoopHM31MP22PtDh
sWzgbVy6oWiPA73lB0SFhGcMa+mzzNWlVBYoDPjiVd/Gz8oM5Pvck9ZKiN9g07Sie45BoLu+/99+
Q9eXcK10lC7I+zBrES1aGKk9Rud3339Qn9Z5GcNqJhCbry+DDdcPUNsu5YKqizZUOSRZNzY/gNBU
O7DMe6/VNtRrLSJtNvf6kexMBEW8mOoiSi34C2Gn8cvA3Pi/fkqnR9Psgo9V3/8TVZl41sLF+fn2
k96JAIxA6fZSe6wz0M1LrZICoPaoaZdpaDMB+7wTpxAp373xyt11JGkYAY3qf9sxM0NR22bqapem
auZPOpJQ0LsN++v7n4ZhuL5OOVdAw7rXvx2PGKZs1SgVXERSVb7TZf1x6u33yZC/HkK+RO7WFUNn
MBG7XmWKilyNcH0vvZHLYy+W5lgMGNe9/SzrGdvc4q+IIsA4OkKo28oCXLqe2whyXIqYbHxxC+O/
GOLc57poo2+tWe2OFO+EaSaWtAB4Nh7O2hzEQs/dPkw7UstpHcnQ2rqMfZUcQ0fbm0ffOQ2ANPjA
xGvfbCvqOBhBFCWilpfB7KxHxiryiXp2r0t754GUvs701hHz7ZcVhWKGF2nLS2Ev8gnhDedT3UUI
j5Rl+v3tl3Xn3kFmB0yRTS+DfG/zGSH6Fva9y97JxS69rJb6MUma+XNaae7jMMTGNzPo91yYX+WU
N0dEgeyzaQqS54ntrCYbGNPT8nQvaraKy1QI7eMKYvoFSd/4kKJwOz4NyLu8uL3hap6dtoMi9wwm
X2esYx6aSTj/Y7wP2lJDAsM9wFJc/pq6EvEghrOB4XV9pv9hWq4Ou6/qu/CYpUHHvUpfoDugRjQ1
aMuEtvNAcSA/qNno0gO8ezQ6jLRw/jKxzv4so2L6QzOd9H+CMIqY0hDmD4gx1DM4yFCfj2+/iTuZ
N1cks1VG7xRjW8/eCFfXoDFneem0Pn+QUpZPvSXypyJqtAeRKtRqkg4IRF7G9rs0Vl/jAkuTqyn+
uw2F/zoulPmU1TUU68tcLDoGRam8TNnYvf9uAibCMbOZdNDi3By11OVahQxJJoo7sSd6SPjJFKOF
ZI17Vcy9D2gNcUzhlKL1uA10dYlEYlERgqCbPIbofJ0MFJo8u3HtnRzxTkSgmAU86mAXKdTWhQFh
CV0WQe9eZBa4z0Mt0Lar3er9WTWPwZ6tiAly3k2xaaENlqQUOZewn5pHCOAK7nn74+0TeG/XQJ1z
AFasODXt9TEgMYvdMQndS+kiLRsYif2EBkL+kE7C+PL2UrcoWBDzoN8V55zZwA1mnPBMSjhNRAB0
NTx8TpHLUfWH2AkrL5paFIvmMjw0VvGYi/64LLM/VeUf/4cf4azEGtcAL0g5cf3AVR62WjWSdIOS
p4qok+RkIUR31J0gO9I5U8deOT/qqc8/8mK1JzvASiKQQ7vnSH1v54ECM1WgVc73t+kqSYsSW1ti
CnxIGQ82uoOPvTZCjTKdPU7KnduZDJgODANHwLg3z4wwGHhuknFkN12PnDV8icZcPepkA76FSOb7
23JqDfOwGUjVWPR6j4tuyB1cyCWJgN2doRtXR2WAanz7Vd77Ct1VHsECvkjKsT71b/mTrTcuaoq2
e6H4dB+rwTYuIhfNTgS7t8oaIkk0+NYZ3F6vEtsoZOH7aV1QH9Q9xjMxNYS9N2e6dyUrSVLLaHgt
WTadMg01sTDWNeviyhplWBFYXmvJxAsXSqPGHhcsWYo9Nt7tCQTPQy3Nl8g8iCvo+tHAChsxVF/n
4rYIfwxuEx3dPG1RrDH2gvNrknR9+7MWkcxgaAc7xt2cdq0bXU2K1L5EyC0EByFDtaopN+5wEBn9
g0NVqvRbkw6o9yBQC7g5N4P2g431nwtXPaM3L/QofwitUTdhYNRVfZJQt1HJbItuOSw6Wifc+/Ue
Ee3220HfhuhLWgu4Q24DpGZKLQK6b11sETIzzefq42jly+OYOjZaRLa2Nyi4PXCroA4d+ldYu761
38vivgLTVVuXeYUAdtjOPmF8LneO9Z0CGdo49aKwqBkBGm7iYDIuaKrQ9L50MgQ+HmLId1BOL47O
jBpTItLoaUKl/mTL3L1kYTr+UnGT7fyKe89KF5X+B4hK2FHrn//2CaO+UQQKfZGLmUv9Yartn8gJ
7SVZ9xZZiVWrmppLONpEo0HXa9VTJV6GzJVeacvl2FlLdHw7Gt07J+RS3NUkn0y+N6sEwH6QaTSc
S4hrgAfaxj4TISsvJwU/U07ujYzvfbxSh6xEX5HPdzv6iIzOaLGtty8LdhoHNJPqy5hr8hnoQ/b4
9qPd2UAG07Roae2BgtuGQKt2+imsyBGYLvUoI64iLR30L+PdAZ2pB2UJ7Te6GeQ+16cBpe46mofA
ueTMYT62FrCQREu/vv0wt5GWvxwSAbNA+lL21k+jmDPUk4rOuZhV657KomcwEejOhw4K/rHDEfQy
L421k8rdtk04ENRcjFv43qByXD+ZW2kKrelaXYBcLBCABr3/Y2lqOiXTgLqM4I+ftbGdoyP6mupH
NgvRfH77ue+9xJUmw1yJR2dodv0THBnEjWoXdUHv23pBP1U92/3uPXbnVK5BhZSY3Jip67r7v33Q
lJGlMnpFL2q0XqQmzGe9nsKT3s3lzvd253ksrhHJ03CnQNG4XolRjN3mVhFcEKQzPYiaxjEsXG3n
xd1fhW1beWLcYJsjWYlyFcKKgktCOfo5hyl2YMqU72TG91YB2gcqU6cfa2zriSy2FioJjoejyuCT
Oav80GZJuVO13BaboLwBmLrk4GBMtrB6w0r41+DIS+bW9aOVhu0D0Tb1HZXQuxvq6cPYoF0rhup9
Zj9rrcnKECwFbC0IcFvrt3GRCz3DlE5XJY1PvVk1MZJcuIfvBJA73zYB2IGutfJpqPqvz0TMxBl9
qKXy0QsufTMKLIHOci3QoQYgfEyjtD3VQe/8/xzpK4r0mzTVdc4Cyg44EtNUuELX69qpUwRWGJQ+
PHiB0oYOMBPa6k4YfhXU2ORQLpUgYJDXk+Js8zWrmzV00xI/W+ZFe2gKbHu8tcWPhJY0qocuH00d
JXVT/Go0aX3VJzMZDv04Ln6F9qfjzUOBelakIUt9YL4lTM/R6yo+kJN1KXJgS4TadDIvPzQr7UIv
risdQeg+GycvTR35DZwEtmwGzJLAm2SPKUZnBp1x7lA8x2yXOyQ6jX0k/liCZdIPQeSUaIIQDn8h
VQ7FVODzrh3y2I113kiUjp9rJt7mMcnCMn2aEnwRDiTYQY/IpSNfsnIVQqqbrA//jJfIHT1kyxFy
U5Gh/0hn29CPTMf1/lHXqrR86uaxjFEF1m0w+E40dCeQ3bl7qhC3tTxzqvv55E5tgKL/Esc/Qrs3
smMpuxoLhyCcfszImA08qDUYnjuN5Usw2GV3lIGrP9uVjWJ4NrXmY5wuwNFjpyVkd/qgDmFhJH+2
MeLeXkJ/mrZ4LrLhxN3sjM+WW9j/S9x8sD6GQRhlByiwevzBytrU9LQir35FhvzigjCThQmbLlWa
MXOdI879WDoZNm6dUSnH6yjV1Fnqg/FQhY1iUBqC6jzYQZb9MvNc8xeE+KYj2JE8gD0WB3++fX28
pmKbw7ciukA/yBXWsW3fyRHN9ihxen8YmuIr+KDgoyws8yXpWx192ajvnrDuGx9dTRvODiZZZ8Rh
nE9m10jtYGchsshVol4MPdvzH7/705BFJWuGec/NswnSRl927H4x+W1up5/npRe+Xg+L5qGBX6JX
l/RB+6sBJzA/6Sn/49DmaVc+B1mfcprdrPintBzj3yA3yuaA5F2reW9v3m18X6kT681PeQe8Y/3z
325Fc+QWKyGS+phs6CiJ0eX/ZNsVcvhvr3N7+7IO2rQmGD+YsdtOtd5XoRoTs/cRE3XR4tOML0Yl
xJk2kvPH20u9Ivivz8OKWaTNBvjbpmWwyXcrGbWlnuit70ZGah4NJx6+qSHM0F0qsyo7qVk18WmI
OiQChGAePraD/cHk7H4XsozmQ4wINRrDsik+TUVfOoe26AMkDKmDi+MsZ9j2aOZOmHnL6LKECQpa
gLfjZ9OoDIvRfK5gAhp5YXkT7yz10iKdfow9cuoe07awuch2GRSabkNj7+zz7T0jVyweA+B1iAr/
5vp9OsvUJ6j09/5IQDiKPC1+VejRPozLXJxHSCueW4zT6e0dv/dyuUlX2A539w1R0xRNjCmD22PJ
XoiLa+cxAkCItSVx+D7hr/W+pk8EzY/SkBEYRe/181lFTLQ0UFXmSDdeu4jgqRrE8O4uEauAqpIr
FpVEfPNVLJD0ILgbDaQXozyOlVEdkTHZo9fe2TbIylwsa+4D9WWT9/aWgXagETd+ag8o/M0oRvdd
OZ7KONorNO8uBZGWxxHS5YRcb1vmhhmS6kXja6WDcUeq64dJh5lYF9qeg/adXiq17CoZQkJFj207
W0bDosa4nFQH+qB5mDJsmOwpRKRVG6KvU2V3XxhqtB9gbMbJAVTKaj4E8vwUVsWeC+VtccOoVKzN
EcCV1KObHea61TqMzhsAllp9sTGi+aTBTI3o4GQwxcK5bs5VPoePGfHipPedtnM33fsBENHXZi4x
76a9KRBjHEJl1HjDGOO5aF1nOrapmItjkBf935rm8vBGq84F39U5Ava/A3a4je9re2ido5ACMmHa
XEAo9U9LCTfMl5WV4QSJrjmm1fn57QBwZ5V10omyC8rdEFQ2xyuZEq1tBPBtoXoD4IbdPBaO3r37
q1xxvYwgmTYR2LfACSXVIGYKUL/Ue3x06Ht7utqNoHeeBbQaYwAg3Mw8t/Ni+BdplMyO6eORV65I
1P7EPaLtZMx3VyGSMU8Fi3ojl0bSTuM7Si0/WlWDl9gYvyZkdnvX7r1lVpEaRjR8+u62eZt1qrNx
cUCVoUjb52aIwo/LlLjv0k5bg7LieK8nnJdvkklcRxe3rNy0x4/SnzONeZOdFc+9Nhkvbx+y17vr
+l5nmRWMzNPcgdRmtaqpBWPLr/Qi6U+ItGpfhB2pY+x2Omi7Vn2ep7w/yjGfTi3SpP9a2qhQDq7j
8hSmWX7u+9w4mUk1UFH0M95jiXtq0Cw9kV6iej6M5SmzrOg8NkF1ohM3fhRjPR6qFRRk6DUS+10e
HnNQ0Dtp2G18ZuJNDW8ytbOAJG1aBoNrkqW7qfCZJswwWPFxQQm/RS1+1/b3zlKoqyCORHMdeNeW
ntCXMbK3jgHvaVTyh0qQtq8I499FGGvHt9/YbTLCo9Cbpn9PO/CGFrhMtOwnah9OX1ScSHmN5wrW
2re0nqJV5TX8Vah83IkS954PRARlPeEOBsYakn/LaINsdOcSQyv6gHP2uAy1/dGGyIbQ+mDoO32L
18nt1ZFk+glgbaX5vGoDbU6+WQktzxpn9POocv4t0DpYnvo0EK039m2B5r2WhiCliwKXpsAZiSWp
1NxTXC9WfMQfe/FBiJk/RGc4id8qBD1Us+BKBii9GQ+mwF3DA04S/MK1uzaO5H61r3DQ0g+VXbb1
adQzir+qENDCkpmK7tCLXigv7mqc33JUhWOvGNtGeZo9mOI8NOP89e2XfBNiqG7oC4ES4FDRadgc
3U6nVY71zeSbbhB/BhKymn7vtuNv3irEBPjHMGodSKY3CUyg6UlbQERAGNkyzmh8hR9rWAtntFp3
yXhrDrl5qbTtaIiCqyFEb/t3kasj661ZsW8VOkogumiPRmbED3Ftidhz+mr8rDfj8JTkiXnS7L5A
eb8qvRLZhJ3b+5Zkw+0Ndpxx8CoxdjOXjmK8DFdFD7/Gqu8Llb0wDi7QXz93jTQ5RJoMi4eyaO2f
jTSm77JEswWbpEr/e5oXGh95x/B1p8S48ypohIOcIHFlOrItMbqoB1Mr3RRJ/Dk8Zd0gztlUJKeU
/sYOpu/O2QIKxHuArsXoYqvjGg9zj221ZKlhQe4d33VErc14J0zdWQUoA0x6dnothdc//y1iQHBz
ScbsFI2EDPHzHjO61s2X09vfyW1eTH8MxSnuMHCXOoXw9TKAWihY6znBEMZO4pMYTAyS2g5nHkTW
SYWRIV9ezd7Dv9S42ImXhlL7Oadz9QJxYLbem7Pxc8DDMV4F3m469vap85EbXdNSf0bz+FSNXf4w
dfXeeOHe3q4vbsUSkQVbm3pNz/NWw88i9YOlHk6U1+NTjY/PThxet27zxVJtmEz2JUgCosT11tKZ
CqxJBLUPqD4+Kkp5vJTL9gl5lsIr7FIc336Xdz4B2MoAvYHUkd5vu8Y4eunN4qCqoWPS8xSgPXFq
pqX4ZGEw995EEY7dWlszSliZ7NsGzbhovRwXHU6fcEuk11V5yZCt2Ani9w4nbJgV8WnhnELQu95B
MU5UP6js+VrVKzhfrZV/D1Nnzo7urMJ/hSqzBwupgn9dY3YxXmvoRR16NVU4Mo2psefge5M50NDj
YDL8BRPCrba5xMuyczABmnK/A31zGuDkSSwOyu6hNlQeH3rWBPVgWnvF6711uWFWuQTwtRDSrrdB
yg5QtNIyX28xjpAYcR61sde9CoNYus7GUn8wNMqQnfNkrs+zOcAQ+4kMq4LYOpC7XjdY0rYWPQ5W
oWh0rn93AJWdBYbxwqnGpy2RbfcZO9VW+yPENfAnchEVblKR5fzU8rrITrjBFr5ROAuMnwaIoWem
UfaDp0h/LFnff0n7pXoIRDS5XsfEGQwDApYuYlex8Rfo/vhvvGMQh2C6lx21Uk/zR0QYoQ91mDDl
p1JMyYwjaTEuR/Kr9GebS9pptTQz3Hpqzf6Ok12AxRLuiSGG0bN8Bl8UPOnVaAw7qfKdiEIxy7QB
PCoF2lYVLDNCjI/w8EKjwA48l57qqXStvQN4+0KQBuHaAdHNxNDaHoRsmBjMiyLx8Rzqf8Zwgb4D
E4lf2jK36nM36Vl00Op0+TfNLecAKbP+4+0Qs7Ymrk8E0zZQNzCQKKv1bRqLHAGOM5pMUHcJuekF
hk4RRt9j8S+Owx1espG6RG03h4fF0faCzu1nQLQhnzNgPwG/23LLkdmH5rRkyappkR2mKHm0RGuc
F9iYh2iYOT3oz737vXLsWYvOICIwQF+vP4HMqLl0ba7HNO2cz2ZSwnLKo2BPjHtjkL0mUTSHAXY4
IOZoyGyBHSU2ERUm2I1fd7E6yaRRBfKFQ/9vYLlBfWwmiSWXrelYB0k0n/OD3s5m7kXFqP1Tly24
Ca2cAxIfdATDw4Ae6U8Zqag/c1EUPeRYB2mBgQvi78ECHrUTKW5vHnT/IFwDFgEigFTH9S4FiopW
VMw6Ys7FOVAYIcfmV3IisZMe3F2IFEHypTGx3DYnzQ4fP0019HQh4veHQsdKF1nLwMfvSr63f0AW
wttALYEDB05/c33bVWVFWKV3fjRI3R+zSH8yYhwwdhLX9a+5/qTg/pPTM/2njQya43rvxiYOlNmq
3I8SrYenDkXugHNccqpyAJZxopl7+Pw7m7gOfQC2QMIApre5Tpok66tmsnM/TZA3GZSNlfM8idNi
69POw92GRR7ut6U2ida4DHY1l3DJdbtujosF6XDu3687Cdjw91XE9RbOUVdgxeviQEQRil+27I8u
Juc7oeDuthH4HIQUOH/bboilJ6MjcePy86T7nqNz5dWpYdF3CZaHt6Ps3V2jA4+6MnhDGC/XzwOC
lhzPYiWhm/WTq+XNCa6k3Plob2M5u/bbKpt3g8EhHkQuq7i9q59xGHHOZVWHx5quwpcUj5EjcJL2
CRLRu+EbZFErrgFIuE078zXv+K20iROYXvmgSt9VLRLtRuYcxRz99fYm3nldvKlVEJaimexp83hR
3qQmLSUeb1C6N2dN8thikXksdZGc3l7qzvtCoojsDAVJZJC2avO53WhTBUjDH0XY/pOR6PujpPfw
/lVc3jjNbM4EVITrU4ENYxs0IavMRc8tBHRjza1K99v7lyEQ8dGuwnyA2K6XcXMIgFEQgqTUpXEY
bRf32rjKnt5e5c7bAcRNMxstbYi3WwG33I5kJS0mglnTR38Yg1pOuZrnF8Sk319II2FE8rxy0GkJ
bct1s7Y1PPooIspAioe+k80pQOhj52u6E8YRvuOJqE8BiW77DxXpUASrvvLHsrD/7GVfnedYuB+m
NEte3LzvdngId84cNSUZiQV/CozaJubhslbps3Iqfwh764OTi9lz8zLZKWHvrsJ5+//mG8jgXB+G
qNCSLhNz5WumqM4RbnwHqY/9zt7dJnYM5jhz6+m2oX2uh+W3eICfNDoBE8mPbPP4SzouzLOjfvaS
zO2eW7b1YbXu29PbWgPA5uJd6cpri2WdB24H8jMehaWzKMBPnJ2LI8akPgR5FR6N3h6eQycMnwwg
7B+NQa8fQoY/H92xbr8ldbAHd7h3dlapKZD5MPsJI9fP784BknxtUPktbnovbmlFD3XSxz/y3mrO
gCzkXs5xp4PHuwSawprk8zSLr1eE57ZmvVPp6xnOolpnn4Q7x8d5cqpTqoExOCDrpj1HvVSnPDWn
gzlWyYMuJ9F7E67ybweD1/zwt1dB6wnxDEmixa9ijr7t+jhGrYmpCW2/Ri/3MLlWsBpwAnRqNSv8
UC9Z52FLrF6ScLJenNHMj9iUDl4Uy+kbODPnEC1Ke1/69/qbuH6ZTK/nks7Y9RZhLzzy+gfbN3Rq
nDSG6tWKXju//eibOPi6CsJq6AMDiQOSs1mlykXiNK7h+BltxVWrQZ4zpBGPQWcaOyH3leK52WUm
ocRBEKCMP7ZA+TzRjW7Bkd6H0R49j32BO/FC4tt4UW3F3+KupVhGmlH+M5gteO/awpIJoZ2hDr2p
X7CXkV0Ue5o24bbeuHn9syz0IjoM+AUnh9V2+ds8CGRIi6BT0ZHOTXvR7Cb7bxaa/i1sDDvz5i4C
r57OBW7sQG9n99y6Za57Hbfe6NWVUE/SndB5G00xpRDgZLAcoALno0cCRp+56rFdPRWtiYUz05by
R77IBh+KYFouY7YU4zFNF8O3h6j5Iqy+dU5dZzIti0GD7BWHW04AbXDCPZ09i11iY7eqMHkuE2vO
kSGziqkENJln6mOTCTxnqR3G0+AW4ZNTzbU3zXxdqxBUeV4ytYctuvs7QBYxgWaktU5+rs8qDc4Q
gQtl+EUjAJdVVowPxWiUFXbxNE96DzSh6g86VDGU95cF0cAlstCmdUvb2ImrmyvjdU/ANdAX5FYH
ZLA50egTRGUM7MGP5tH6nJpR/blHtmFnBnF/FUom0FswCLbzcJAZXZdoOlP3SVZnV0D/nPQy2UnE
t3Hy9WF4rRw+/g3bls3NVAAeHXBUE9i8z1P8oJLRsB+G0Wx/giVp/pSyNb7PHJIGC9Qm+huaI46q
/TzGfxI/ixfq4jo5vB0xmLLwNjff8aqrvWp6MIdh6Hz9tiM0CSUY08Vvh6H9ofES/oW0nLyMAB4U
3a6gRXRYBdMJh8kpP2SlDHPsMO2ieAgKjKMPuhPG4SmI3Gqh19aawxkzXJN/3kbgT7OQdqMn0kEr
D3q96Az4NAvrS8eqF0KF6U7ug9FkY3LU7Sl9smd3+WPpc8RqB9Flj246jV+cPgJO2KToVXs2PI/n
Ktfr1IuFDrE95az2uLdOY+qNkYqjUzMmwSegVfimNGbbPkdNtPxwmik0zoOVxOB12hoFMkhMGpz/
ZemT49yHNdq1Za29zAt/7SHNLGZeo4nxZmDTszk1TQiapm0N+bNUI9JQeZCLLw2PbZ1MFDzKA4CK
IMGPQVXjsVknb0feZPIndg32/zD0JVDppVOgyDxV2M47gK3+J2Xdryg9t9Oo0mX7MddB9p1GzaHn
Vdmq/6YxVRUHao/unIOzqDyFk6B5ivsGrZ04yPMXc3Sj8ZgbDRtcd1bTeyZRsTnABRjKY4kIDx9s
3NHLsnVsNFSmjE+tmIK/jbL8b2yF+B5FMQNWzJKjT7o5Yqg86/UZl7EJtD0eOC9W4haf6rQZvgXM
uP+snU6aD8iaGk99nzecDieIHxun7X/h32OWZ8deOuugVMZgFzvl5jkMe3wbiuT/cXZevW0jXRj+
RQQ47LwlJcuyYjuJnXozSGXvbYa//nuYq7VsWPAHLBaL3UVGJKecec9bbFypyyDg7uQYxSBuApU3
x3JyrfxQVylo47J0Wh1S15p/Bdrp+1h1a/fFnNfwOvWH/jdhs8qKerTs8FnHuv/hBrplNsqpfij7
eTxKyx5+p4Q1j7EXlgEURXc1f9WrMG4Jay+tuFG9vh3pIX4bRd4d6I2ywwG9N+5u44yncWp2zU+6
6GALRtb5J/DkZTzA/jXfk/OOxWHlhuM3s+nyn12i1/t8atcfC84BHzVBJqTP5w6MZoLIZeTqtMaB
s8rmfZZ59bF1CvHYZQOp9AY6m08B62CNxsEcS6aD5Z4srZcgXpa5vK0Sr3kIRwJr47QiyTTqHLcl
fVet7f1S5GYeDZPjP5TIm6a9YWTSoJRuEud6LN30cyjq5bGrTPkDh7bgoVoQ1lzNoV+suzywjC/j
OJHOW7d9s8QWyasNycuptXzQ9HY+Vq7nJ3Ejs6KNVx6pOASDPanbJIWsuKubZbqtit75sjYW9F5F
HiIFDZyVP8pLYKK0qK2G66ToRfVQOpUYbxersX4SJjA/uvDSsp3QHTYCvkjMJBJVmvbv59ExH/B2
HjdiixF+HWifuTHtukDE1qx6kh2yZU1j7TdhfVeQGknedLCUdUS6pu5udeqM79O84vdNc8UupYrR
Z0epG1LbS7PG7xzXAYqNJau8aHRbFCUcr32MNGjZm24ertghlmuH/9Taf8IgB0ywL9wH7RneL6yE
C5Mj3/YfizlpfhedwzzI1ERahijbiXb1AtB6MzZZ9ruY5ZJ8TIZWPJoqcDJCRdFTRYXA7OFGDMqj
Bh+76hZnoo5Ks8+JHNRjUKQxLcYxixeMW35acJZ1xNZn/YDLuCYfMldUxV7OzRhG2nAG+FpZVb5T
Aj7h+81D2DyIaoC53w+Dn0VtnhTkFA+hjNLKVem+aPLgD4f90jErZ309TFwuY9OrVxkTm2f9FfMy
qSt/ngzIQ0ilml9KutgTu3L5Vggjz3ZT7nZNFPJgXGws2f4YEZlDT0X3t0ORH/4phoJGSGVnVRPL
Vi1LJEd3cKOwS1EzjPh0V5Gvh9DbGW2dzlGrGs4BOzOwBLJxD7h2/G7sIyYl87GaTPvadvt2hL1e
B1/TdVCxhcqjjxczMW7KoJ6/Itv1Pw3msn6GjWIEd9oKjW+mWRb5lVLWmF7Z8J7G2Mi7cI1qq59W
GDkdG32iCvllXZ0Q9tFUsTOPsoDDrNHjfpLADN/zblxvy2TlTBmWnAMixQSQK6QaZfvoaV2V1126
iPq2zqCh7Ky8UHdTr5CCTI2Rf0XjIj9n8NFPTuIOqF4S/PEjWMXim5VV4U3bGxxDZKBnH0l8MZJ9
BnHnJJbOtKGnj8rZ4biHcXM8d3WbnQi9bpdrA21yf8v6JppmFqly3xXDpMMI+W5O/hLmGmGUGXXw
bS3nQMWNs3aUzasMrussSD6Mtd0TpoZ3f7P3CngsiP7bZOaLVl4aj0biWVGLaIcVnPR1sINJUDOz
i8oLD8GUb0kOGcfT3hjqIbsLRAoJJgnrKd+PPJPFh2wLFQc6Xz8mLkIJavrByeM0Ny0M0LNRvytT
u4IoDm02323+PnlU5SL/O1nUs1Fu1Bkasm4VFO7B6IWsTdl+Wf2i7w56kUZ9BceUk77qyXqIiSNZ
r0NJS/eupslURk2QC/vBkbXRUW2UXXYM2868rkClr7rAS9Md/1Zi3TrSqj8Myu9MWEfD/LsRXX6b
jJMsIjdBtxJPlMQj99SE+ToXSzHEonExryPGz11io3esL72juhDsr11vHUi2NYdRuHoHzE2bu2qY
++ZjOgBHYSVsYYwvZG9wr+EzDZFcCY/e0Qwo7tNwISbFn22Di86cfe/SJL9HCWx7sYlHDLkMVeqV
8Zw6/QNSj97c0WxJQ36lWA2A4lkE6GCs+Rpzb6eLaWnbf1Gqjs5+8olrOKhGt0GU+E5zPbgNr7il
QnlXi6n+EgKdk+BQOyvrLfG927Bwcv7klnvxrg+69KdteM5fQkbp9rCjGebHmU+leB+Zofc2lRjF
1koUV9zqQiaRZGMKo2be3mIjm9COEe/Mf+qsmv9K1+mHqN1a8xHUQMLdcy9Qu8zshw8qyBGfA3+X
31vHSNS+ynIfYXcTKn1dkbr3WXNXVDDNpJt+l95QL7e+pqEbqbBktWGU04KhcBmMkqBwHleZScwk
Ft9MIwyw237vhOQk7mhhpR+WIix+amg/6CDS+V0DufJHkaDcwlC076NxzfKPcnVbUtyzxaZvItXU
RHJu3a+pU0CwkO5oWJFRjuLdlE1JHxkDrmq7Ycw26/9CT0fQkX7G1ixr7Ks13SwPO0qWIXLquYBR
YIrE3XlEhn0uh7AYj7qu9S9qoyLfz6T63dR5Irgjb4wMkoXG/B5/hWmMVFvaRYQ6dxEImBr9Z8Wu
IIsM2rrNLpt0SaFGp2GM6sFLHsiGTMk+zhPjMHnKDvZAie7JrQeOVKynVBurfFTH0uwJDzG9glyP
qUv7/Ux4UR0jNOqbnSnlclckoS72/GnL5wUZafchzCsKu2bE+ilecoPp7IwV1rJBoyTFWzlvPEDD
bSCgB/Jb6oRWFqFQw+FRZonzYZjC+V2i2myI0OgBynCkDk6UNqKgCT9X+R/k+FW/y3tL3KQThKWd
LG3JctEjBYNhtBhEohaev8NbGR2u82b93nJm/vwFkytsdOqChVZn1pI92BUtzZhojcWIoIT02Jsk
aqmu2zJIyWgLs+C7Z2euH+GWrvF3WHT2Q3hGM0AE6EICQBxSkCKnx5E+9u25Gk5u5czvC6W5jxcc
JeArSR8+lN269lcl175+j49f/btWNLx39pKFzRG7o/6LFnnT7sqUYKGfelwb52APKYdo0gVlG/cp
1mNRqIJqiWrDI1IKHwpa0LXieh5x5LoW2+9Q/6nsevqAF5KW+zJt00eX+qc9VOVsqIdRFOGPegyT
P6SiFt+EW7HitNK43CeJ/ynNF/nL6+fwkIeohfZpGnBbrxQf5FbNhSatKsUZejd0noMDaZqxz8F0
kmasimFFUlTzknerPS/uPkGfBRsBtK/btxhBJLu51F57P1lAmTH3wfkW1HNziJw8/ckhBas9StzC
l3frMs/38+JvFJ/OZgl7nHTv3WDwl0hpQySQDfpU/nGCgifPzVXdJUbRjdzqMMSL7BwbEiIL3PQT
Ozg9a1YDGTizKO0x8pTwfk9SVAeqfrnsEq2Nz/5iB/k7rFmIWCi7Ybq35MI2aABbfbTSwQ8PA2zy
9Lp1GusTOXDOnd2H7vDHh8tl7QpjwHiuzrP6EwHrzK4UWaC9X1KZS0ok2f4x6gZoc+kbRFANLGR+
EmRdj1hm3+2P2B14zQ6TudR+X/qV9w3dvp7jlmpYRlx/gi+65LVHCWDmZ78Z/Ec3T3IzCutAf0mT
YBVxWtBYWEJVALYYKzW/0cm+wqDD7H7AoTHftYE5ZrtVC/OHP9Tdr3YpeqyRLe3eub2HwDS09CbP
pp6Tced79c+Aq8MdHB+KRGQ7cxJ5dSeT6xXBxvUwWsEQN9Y6/lVb4hnBMZXMj8Yo7WRvE1lh7lys
OEYEo/VoX0Btz/qHGzYC8wsJIeTEjZOxodr/Qe0Nkgzk1Lf2aeX/u6nbud3wcw0cs1RrofahU3Yu
1doYZkycTF+y0HsGndJABNzFLRIoW9BBeDo+AAwOeg1kZc/r2zjHYDiuEnP8vaxt+UbziO1ZwYDg
C/5jFGOK8XSsZKhqIuIa82T2rv0RlwQXdxXXu2ZNXXKnPGsGbENhds5TQfIlt/EZa3BDZUrIzaex
td/3lqrfgV1ke8ib4vsU1hdQ7hdHQwK59ehdcMIz5NCBej20iStOsrXuS7WFUGlw0hbs5dC3+svr
2JV4PhyOQNAhTVBoGn/nyT9jN3qdGjN1IkrXKnbuVCXGlerm4gq9tJnvjDFJaEMbQ0kx4XtTHxvs
uV/S0rG/CsrYJZqkV5q3fZAmsPC6dfkqPBKaorRO5CWhwPMJBgFkm2Nb3C9k0bN3UwVaEUU2r3x0
1PGaS1uspAKCng3rbX02PjpG6cD8wHkQC+g3nM2vwLDTrSF1wtBP7JWhmp0bTPb711//WZ/t3yhk
P3jMYh6J5Iyno6TSzxtt9PrkoTi90RDl7menaSLXsPpHApjEbhyWS97Kz5FafNmJbkGSAL0JvsHT
QZEQiKFqW30atCliKeYpDoE9dq8/2kujQIsDFHXp5qHFejpKIOtgBWrWp9kPGkrI0Lmu0vVtlIJ/
78828fjZdj0oGGePMm1ObU426BOHgXnCoSHdz4gmvhAwMV29/jwvzD1acwSGb84gOB2eDdVpc8gr
blknnELTa7dZl8fAI19nsukOXkCUXxprMxViDtLvx9bs6btbp87PMBVaTyM3zh0JgEBc7VrvGSq/
8FgvrH9UO2xwaIrQQJ8ndcvGF1PikXHUARNY4wjeS8izNIQEHXLEhUnx0nyHAwIBm5XFhzt7sJ6j
t/ZrHK44MTXRRArjRji68q41c9DxdSixXFDzhVny0lT876hnZ4UZ5D5X7Yp0MzyiHmurewyHpPv5
9vlBb4VJuIXFPWv/0/OSIyW8IMNEL9eW21UHORjyu1br9Pf1oV58ns2kCTdSeOXnIQt6yOwaREWc
LEPMlMmuG0s5rxd2wJdmxhaxsPmdwTc+/1bwuYta+yR39rNZ7dfRTY45yHcWb4EZc9RZGpf5Nz4Y
XWd6rpBc0G/SFT37UFYhqU0ScmBEVg2HcgSuDPtOXNh0n72+bRT0vlDzYWsg+H26ugZHpZCoQ7qu
ZZVeiWruYgr44gI57aVRtk/EOqZ4QP/1dBTydeqm2EZZUqJ1UtH2UdXn0/8zihNAHOBkhPC5Lbj/
lHxBEox+27jOaRCq25dlaxL94jXHN38XHJ4hv6Gohw5xbtviUscX9ir8Uware+cVRRXPZVheeJZz
ccHWeodODPsIcqcJ7eDszHWqQIU0jfzTXLvWR7uvSNRs15Di3GkOboCPfLqi1qgXx9qHZRYcul7K
g86hpb/xedl44fXDoKWTTN/07IcsVd6PA36TJ+ERWt6N82fLH+Tu/xhkK5U5/P+JF55+ukJWTZeQ
b3jqMOyPgUONKPVJR399lJeOEthP1MoUTg6r+ekoum5K2iBCnIzO5AZNY2FH1ZnsvcxtLhwlL23u
5GaxMZEtzHF8NpTlAJ9CV2EHFBbYJ+zqoyltfVOghLvnSQOQ3Uqr+cKmsZ0ZT5qvPB0d/63vyj9R
xD59Qqth6x8Wwl2DQng4ofXLAXQ05IrVl3KK3CUrP9fWWltxLbgiXRj9hYeGskuhE9q4uUMZfzo6
kYBpJpFznkSSD98TjJ6dK0tNyZUJiyKL+74yy7h1vO7CuP/qjbPHJh2AJcMmYyHNOpujbS/IXhDD
fCJVs3zM+hQPvayVWbZXwu7MQz0N3bcKyxLFTSwtkCGEU/PBcWtclAy9qV1zL0GSl4Z1dY3BoEvn
3nZaDHncUH/FbwULrzkQY7obHGd4KKGjfs8zy/uJUQK9NF3rJo/6fE7kbdekGFQlAe3FnTOZJfY9
ndafLaMrb6YcmGO3omHVsV1J56eZLO5yCzeiTSKbgDUd2bPZfwHCNbJdac7LN2j0XFDBhy1n1yca
WGxNUjzmZAEvNTZ7Pb6rGqUVvGI//Ya3EdCQG6QYJdezjRee0wElltxP1Y6eVvLNF+VYXkmCb/CH
JKH+Uzo3Ewg3j+tF87Jg2Wg7w/dhdtLroNoEMxik1Th9KenvVprgtyUTxzhhvGEVt91shL+UIe3b
FpMYPx6kMX/CqKL3rrKVKhoZm9veUBCTBqZxw83IE2idr2GXgQVZUyG+2FZVjUeLJp2Ml1q0H6oi
qPLIJEXlZzHYfnUQjQOIFZhEkkRtK5ZPnFTBRyJRxvw20HUrgNOr5X7RRSv2k4HMfU+H3LajkRbh
pSCKZwcZBpuoyriRIuQkMeis8M3GkjapjVA6Z0pcZcPSPy56YAq8vlG9tJB4l+GWJ8Amcs67ChID
WzP2h1OrZuA5RAAHTKLK91Uz97dm7UNmwHH9Qo3z0vWX+eyjIoPwBfv6bPnapaC7ms7qVKLPPeol
LK/avO9+2YvV7odpKGLENeY+6G19S7czuMIFMbkO7dr9UA/VgqFWi0tAYIoWZ+u12TnebPx+/cX8
8908W+nsLnCzEdvQCTz3RPLNpC2dolMn2FntN9PQ1p3WSfLTsMY+XufsV24rI5Y0PU5MvWSvFme6
CysZHifih2jzBB49NrOOk6SxDq//uO39PPttiCn5WfBeIfY93f6GzOfQzrjAQh4R98XSWh8T09qs
EMzxa2qH7dc3j7dRmcjpoeDBr+Rs11sUzDWjtSjl25LQUasObXgbi3xHB31u4J8lyQWS9wsHKGAa
hT1mUZuhxNmI7CjuwGVZnBw5/i6KoIa+Vna7yq/zNyM/FhMRhvwm5do000/fpWlVA59ZOCdrEgEy
oYIrWKPUTbU2Y+TDkrkw3nOSJ0U2wM+GbnGjhaz2dEB3SrjU0j44uRY0hxa/lx9ta4L8GqA+kTMY
4qoViePTBsr9d8TSlTdma9c/0071XyDNNXQmjIuyevv5lIIPiaANv1sQ33PR7GJCGXFn3zkB6vCy
07HYe8RB/Q3zQX2z/VZ8VrAl6UjX1T3JVyPG/IMLXaSx62Ow2P1dJ9e8eHsZxdeHWrjFRkJNOHtV
zdz1hLSl7qmYubL2NTC6LzIV0UK+JAB/YcJtPr/YL6EEI+t824//U9Lz5PbEGeecOmn/Mt3Su55C
94szqOFCVf/C2sVncoO5eDRijs+eKVRJkBc4kJ7WbLW+5q2uby2r2Gewa/drKeSFpfvCc/3j42/Q
3XYBO3uuFqdue0ZBdwoUuF1a0X3DJmWlk2kOF24SLw3F7GEGbfRLPHqevsJEOhUC03o5TZqeezUo
l57VnO4HIS/hJ9uvfroB2lS7XBVsUOKN+/90qGza3ltCxgcWj+6ppx2xy7qpv7DNPj8c+UomN0lg
LqSm5+HhanZznKgyfYKeEb43wUkeE1S2nxHSOt9S0/Qe22Cm3fr6ZvviqGgHvW2GUNlvK/U/M1Gs
dWonpr+cSgz9CZpbzeHzhOfwd7evq++539bXq85RIL8+7AuvFI9XxNystn+xDk+HJT48dYdlnoCk
h2AvxhaTm6q/xFd9Pvuh53Lmb3YDqD0D62yUYCFzS464/yEY33c0wGmp0ip+ZDdxPi5SXnIKfz4p
bVxd2UPA2fia5x7UySw0B4maTz4MqkMzqvAapchwFaqq+fbmN4jPFpou7HQ4Ts53q9CdXMforfE0
rJV5cImgiRflOdevj/LCGwREYRhouP/SuJ++QdXAlOzrYj2t6SA+uo4Kr0przg65QwDturZQ1d8+
4OZ8tCkygAnO1f66QZGSN4E+EYyc9hHQh3mQTi93hi69Y5vCiHh9wBdmIjHJ4OTAbNtfZwsAvyhh
ZJjNntpqSR5FPuubOWuDC/vwC2TxzdCJUVBasNzOdWSqcScawLamwbSgk+dW9MGc0JKFaS3iRK3O
wcpS62oLxL1JLJRfgynfGEG67SobORzIg14aUeFnh8GMF6RXGmo9zWwHR+375k5XmFGnUNff/la5
L4SE2hF9AWH8bHe2w0T4C6zUkxwb42M9zw8Upv2F0+ZfKtjZxoyCZXMCYxNBTHRWTYVLlnBV8/Qp
GebmoM02eyghT9wMQVC8d3tIe6vCHcAPlAHbWbo71bRWvCngrhXd5zlK8eq8aWHW4olrh1+ttliu
F9vsP8iWTr7OS5xXtvTqsrGSC1KyFyozzDUQFFLrYpSMvPXp0qrabMXLt1iQuii696TQL00MaTj/
jYIclTkaItgYTS7N5X7u4aAdkIWJv6JPkuAI5COHU7vkUEesYPHmh9dXxQvr3vU4iaiKudhgF/f0
x80e+R/56mjEsB7uVF7WHewZ0lPmY5OYS9+6UIG/cAHaGi6bmR+TkyHPBsRVGG2iXepT1cFPw3AI
FyWY7HTe/Va1H6x8gHDdF2H3XgeZnyBFWpqDLYuleTekUvw0YJr8oQMPnVKrJfw6+gtQwNtfCtUU
Sng2RPxNz7YKqFQOZ1ao8e3NwsiakywSSj/qqej3Viqa+M3DbR2NgCAi0CcszJ5+A6KGTC+F+XSy
VqfDqh4z7S6R2a0d5uZHUVvLhfFeOLxAEfFCwAV9szLb/vt/SoFk6SfoUbk+CaWq2PKV3tVJ1sSw
FC9F77ww1CY7REJJ64Fi9+zR/Nxw1JBq50Q4Yksh6ncQpvv5aNTLJQH5C/s7LX02doRNaF7PZY6L
Ka22l5ZzCrrix7BilUDnNbR+vv6tXhzln+4ZhBuHqrPpi4bLk6nDNUu01nRtA2Xcjn1vP74+yvPX
xh8dbI3kjQPr/FtE//lCSAKqHBqsfSIFqICukqDB2rjKtiyDC6jJ8wciLQiuCWKXf0aEZw9ktqM7
EYFmneomQ8VAExY/8r67IFsKmVJPN3DakdvC34wsNjHe0ynnaXN2JhUI1P3tlyBNb1HU3pFVM4AN
YvBVar+NRuuSSP2FZ6OyABzktN/qz7PDya1XQ5X4M5/qUja7Xg16t8yeuXv9Y22//ezZPByzuXxv
QjVOwafP5sDGympBy1oqJwdLaG8yz15w17JKEB2xz4Pgrb01+lzsnRBLOBLZuM8JM0tO0WAVRXhs
s3C5BfWddhV2ghf2ifOPto0Sgl9AKoE3wYd7+mAJFPVcWMQ/VqpY4Vt6ef/DQph4X1vWALZsrN59
Y+X10YF+CWg5XtJUPjs6+QVMf3/DD7BqsM4/IBHcTl0bpTz6jZdPcLNsdKmJrpwjBuwwX4dEHQJ0
U7fjtNSPguzNAghVeJ/h+i4IRyb/vkfvc+GDUxefffJ/v4vqbnNx9UBczuqRxjMyHCeFPMp2Mh5c
9F5jNHPnk1Eu1smOfZxU+hu/cjBgKsnMQ9cxFESmB9PUIRmrBRLPckgIhYT666S7cXQyfK7U1Bac
8qM7xolhVd6uxr/kRxGm4YORLyo8rDjx3ojSpcs5wQ9vozylM4A2KTRu0439ErvQLbsIdYeJNmPy
fpSu8ErsybPAQ6boTPKaesI8Ikxxwisz8XMLTSrEhWtp+8atGhIJvdanfIJNq5tPpAiEVjTlq4QE
bKaIXGZcqXamMkQKuTFfy7iQgb8Tdj40O9sIXXRppm7Fscrd8jrr7PRj303iQ+u0051VemiDlFME
8dC0xZ9WgFiB2q8ELWQl5j972RqlsyvDoXHBrHoXgUU2hfAK2qx4aB0JtXHtxiaMKitjd0Q5M20Y
77jc+DgQFySICAz1EYH45qNX5dn8LlgzO4utwVk+pVnnFnHVOhZ270mbfTOGbMoiv7TEj8Ad6ls7
QekCxd8iWm0Oql5wV+08hXBer3/cpLRv67RosY0hDeVvh3AAznjjzredtYoybry2Pg2lURfQbIlP
icd8JJiLlLEgDmudf4U62X5aXS2/t3JKke4lRnllIbiQV2XLfSSWg12nJDwkgR0VAcK31knEhGU1
VIQdXs76m7/a7m/SojTbpZyVE3vlAjs58y11Fc61nCMEFmgFaKaUH8oU8mMx2uH7oSAPfa9cy/jZ
mDKcI3QuNkKQOS0/DSNi78ieRj3EqknEEAVQ4oqdQPx0349t/ltBh/jqhBNaPVsuvbtrlElM9xga
k7waVwcDxWAauzkWk7l+x/4G80z43f1PgTQSK942U58qiGB4nG0dsJ1U/vpdY0uXR2E5lBUVFqUz
aWkhSGWXztZyxYXTLgEpjOQ9teJKn1MQQLnvm6pM48kumtspKJpH5SgXraPUKyIJaWRzbKT18COZ
FOK/oZjL953uV1SbvUh/u80k3D3scFvGdr/0v0vsU8TOXxz7DzzzRh2EMOpTSvpdvc/Cof9TVFXy
d0iKLQGA0OAmErkhvuSObL67bVg91JzOaTzUpXWnqnr5ilJsfBxnmj+oF/Nik+vBQWJnKPKWAt9V
CN961gQrR1V9lDXL8jA6gfUuh0DRR64e0LO22jfWvc+XmOOgSnL7SgydsUa2aiBeGqgEPjtZVv5d
CkdNe6jd5l0XVrqOh8Bpviayq7sIgCzoj8RJBz+Dzg/uHKeUD3QBEd0Ae9noPpWahp1td8UUJ61a
ctKruyKh5QHN6x1hiYROJDCR70xzUcbObEPrnoQWtrks7f1vvjT0vK8MUdxPvZDrvpntuSDDKm3V
jq+JxN4Ia+9W0iP6ts72rwUGecsrq6O1cDcXO+bVDzAnlcfaqpMhGnD4f5+ZVfKJ6/kMxdxsLCMi
2aBJrgzo8/U7t0uy9ygOEhQHk6y6CLIyqHWHDevXvjStP/Mc5v2+l03yoLNN6zPa1ZSgbdLJF8QJ
3Gd0k0KFSh3DcKJpCpkulQjyeyM1MDPMvDH55LaZ2yIvzRyIv2WffEmcdHgvCibNrs5CIhCrcCq/
TjILjyMb8LifKza1SHjILhtP+QhRjKxtotItu0+v1xnnVzXWAFU0uMJ2VwB4PTt0emReFRG9yESD
9Z0OS+/z4KXNVWpb07EWqX8BETova/4NR6z55pC6eSecnf5qWiw7kahSBYzfe3Kf5buyd+RjwQ19
h+2rg7w9sy9BF+cl279R0QKHm+ofqs3Z3SQXeuFGbosbfxXjTYfE62pC6HvhgvfSKHjjUDttGA2t
0KeVjeqaZjCNUtwYrURenNfMB1GUF0rr8yp+exboT952wcbO95/8/T9VfF46AQ4Oig8GvfmUhtYa
s5/CnxzhvLx1brCYcc2FGcK1mgCUpw+Uphgybu4fR6939WEx0un7mFX1rw5A/q5Pi/zv6+M9nxy0
CGGFUAih9qSb9nS8pXImpM0COwk0pT8rfxwOSBCaWxfJjB3psceccYFRfOEa8fy7QTXcWMMb5ESA
p/V02NBaVqwxx/Do5uwOtpGr72mhswt3vOffjVFgT7I3c1PhKz4dpZKoq5SZY2VJyhTCCz+M0hmt
pJnnl67+Lz7Qf4Y6e4+0f6uqALw+es2qd+XG4xF2eSnb9xkZa6tXsaPZDA0ANWi5Pn2ipC1ElZE1
dfRK6CuRCfPrVvHipoi9b/NcbE03ixsNQBWVTs8xERRIhWKM6Z172OJtdeFq8cJz+5C+WRsgspCy
zu5MnPFmE4RJeMxQcB8DHYgPZVMbF5b5v2n436sZz01bmZbAlpgKLfZsNwE0FITIj/4xXEf4LJIs
ieyq1BmZUFknsp1yveVDP9YIU9zKw1udKtK+t03IrOAiRfKzgW0qY9NxSYgmm9rGJ6XDjQAiEmqY
oygd9fYZvuXucun6B3f+u3n8Z89AZGynpBYFR6OrnJ1YtL/TIwrA15fv89dPS5prHT4i3FiZ5k/n
QwYcyuHbuse1yZaYnLoszlpLXvjIz7DwbQPk4MBQEqkFFMCzIwQbAukGfWHdlIi272zTyE4dxLZP
RetzNc6S5CYJXYRX1N7XVjJ3uxnP2wuN8eeLGdAVBhL3coLt2eyfPmpBFkq/wZ83U42CJg+1/D1k
VRIvrlF9ff2tvnBdhcnAUclleWs1nHsYFmaOLavW5o1bmKwh0mT1HWHJTrT4EvbUOMtro83yK0v4
1U2B9/c75Vl1jM9JfR92RXPn203w5/UftS3tp0sA3IVTgXeATODZVbUmX8RI/d68sbpJHc2uhGTk
9+EulC1YtIU+9fXxXnjfyCzB/Ng7WX7u2cr2cB+cDJTcGNVWeOiHlRONes33bHSXYNpnhB9mFroc
mplAZS4H7dnuSZ7K5BAjqm6E0RensOswUZNWeLAUMw0mbRZrnVd7CBr61ptheUmy1rGdGJbHhKCI
Xb+63KmXJH9spsGJESaGl5bANsXPXj+7D/oMwE9gw3NL3zFPjRI9yHjDfROtqnL2c1s+GJP4a+AX
EhDQ4vbqU5OieTRGcWsQDrh//YM8X+ukJ9D3xfidqEZI0k8XQJ1CExxTd7lpS4T9vo/iT0kYla+P
8sI0+4dV4ukKKPpMDADXVeWr3amb1ZHTe8de2w9UxyLuVZNdFXpVF2qrl55qQ4aIA3O2Y+Ts00Os
S+A52uqmyQvj0UJ5iNK2eKtL2bZ1sTtCYaYNAvy0Tfb/7MaryNvWVQ7ogrdOx9Ht5qu+HaaH19/d
C8+CvyptZC6/MNfOv9CEg5ClcDy9ccPa3aGt9OMG7fHb5wGjbOwGeOwbcPj0WUybzMZc8oWqxpti
rxjbq0E0b+XWYNANUrf5LW9rEjrr01GawTVyEoemmw53nR0ePObBz5w6nsBMLuw0z18b1KJNJ7R1
1fjb2cSuyibfbCOsGzkl9Y1GfRpVk5temGjP9zMIXDBzaWOAkzvnlDHcY5as8Cf7pqUevZ1FlxyU
002Hjpitw1vnAUMRCg7qCvqPzPXpuyO2dQixJ7FvrDn1drPV1DEW4JcYGc9XKqNYFkD8Rl/AHO/p
KLajZDBrRil74SnMg1R2n/mijglw66Kpb7Lb1x/rhWOREX3Mt7H729qMZzPPsTo9SM2H8kHh7rtl
KE912uhj0kC/0g2uf3i8GP/j7Dya4za6NfyLUAWgEbeYxAFJkYqUtUHZ+mTknPHr79NceTBTg+Ld
yAur1ING4/QJb8AXI41favTG/wz5TMcQ0v8vdezTR3PMki8bv0le+5dxmW1GCAPaCJLvV9diMhMR
57nV/baIzNeCyd5TpDbdyQxle8yuHOvQ1PW0H/XG+oxnT7UzCj2J9pkQaEOpnTZ+qpSm+hkOkf4p
LkT6VYjJ9pDcbfeNmm2xcW/+XGB9ppyCs5OrLMZWUneakGz0UzMM930nmr+47ZxX+JXWSU9Ma9cq
EpuulFuQyVvHBSwCo3egSjQCVoeyNcyx7NAn9cmPbccj20v8JNMbD0UO4zmrh/Lz/Vdze0FpCc40
lCHx6rRUzgLoPHZ0fwxH9ZwpiuKpXPRvKZ2zo0Ay7vv99W6FEQZEtDjIj3AYWD1gPWNT34tB92cU
FF+GwNWOhhtvfQQ3wghRivyTdJu7eF1TIg2IXJKVCz+JuKryromOYKFoJY/uh28TGaqAGsj/gO9Y
Jd0WdhY5Qr26jwZR5mcKjfM8Gbbwpjd2TdLJWAYiNQyR1YE0q7zqAhVdCrO28mMUl4nvojT1cP/d
3DgLNBHACjBCJoBcETLcMgoKZmg+7SbjkRI2Q3Oksh4K1OdQTqu7Dd3DG2/pYr3V7TXWxRKaHS22
Mu+6QxIa805T0DHoeywy7j/arQ2UVDx8LSiBEWu+DMNomydY1EWaT4Nx2kWOPuwgA2yZOtx6INJj
fLTAdAO2Wr2miaYpKWWu+VOex+DIh4HcrBtORVJ9dNjKzY+XCURu6npyjHUyniDNMccQl/yx65q9
inCJl5Qojd3ftndwwipw8w1JEjcHAkqXuNy3Bo576rSq6qtYY1t7FSn6v2n0te2OQF8frQ6D7l2D
tMlfeV2lJn09S0F5C9dPfUdzW/1Ex8+USjVjOHu6ls2IS8IImHZI8DnnPszqet/FTv7bWHLlt+RG
ITcSVBIiPAr+IQxFlT0FDdMAfLWX/uNJjcyayKJgzlG3raLRWPURFGnT8VOjd/bdPESMf8YtwYUb
3xVfjDx2sjKhMXS5iYZRiUVNhesryoyqI3Mowrtb72acWo95FSQbKcCNYwgTkAKciMAoY40Ss0rF
qAB/2/5EUDmqrTKcRitSd2NriY2QcWspiRUjbwc0TDZ9+Wgx8/3RNGLHj5pWHEfGGZ7BlO8YmPm/
94/ijZV4TzB2gXcDp1ljoOEMTMPYucJHhwvqUI8oL3ey8rRoTn/++FIod8sxOM1PyqvLh7LDZK5c
Zn++Ohbdr6JVXS+AGPUrKWP74wfwXYgDGoHUMliTMkLFtlQlymy/b7OEearuHjrK5A0Y2I3o55B1
MbUDXQDjZPUVDx3GgU1Yq37RFvbRQrsSoUnU7z68bXJQYssslzH9Wn6ja0drMdRW9VMgXb6hKekh
iyvjFFZLd7i/1I0vCo9z+quy6eGAwLx8Q24GHw6asup3WZ4+uMwUDy4SCYdCGxB1T62/7y8nL6LL
KOhQxUkHC0IEX9Uqie/0XFdKuy1pKxTDEcxBeh51NTyUisrwlyA9IctFJ+T+qtcnHuIMMBpgVmBq
4O1cPmQqTR8S5ot+YVjlIVCN+keRi/zNRqpsY6nrAyJdRyi7eEomoOv63h31lrFglfsdRSsJb8Uw
tEVo9/4DXa1CAoMygxR15nbkJF4+kKkvZtvP1uJXwdJDB8u6R7Nttlpi16uQ8jFpQjuDZ3LWXy++
8gXjzTrwAxuiIzT/AhW02dg4gTIGXBwJqWYDYIzkEucCHuryWYSe4FObNK5fl1AIY3duYs9JLHMP
8T87NGh8Zp5Qi/zZioW1USRfnX7WBnZHnQyGjCpllbMHUrHQLPPAn2P02vLQbTxLa9503fw2ddqX
+y/t6hS+LwRxx0bsggddvbR5aut+FpPj26hIvagIi72itp4cUVBsNu6tG28OhTqSDHQ76Ojq+uWe
4vSK+yfcNT8AOe01sdLtDChxG2/u1gORCDIgZPguNUIuV0H4mVAcmK6fpsF0boj0T0hqNvvRLIaN
BPf9Zl+dEtgtBlgg+cKuprrjkljjgAi9r83R9FCHCIH2s5Y9dboV/ovguvWAUkOGmoJuPSFNJmVe
XfeLHfXJztHT/CXoXPNcmGnkM15cTA/BLXQIEbiOADgUzfHDr5pZJk0e2Utm2rg6V2CGCkyabdtX
HGV+MLW68gW/56fTjMv/YymmtCYn2JKjl9UVO7UNan1NzUuAxr8P89F+ALSD36ETbTERYAFcfavS
+0p2H+hbC2d9rnAWicBIGESE0R5wSW5KtQPpvIxoSaoSe1BMZqBR4YAGP3KPwigeq6axUe4r9d9T
2oxv1jRkwqusuUhOSRBExa7DsND1FiU2vwRJmzPBgso9egq4obcImbgnePWiIKecg8DXIiUFUR5E
QbdHettcdmbHdY24bGR/n6DEfbYmTLkkabF8Ia7NCHxPdf5V7xya50UZxd4EgP6TEoUaICa1soBM
6XlDuorsx78A8aqfQdXEzZ7mjwnIawr1T1o0FC/GonRPRu6mf3W9pqWehuQJsslFbYZ7JQ6HH9ZI
CwBdw258Y35UfbYUu/hVOY2RE9VC+984zOvkMDLX0b9VrlYWe7jFarnLkrl7YNbf/ilcp3PBNLsK
Pl8AW7LzVMxG58s5yMtYmq29z9ByCL0cK4xq19ZVz4LGUKgenIEofJjAxcCRwl3hXzsWCtSBLJkA
x5YxHbIZ0oNXjoMzHC11bh4MK2115JFbIXZxPCmfFx28vqcbirkH1xqPR1H35ptQs/5bxJgKnGgo
3gSKajEIp6bLj1YSa/U+bEyUmp1E72ao6676nAN8YShcuJ3uuRgftJ7blYuzDxMTuVGrCNMvSL8G
7cHo+SARwxMtsuVqi/9zX2P6ssNbJlie7Fqkf1ndAg5QSZfym5UY8feEcu7PaMDFAjFW6P+zkfmq
95GCNyA0aMs+2qLuPpU4Akq8Ym05fieqGhDgINz6EBZW5R5A7Qr1s2JmUu1ijNTfk65w4FwzQG48
JUcQp7pAFHtnFwakTjMTkDJEpBXDhwMojRUEligtJEZm3XQ2kSiFNqcVj+hWI1VrcewzL60czPJ0
gfHH/aB0PU0H80DWDwEMBj0J3yoNmoAR0svPm8elq/Rv6rxoE2IcQWB7Cgn1/3SwYn/0hUtw7yxs
OIiuYoaFmTYOcKUyR4th6wddxxNJXESaBhY1d+L6SgQyACh9Rki5cVLT2vdMIud9HzjWP6VrpeXO
mVTlUekz6D9zainBma6vrT4ZIfqJyJ5rYvD0fCimA+NBimO7zVAxUblkk6NwYv3veMLDGJmIIvq7
wS6mOemR0/8ATtr/k2ajgLA+l2l00OMm+6ceugRlxrANX5ETRU4L4fzU+VKUqKC3C2LW3KOLlvsD
oNK3moIzeMzCQE2ooMz6T264NXhVgBfKKVZLkRyQD1XTwzA6YBPSJkdjolbS0vFFkiavNu6Eg0cz
0TrlQ9sm+ywI3d8q/a7Q6xe7/FlbWt7DJ661fp+adv0aa0X9K4tm2I8C/v8JNd652mVYniB8bovM
PSwClVlvzrI29UShKsHJclL2aUzcZnrAs8CAK12jGeppTu48tWWAWYPTzeKE8CzYtqgMEiQ9U+qN
HXlll5wR7y1+VP2EyTRpGBKvfZShd11g8WyD9G37cofYPhrTdH6V10bLrXBfOWM57cu5dKIdnSLj
90AHMURefkKLgt+vFA/hxP3itWbWuF4dJHX5TCWKPXfeKEBOrcSd0pOLiMjrJK2sdpPmFHCwRa18
nyYsK/dupzhvHW/yF+YGUbQLrXhpee1J8y2cbUI3tVLv0znt6+cwbAaG12FYY88g1H9Sdxhn342D
sDsVTlH1kljVFedBUxZQsCl96Y3C/qrkoXtKp4IcEwU6tO9X+W0Xo6A/mmX52HahAWA2bH+QsBkP
DXje3YTDwTHnj2Lj27rOAFkVV2AHJysmJuvZ3NS11ZC6ZolFSTwcC87HF/SEq40Adp0/y1VkHUc2
YIPKuMwAGT+IoDDbEpq8lAmhl6C+TLHdH0HGDE+91m0hgm4EDKwpSa0owIVqrn3Js6KfakuN6kfE
1OZHsMD5YygW96VNe3Xjvd1cSipOURtLbMQqhxbqhHQE2uOP42DatOAwCVgSlUl0h8Xo/UB4cykm
ta4rm1qmuVqqyStkXaylfoTKhy2SWe4WtcRBdwYJcH+lG8cCuAHcKUZajLWEPKz/HQwLuO/ZFFeP
tWkO59xabOyRLOWjbR8uGjmUkHX+uynv5SoI+U42ZDmORYLkbUP30tNwY9mn0HU3tu7WA8lRGCIF
wgLvv0p/NV1tgiFwqse51xR/ig3nuVStn/d37b2tc1l9QIWUiA3SMIZJa+2xrswY/hlt9FgESpt7
RZnLvEBoy1crwiYBmD/NHG9azOSxTtsA6V7RRN9S0WkVg7piVB8m1y1QZimNQT1gpAaPQscbB9zW
WGV+jS02ot/YRQnSLyv5nQXW+MsM1dCPcvqTDBt1LHPuP9SNb9cEUScHFIw5r1RTGuQtWn2co0ec
arrfQo2EZy9Z/kWAaz7PMaCy++vdeFNImUkLKGRq6YKvDvm0uO1iDWaE0kPSed3Yaz/d3HU3Gky3
VkHn06U9QjlPRXR59Bw8yyQvJH4sEiU6zGOGtZaKRvX9Z7kR01HsgWNJ9MNObN2H1rpOHdKoYxXM
Q/xFIy3QrdRAYXseqqPOWPoHI4UtGbUbzyZZU2AiGSkRkVbNRyxXY2WiI/io2YWDbZJYYFfEtPU2
Tsa7yMvlcWcO59K+kn0RzvwqSvTGbASN04WP+BnUhqcNXbg8GEHdj7tQM6Nwb6ZxYnwdLT38GYxt
KDwHaTPUv5em/1Ga2fAWYgSF2UY/Ls/IyTfOLh7DyfAKRKXmB1fLyJWK2qm+ddkcuJh8MJfz+sHC
QQoBda9XcwlLX6bpN4ITfbRzxsX5C0lv8TOhvhp2emSMXxnxJc8WNMA/pUY16vVoIX3DKBRbbo1B
7OR1qdIBeXTxsPW0tBqrpzBql25fdGHyawkHq92b1HsDqcjk5p/CyozHfVn3+J4YhWOFOyugb7ib
7LDL9kmZDv+Ufb5YezwS9E+NXjtf56hunb069/O3SU3hAk4kNUj+T1qY7wxY3li4BCkeWAK2THeo
gUEX+5z+u/vc23UWk/y52ucyVOK30cy1V3UcXOuIe0DyoGLK9pRWYeU+uHik2F7XxWbsDWqfiUPh
Fku3E27J0/SGlv1WW0ztoZI4ZvMYz1i8eaR0xYgDXh++UGuW//RzqcCCcGNd8zBLwCp9NjKLeFPE
S+RZZdP3Els4v1pTFn4yp874xE9qMbiqXIj+RZEYxKiI7cc+JUUy5f4XdRWN6KkRi2g2WkiyMkG6
/G5rxgcYKU+JrxhucoojUXljoRtYAczBaci2oNLXEE+pOC2nwIDcdInGu1wvKutSbVGq851ksR+N
ym3ewFYMv4MawlEuMv0gmjLFsiBQlNTjDYR/07jON9pa1180oxEJUJByHAJ5rctfsUSLsyRVmDwi
VNwfk6FenijcthjG1+kFzUBEMyVyGdnbdbc4NqOWD6/Wfbdyw0MbYF3UBcZITm9bH32NQHQMJIO4
JuGUXsv5JGGICl0r/DYKjd+5PaufOpMvDL5xjju7Nf64f2zeUQ6rUMVhQZOMIhIgxHocnZTYXCgo
VfuCTPSBHj8tGSi1Z7XitJq5Wx71VqtPNeYcn5TYmr+4ZhHscyxUXrTAoFJK8/Jb0pebGE95YC9/
mJzyAlYm0wK7ts5UA7oGktKYPE6J0H4sQWBpXEek4F4mDJHt+hHJwUO8JFhlJlZvHGx7oM6eNKV/
3dgjeeetfgodBoBtpEd8X/bqlOXMERa7LsJHkcUWTxwF8w9m4s6/Zjflv/Pc0N/AixfPmBUaA1yx
EbckW8WKw7PVXvxDhUkYcGEuPASDvfzOEoT/9nBB5n4/5D3eN4WqdQ7qYMtg/77/268/EEAaKn1N
iXlC2Xh1E+FUuNCBWwI/LRJOkWrVe/gvYuPCu7EK22NIvj+coatiCWn9HJ2RIvCdIEf2Lw9+q6H1
QTtfutZgMhnrAWkg7XLXX6EDej/GdsXxnQj7v0oEL30Li3OJ3besKDfmlFcWlfScJQ+fZWg/M3JY
5cUpP0dFkiI4z3mZUY8HTbIrmzx/ScI++Rct28xjyBkcShoW5w4y/b7tTfVFd+cy9DJ8b9LjB98k
Q0aiHHkwRHq2eBVw4WAHkzv35jnKJgiRBlG3GYtgI/5cvUmel7EpCaDkTSDvchlQeyUKLLcHtJ7D
hzs0A3rb8aBsiQTfWgWsuFQ8lWob60baWFfh0rGbvgicGU26INwFo9ZvDKeukkxih4Tw0hvENONK
VrkSXaj2ThXyLJ1+GjNHl5YyIXdwXu/jcM4OcWG0G5Oj92N4ESzkqhQ7silHDFdXOzhF9EJNvQn9
GFS63k3fo8ndGWP1CpfX71xkgKrxqUzGUzZV/xvQ7rfDFEuZ9lPUL58a09gtIj13vXlEqO7ctOF4
KFMsGCt7o5yQB3j1OwmwgHb4ifzUNUXGzfFmMZsh8dFziyMaXoP5q5qs7J8J6YSjgDDwqyMzwrAK
V8+NTbq6UOUe2YC30Qhn/LrGGoAAkB87Hw5dCvdYLXF6MBRa202pB5/vfzY38iK+ZDhdzJN0Oh6r
ANiacKCWPgj9IUL41MZUCxZGkgPoNeIfsYG14Ma+3jp1iI4hPEE9TQWwuiyCQGeQFzAn6xFXBGJk
uJ46q0f42qmHt4qf18FHXQ3eoRT/WXJ15KwSoeQRdWA/jvOfTa7phzmF1JM64VZ6cv3hIuqKjCnl
DTUoMPzL8DC7PQejmNjNRVvOWRD8Gtqq32DuXOOGpQ46iRB5BrcKN+7lKn3djKpj1qmfjMRYrzYi
pjxj5NSEV63/E2huNh6YBkeWp3dxMnpQHg2KfCVrdS/WAkSJSYWtZzUD8LS/f55uHF2MASQknKBC
KrDa605TpRE1nw3FRHgAg+I+U9IxV+us7M/9pW5sNkW4vLQFwwb+vNyG2YA3lYkl8YsiR4sNuv2h
q5OtjuDNVSyIQmAuSP/WjU7GkYIv3k58s03nvTFOxUtoddpH6W1IVKJZQ4fJoGlG/X35LGNlaUFu
FolPRYZPsN0ODNRHcyMPufGxM+OG78oNSTKiroog4nwfNYqV+pFh1c9BpFpP6hQqD5OOla8Xqca4
ccXcWlBWBA78CtZdM30ZtsL0VdPcB+iGGvSgmkRqlDBBnvdglpPh+OEjweSJsTgpCRzm9bynRefV
jUs98kvO/S5eEMubk9T4+DYCV5GEFBqQcrx0+bKqsq3zOZYX56jFR6XVz6mhR4egrD8PCXPj+8/0
jtxc3USmxK5AgbAIK2uCSjQogyUQx/ajSs+ih7AZ6xc8/4IfYbQM/tJLcQQwTtpvs1Gy3mPgOv4P
13mENNwiLBGRdbNCP8peQ/5YLDNCK9i+ttoDK7WfpZMcWgCtpcY7Bu01FvZDXe+CtOqZmZqSrldi
4AO2fu6mU69OavYIuUw1d8ysJ2sPtaneC2wvrUM7a3bvRUmQ/xoQ5f1i6lk2b9we1wdKdo1Ag4B/
R896/TUyso67xA40f0x7e6fYLfjTAiwoNSEK6mizbxyoayod1R9DS7JqqdsNx+DyXS9x1OGa6S5+
XCqVsesGK/8V10Fd7qpQjJOn22Nleq1SDto+FkZlYCac6uLYd70bAr2NbDll1OtXvUpEcExVHFZt
PWHinUb0oO4fletYxY+VxQxAFhrK1qo5Gad9RXHKj23w1HrqneS5LYLpoz0FuSPc4HRAJcxuXTLp
etehB6Msfko7em8JnN213p42vrHre0SCfCWTjZYNAWsVqgK9RLGmNnU/TXpjj8Np9YCW7/AioTgf
9YqSdAqCIYkwzQWy7lUOFGsl0iJzb/gjjkRebFr5XkcvaOOJblzbkOdJDZBwAApG4Lg8Sg5wiIG5
ZeuTbu9ypU9PSRPth7TwYdV4VRod5TS1b81nukFPS9ieY/lxLW6+BRa/cU7oS1EuohosQa2rza0U
Dfhv7NbAbEiwUVFHNCQXHzWHYVuhVsqYRVkmR0+Xz0vOnmpzrzcIZVjOW0MmtJvC5MM0FVYhFBCO
gTqASNMvV0GZfbaa1Gp82MvuMVSa7gCZNfz4oWe6ig4sabmFvtgqDICtiBqhBLVvOZF9LBytOJc1
PYn73++NriG6r8yagOQCq+MbvnwYV486M1eKxu9CMzhjf1A+Y09t4XSfZZ+UvI1P2tRbiYfKTnhc
KIeflXEKHu7/ihufnk3PEPgASQJJ5up02EMz1xhV1D7WEObO0qP8rFhW8KTpQ7IxyLuGjPC1yc8B
gWISdNK4yweuhV7q7Gjth+aMelaR70GzGDsRJJ+wYVWgiidgNBWNQURtZNCmpwp9tbH7fv+Rrz8I
aj2J/5PNGZs3ffkzyJXrvJxFA05EhKes6eu9And6IwJcX17vom0SiMOUj2/ichW7xhfbtrjIzSZU
aPtbzlFEuoo0jx49h0sbb1xet56K4TIFLAKTjH9XAUfEo6KGwwikJIrjfYHcyX4aDHv/4b0jPKMZ
L7VpoH2sziyDcbpOipL7fZ4FO2epUDrrQEvdX+X6UELcgrDNhy4F79b9e21Q7FzL9MI3e0QB4iXW
D4mFuWeE1+pGfXW9FKgGLjlqbyIkkevyNcWZ0yNdpBJRpkkowMBic+d0Y3CgD7CpWHjdZiBGSuML
SYCjylgttghnMA3w1b4aB8MreBEN6zGsHqyy5pwMnfhWBTU4QLdxrNf7W3p9PBhkytaGlDGUW3v5
nEFhIzEV1T3HYxAYapf557ywzNP9VW7tptQTAunNTcBlfrnKSAYVl5nV+27nds/VZCx7w5lh19hG
vVXfvPPOL1NlkxGPQbLG1Bk29yqc0HTKDHPIB8Cqlb7PcI157FPwEOgXq/azNAg400V2ENsa+shD
pw/pNjgByvcQoag/RTrhV22mBNiOVmZxNBB+34gBN7bjHV+MZRqhhi/zcjvmSQpXpsPgN90EwMRI
89NggX7HOir7cn/nb7xfSHR0+MC8kwyuOy1G2ZeTPqm9j1hlcagWp/JsAMKH+6tcB7X3MTi2AIIA
SkPq8oF63MoWPSR0Iqb6OcDgOSnawFsaccxyFN3uL3brkWhvM9PiuuB6XC1mVE7voO3V+LilGS+d
EjinKsq34vTNVbCLgMshk4u1CkxWx2hY6lrjO8s8f1msEv9Bo+82ovOtk0BCQSWD1CSNmVUHPTaW
pQPbxCq1O+1Se3pDTTHZN/b89f6mXS9kEcsELV7oN+TTq4XgP2KCjsybD049OyfzMpwQd1aPOLVv
kaSuDwNHmtQWGWtY9Gi/Xh4GhTmkxIU3fjiFxREdx8mzRApgTluyg9tHWyi0W4/23/VWyR+KeQ3K
8ewhNrLNDwPhC6+vk+DbYFn5xsRDyLTnMrZgEYGQmHQQNgFIrNKihBbJrE9JC1+qVJtfKQiAT5bI
aveM0p9bgLDGhRwkckuKkkbZ8r8CJrKBmOESpKeUojrCJT3BCLw3FHWhDxJEHRN1LU2e7BJF6wMH
Xzg7oea2cYw6Y/4R0lOR9uW9+1lDVwkMe27OP/W6iPwMpmfmLZY1/hXEhcrt3lfFG87O+iRdwSLt
wx8e169D1S7tiIir4vLF1lGbLcz1cp/X7pyKLBr3EWFrf/+kXveGwQHT6qDPxnTlihBUj3qYFVFV
+Lk2i68zbbdXaeEdesFgqafeUbPfFejuH/dXvXFooRpj+AhrkVb4WrMNt4VWLLFS+IyWsVUfEIBc
gGgP5KZeW24x/G6kvCAQmCHREkPgjEvgcivDTK/curQKKtswe6JaxJkY1M2r6SrZqc+gxcUNqp9K
AlWu66LeT/FppzdeZsXGS7354BQ0CF3bVBxroia3Q9FRzBeMJWs19FIjFl+oUYtDn0WlDV5XUTdS
K5lSrL4hIaMqAzQJEVzHb2XASsMMREo3hc2N0+Iv1NQ+N4UJILj/q0Xmw9Nd4ziK5eM9O4nYIn2U
k2rZwLjc9UDtYt1cosy3zCE6FQu2dKmiFfseZb4DIrDhRr56nddR9pJZkPdI6MDaeYXSjMkG/glo
e2hFsmuYdiA/OFu/AvrI5U4r0giFYYyJvkzanG2c6OsLjMW5IKniKDMIxpcPO01JAOtRZL5AluUt
BOn+pOXZh8XSyBtNugjU3BT5iBtdrlIo9hIZTZL7yqDH+6Ypq+fGGOeNFvKtZyHuGBhpwA26ApdU
Tpk5I5wevwWwfugCTTzFkVE/fDwGQBCAEEsuDHpwtWOhNTjT0CZ0xrECO6nGlJ+1JtKOCX3mB7dL
3Y1Id+Pi4mBI4DR9Jx2hg8u960S7RPisAUd6F5exhqzychus1xyE1rePPxtkDGaJUqyJ1S7XGsuA
ywzKj1/XCo6LFSiRY5gHxUR0M+czgm0Itd5f8sZLkzRECjaakCQTq+106V50C2RcH/Ssu3dE6+4j
NHA/vgoJJ10ZJqTyKK4aTDHwtDoBj++nsV57kO/G10FE5kbr58al9J6gAeOSCqJrBFBoL+qYNOSc
qmjzl0hoyrlXu/l5wR/qk16r8ZOK1Mf5/gbeOB8cDolXMzhh1KGX7wwLYq7Boax9YBbDA7m7uYfz
1uyLwPh4uUsmLbCkBuDMK1sLAbZ2bOqdapb+INRg1xrFb6z4BAS3qPz4oZclAp06elz0BlenItGn
DOH2sPIRIM8PAzoBpwxe2SlPui3m062XxvFTydeYp2FxcLl/UxFFszsZ0CKjbtzHnT282ChTQbpJ
yzT0Fq0ajnkfbTVWby0LhxSrKPaTq2a1rOaGOtS5rvTlN79XmizcxXbz2o0JQzZXnY+qVn6YEY7K
GzcNT8rKqJmudrWcEHJW07n0Sz39nKHguov62dl4dTdSBS4zgP30WqWdwyqGmHOHSF7Kfipjk5+b
eGYK5CjqEzZf2Z807qKNeeiNTihzbWlpRHcaeda1GRxMbsrosql8ayyy2SNwa59FPKgvkHvCbK9U
sxI/pM0IJZSApp8HJ55KDy/yLfDAjVD2jqaChAwO5AqLAx/MnOLRqvy+FtoTau/2EzLzH6bCSzVk
6booxRIkpeHyvOplMisDlhx87637UIu+eLCarjzcjyq3jud/V5HP+h92xlxWInYrvfLtObRmDxBx
e7DUhB5IkRnnaIbMPEJ43qqnbwUzci5I/nB7ZUC7XHZg9B/o4Cj9UJYWiDyBnS4GRtyVMUVbM7Bb
J9WmqSz9YeirrbMSFdleNVaZOsQJlPtJwMVOo7HyohrTz5rEfiOJvnE++ByYh4HUIYKuK6MGriAO
k+XoF5Nr8GxzvXeUeGsIfOOp6NVRpbCL6FmL1X2gi8ZuoqEafBKl5iGJAHVadR/sE1XJd+WyCSa8
8cqkbyBlPE15YGjyJP3npJgdYOykagZG3CTqA44BD60R50ens8zj/UN5tYHyosM1kFsImRBK2sul
HGdIOpErxjlD5y/jSxfmMVKhUn80W1itszr8GRjrdm4cznldp49WDiwgSLpg4xO7yvtZRXLVqJJB
jl0pYxaiwEaVJPKs2kVuPlWppX7urKnF6Vor2qfB6AS44bBpvs9mm2ycxVuLS5VkKe+DOMC6/Qlf
Ix+WITXOTqgWP81+woixbqxM2/fJ4LoPQ6JrD9Mwuf1D3uR99fXjb5ITg9aVVFKgMrh8kyqC0QPq
SeIc9REal+qseKYI/z/vEZoUOQt1B13l1dGsHRjrhFFxpt6LdkacmgcUSsXGabkKlXxnsAAlQg3e
MNCV9bOYge1WdnA2KzU6zWFivwhnguedN+92NdFuyJL+y/0NvPrq5KKyKY/BFQzENeZQD3UR0AgO
zq4ZTV+Vkm8bscboDEF5qy1/DWwnHJOo0GQBO07uvHrAthFZI6bCPg9WJf7GSXA4gdRJv2uFqTwr
YZh/Cpo0ekblvjxlVaOcksiyTpmbV8fUVZUfw6DF/WmMrXbjC7qOB/wwThC/j3YVMlKXOx/0c2wP
ZGznCpP5YxYl1esyW1tClze2GjyNHPhLMC8N0stVRt1oe2eI7XNER+ivaNG6p572/58l7fWNXOY9
OF90Pd5vPtS90K+WHILViRWD7SxdpbNWhH+4lSWEuQ7gSLcbK1x1vVEp9M5TQZj8KkO1eTExN592
yGUF5o5mum7zN5LwGb+XetjjUB39YJn8hSlWBQd6duPfeIq09Y5/E125RWnQYHMLfcKdr6Zj2MIa
EmnicXSNYFdwW5iwAPXgjS4P1Kooz/vGwwCEPlACqcDrgHNsNYav8zn2QKL1YMOQlwM7WO236XJS
UmGdF6VH09mmN/K97+Yq8XpTdEfHTfMHbjXjWYvG6Z9F0+sFjVE93N//wm4dLgoCsLUSiE+mdfkz
EtFDcssxCIswAZJaGgkMtzHaWOUa6sHTyrkrslA6Ok3r63PK4n4M4WufF43vg26U6L0yrxt8VeLi
GGXt9C2AdQ6cqHJfEIhOZ3zrGwzeF133dAo9H5RP9L+PP7tUQEIYWAbPdeMxyxJVGzOcXfUYxLpe
NvqhGT/ekufRHUIXtSS68gCnLnd4yLIods0Zh06AsDux1Ojo1U63S3p3K2m+eai46tCKYeLH8G7V
1JvNBY5NgRtokw126+UlDMl5nE2/G1S8vNrQ3GnDXMDOcVyvTx00Euzebh/u7+uNUCKF8sk5IUTQ
6lv9CgVEZVUHBXMAuzZ+4h8wfLFnF6kD0GDx2/21rvJASfaRys6siEXBeq05C3AFY9RDstR06Js5
2gF5ZCP1ok6YO2PJhg9rxbGiNGqBAYV+GxCby/cp9DFsXUQhASkhexOadf/QpcFPfIo+rFDIShBe
gQwhYgn2ZLUSAhKhg4eZch6nDr9tpCAUOOqDUHAYWrT/x0uTnW+AC5TpfKOXj0U2ZM9Lpitn1NzE
SxcU46EQg/E5Ratl40K7dT7kDcPFDuQd7/LLpYzcipTacEN/wuzx0VaM+DRSxB4CjLk3As+NpUj+
iK90H7ja162+Tk688zwL/UTKu0wKEk06qqD7puzrjQTp1lIU3fgZgDikQyX//38qBDGOcJHdJfLV
WaseZmcxnpxocZ8dAKQbaa3coNX9SXtPpkRwk4mqq4MRO2alJ1YY+/2Ad7PTRPYJlZFa9ypVGb92
aln+DRw0GnbB1A/fo8jdarFc59W0hWH7mO8TG8La5bP20jJhCazYn5cuONqSwBsZCIQhwrWfFZYj
w9iR0FiHD3/ttmwmoUeOjA3gmst1zYI0vlfK4FxlbfJ3EjbGk5Jo2acsW5xXgWLBRqZy453agNCZ
82GKwKx2/Zza0CtB1ytnKHC/9LiOsSXtInLQRDndfzJ53a9fKRWCpFXyFaJBdPlkVEEhLDW47Vrr
LO7eEJ1bPyyum6OCkwn9W+k2C+w/bsa/7i/8nmhcrQy4Tu6nHPitEpGo6exgJHf1JyvV9yOI6cOi
9UgAlkOwz5L/4+y8euPG2Tb8iwSol1NJMy7j2LHTc0Ik2Y16Jan2679L+U7WY8ODvFhgF9jGkUQ+
fMpd7F+1Fo/Eb+Sh1gcUGA5BaByQjASXY+XtcfOKFr/NbDpmNvrLURsVFz7Ca7ud5qi1c7PYan8u
vf8cLMrHznVmh4AbjdZtneXuj3Z26i++nsyrbIqGOETx5gRTSzz2BSI+b7+gV24YIE+Mp8Cn7IOQ
s8S44Rg45sCek9LsE05F/YTbnrxDuab60nlN/vmv1wuYf3C+afSx6c6iYxNimEWxJ24aE3+nFhnw
A0z/6qEM5/bCpttj+tmn/+9S58BGiR9shXaEuJlrjI7CfkU+DD2/v4/BrEIZTmVFT/0c1xF1CwG4
ZJXAUtnj0phhuhlG935d8Lx9+929RKfTk8V/AxIQ34wE5GwztzTvW2W34qbcjP7GXkT3LxQ6bFXV
MCjwTyW64Gu5XdHi7ygwxuG6a8LtCit6hZ2pDvKborLtk+grNy5BH38OsjF6fPtHvhI8gU0gBkkX
ab//zjaUmfvzaBqLuOHnHN0ORMPcdY/BMt+auBox7xUPncovDG1ei2Tw9uDrkLuABjvbVZp3lQ1o
6d6sOQ6k2mn9pwJYxF1Qju7/shT9FlDOFBR8juehTNImi6CyGDfMXD/5XgXRCijfUdni0jX0Wr5L
yNpRVih80vM/S1q22ZwUZmSC+Gxvh2JutndWCySxDRrIgW6mHsywU9ciH5ZjOJfrtZzh8739OV87
RLvMyk4iwl7knJu6RFnfD+h+3QwBanZcyyKFfH/JyPmVKASlC1LUznEDnXF2E5ldDf2yCqObOlgB
vjDt7q8lQ85D53COUgRAuwuf8bXnQlocLMSeEnL9Pf+MWkwlWPIBziUA6BR/QlygcuMS5/a150IK
di+E0eKAofR8FWg77boB8b6ZBQxops7VnRlM1c3SDMWH0p+Mv09zucZhluEXzcs8l3RBxXIpe4Bh
N+gYzl+zii5PR5H5OCMUdCG6vnbk4CrTdUA3y+I9Pn+0YujG0PAD42Zw1+7O76v2a4CVSIpzxKWl
XvtW3BYQDLk5KDHPdodErRTtzyqDtV/4tzov5K1Xt5fQSK+uwjVMdgvNi2r2+QPhOdQ7LQIQtzPG
PUmnnfwHbJrq49vnaQ/RZ5cS3EKWMMnckS06S27NFjU+DCL8G7cNtjtpRNEhGHWOon7nzo+qRsSN
fKC5dMBefC2qVe4nSKT72i+IVGJQeeU2C2ou5RSky5A516XRh4fWb7YLG+PFe9wLY/YFhxTmBLHr
+XukTClFlxvjKayX4J0TIWAz9PMlquHL4Lj7HjCuoDYG5wjk/fky/owKcTVl40nUloWTLgI8fbLm
9lBgHdXUC1OM3rnHKLecaMBPNuB7V2Zp64bG77/8pPwScrediUWsftE7VrTmI4yT+SW+N+uULHjB
ucqqgodyHfPlyimDCCh+4aMt+PbKL3JHxvc7AxmoXkBWcI4mj7qeHGAz5QlYPPqPRWnaiDwGs3UI
V9u+lqEUR89s/N9uJY3gKJvQvQCTfPmxGV5GMCiI2eSu5+2fvtCjGN2uPVltH/0Coe9+qGByXAhr
L4HedNf2Jha9W/QekEF5/rELLvc+G5b25HRqfB91wjmM5jx8AXLjxH6TlxFJzjqRXtDD/7H6IcVh
ZOEetepAHX3dQSSojPEOHHgDzaoOLryGV3YjJQZJPHktYQqpjOc/0JlrS5pe1p1yuJCIGGAan0IK
rz70Ob/CA3/wbWKMeb/gK3C32vl8BZDrrxPegNJxR0Ds4nLcovtt9J9SogoxkA/zvjspqbYHr9Lh
rR4L728RWn9W+eNu94cQeH6noaPerUp1p9IIhnSURvNuzJ0yfXtrv8RN7sswi6SR8se74KxkpKOq
rTmfu1PlWetTmJd5sk6Fcdt3M0d566arepLZgxchsDS47vyxyfR8PVFl/nU82+WOqFq5wmGD+WeB
RvWW3ayTV51o3vvoIyPi+N3yevXl7Qd+5STB8wfUAR4NkNNLLhgVBpom9SmoFV19f4iQprnoRfry
HiDL+oPHBBvJ8Pjs+ilFWPVh0danqsVdNYZ0aT3Uy+pB+23r5fvbj/TaYihe8iF3z0UCxPP9WFem
8tYNMZp2tYNP4FqNd2Rj0fXcb9OFA/ja2yMyMAghg4Q4fXb+BFjtuZ+j7hQhuO2sakiMEGrg28/z
IpvbBToYJMAV2LsJ5yDPKWyroPOb/iTpDv9yM986qqVdfpfblqWmy5Z8e70/TNRnyQILgoumJ0QK
Tgc/eP4C1ywMsIvJ65PAfcwAyx9ZCxJmZClJtTpVG6NUhximW7TBXS/sCPf2esMCqJlniXBVnssA
NyVEazIXTcF4W5kBwm1C8jsZ58r7Zy0nDVRCDdHXgY777TDO3vU0zqpILWsYkerLRFDF7rCIW0Yp
A6IBci4fdKgZjda5S9t27TbnR9lNsE0w9xK0BmtzuLdrhotoNFQRYtBGU2TpiGZkGVeTV7pppnR3
M8yDGkB6Fz1kP7XpNe3mYfngS8fOrpx5kt+dXRwuzsGWjbGp57DCJTk35xs9R4Bba5Rbe0S2x1nH
4WT2VrwMeQH1R8xDRuxt2p/NPInmUeqgz28ufBle/NmHgZiItS1aB7y6c/FJd0TGPS+QCe25tFCE
hzYfBFXDWO2ikt0rh4hG+c6A32V8wQw93wMGxUU+wzo/mboMDlEP6cBTJmRR9xJ/8KUsaUD0YcCC
fDbZ9gtoIMNDc94kS3mUpamE/3o9LbV/EKM2b1HzDm8HY8t+hTq3nrxIjAe7c92nDI27730oraTp
JluiQlBm16jCVg+oeDVJWzZBrDtVk9xu+R3kBX27oXx7cIPK+QehA/f929/mlVPKAJ9ZFL7OvDV/
DxX/uQV9zG2jdpdwzQzPIS2wqnTtFbLIQrhJX9Zf317ute8DvJ9Pw1A9YD88X26sDQtKskmQs9E5
W5x6irshNI+G6C4R1182MwMwaSipQVUkAsHpfr6WQ9W6eeMoT27P/R+HWbBWqVRt9JRtmyUPYder
7iYkDuq4j5bwyozydY6pTs3UHkB4YnkuqiBRgRZPERo8vyQMdTpJmzUetFcO+sIt/sq3QB4Ypv0u
QMJ1fnYDdKIJpl6N46nswuU3QzsHjZoJ4T4il7m9y9rgUt7wMiV2waRwImlYMBk5J45u7C+5Dq15
ypbROqA+hCPAPK3Tv9bC9DttQEPf1aiH3RRrMN9avpDD8e0NsQfls9iwU4a49PhMjBDOnlnAvdxl
7MyTp4LUcaR5DHP5vnSr315bV0cQAJcgMjhYv1yT6whOByRIJkHntSvqi2Pb+qyZ5zXeE4MqwFMR
9O3tLqtzZ0h7H0Paq4qdcBW0uWCjZqEnkIR2MKlrBkVis4Hh5vTKZfbiCUxbBAfFK/5BfK66adph
XWLXz8W94ZdLeWW2/vplw36pjsVCj23wccygjYKOQryaTftISN+esqrRT2ioa3haEikAxyt65iiY
x7EN5sCYuKlC+dH1mhXU2bL/9Nqep0d/iqZ/eifb8P6A0/zBy+k4xsPWzV9ruy6/B6XIt6fZN8qK
W0dUH1pw6V/X2c3v4VSFHwdpq59+5vZl0ldz+a61stI4jFpEP7eq94vEmbIMffF2mf4ds0DOcYNm
ytNaNcBwfFd8gPsv0f/3NvdnBpWWK9a0jJNZFuJHbupWx1O+AlO1RNYg2F/OUxMvNb2qmNG396mP
ir5J+zGbPjq5RisfhEYd6yLn5cBKAAQxFjCegGvwqtClHTG22KxA4ofURHRzQ0bpdlKM4/agmkD/
S50bAHgfW/UQmEYmDr7XzfqqmkUuj7pdQp2MVSP5bJ2M5niCsabSIBfWFfcqqiPNEqBjWZYOk/JB
zltS8oNm9HJmvASEnOZ/jGZimsU11ozvvKyplgcsB7rxSmjk/xNtljWXr3DDLaG2Nm3udB21V/kE
pBRg4pCxq1DObhI4c/X3cEZ/PHYqK7ivqxldGbBnPL+1+BJl/i0sDqVXWd9JT5qVerz0VcItrrpE
D33RJ1bYV9ahmcJySBdn8ppEzW1zJ2vH71KBIwNKvLYyflPY87CyEIYPub6ziyQXi/sLZmDTxIaw
TXGXb7MRJhN/0XErfflzJwLlca9LWx9APtV2LIqy9WN6csa7YKnW4oho2CSOpWFlPwHK+2pnZq1m
wsdDSdh0BP9zRGEUnnDhOhSYBrrT5xJ5rjnRZLtsWGvCNKLo0MuPRb+K8gYYjHpCP7r+XoVB9c+0
zd4Uk1jp+kJ++koSTCeAXAGZRrgf53PLYQc5mZY2TyMMt2SI8vJOdBcj7CsXHhQMF0U6iOxEuD3m
/+d+RVdzjtbJ3U40f7oDde+W1qhdpn1gyQuh9NWlwMHS5KH6Aeb4fKnOcbZVbo15Crm73jUdYktR
JdfrLML/4O+j9q6URSsYBMALKTf0SnNJBr+dbLsZbmtGCKkIzekg2nr6GVQhHK7VG368vegrzwd2
hlYtczB/B0o9f76+o7+/EdxOpWn2j60B5DemhdV9ydbxElD6JUgpoCFHm2pvEHBNnDPzA+4I1Uhz
PWHwI2TscmMQ4nDdCOJta8Y1gRNlPGyWVyCQHW7ZFhewsX7j5WKt8cSl+kERAn67tWyNC9/55cYF
CbnDhwAm7oT4sxyqUVkmN3JLLu2h++qhn32LFqE/xW+/7v11Pr+Z4fPsD8+O2mGQZ12kNQzqLMtC
fZIYwCeuyyS665o27vm+aZ8TxN9e75XHYj3yaJSk9vngWSZgVghjjLTkTqbgihlyJz+U+CMe3l6F
xv5rz4UGGv0xJCVIO862EfKKKzPV8dQzR14T256NW1rx+GdZRll3h5VLnYn3HJXyXWXn2a0KlhJV
BF94OvVGUTQJIOG6TyNPLcvRWyz75HrLVB4BpgYfW7exP0n0SYPUrHu5xV5ZCgb3UtkyzUCH4p0j
u+BT4I49cuR9wQRnqazFTDNzEH1SRG73y8+G3oynWYfVYeiM/KcQE1066YT9RztYhZ0YZh+txyEI
DCvulV76xMfgUybVYoTLQWGG/V1XmZmTSjR2E5eFD45xaSf8EpTljU9Bbc1PLSUuZeaqHefYjoss
ecrKuW+4aheccABmp7ah6x9hVsjvtZ3L6qA3jJLiqXRD/IDcqKpTxaBmTRRZSht7S+g/DdhZVYlq
ilmdstWgwSfqIqziiV9WQOvEk/ShirbR/sBLh+hgVL76Z8kj27iSeT78WhtV/Mj6UXexP2YjI/2l
UeRgYgjMGIQCIs7BXrejrZLNGKA5XZeg3NI+zj0In4SRiK6TCmsUBFd0b5xyy10/GSBhfs6WN1+7
/ZplMbeR/raQL9nHXOMIqFtl1Meo8PgE+bihlWbMpqmRso7QCbY2FZmHnA0VXBXzpFD+yQxrOy1V
tRcPCmnmdAbD+EvUdiFRbt4QlvSbWl6bjtZjCniz+6f1xmKKa19RjOjCrZ+4V/V4MNG9+tgXvvOD
XTXYKTIdhp3AL67axHc2imUL7Wz+XE0RMivGREb09pnYA8b5SWfgwVQeNPeuUfD8RGh3sZQV5fNp
zIslzWmb3FBNlUOcTVmX5rXY3s9iLPC7/B+asAD1AJtaMGD4MOdiW2NQzxYeRPNpbgcrBvKaJeag
LkH/XwllsPvJ9fdQ9rLfNaGYH1V2qE6tI4o7qAnjo7P3QMpmrVNwzurC9fhKKKODB+iAGx+c/Hnf
0NzC2cqrQkOkKL37bZ6NJi5C0f91b5nWAqgBgBSgQ3i059/NqLJp6p1Sn7ZV1KfN2WELLvrOb++O
P5p1Z9tjn78xDdvve0DKz5cZwmCUssv1CQX7xUki6BL3yAG6Y4zCbzDGMI6XU2jo8bvZtSNZ52KT
AHACmiw2gtr/JutAfAWv5erYNYYRdsCau5+thpQ22TyEZeKNiqRNXLMLCpj1W/nLFmMub1ysFb+3
9lAWB1w3tjqdlUE1LMVKPdLOehZxiU9CmQoJupv2mB71oQ5m3CNUOSCWbkzZQ+Y24cNsVuqXrjfx
29VDdWQjDjKGXVysx3zCBSbOiiKq09BELza29YYBEFecjnCQoB2QkEJqDDRgoV2i6b6sRXccDHiF
P9wlspqzl4vplqxzU53yIZJYeWhDYlRTlDcyt+0DilLN79Ydww9vf9OXqRSrgvImv9lBVOcyhePQ
1sM0OhwItxIf8zWQd/jIe+9gUi4XspVXH3AnIDNMZSJwPnXD36jyo21RJ8pMvzzalPaPLiJ/j2hI
R7Q4o26vai515157QPh0YI55r4D2zjrcZeXMlRCGOvW0aZZYmL14t9lO/cnIPPvq7Zf5WkZBwUYL
EP4z9a17fg6zsWaMy20XOr23JEso3Hiiz59ovzGSIWvXPjYcLePSzIYj14f5Xq1L9U6TQSd2aUZH
MUzDdaUL8zvtLINeRN08YASwXAeVHf10a529G7Dnewz8vLnjbFi3Q+82F77UK++MHtAujgkRGTGB
swTM8aci1JuaTi7OMSfq0uqakmy5Hbssv377lb2yKXYU7g4uJsGmH/h815sjjpCzraeTbfXyM02I
uk4pB+kOmPTr/EoYaeNaaJu/vewr9wDtHkRpkSoExHIO8s8jX62lmqeTNsEteiOtgFDI5uR35vSp
mrvwwmO+JLewh6Po/8MzOLTzjp5i+lCEtTudsk6aP+3S24h1RueXidXN7t0I7v9H4Sr5VPfblsy4
sk5rFf7aGw40OTr0o2JsP9tvlRtNn7QoZHaAFaE/j/7U32Ptjuv0APb3c5ML3R8W4Q+382Z1D6ow
jI+jkuJeWbn6jHxl/avwg9GOrdH47Bd0Cqh4raY7ri18yuTt1/zy+iMm7oOzXb+QMuUspoXBktfu
Vs2nzogC7FfbnPmyfcmQ6eXH3NHcAHh21Di4mv2f/6eyznytTKcJq1PdTEdm+z3Ehll+zpRn33SM
IS481Mstiw4VAyZA3UCGEG84W66tew+8fXnSIl+4XpZjaYoeZGxdx6WwPgEcuARDeaUIJY1Af37v
U0I6Oh+cZBWuVp0f1Kceceg68XW+lPulC4EQJsdWHW1q4h9DNjf/DhSFQ+wiPvwVPhWS53Y7w6HC
7tLQB4Yl+q+93+AJgaGH+c0kfrfzef4+wgrAHQ10hcfhRE8DUtbecrx0Yl++9eernM21rRqTJXMl
tHKJh1e6MdaSGiyrTjb1Akg/PR3nSDdXb2/gVxAU3FTM0kEG8NGJFc8fDmfqYhr9Qp20RlC3JGd/
tEZ/Syeja25Chu13vpu3IEfL+cZRgXU9hMX6xdSWn0yTqa6kqb1THVXRe9EX9YVf9zJO7z+OuhxA
1B9KyPMfF/G8SxDk6lSBUwJwb3toDJv6ENXjX0v285H5wiTPexsAk5/nSwXG0mxr0KtTR2KEz5ha
aPPqizrSe7h/nmGyDCPiPxDY/YA9X6ZtHVtmLfm5S+GZ0o0UX1omnQ/FtHRoRJRo44pIHZiK2EzW
pvJgyHn5NEq/ugLrNvwP7xejP7493R8aBfv7/09gkZmhqGUtitd8M05w0qb3GCqOxwV96gtX7stI
yYQc8C8sBtxMyJGeLzWOVP94iXCIpKNi/i2ZBN1SHt7ezi8jJUwCAKMMKvd873zKY4fl2AiLi51+
d3FNma9jh35WOoJKPAxykxfqyUvrnR3aDjmlXFObnFavVp8h2ujUXTXysb3xbrHXSyIDr4Bf2DqA
8ulXcSMw/n/+FidchGUfRPoEHQfpFDzyujjI7ea6l33+WbRyofWRL8GVnP32Ti9Be0KFfExMpfUl
2t0rhxNINRO1XRH5paKnzERhBZ1H14zRT5wZ9XaHnCoKk3q8ZITzkqVMCgV824sga3owtfbd9Z+N
qsZo6lQo1EkYQ/Cxgk5fJFKOWLQHo/IZbJXF+iFsMCRPDL02n40gnD4jT4LyZOXQVkqWnnh2WKl5
sOGj2X/Jh2sPk2fnGgU1xLTg/DNgPid3tU2wOHqjhehnXnBn12vpxQMcwNvGGabEqq3xCiulMfEm
a/vw9p5/5WThvwRNA5s5bK7/RPj/vBsX1WuLG3E6GQ2VZSYa58oe1KXi5tVVGCFA6mReC+Xw+Rfw
u2atLCmmU456QlqPU3flLaK6cH5f2VOgoRnT7thIGCZn3xkXvroV+3nyaoQ2naz85q5jkHqMfi4k
Oa88DytRwqAbBVHuXK5YBJk1uwzQTvOGRVQ791OqcK2+sMrLSz2kbUH1yZ8wOTkPsCs/3Axboh7h
jyi0uFYKdQDHKGfdEgYp6qrYjEsaya8tCqmdl0iNRl/mLF9RtOjLvqQONUA/HaVec6CmXZ8Wyzrf
OnPjP42VYV7Azb/8crB20LsAI0Jc4k55vj8A2Q0lVCYck43lg+oRahvs7iveEMWFhV4M8gl+LAIL
jqdDP/8sBHb9uq51Y3tYP4zTN6F6B/WoBj0Zu5bGxwKj+erYN3VwXyKVcpdLY0jfPm8vnhRy795I
AIIIcOHFtGAwaKBCIB9OcqjCeKycLR1t6SQlCfWF7fNik7KUvcMkHDBFrHn2rMI0Im0E2XBS0Vwn
2RJYyTbj1P7XDwQeAVEeBKQgFP+x6vpPAJkZWM6R0RanwFT+EWrZU4C7+kHl2ce3F3qJU2E0yDej
e7BPIxG9fL5JpgZPIOGW2cmuQA1hr5oHPW5WC7IH3bJ2bYKvaE37fFur7Lg64foQrcP6Ge2u4qFw
pqnGnr3DOM4dmqDBbUNn/3jdtO4UzC5w4bIjkHH99m9+cZj2bc3EEmANZxj60vOfXGH1WLhZaNyu
IBJ+oEElDVxM/eKUu2p+wNGu8JPeHKa/tf4ipINR3mkvLM3M9vmyfjQjS9Jlxal2vBaVpFEnfdEO
B/y660u4qBddnR0RA5mItg6xdwd6PV9sEdmSz+7mkLeU9Y8CqsXj1i5U5Hbm4eUe1VZdXq/bmt0K
eEVTAr52a77KaRueLDnaxqODpo77XhdZcVMVRtPHpr36beq5jTejgGMMDq3SyIiSEr1PhayqGahY
VKb8F+VL8TB7JWgAs4GYF5fGugJRbBAUAyogS4/5T5Bh7Fs1pZlu/dT7dyrqrB23MFKJBcLtq1vl
ZdVjNgZBm1RTJ/Ba8UtnPEpUdVHw77YpXbJ58E7RKtfPEdm0lRqDL37LyV6fMNzGftdSlDlSrfir
RcJakDzCPPB720+GeZM3yJ9wIEp3TIIi8+p4snShk9z2ay/BFL67noUpsM7JhpRz4/xs3LLZdT2q
8U7YdWYnWd30IoES5C1IL2KOdZxgMOFYsxVgOJplCm9x6sx+MoqJvGPmz31BSQu/K6nl6onrajPA
ahS0iu7boGDYRr4xyHTwNv/BE8OmriN3U1viuSAKDn6hyy9hV/XyGhy2bx5Xq+5xg5RatU+uLnt5
AASXfTZMDTpxxI+AR6pMbaamwyyMdz7KAuhK7v0U0Sw4YBCAUU2o3dKKQ9l1A5eznf+qYRLgOoRv
Cnpexoatp2jU/K1uGomlSSRx41kXz/jiNFV4tDdpfR2QFpmPK5bAD+ZoNMaxLpr6AzZp8rgWXnis
1sbM0xkh2ve8afe7VUj7dtBDcGNHc3SYtDU+RvPcfqJKdo+RLJvHVi2A6oPg07r1LT8P1ZjPq29P
MkF4j60DrQZl99X9F7EjAo25qW8BsmPf+wAI8oh5X3XENZ1mZGe3+ltr+/l2NMIZ7/Q+L/IvTa7K
XzTOlyi2SwJc2vbBCElZ9/QpUNEGJJSHzpKs9pi7+Jc2ILQHZCq61G5l2GBg6PgyrmZ7/HfYW1Tw
adXvngNOrbBV3bctzPMvjGA7/uMKstHB6YQoYgNT+/cyGics3LbhGzNV+4eLY943XlhWMZrfvA9O
WYTtobK7GTxs3ThNCkan9JN8sNzTtJVZlBTCtq+sNbM6ZE7GpeVjzauIXRkx1kaVX5WPPQ0WUujK
NVXch/C1Brn2137Qm/WhQZr+RxP1+2fvumqBwTDqMPZLY+Bbd0DwkzoM2/VGwJID86PN8YfhD/WX
cYtUl1LwUaGsBg3PKweK4vtaFfUYDysImmQYhWSku5XNkpTWsr/vRenypgWRZydhG2a/iqqw1GHD
wDhLyHemTxbBpMGgVUz3meG23zw9jO0RXlT2oSi2Nkwy0IrRfQ86+D7KhvVkN441xzl4JRvzxmjx
4zbCUj0OvXJdDh6+9ydKSeQypMiqdzOZ0QYbeGYuPrkdmJ7BnarP+YI+JV49hapuqWJlUZLce0gr
eKvjHnoOoU6UVeubypZ+CYNqsZ/GEAXyRNW2+oUfoKdRNMuR8MlGcqKj5JGiq8hQw3KgZqpVavVB
/oGDqM3rjVH1vfSLhpiYIWgQYweu37urWOe04aGiWMpVusmwijBeynyejj3VUR57QxkOh6X08C7p
IZ3EXTX3yyFQzjbEal5KxJxFmNlxCFDbP6xER+S0lQxdpIFyawL6VPYcA030jcNoBAgIWTn7OPdl
ZcelBh6TbAsBNjG3JuwOWeOAOs5LxNSavLLcJDJ872fmluGHgVtAvJumcvo1s4Ue3c3YEEH2mIEm
winH+6pfMc9xx2K5N8eg45sqx/9Q9ZMaUgRAKvrVvlGvV/YIajYN1kDod32N6Mw7Va6Ayg1hcfMC
gu/vo9Zqv85Wj2V6WfT9N2XYwNDpAyAdMIKck7HCCwJ2DeRoCBRC4rIurLVJnKbsFfP8MTi5lSPy
gyI+p5m9ZXmi7QhMfIDf2tcptEDwGotHL6zfJ2h+A7f7qqkL88knrJ4c7MjaVNEtvQdf7zbo3NNr
ue1W26yIN+7w1Rdbd1Nw2hmw49NQx0berdhL1KhsJYDGOO/azsSDG2IEE5sqMK/MlbQjyefV4qDJ
2Xns2o7Pktd9rlKMU2s/Bmunnoa+cvSRPNuWGNqP3r9c3/17eribe20Re8aYVzP/A9yoHI9a0Cp9
cHXUu7EflSpLo1pwnscw2Lp0NKX8zfDd5x8aS9jvfqtAAgq91TPXLcDYu1AHTMs9D8/7FDB+F16V
ZYD7abAuxu9ArPxtu+SPI1Kh1pC2G37vjE3rIn+fl+hnHmeBf9DV2lpbuZuZ6H+RwzPL46CjzkvQ
PVTeNdwxrqNsGszggONdOx5Gcvvvo2dWT4V259+WAazkuIHMWBOnMEAkBApm/ZAt/Q9t190viBcl
dtctfHso8HZ1bGyuO95d5vgHy8vX9mA3XVmkpdVT80WDazixifoWyNd+WR5cMyvWA30IYV07+PxS
gdbDeIVBw0qIZFYxxBPSFW7cdz2a2tZWPRi+o5nsOE3wS25l9LVEa+t7N2+Dn1qModqjgpbwEbct
QFNNj4xEbg4zVEjE3w8R7gXH3ploZ1RGBlq0LldsUPXWCCPBIMBRKaPb5j30zNJOtgKcrS2H1U2w
cXRkMoMYzBO/dxDUqr3R8RA/6oOvjt2692B0yvJxBB9TpQNZIMqerrEtaeMNAkCAX/agc+H930MJ
4WrD6olQ2PfWANYjZ5SbbGKAql8MxHVvDqcWpscQvTcREP2qVGR88mrpDXFvSGsBFeTaZWxYfv9b
o4b0xZRh7QCJ9ee7wrN4uYtUxv2gTWTW62g1fliVbT5YTmPNqbPoVSQozWwnf9yqD/ZqI3EhtQMe
NlL9ZqeMJLPf1TRaHzdtVj8NswijgzNi2xercOx++7RUnbijIKzjMajMNQbeiwtRXk/OvwUgnZpo
VqxF3Ao9ZAmur/0JjOnaHPAPCZ209ahMklk7bHCns/YkryYUp7IpxAKtvqaDNq129bWdrO6DsY46
S4J616rMOsv42WQ1YJx6Ev61FIH82ZR+8G3lkmH/S82c1KUFMCR69CzBiVjHPkazyoegSOeLjii9
9n/zaeya65kR2m9IJDWbV6jJvh6LCKcIb40UQAQgrh+MZl4POCDw/9jMou2ToMlAAkRz28FvbRx0
2K2+c0l26rF4iKAcMD6bswrMV7lM2y30F+RLaJE2d1PuWF9DY7VRQ94m78ZcBxUkdDONj60J6i6W
aq5/NWLGXbkzo6a7GqmEnjwlTSfp65ZLUKgAmNBc4vt0XQ9SP7ra1k6iZZV/9VQ3qxizhX6MK+QD
b5mUlr9aveVBWiDt8a3Mw+k0emVFb2yjrRcHkFG99+0043OwiN6r4gwh1++hdJrHBSCvES8Lg8RE
2tlgJDIgPS/X1cAxDGNA6xrxWiMpPXtxUzeUpX3lYyf2swtQ+ThoeBLfK5zko4TrV5yaqfOrx0G4
xIBcbkomJjzB7wv9h49r3ujwe+0X8nfXtqpILIEoI2BWADbJWqM0FgfszgLxocL7PE5R8M1WQT1c
52KmFAU/720Ht67kvSzDNURfl5sTLNUmf0KJQKchUFEOXQt02ftgDQ2gXlPvdfGMI8BHOyv+j7kz
6Y4Uyfb8V6mTe/IxD++8qgW44655Dkmx4SgUCubJMDDg0/ePzKrqkCI7oqtXfXIVKclxwMDuvf+p
0GAJF8VtNZJkGtpT0U3ca924Z8hufR0xAuni3vRSZ+9lC7JwBuLBryxMfhi7bo0h9i/G5jAGzvnR
x7rUGNHr7C+neaayg56k8hNTUOPCFqK6VjVxJaGyvZ5AoTxdt+yR+ZhUsnvx7GKKfC9xbgSoKahh
4yy/IB79MZX4fuL653dDNc6GCUb5MSq3radpzd3JOmWUkEbp5IwEms7s8IksqeUdI3VikfgEhpd2
f+glJPmqM9K4XJcg0ufCuAGm8KMh66y9MxgrFZ1Up4Wdi0Oq4yjq6zS84dqLOe6ZD/w56Pyv1/m/
07f2+s8vOvzjf/j3KyMpkaeZ/PDPf1zkr6Id2m/yf7Y/+/evvf+jf1x1b82dFG9v8uKl+/ib7/6Q
z//n8Xcv8uXdP/asULncjG9iuX0bxkr+cRC+6fab/7c//NvbH59yv3Rvf//ttWXMtX1amrfNb//8
0cnXv/+GH8h3E5bt8//5w8uXmr+7y5v0pWvF2w9/8/YyyL//xpTrdxDujcOGmw2rj8mHevvzJ9bv
DFHJsthyyhl/MIppWiEz/uh3VNEIoEjZgCO2TSF/+9vQjn/+CDN0hqCEA8CDQG5q/vavc393l/73
XftbM9bXLYY5w99/sz8APkw4gSKBqTcTAz5P/zAOmvPcXhah4SXYJOVrxs5ci4kw+hy6Q8HE8pPp
LvWLRBhWhEVgoXeYk8mQYc2wMnSGQRIU7yXEjSX+kp44SmT7AYYosJ83ziKqFo9+tZ8ML0YHcDWb
nYMoJNULGLYFq1p0WjpFrO/mSlRive66pGhC3hEVcsZcezABpO5y5vc5wpHSX0I9WK90+PGYbOMJ
X0VJsh4MnVY/LNzcfaxG22dOA/vRCinBtKhUXlmGskbME2Jq1EVV2a8nZAHrv2D0/TE4++755UqC
GUEZZI4Kq+EHORQbpSchgLaHeXWOboJQTggnP/EHcrzIn0vYx5Y6Fozv2Un06bRCr5MU87Nd08lB
h32ZpZYeMchpLoVtnbmJrNB1VG9t6gT7IbBurDWhGWknwduzWy9WGA07r8jHJbSBLwaabUh1ib3+
Yj69rYAfzosRJ3LjLbr24woB/W2HWVftoVHalwAqFMRA6wJ5ShMZmXZfNNRaSdn/aoj3V0fd1rmB
syrDhW2M+d0M18myoipgRB40a2KwiqYnzuEWhUE92SFWEMbhu4f2nw/G9w/Ch7HoH3fP21xewLJx
9PgIbIh6smZNc9rDYpvLNeRD/dx0+n5nqDSju1oFqhnzV5HDHybvPxz0w5yyxRbOFbPfHgL0viEU
IF7fZWLsyUvz4p+f30dLrT+PtZFgtuHv5qX9/oI2+tSlvgg6buOyxpDoaUKs0wE/tjUojB3E6nS3
4OYYr0F1WUqZRlkzFa9eN5S7OtPMcKzr9qJZkQK5VLz/Ge78x7eDSQkMvCF/0K3efzuBSm1MPYqx
0X90GdWdSbGuTMgKdSSA5z9DIf48GJ31JkeBG/FRadyl4PToY9uDn6zZCSswjVVV/cpI8q9WFIYh
6KZ9spd/SCkVSzLYYhxaeGGJfSKKVNKrd8uhqsspcma48KtRzH9uw+924e+X8QeA5c9T89D3+Gh0
me5vK+67x8Z187aUFqemVFFEc4Nhf6sXv8qOcD5gVhwGvB5aAtRi/gOae38YqdoSLr7bHjLvJB1v
fXGSCJ1hRbBvW+OsEt1e1beqOWra49gvO7tDitsVu0D7pmuxIYKYzN9IJg/oBcKmtWJS9GbjKxPF
zR0I0k4Z5TSDSxHrqiM58JBY7lFY+yodznr9qz3a+wXEOx1e6mQ9QQTiV97Btj/Lfp8FJ0l10TlO
6DBuqhrj0CY3Vor787ScIyxEUqeiunaicu3oIJhiSbV32jxOJfp/TER+sbD/sCZ9//rcMtFgByNq
B5P4yEcSwRBoa172hwJiX0xbk9GxOs5NUxDQVXTeEvVWv8atxcufsb0RNr7CitZnVuA4tTjRVZVf
5kyRDom26AeCgaBmp/1LT2hr2JCgFjNWgT/289fFX35tsmxIBERpR1nw4dVE3ui05IYQh8VH6B7a
GHKzL796D9a3mhDXsNsjRnyktR+YvqWhe3Bvb9w/HSP/o5ryp9Xiuyrz/1h9/v9YU27Spf/6V932
Q015n73k1Uvz9V1Juf3Jv0pK5/cNvGNPhuCFMIKb82dJGXi/b3Uk4UkYNG1uyv+uKE2dkpJX69b4
4LABCPfvipIP401I/ce2QBIObKb/pKL8uKdBtcQtB8gcm0jKyo/YmzNUPYZzxXCcak1eEMxQm2G5
WbMXVlb/io6wrcLvHy4Ohq0yX59gAdjiHyXoeaPlpmlY/RFBgtzYZ/1Ry+d0B3CUHhkMMez77j78
RZnwVwfEg2orvgEXCUN6/+IrjLG1fJGLoxkAw0H7yrVLIn0QJOhVcz276ld5DR+rL86Qmgsu22bo
z4O4vfC/e6G3RpuRJ0UbjrS4oH0rXe9Mz/zmephQwLVJlsYMJ7qvqcOu8vNz/biXuPjLbKUsigrq
WtRF7w8dZFrSGHrPJS2AE3FENOMK5eYvjvLDeuEonBhXE2Yuur4PV7QmEpGCmaP08yRPwQ6dT3Wq
mbEgVfxX4YXbZ71bLtuxYAeyZaEQZRDw/owS/I6bVar+qFRLGOS8DdKHu5FU9jArEzas5Be5kH91
crjQwYSi2KCb+9BdWUpoWObU/dELtDFMsiw76rPSDovnvP78ZuGSvt2Pd2fHqMLxkYFxx4gr/cgA
Ai6SjN8w5yl9NV2YZaU946TSrBHw0HrT1wUjHpoUa9/as49hQJbuZEF/CMRna18x6NM+N8skvopi
ZRMOqhKMShOBp8Ug6DlNTLaOKnYQzSehBv8y28Sy011mDjl8NKPKmA8ZvXGX9sN8aa6m3oYjKp0n
zGnQJOqtVUmI8ZZxU/YbjxGiu3Wny9x2QnjSFg73KfMf7JkM8HaGm02/I/ahnnZlgN/OeZkZQ3qs
Cov9b5LDSpmgMHw0MmBbEF/PResAPlRJvhdBADb5E/lU+9npChKae2HAd22iGk7Pk9knrTpqeu/N
Mfu2LB/NzCxReuDeRFmGpjybqh2sv1Y2UTGsIrvqPS0AYMmAM9XjqNyeAmO1ykSdTVQ9KOBl4mf1
brKRje20MgjynQXT4tn38hy8D4iAFtnqkarDt2Zi99wUmOky1Zm6HqC4EeNMk1N73rnS7UG70otF
n85bK8D4ACDHwyPcNLX7viInL3S7elzxQDAI1EWdOF6bXMt8hzNgKve+D3K2d4quy06drhCf+0R3
wNxSrMTahmsCBB/n+C8uACZDU59p5lKr2NKLNYcLgOgmXpzOGM6YkNYqwt1PTqGYacZ2OmYYHXCD
2btgXrUOGKunQr/TG8srUMlhlh46RMVZYUFezvhkzkb+0AaDN35KMefsYi+zMGJIuwUFl8A8A/Id
Xjz+xVgjszqUWd8Q+Cs0ubV5qtFDHOZTEXtpqi9f7KzsK1KDGw2/cj7Yvp60NMt3tV6bWCrVOSge
HijzegNSnTgPSyqgwDVZXk0Ayhh0nBkOhOi9P8L+wE4hUF7wGcchU5NhL6wpOM8UKMDOTzN4Datj
9+Nh6r0sONWTAB+DbA6S9HKoLR8kIbGgUvO/wFEBYRLR7IrMmIGNMrMxi6ixuhyL4iD1qWj1HqVw
ZGqQgELq8yG4KbPWH89xzVD6p8YxRo3fMYNL8kMW1q62rOK2gkQzXIMVeCYcDKd5EB1klKjua6uL
x1wpMnSrbny0SvR3O6MxJyKDmlJkj35ml8TRD30RdlXiNUe7R29/O3mpvu5mHg9gQkym7BO7tqyL
LS4EgL4WuMPkaA3Q0c1o6+5Z7cFDKgGBwg53s4c2Z4a417IVD+s2IMgFYVaTDmhbCwhSHvk5eva1
xzdsjPSSF+LlAHcFOy/bw8ILHodacR7pnebGBdZRIRrpwdjJ2UCGAafPBq43rM6Yj9ZUK4/z9EoA
LIRWw86caruKbSbd5m5K7eVSDmXR7QoTv5OIZCZVh5hsaMUxAdQ0d8XqlMzL6xr5eeNgKgIoOqjx
0qoW3UbQjd5ikXhVAqBqyMYhCH1p9D5dIzv1RII/R50wXPW08Rpbk66N8yGXr43lJl905Bj+jm59
qSLdrBkwwc7Ji93g+ZIXWzHjvwRcPt50WjEQ0JEY2pvTJqo74LC6PnZZUY+nuNOsI1ZfKZqa1Fhw
3i8VoAcMH4Uacy1gjYBE+jd+PWdmlPBSKqPKbsbrQZM4JZTgXt7e0leFGjlLOz/EdbdUUGoS6wT9
VJ6ECgi7iWaMTrIotxIUmlsckXXhNT253BJPnAd9lPNdJ7LEPGBgKqp4nLJGu2zyUkP8OQXiKgsk
FtZuHpBt4oxzoKIOks6jNbapG+FAYry6YypeplWoNNbbxRMx3W5/N27xMQjosg19wWWm2W2IUHeR
DjLbz2ZdJqGlYQ8QeROAf9j7dneSO5U+HrJ1wDuUpHjy+zzS7E48DJyaCJHMiIpcevZLr/tZyXJo
zCyyBrJLwwIXFWxAO8aDUQPt8EKYqoHNZcLcbla38RBsafNDrhX121q01RekRkXc2HJ+Dty5O7D3
1U9OO6xPxhCgBRoCAobhBAFVcc8Um1YNX2s+sVraoUhao/J4PA3uNl4gWTxhDjAde6m0bzPI4BW1
dzqgeZjzZwc78ufKEuJeGkjsw7LtCxG1Wp7o8DKIEjuY+SJfVa0lWZTWbtpFoHLFDQE2ScGlbC0o
VIhn30yjAWbs/HTkyrVD9ylPUgdDrMx37jYHs8+Lnu6tHGbK2El/v05JilsPVLEvVW6V53AXSbVC
UFUmLc4Mqu78h67py3uN+d1ZrWaY3M1zN8yxKat8l9QYBBTStJ7rvNcedRG4j3J1zrECHC+0rhi8
0FblcC4HB3MYv5h3o1kOIhLNilUQtnTZudQ6tRfaWN/2ME/Oanu9MM123NWD2V5gqRI4oOTmep33
rjw64JEQ3uDRMfb1gFs169Gsjb2ystvO77zr2l8Cf29Vs/MNik1BnolB9m5rzE5UB8S2gPLL3bgG
9Q5maxvVevnAojDoR5GX3VuVgZPD4tzUgRqJt59sOxq0Bo8u94xTSE8tGPW8cVfvWVuR0LaMYjNm
xY19quFH2IUF0mns/qoRptPsm6+aVtpv5mgahGUsk89+Nj/myvuGLeB0agerdT00lX7EC6zZEc3S
vzlLRjqjGjA0jNxZpHVkeoJ2GUkB7JbGxdFPLkYQTpo0Hruk0y+LDnspRzjyVPPXMQ1ztRKpMkpD
O1aBN+xXCwZjmDv6cm/Jac0OGU/iW16NbXnwy8C98bguly1JGLf6nL3CMXR4sWChfoZVcHrRgbCt
16ITwbmNPis2K59Bf95jth9W1WJdAg+tDvsRqSSBXhLmkhOgdYQ7ZhkM1OvVh3lntkkoMOFpCT+S
aNgRf2OlMNoYXxyIhK0oPzqn4wn2gSFVNpp7tTbrTYdc344q7N2NuAKINGjTliUjQ3xxJ6wtzFRE
ZStLI2Tc47g44HhX+C6UdUSJ5Tx1JmFHC4jwdG438/jUlcXgP1MECYiBrWruyro0vtQSrOY4lLNS
MVylubvMjBT6JDj7dJO6PTZJ9bpWBbG5nlgPK86N+YlmT+P0bAj8AL4y6hysk6Wz5idRMpF8amE7
nc49AaZRM2sGgG6pYzAHHWydo25KsfjCl0TGXWHKO3wNoURpRS7CiWAJ77BBjiRF6XX+5BvdNIN1
OHCrHUsL5l0iOamIQLP6OekssYaK4mRXg5fIqG/N/huGMdNFkVnWKbVOd2vBjzBuNSdgc88tu/oG
QIxJlW9lVrMPeEl6xKAV9bU+LMGTWQaMdK2u6R6TpG73Q+9mgNilPT4Ih148Mu2exgfrEZTO5TTj
Xgi0LWADJUGANxeLC10/wjQe9aTIX9Fljjf90EzHoNw2l6WVOernuj5Dwg+3lR4vapKk5PGv++lT
aRfL66B8D5vAyqvOdW1MrtbOBKkZGDOLCPurZD6r/YSSEPJpUrwQud3JXe4It8SwzSiu/KLQ7l2x
pKg2fdzdwnmBv3xVJXUpD9pkpU88sVS70CDHR+ATH8cLs3zpEzjmuKeI5LpNQJ4gG+Cshh05dmSj
dd4Hk4GgW+uDW2RpeLiUXtI9LP7YY2PRTE1cJvZ4Jl0RRIYtuyGyS6WOS2uoQ25lMx5xQX2z0rXz
SLvpaS2dGQdbSAt57iYooItHjLBooMxi+bSJEaHHjOU5aBb0Bc3MgL+2TkzBwX3QMMsKF5fqwoOv
RBE0UmDPGRSMyVTuJ1EHNxiWYW6izGEPS7P/NjfC5TrQ/xxHg5K3mbs+HKFhQuvssgdrrQ5N0PQn
q2ifdSM5swi+vvJr8wRKFoY3Xs17vClDLZDnHc3hznXLszQx7G+Y2J7AQKOexSkE/X2Mw+oUan5x
cFLjCgcHXjsBW6rXpI946mIcL00DCoQUcZboMbz20Mla71KTQ5zMaL5CG8HnxuJYgQIPrll/olK3
0WEa4NFWFqf+MkSpn8R6oV+vIy8gJ7VbiiBVvCBwLkPDq8+c0r4nti97yCa0bkaXAj9BcD2kAdU/
RVd/kpv+9aLzvsbFr8Xrx9ea0LCb4NM4LU7YpFTXydpdZaI8Y58Ywj4f5mNv4ngDIcu7aBii7U3g
/HBUlowqLg7Y+6xuS2mgwe2zo0g850QTjjpoY3nXU3aFdZOdEtfEfRmLMZqUMo/2oGANWf0nqzFj
v+BvkwrzKeXB5pRwbcOltO6GjAe7GKnyMMAz1ufA6y8NGyN3Van0lY9f9kiEYZlmUH4wGXoz9OJs
HpLxGtOcQMIYLc+FF8S1JY0IOQoEjGoITsuAYxJZBx+pzb6462SeeE7vhLmOzVtTqcTkpuZ7rLqd
nd4NN3qj7tJcQxbpeReLb8gLiXfinazmeYi0AANeuzOT/ShK/b5iqmHtigouEesY5fteG60TfUxH
PMeFBvEU7wOqUViB3SHLpXrM67XPOOAA01gsFW8YSMthEliXpZLVvdV4E2YgxpTzeesX3yjfdLs2
GDUMQ3rSIOoEyByIn5Ju6CdJPEw2zeLg95/HwCkvZtrq3ZpP+AFa5b7otyhNGZRFVGrgDMEntM1P
vKOwK8nnYG/nZgcJcqGJQ7wR1aK/WptaC0fCvy68SqvPYe+ZO8GEYd9rSnuz2BxCBVn9cvXqbzxq
5+jEbgvc2CNqOlJJKGON/kS63gnDwTu67/ter7zzoK0fStxVwtEigb2UmEqmo2PQgjAV7LRHOWR7
clXHT/Wot8U+KfPupNIUbXRnPRYjPpW8zb6lW9hD6wcxPQaA2+wHV+gD2ztDmdVpWQdtWC88J+kI
Cw10jqANskxRFYhbtze5B4ZKptCoVft1IyNce+NEJZdqj5OdJWcVGMK9Vzp6PKbpMS8HXoy9mIDQ
U7u5QbJiw+bxzdDx0rtyaO/6rLQ+aUH2ELi5v4MjZp16/XzmjGzWpNdCBIANfuNlkJaZGDWv8HxO
0kR0l1UPlKIZrLo2wZ5US29hKH1uVwynKqPFLFAmbLneaHw2kjp4as0CsZNmzdVnjnEimhJX42HU
XwcCBmJF0atCYXTLkRU7HEqICbRIRhmzI2P4MumJeiixMjxpjLH5UupObV24uGqJPcs1CZgPJL63
qzIYXZa7GnHJAAvzZLMnYVDfyKD0Txj4lsONjTKg3HWugHLj+/Vnp+Cj5rF3jmUqypuRIJUL6n4/
krK6G+EgcxMwoPxi5Lp7aQTS5aIWzX3VBqMbqU5UB0JvGRIvFPxXnRoAnwSz8YyuwuScZtile2by
RpwGajhK15pfCRaZKKqx/SP7xj1tTCGO8HnaQ17pKyZihRxOl2rSlx3Baepx6oU5h9RpznXvSGIp
xzGrryEE3aUM4UK1uPX5WFJIRHjbpSsopwb5FgFFflhGcG14o0Ee8XhijLYsgentddGKXd/UGc7z
uX4j25nhmpsW9QNzNue5NuR4mdar3kcId5ZvxqLW3bAu4x0jFoW1ltsQBmoEzoixZNU3e3YnnDow
CiBeMZWmjkNJ1+N7QDfwXOtyaaIJk4Iby56lwfpd4ZHJkvWNdCEptN0aDGQbtekoIvygJXakS6/f
TlhCJZHNNHc9dbaxK24tcOr2JL5XdwNmRSocPWvw2NzmoI00YFcYgOtgm7ywfTQdCNMCBmgUr/Cu
GwirMJkbO5QrmbSx0zHVh2A/oEmhEQORAwgoztcE39n9amcy2C0lVsRnpLVU2zNR1ydqGOwpJmsS
fYjd5eLbLAOM5+ZcDe6hcSbaiiFVJj3sbASR5rbGVTc38EyXdlJNhBRjeDIHkX3uU4N60iiWpgrN
pJ4ZztJ8Ybq+mPVt3k5tQwesSrxPrRSLdOkzqILIDuMy7PVeg6zaJdjhucjyzZ2jD8FzWxcCE3FT
zY9a4o7V0Zb5eoO6urPYcAM4mYMzSZyrTUcTJ1PjFEGYaYQix6VfOaALiqo/tvKxdHfupFf4PomK
KmUYs/basuv11ejcboqWLvOrk1x1th7rTlYeKm+Gvjr7ZXGxYOhj7GWfOZ+drFBahLJprU4Y48Kl
zDNhYvraY7wQsp70KnL8wpv2vj5ZFj/1ui/L4HQXNlrwNkq50pD24Yzz4uuSsg2roZNfyjxhFuWX
Tv6wLh3EX9sdqW5mfWq2q+HYvHZWpji4pvOuCOcOl/YdhL/VpPFIFjKG+366ceraV1TePTMavkSx
Rp6qvKvWYE66b3qCV0POeqPAYIGjPTBKFDfKGg2NFcHEmqWbd0vsrUV+SBiid8yAGUDAFrXGxx5X
ipkFrc9yKz9aIF+Ju3qU130zYW6rDfnRBxt4cJcG8n1QlsUatkO9PrU9ayWki7c27VnpvK4Edlf7
SkjzqmMe8MZDB4sUdzk4DGtrZqflKMSy8xAurJFf29LfSTwx77XEtk9bczLOa2/w2bk1K6tgyXb+
Yy/QDKB5gyQcDK066dy6/Rww/4uSbnhUSw7CXPZeIiLFXMQLE7Nbnl3ldMfUlWBCUOwzYyeSFhb/
wp3rdhTczJuKKR8vV9uEJo0LGpD7rLaRVDOmrrOnamNE61Rtbof6lLvmDi/W9QtoenbBPCz5igmA
ib4FvsYYmn0aGGGFqo131bww3jenanl2fGv6gnJMwRCeG8RDmCL03NR1wxXKdc71aMa0X4SI3Vb4
zrrmw8Ria9XjSc2Gse+CynulQsQAV5defQO1t4S9NvRdG5ZNoG6xPHeQRNn95PKqdad4srypPULn
HliUSEkqqNfInUIjtXX32t3eWYekLKoqyvKSVrnPaoQz1qxQ2UzBXDOEMFqDjZakRn8/6FrxOIrC
rE9dZoRPFWPd297F0nln9455RWK6j2AiRbcXpTqGy4x1V0GlmgRZEOfZqEOyH72NDL7I4ZXINjzz
k2I7bsX1DT1/5DFMFg95htlpeXvEw6gx9oE1rW00kP55zpZOFTnirmbTYLO/hBq2e2+D40kEJ6ZR
0R/mbtsd1VQYRD8P5jeMRWykV4Yaxzc81l3nRGSzM58mQe4dtVIF645V79DKF/P4TVRDP8ZT0yFj
mTG/UWFl6f21EL3+xCR4/MKTDZ/DX4hqQDsCVDZ6YizojJY8vaKtyi+K2YfjHrAB8doqjebeb7T2
KeM9YoQ4GWMTkXZ6/ZVxdrJEDoYKBkXeUJ6VNeTGKB1LCiVmL3BC8GJngZCP0161lW9VO1PrGG4k
I4lsCLG6+YvrzQ7+nnk3raEEae+i1DbWW0y/AXfMasZyvF8tr2fGq0OHMmhKv5VWIT9lSSoeiGOu
c97GGcLI2szc+zZP2BRzHvNHUeRGG7XKzfMwNTUysOTEKC/0ui59rkyPfc7SCkYI/dzZ5kGiV71y
ipSV14kC30x8KUcdI6jVf8ZuwH5FiNpAq7GaVUVtwzgqZBdHFSXWBeeOKpgG64B1vlvHjp0omjQ7
fUGL4Yi4gUJ3ToapSA6YtPgnnBCW9Z1jTW9k/PR3aalYcAp8+42abtIjc0GnF7aL778w2w/OXUYx
OMo2bYCYZJoXHca/ozdHCpGUoX6XwuH2+6CPK18ZB0/5lD/K0LA3x7uqB3Npde1xRQFi7AA+YMU7
G/5zMCuHbqIxWhckYRqXLXjDL/Ody0Tf2mly5MFFIDBsCp1qkzxh4A6pxyLV5WFVtnia7NR5ZXU1
S7QYUjw29DK3TdKz06i8XXn4/E6dzXo+4+3pgSnuUR/O7qnTo9UgOyGtr4T0eeGUjjRWZpI+A6c5
laywQJHleZ378zZXmWT62smsf5oU8l0Er6ZaY9foaZpF1iLTcKxZPtqFpzO3MGj6rlPQYPVSdn36
ibEgFwJTqGXZI8ULXtOKtuBusAe/YGdtGRkrYepqPwXEqe+KwRBm3KLdHQ5p4dlYB+ESbsX9lPR5
hKM6tbawJzbWtrFSK/bFYD/THs5ETJfL5F5kfW40Uxjkcz7sBfBmF9elB7e8MaqFSsNlQknRXXCS
oupVdbaQmIJv+0R3dBX0xvBlMrLKiQMUpk/ACX0bC4m+ZZ+CnPWMntjLTtgkFo91TvToKX1x4zCN
4bA0C+whoB3WWu8lq+Nzn5ndupPIOuhZhhSIsjcHyqe8N9WFlzmEzFASp0a4ZgxbKZdJ+bxe3JEz
yJWRSHR6c3WvesN7qiWWkbGq8Y/c8GDQCa5m3xyhAcvHoMYY7rw08eLdN+YmsV66tkFT6qBZDBlp
Ts5uLXiRntCJmgkxLnhm78gyM1gUyp/bqwRFx1eJUF/d1q62BvGA0DaPkctrz66Z+XNsmzalGjNX
HPoZ3Cxa7LK0vmRVaz8abIQaNaRw01sAAJ7zoWi94B5Rnk+VP5vUCbmerVe1vqCc9v3EQ7bKyhjD
WiYO1rgOI+mdLdH3RK4u7BO4nfkpfvVorkxW92mSBeuX1DSltQMccR4EGs0ubrp6ESicBaMhmkMd
S35JWEnYO6pC4kUJzXaUOtmZ6LKhuOLyOkZkSQbDqgUVDZVvGJ/rPvPLCNk884h2FtYLxacOPFrL
7VKnWou4BOfk6145TAiTNKBxRvKUgmn79tJFRWUmvFDAWU+oAYY1IqbMR1BWDkkTWqlbmREVkXlW
VLo27zij7ryptN5nMRblXcoe4mHyqhjMgBYbftgzKDdiERjJgdYgcMNsyd1bK4DViqi3Eg8T/vXJ
rl8H8zXNGL7Q7a9N/HOWxQ/0H2gVtEHQksnhQ5fygaziGJrjkppNtzYq59nVx+Wx7OX8KHz6iTrX
0Vv9/IAfiZaMPImWJY0UBzkPQcAH+k8NYCU8TZNHOzFGIhmkzMCucTDudpqAFXWOt/Scc21pfQ55
YzGlacYKFfrPv8YPPBa+xmYBauLbB6fro+motWknANvHo94Z0z2rXNt1I9Jc5njNL4wifmAd/eFq
GnAoiPSwWLev8h3hqRaWu9mWyaNnN+4QpjIpbpj9Vcefn9GPd5IccXRAzMdpy2B+vz+M27e1pgxd
HidkeXGPMwGqtyCjZUu6w5Tn2S/Sr3+8ghwPryfIepvd70cPQl6zEiA1l0ddYt8F9Go+DDm+9C5q
rU8/PzVj++7viEBcQpPiitgCmE7mx3Mrnd7zcnORxzIoHQx5oI2qeRjiHkIXR1R4UTNBa868xVkY
wzvrzjSm4VSYnXf386/yV1fZtEkatfg+VL8fbmbVQRUABR6PdV2c6E77lrXqGUvxNO70/4d1Y7kB
9l0W5C6M2d7fUHDTNcVXQx6RHRfHTWh31GrH+IXK469WJ9xJ5DyuY+jOR99mYVORyUJIhlHQp3jS
xjOvMcQvzuWvLhuB9fC4HMQPBCO/P5esKCh8xkwelxmR3kGUgTZco5as5jPcuDD21hwF2vvze/Vx
hcLahNG9OcO4luOwVt8f1O10etBu1g/0NPKb57gwlZkpZeW+W7Tk+ecH++iPyUBi4+DBU8Ugk+yg
j/5i/ojY0/eH+QDqV780w4C/OgSUYg/zWT8JdPSgMzT3B3MYnNcuVVRztWsdk6Ys9o01d+cm9ePt
L77Uxwfnjy9FmcrLFmscVCfvL4Gvw3dkHjMf0sV3o6ES4g4RM2N+c10iOoluj4Z4urJbiCC48Dux
bPokHpf8V4/wX9wLC0t1XrW8cUEdP+4zyL09B1MULMmG9GDkSfsN2bO6wc/Ivf75Sf8v9s5kOW4k
S9evUtZ7yDAPZn3vIoAIRHAQSVHzBiaJFObZATjw9PcDVVatCLIZzVrdRZtlKS1LmXI64HA/fs5/
vv90RTPn1SgD5S8taBpTP56znJ1qQuO2hC4lDr/uB/1Q0KR4ponopQnxooEOsQGqjnuyuCZBicZc
PBmmtko6coRXTOxVenOMwBzi+hmZ7kvDrYOt3UMm8suT4XJ9QY+ojXO4RCj66XtEyGYs1/iInSNO
vvD46Opz2d+Qy6J8Xj/lv44rIECV4ixwQ3V3RNBiqOQBtPIcrO6F+YA+5qPkrPIQfp9sbqVG7M91
VISmKKbfnZ25ey9W5YNdUz9883qwYfOipWYXcJzTxitjmqiSmdRXVVNdcLpbvhplfRZMz1P5+4Ri
0UHHpfWQlghk4qdCXMxgKkIYrw/bpXnM0srbzqZ4o5/pusVgycYfzoKji+EUOWUJmiNAR/bhopDl
rEwzuagKrzsTSLywANCzOQ6RChJtvtfjBeCSIqKzEddxxHFZsICbudBIjuxefysvLAAXfQMuRAY4
UGrpx6PAb+kbpUvmsJ9r/S7Vyg5epG4rVxnigTfax6wPzjVwCwCJrqOXfur++WtNG5VQaQTvZEg0
P5JHQoSIrR7epvIiHubxPgdRM5058l54jGtjGs0Jq5k2S/14gqzuvEN7IsFv2PN7LSmnMJtN941O
NU9ToydLg8K79rye2hcvaV2S+aWWO64+AncNFSh7N/Zqpb5R+b0+Q/6n01HI8UaTxvF86tIje+FF
U+jYcvw+qZZ40Lge/kpHZznTOf58bWg0zuE6SEYNL6xTUiEZbjKBZETD0sUH0jAw8Ror0YR1Q4rq
9WX4/C1xE1m7v+hlAkZrnRwWrRfJkYoYpJ/JzoqNioS2oOv/8fVRnk9IV4mtVlqcahItn3xSqYfK
pHVmDVc2NQvLupKXemvbsAXK/su/MxSbBFsebMJTiq+QAz55kaWFptIMgZeWFImnfAwcI7fOPLv1
Ez3e85gVWDqXvhyIyapxvCLIXgyJCm4srGHWbYZRG2TgOYX+o0sQom/hwX6sFsQLEcWKM7vH89fG
JYCvGbrjejE4hTQjoLczyMxa2GFDeu8t0Uz+StXfvBOiseQg9NZ7G8my9S7717ZB2VPFUSl2wpJM
0L5anOhKByF25jG+MJd1Q1/7Yp7uhyejmNJGOlEkjGJFY6DnudiqdBK8OSri+CP6NgkEiVDVk88X
fSmvS6oOTyyN0PtONmCwMcnmt7a/OJaBpQF6NkIHjsRTFD6i3qKnLKuGSe9lQQetLzClAdcqz6s3
vx8ODhIXOsiB9Vg83WKnenQqc7bW2i8+xZgp79QBqszrX9Tz92OuOF1OdoPLi376RVF+b8A8d1Zo
rqXJeKaRGMWv/uZVQDvU6j60WhVwZJy8H00tkdt5wgoHLZtgijcPUQJO8fWpPN+HyLisuFvgDWuD
2cmhq+Sri5pXWSGqVXGDmYN7ZeA4y02kwL/u9bFeeGy00q6Ne2x7fKInLwfcVUNFxjFD7E4alGVE
LmnQGcb45oUN5Ii2ZM5aUgOc8scfaToCzMpA/od4vc+bxbEQciE0PfN61j/leK8jsENjAvzCoVxn
n5wTRlwOpEMaZjO71mVvKjG56kT1KehV+1qVb+TKctKudvLgqu01nOTmdjwro+tMGlVUM1Q4JenS
cZc9VfzozDt6PitQ3RZNavheEfOcXmLY1jj/vAxRZ1fV6WECQ1H5KHAi1UduP49bpKcA9V5fGOuP
fvwoSbcBl2WNsUcw0+OplfowulTgrVCXoCI/5P0ykMgfBqfcm1hEkMeOO5rMi8igp80lqW7elks9
ngPDr2/s9McgQNPhP1hrO+LJGx0K20Wy01hhSXv+BXot7cZS6mg351Lemdoob1oDd6bX5/78oyAR
QdcJHzmm02S0jucOjpi6al5YYUYbom+hR/c1vKO2r49yiovlmboArfku+DK4Cpvrj/HXwbVUvZK1
qdqHaTch3Owcq4FomMu1xadyo/fwQXPXV1IzMoM0pYgUInLIf82dq2gH2xnR0NgVLia+lVhjR8N9
Tc97IxxpHuZSis9CpFL6S27a8dYy1qYZL54q3e+gd1CMhng6HjQSsMOZ9fr8ndERyOHFX+RTuQkf
zysXfWtloyloCOy7gN6Cy7gkopbOrB64erv+EM/pmWD0+TfCmFhPEsmvDaumfjzmnK5u9XRyhl6Z
LR+I5RW/Umfvh1a644PbDcaZe8ML4xEk8trIk5CRezYejmOJPit9OHDnDwbaw3bwcpXtrFrWhYuG
8v71xfL8TOAgYIZMjswcBdLj+aXSLPOiMPuw77LygGIcuB36ZHSV0bmE3POp0WbM+bMyZTRacU9W
PyE9baJKwbJsO/G7qGIVGFwVv4+Ij4I0ts03xwfkjYmqOOg02ySfcTy1wRkpAkdqF6a1al/Q80JT
vxXH53Izzz9qD/q3QVgPyZ2ixsm0CnL5S5pOXWgJWXyRNNX4uRtnZ7bNZ6PYOtcHwPtk0VwihZN1
CFRS5jrC7VDt6/iSkIWMSafZhzeuBkYh5CXNAMjJpEJy/MjoyFmLv/0YUkUt9jTJJXvPTVHSFKMd
vj7USxOiXME+wOXVpv/heKhiiTtbS0BNysjSP+Wlox4gx9bB20fBRwx5Nr5MxPKna6BHJkuX5xhG
KhovdxjNz7Ituzc6ELFFgBqwdJKbGjcF9qbjyaBoGZxGcYcQGZC5lTG0j0JG1RuT9U+jcPUmU7VC
ArSTNYC5yCCrsRhDO67J1eLUFrgClcPbH5nDJcFkHB3m+OmLQR6e2aY3IJqv43vk+jFo2jn7+fZR
WMZ4/7GPr6W44yc2mzNqSfTjJIOTFtFW1+s3cSqL3ZuHWU94a41w1phqXYV/HYXRgtGIKVOApsBH
64uqKm15FadO2bx9oDU9h4UEK5pUzMmXU4to0VAmDuFiuPG1goBnl0lHnol21wj9KGohi0/Zjewc
EtPVgON4OoZKo5Bb1kMILVXLdrGRaNk2KaumupZxrd8WsTo611M/qrav51YTv/2jXW/75JloB7FM
++RxViPdSBNt5OHQNfV7wMgjGfazNp9P6ezTaSI9szVOpKdz93ia9FBLac9Msy6M7EKPzfRzXina
sFuSLrlLdODPseUmX2voEduui7ytlafemWe9PsuTH4LcvU1yiDQT0f3JNz2OWJ6VdjqFFmxg8Kt9
vUM4Fx10SSMS4oZ2unVoepnOXDWeHchUiklJEZOSv+GQPPkwmHfEl+mNYVWN8VVOk1WgWqNyLWhd
+jeGgmvC9ZaXihbk5JZhlTBN+04dw8SifoXSZep/zfSxXvWwUs/Fvi89ztUrjPfJysEk7/idVnPe
UGLSxrD13Gy/cBBfVd0MpEAXWrNr0pYX3avFw5u/f5YRqbA1TaRxfh6P6qLrBKAxjqQtS+0ui4Zp
W2Gq/faNeb1UexoXa5XM1MmDdPJYGljBTaHIJ3RHjdpfJjRJn3ld65s/XZB8DhwxRIjrtnk8F76F
Ic27ju1ftvOeSMGFOohqAvpog0o8qLAI+f32x4d6Bysravx4g51MTBpzSy/RMob4gefQrZC00mlg
f/13RiHKZgDu1qcQGkG5Ad4Bh/RMr/HBW8w2iIsiPnMtWh/P6eOj2PSvUU6yH2nZYbmsUdhoIkzQ
a8Icf5h0L3jrXAwVkJG1bl0UHU6XgkSShAYzHUKqrfV2aQDQ5tqgnxnl+SZBEZWlQLAB0IpE+fFS
KFanwq41xrADcIdu1w3mCpJBHudvzuNQBjSp28Kx06l3nioemrwUrZpL3o1IclpqB3FQ0UWcCdWf
n2vAGPl69LWOxrd6sjkU3Wz1TpSDepGLbSLx7Mhe0xALuZYWx+qrG6m3UTlGNGgU9fTmgMcgBH1i
1HIt4dA5fphuib9rlBAjOD3d07ECqWEA0H1m+T1TsUADOhrmZGPPZp3iICTPEHyySSEym2kqI7sz
lLhjxHFmbcvcAwbfiXKTYD9ABw3C4gV6xrc3L1Ft1T+xYWG4THR0PN+0i1m8aTSEOQDjDX3n5p2H
Eeyn10d5vt9z+aLtjHsRwSTFj+NR3EZ6nZrPQ0g+Z8rf67UC4WBu3ekbp4u8zGZldLedhXj5zLn9
/Dsn4UieACsgqm+sqeOB+64qhWsMIhynuL2xBQa+hpE7Z1bs+pCOdxP0w9T3mB2aJPbj41GmJItK
te7XSAioZ5bQl1PIsgrRt3ZnVs5LQ1HRQKNH5owC0slQoljMaczZ9yFY0a+gCIDoPdr/btTct2Y7
yBtRr0RtxCNEn3fyHUZeNw7k3MYQj5zrNEdor0jtsSbUBD2mn5nXCy+K5D1aA0Kd1dF9/f2/YvMJ
ySSpG30IZV43uyJq6Idqh6T//PpCfGFvoV5JJLXeM0gTn3x3NHOB8De5m82LDgkgS/otClo7MEfF
/JLMMdfCxhkvcA1Lz9RMX5igZcM0JmNMcoUy7fEEybTblUdLQQiso9mOZTV/M7IMrNPrE3xhfXAn
RLzJY6TUdnqVKooFHRwkt5Ae/zk96AqK6q1O53Ub1PT1fH99tPVxnSx8an3o0tg6nr7t40mBcPTG
ghaZsI+N0u+7pWt9x2ln+PVPSnkQ/pFzZobPxyQJvtbh2LOoB59q4Sq9zxSPgmY4dshFSfZ0wCPd
h1r204Up83P+ys/fG/EwAgg4bhoCslPoKA4ebte25BkTqyFbtTg1ViGzE7z+IF+45VjcoymVYQzL
vNT1vf61/iHIy051uOV4bh5CO/uhyi7zgRw8xrG9Naf0J1bbtCNy5Vtb0d98lVtHJ5O6rhw0OCej
W4oST8Qo7M/0QP7uPL2/gsI0f3l9ki89SorROqxGnibem8dzBOZEy8XIJ5BRsPVtvKq3vYni/e2j
4K/JlkUmjnT+yVlT9aLusfhjLooRXwKV8PbFpJ3ZG59/ZnzMxEFg9shgUjY5nsrUeWkmqrILUQwk
fpvV1kOfFXIXZWZ29/p8XljvDMWthfiR13OaTkqFWlhONnQh9ixp7ze5LD/i+6sae0sfnQ9l2zU/
Xh/xxclhLLcSCw0yzyerIe1VWVMSBq3fONm9l0LroLlgmDGlxMpInFn6L4zG9kFdyyWLT3b2ZDSN
Ft6lVPs+7Eyr20oVw1I7qzGq6I3szec0VVuiOsq3/EXAc/zWGoAVLvC5LszEYKLW07JPaELlQUQ4
wb3+DJ9HPIjZOKEhFa/f1WkNd8Auq1IkqfuREgq2iSV8/lscVIZ0R8dRm91UUlcfJjUqljNi7Be2
EtKCFEFV4n7WzSntu221rI0xNg41p+luVbUdribcyZXP6ZjHPk1QdgCrqfHbfgzoQ47ffP9leCjj
69BrYLkewX/tZHqi6V2xQL0CJ5ps5z5SwzTJzhw8zxfNOojt0kzCDs/t6ngQQW0+6e0B9EZClRDD
TTBCmUdPdXuuLvp802Ik8iKQX/kVluzxSJo70aJuL0C8wGXt4p5ce4uFxJlD7aX5EDhyh+NbJ2X4
bGvEMCVvCH9mXVsbKdc2xaz3fC8bszNb1wsTQgFMLYS0MUD408xBZyi93jqcnwir8u9pOliHcSrK
7dP6fxPe+L+FFh+hjV+FIP//iDdeQaev4I0hh5SPVdqLH8dOG+t/9gdxbNvvWLkcglQIyNw8iYn+
II4t/R2V2nXPoHrAbX61DP+na4apv8MXAzku+khjrV/wx/3TNcOw3gFgVfkYyG2To7Tegjg+OW7I
jBGEE4ngMMrftFOqK4w1o6Jj0dvqTdfvJtPEOJObjz9PkxVObTK8bbt4Gm89SWE9I05k+R9/X3Tn
eSCHLPqc8pYGH4XceeAqMU1/f72F2z9B6d/w+NNt8c9AOASsOU5S8qcRlp61bq2gQ90WqpzLfdYO
fRG2Zuq8F9QAtOusVtZat7PyKbTcjrSLIvcMPOjSCHLP6z/MyedO9YFOGd67BuWaVKR5kkozzdQl
B2tH20Rd8r3bYtuH7Blo3Qwk4sxY6wP8K0Zfx1qvAoR1dAJRzjt5wLJzhnaYcd8aaJncjFWr3gor
FQcxeuUXmkiTyypZ0ltFH/tfr8/ytA/iaWhW7CryN4iXTk+iTKVtT7NHD7qTNl0V9HbeCc3uru2p
9kwaMKlgbNjfJRZXY3+T8Jxxh46yj70ET0LVGeJU1gCfOfNj6S88EaIprK9J5aNiXXfIv04oraky
rnsYj1jQB3Zunjj7CvMX34VDgZ0sAh5pSG9ndHEacNGQoUC6eGk0uMPNZlSdW5nPvjheEElcggVU
X2t+7fjHqUor5rbEC6qXGce6LG/tyU8zPDn9qZymQx3HkARffwYnh8DTm3H5JEjG8ME/S/uIspxt
HBYZU7biivyqEdhwr4LXR3m29Mh60g/xpM/QHdbg8cxg+vR0MMvV9arpjPcwvURy10DPrWgjVspf
gDxz7zDqldPs67zs2zNH3R8p49+Ln00FQ2bK2MRD5EZPg0uim1bvIq3fEefZBl6cOVqEzar5RqGS
98OPESXUd0ky4HsLtemTmatadwUftm0JQJv6RzUbxWMRRxA0i6S0qi0OYsOyS5CHeUEEQLXA2oT+
ExoklUS/wY+2uJmydkq2cW7OH4u4VFvwa8K+06fZdEAtxPpvCF5S3Cg9vCSouZ0Zf8pQh5N/kxLQ
ydathtn6pI4zFjtYOGAdtFeSvAdg0uluHjjt2JPm7zREObVmeFcpPmcCdFUODsy2liKljGKL2yxP
Ux7xHJvblntn4lcoF6aw1vskGjZK3aKyQkRj2zetWTSfjdpJr3CG5P2AYMMX92dZ29ziNyp9117u
42bkVLf4LnurCiiftE3fa0INGvjPIzzeCs5apDLp+7EbLbFf1L7ob5NWW36Xc6OvfV1l8gurYKns
jISGui2Ggy5OtRMgGZAvJZAcvkpT86dZ6N8n8wlZECXL91QX+Hhj26rIHRtJtOy6qRHfcmqigl2j
TMBzSjX7Ni0KRnK1qaZ0GtPoGgezNnr6hoSM4l5CJ1aBFdKhDn+wZTPclC3GiJdqanTiUodygaWG
4s3UahdgCv6iqL0Z4DbdlqEdjaaybywdkwtEa/M1ndnmtQ7rqMB5sVFBp1ApH/wuaop9QZAHRGQh
O0KLMEajG8NoE7TPY5JEhxlZhfSj2h5/d/Rkqh96tkX7Qi2tWqLIBcH2GT/EzvimGys8EP3UhBun
pdYqqNCutD70WpQlAUmXRP25eJ2nFP7U1dX9DC5Fu4TSo3nXNQ14qRPyeiRwe1YGXG+eHr1flkAy
oKpTjwPtVLM3YBSYtl51uUyx0dOV7rAJ9duZ+L7ZFr0YTXZJXKL9VkJu3QhTrN3lmQMIjwIoTBaY
i9EvZ1TS/CIvIB4Ey6gkoNg47dWNULzMCmQ/uqBQXb1h4hi6cRkB5JBtoV+JJFysAjxJ1xcA/Xpp
lPiOaxYOKp2ZpR81ykHXiDnrKRhIiWKLiRG249epZ++KEt/wMAJeqgV4U4l8q9Y0kvupJ6FxaaJo
QYWOceWnVTIc2EoV5rI20AdzW5giMNwF/3Qka3PotXmX7RZZFOpNpyU1HSFapl/29uLyhSJOeMz4
5UceGdgTEyJoOs35mi2u5qSqtEtRKRiy5ji8gu2boP+EbBh4VqcG5N6NOzpT/FNWpFh8K0Phsl8g
QFTh6E45lDwtL7ZEQVIJPbkk2dYsG1vdzJTxQElDh1HBok6qDGsRT3Ldx6arKc/GKIxjw1gCFXdJ
2HhOLLGezAsbUFMBjjd3qgS03SAae5PSyWcCIXI8+FhJNja+GCxF24KanGe/ynM9dMqiNnx7RN8D
WmWCYkNDK57EuOa6X5c4Td8X+lC3ftOkKoCTxJ3HILWXqA7audUeILfrhyldEozec1O7qqnNf4ca
AAu4WNyWVj9DKL+VeowBblHond5jjuoJaF0USt/HwKKt3ZQZ41WREx98tWhlw1m5jaIkwCjBsjMf
/L+VQ4ROsd8A/dyPgB2sNr+vaBf/0Ze2e5NWKQRSZdFGByRxrQ/+lGKaG3Q1igFXW6x+G1ElYCOL
8qa+xwMm63gcUQQQYnEFbFwNNNWVkxWivMC0vP644M9qXemL0aD1FnQLBdWkFalPP0/RbIyoaYpd
LxfejVuN3nA1UlaXoWI76QDmD+r6FmJu8QWVDhB3qAUjZn3xBE98NpRHtmVPgQ9Mq9iuSXTjwcNd
0vAJle1+p6XgObDSNMavBN8AVtC2Q0FlG9bEJZ3wVbQHZdsp+8WsALqC80vqiyZxOmujoDcFyuEs
oNLDScEuGXRnBfYN2gRGV7ndYJrgmbWRXBmNIh5Bn1fNh8UQSNWUOHfuOpjWy2rwnOKgDFf1usFd
3dwUJnYcm45f7jE7HXRaFFosyD29yn4rVlPAhOwpsXhOY7mXKcUD91pNTWdRdrrdgrjbDGSKm0vZ
LWkPDUOOl1PetDkwiMbqN/04G79KdVGszVAMEEKge0sgTkVkY9VHTn4/Tk1q+LPX6ylueBVTzCEl
HEC9YMQrqloHZujVHkdXneLWVNOPdOOAnlEv56i10i9CoQZ7hd+zUrwH1wfDKy48pQsm7toLOdU6
7iv9plAk0DezYZ9UdwqtaPneFMbkeUHSiQxkDlQp4GOiNDun9yM5UccjS5s5bmC1YtC+clKIMUB6
79iXddc1S7kp1ELIi24CZ/SVHjsrh7k6GiJMG6m7YZ5r5aEki52B5WjF/Gt2eqe60ey4mDeiUYZ2
YzptTb2sGyq1vJBakw43gJnUKJhYtl+6hnPPbyejKg8pqCQd8+tsuu+6JZ4/icSq5PWYQ429rfS0
v3XGGGcQ8CJGegElwLpWuqiYA0KFQllhTml875EN/o0JQ9ledbXt4V8tO4F1GgiuDPqWGve/In1q
o61TAAX52qE3kL6EMjnd2q3Z30ZOUSbfBhp7v6SmUmTYzNKgH0RKNVh+0tpGHhgJn/yXOs4t63uT
49+8cxcNiLIK9UJomN5C2wBNulNzDXcrL6/cm7mjFOD3SwNOXDRe7FA/FFCzNTCcX3E1cEhtQToX
myiKUtTKLeVvPyEm0jcI6DDXyxZ15fuPXkuTg9N4v8w0Gz9hkF7Z217x3Fu+fP0nXdrJZbsofUIJ
z54fdDhJdx6W6jYm5kZ3DzQV7hgOku37LLKd5jKWmSwezbGOPwjPxitZAIRsrqYBsNNGHTmQYHAn
ys9ZT4j5htwpiEKYufZtqijqbnGOF919byXqdWa7cvaFYvb1JUwchIkp9V8lSPQC6FuBIwcBhZqU
d6k69uUGlBJ38yR2vqhQRhQ8E1w336zNXfqmpfu+3dDr3LUHa+Zs347obWugIzDa1jK6jld12yWW
b3lRovlOrMLkUnAmcIORrW4KiFgMIFjOCDoTnXha7PPMVAH7k4kAMqiXlsdebySfi5wG96AAB/gR
emont1qW5L81NwYG1c5l/TCN7vI1G2wPlTtHXg0WPNFsvpeYHygGkPvJTp3uR13PYIMaoWtflzoD
z+wkS/KTq1ojrmNs/CBzNiXI2TvPwjY6HLH0zAK7lbb4wnro3Yfc7KzmG/lOfTgQO+Ldve2iMSZQ
zWSsZwGdv5l1sCUkTCCfdKNC3SyopfwgNKrfVxiA8u+MRtITpBeGdz8muZ1cGgOyKwCpM3rfQCuB
QIeLO0YmG1qhW53iF8TZHmckEuZHC4VRsYtLJ+JRiwJ8teUs+VUyjNN3ZcnTYZdOw/BJQV1VvvcI
V3/i8dQNO5wv8nyXzLJUg06Z809OFEkj8HpDur4xm4XrW8Sv9ZaeaJDQjlbYMPRnMdxklOWALUXl
wK5qT3bLv142zqZRqIVtuHZFjyqQrSLIgUFfYYYCAkdtpTpsOsvpVh/1qNzPVp5RdUL9zfYLiurr
WKSWEyydaXynAUP5xmFjim0lo2LydXyv8e1o0vG7g3Nw7JOLxv/c7VMP4AY0wwLDT8lpYphVkgWi
cDqxc2z0nQH8boeyrmvIh7hVStWP64ykqucq+l2Fpi0LQepinVAb84jDNO7EySZXe0B2AOkEfs5q
6/zCkQEbdVCQaYN4XPTGRvcKyQEVL44Nta1qHqy0BgEfOV7kV51lTLgLLANxZZPqTdA3vXPnAMVs
9lAn3BSMsSa+GHPsOLt6musaWFfq2FhrsJrqKR2XbTzU2qOoK0CLdaUOQM5k5mV7HR/HeWPZYlEv
hKKY38j2GeY+4jt+n4jE+W3pGTPQyBenfpZ52u1gNaq+BfnF+ljMxr4aXOo5KBnjLDnM2HP/1nqV
raY3UsmwceulIfhQ/YvwHDkh8FXQrGVzCnF/KVPnaqk1N99lTl5qF+hQB27xkzbZ16lICueA9EHy
AnKz1+W2Vnv0JfQ25uN2hGbPnUksmAaZUzKz4alQy6SnY30AGtXA5sJyFHh2DE4ZQVPSnd5Ok7Kl
fbVVN7GWJ19IhSTuVpEWl9iijllRbZeOZoAZQ/wDsih3zGFZKfGiGsZvY5ZjQV5N4/KzktnoBSzV
HOT9TI/3pu31xQ1UdC4G0iKVDKDRVUO/x2+mLR5Ky46rX2rhyuJgW51q7ZPWTJR9kgHf2hYx0fWu
Avpu3rA/2dhP8n/YgRA5BPGnfMb/JrX/48lM85Wkdkf0/PDj4R/49v3jY/3zR1wf2/eR4PyT21Zs
vPhAyGCMQ4M0bXirlv9PcluxtXfIB0FHoxlGlkMS+1/ZbU3D24+kKPVUFEL0sJMR/Wd2W1Pf0W9J
bYSqOHosehLekt4+TnytugtnzUjyB5EdQO+6/v5fuT+SgjGXVMvDu4FC9AhDcDtJea6m6a45u//K
O639OvS1kN8nh08FFdjA8TAEe5piS0C+SpRFH1O8DSS36RG7ChcX6W95YioKlxmFlKLKJ6BtlzHF
PEATUt7MVpXOO/yQU+6eDUf91l5qLgVzOmTkEmzs7ftE1eVVY5jDDYYKM+he15U/zTISF5OCR04Y
y1J8XnozcXZ6hdogGFsdbhmX7P7bYlEWpBk3jtcLLvqMyJqNO2SKkGoJvsFvopKlwgUQrETUoaJG
w3ZUuMMhI/V0mxk9ybBubOT7EQaiveXy7CkhwRL3FIBP1VVZxTkXwQpY16ZeogS0qMn0aDT2lt+T
M8G61LO4vsmVJP2cItvKfJ1i3udWL8yJe3+V4gKtVPPVUDgZdhU9cDg9y5eLeUqdZWOXOntys1gt
5NK2wJ/M5ZZq+XWecAG08no2fahsYDBB5X/E1WNRgprCyfvEGKDWw3QjCWkqnFn5UkQ7owJ+u4mk
Gbk+BBJsvtIWDwjfVHL9vTLm+s88do3cp1nAfXg9P3qyGFHt0ydCBhxhOyQreoqPV0lO/5yOvFHx
DQyC9lwlISIbyTlD25PKB4txHQbtEU3YWC0iCjoeZq4iV+BtrfhzX00HDrcPPezDoBZmf+kaeECk
xMyXWkb3L59tdiVxxNi9PtPjHPefH8Hg+IAQQN39GVoqzrDD8ErAkY6V9NcFyL09uVOdQzBptoTK
b9PE/hmPTYaJ8ymyqZwUPYRpyNzE1MpvStng0WWJoMBby68q55y59lPbyNG3zo62FtuR37LM6N0/
frxtk5AHdqHgzqJKlbDlmvVVAUyJaCJRhCD7h2o6UOoMDqht9beclerjhMg53xlY/l1JbqMudsb1
eNOO/NxhhP2KtzGNMfXFBFQSkH6Mj0LD5+P6M4WiLZfU+rLR+/yOdKzDxaHu/g172v9h/XZ87AQm
Qf+4/tH0/wDm/PBDpHX1n0el2/97/I/9n3+OH+vVHvboH7aVSMV8Nzx284fHfijE30ay/9Pf/Mfj
059CPuXx//zHrxXgt/5pMT/W0bG1oqf++0Pv0/LzMX9ex13/oz9nnWO8o3hEnySlurUBxmWV/Tnq
LOsdnXkWp5Zmsf5QMf/rpDOtdxw7XC+oACKkB+n2r5POcN7RlQCZC+UNxwaVk7ecdOtX/V/LEmHc
ilREuUCv09rUcVpWwpTBxlamSPZllLIbK5gsS6Wdwhhm7rbqdf3jFBvDGb3tutaPB7WZNAVsUl3g
iU41owZFRSeD47m3h9Jegnb0tBYnJJs4udawntkUnlZc54Yec58ukHBsxqSQWvDXe7r9M97ftd7j
utM6dZs4gTOewiOavVPxjTHJqa0LNduT0DikNYRoXW02Mf5+vrDL76W+fCQGOVftRMn2bPYA+hBX
UFAj8EHUdLwTpN2szIpFw7piienTYPVXszsb84fRMtuF92DIO9wbSDhGdmc9pHVDgaHlxuE72oDa
PM/k/KsTcjK/j12jfyGt1Ez7NIPt/knilGtt2VqHJgDfV2GdYGV6cW/l9qBfkTIpQtEuFZZIZfUe
l7shDbnDksFVBvsWTcH7ts8NjjlNlez8ulVPl1GaC1+ZBwOMsErGpJldKt9ApALeXZsdqtIzCj+T
+GNthpjrynp/W69Aqog1H8Fu/sn2kuoRHjU2yItiwq+3DwsCl0M1TPEjgvCIw9oo9py1VpA1sRfq
S37beMOtNyVf8lmYkOaEcjdLkqnkQsU9ZbD2MFPZuqEwjhmoXam/cTLBP3Ws7t1usu9js1D2UaML
HyzMEIwRg2ROpu+WpcpDh2Bozcne2O0ywehVhm9a2/0kk/xVKQxrO9G1EnqNoZLriMnMzLnjc6v6
Tcpb0EfmKn2FOxFuUb3tVheWUdg/xexexGXqkRFhirhsVI+0EVm/3LFpwNfKUf2AdeOX0sm6racY
l9Jqhmw3KcS627SlP2xTkQraY2tSldfDUNU3phO3cDbGNtRaZX5c2kb0h4mgWuLMMOK0OAN+LW4H
5GMETTkk/GwYrd91gZU7z73Ns0v+5ekGTx/YtlEyC17KbJtfZTK7+Ha4OONeeM4wOTfJKtEF3U+/
/wY8MHfUDivH1dF1KNsPOn5E3f3aFSv3RT7GPwdYjON129L8gIObp1/Y1PNS3/Ro9tsKPrT1nKLt
31/k1Ax7q9Kda0Xi3exb6SCHy3jwxMcIjMiHJM9wONYU0u7EwENy0GogvNtEV2lrkHqKU0jiZnoV
OklaW5umrZwPep5AQXRqeL4H6Luxssu7VvvlSWf4VCzVrJJZURDTuXXnan4zjZbqa+OAvdC2zlqt
uo5azb4xJ3fOzI1hpiQDXXx9rcA0AUX/ZB1PTgNgnOsrLHRcdiI9Fx1oZQpZ2xmuNb5IZmMFQHqr
76tYNvMllnXKNsIeEIpSmswfBjsSyqHAyLf5OAp1Li4bOXPpLIu8w2NsIATYtGOM85nTUYD3x14h
HM3cxK52UqD33mqg2+sLncl+nADseSQM6dvyy5JNJSjAKOgHKl/UmTDIzdv7NM7ieWdQP9/VGWRX
P8HelhIM3mDDhYipLx9UYeAqrBWxcoOdyErqIz04bpbScCOcJrBu21LmFlQ+kEbO37IhsdH3jrX3
CUi/UdzLxfOKIM30/8feeSxHjmxp+l1mPbgGLbYAQjOok2Ry48ZU0MIdcKin7y/yXhvr2oxZ73tR
q2RmMQTcz/ll+CpbMb+Nne+8RJ65gHG2eqlTh12d9zgvPDudW1rrvvNAjyUUt+1l75ND/cO+WI2c
OiSVh9GxqZz2WrZs7ElWkq3OIV8O/ovu2Xd+Vra5mjuzoWnhfAs8VTsXbqm5sKsNaAEIlogzYhub
VKPRr8lGj6zpVSibeLGZZo8LcShQngz+7RYj9LHJcFtHhRKcuOg96S8ztWBt/uwt5CvvDZ9A9NSF
1s33rD3tzw2GaU1bEyyXd7KgI4fRQX9bS08hQSptTcdKRX2EB5NrnmBBKhD8rSkJlM2kI+7mAvqI
BuJle6bWZa5BUQmGh4CgjOXeXhqawrg35rO0bol5rr2q3xHcLr0zKrceYCI8wvTcmoFw5QD6aU6u
rg7UQ/SvKzEvza+ejJZ76s6lmch6VJR4+84c7AI3mL7spVThWZXtCH4ZZh1tw47ZXyjyK9djNTft
llo16hFqCILmZ+DU0RMNgsOtvz3KqfND+hPn5P9/1bXqx3gdKDM0qmKU8WQGdkyImPHqWZv9aLQo
gOPczfNLhSMqT2iK2czY8dZA0jFW+IRm0+rDIxTRZp0hWztPQ+WpA+1vi36qFWfC1eqrebsqjONs
cz0By4gNih780B+Kh4CA/fpgyKBTSbtCHieD75Ayvo6l695Xqtd8BGW7PlZe3T8YY9fIuOt7pz4h
HIi4GMybH8pe+OKk+TzwVhud7XQHXWjY9dFb5AyHvYoHgpPUnZo6lT2OayG2XYf46qD4RT45N7MH
u6ahIzaKuj57jZkTkDIOH7RHnuTSLHSUZNxfcUUV70cfVksfe9EoL/6kSGzzpqJ7LTOnX7ktSnNP
d4r9vQ0i+SU1nA/Ip0UP0xbQsX3ItBU+j7qnZGXhaKchgvgwS903Jmrg96i0lzaxUVjk+zHs9LeK
BMlHqF7tUKg3+o+aYhGLb3geknbsNnmbSn+4JQLhxbfpeFip7XVWzV5eeKu+5z69DT6sIMGlQqEj
9lKusN9zZrbRwa0WNWBMFRQTi7X+5dXcFCnOERxLHicMoSZumBUnhXpRXcywHfLz0nsrfzhOyRxS
RFyZtRHeS2tdnqFTCnUJQ+qp9/M0OuPerdx6O3fu2B1YxWVOWrql1LWru21LVKtCcYmYAofTsNiC
ucB1u1/EkU13YWmsy1GrOZrSzZLelRt7jnZy0MFXX9FZmq7DNhh8ya3NvJ/GQvzW4WQ2F110S5gO
0vKGva+0KfdVSQoNx4M1/ybWLCvvajOrs+M0hYZObc0Ay3JmIa9BDkJ+pqvo/Kv8+Xc7SRohBz39
HAPvIe8t40IertrZTh9+wj0mJNO/s13uIs8Yz2Yf0D9q6zodIkBuuFXqUkiun9GkHK1xQMorJVw6
FfCIysBfuRIpU/Ru/cY9rUv1EH7huqbXGOz2j51H4lzNeXvq5849wpqMZ6IOy7STM1VOxmjdO201
/vaDRqXrJMU3gx777xkKO5qqYfQuvaTjKQnMqbpz89r6RZ2MPBsOArs+og7QKJxsb0dl8QlJa34r
vf55VqGNKKlCk9MIZoTZmp7peLlnIG33sq/vhON8djdysm5uT5zRo0KqxiHVOrKP5Ur7aOkOCGqK
MTtAc58RlZtHnWVBuoJLxPSyrUeS3YtLMJJOYPhGkwSRUe6KEB62DpsbftWl41CqPdkNz0RMMQEM
lGr4NIJjQr5KkO9UhNXZs1pa1LN+v67SS8OaHoQGWtj1Lq5eqlS780fouOK+K2jDaDsE7u7I8U6s
YrlzFhVdEUroPeqA6cjx8EdHlMpCgXwOWZSOWSmO4Jlvpmyi2F/L3UL/5EMlhmZnLfmZnxFncKj+
Z2ZXH13G6dwVrX2o1vxC4vJR0WQ/UJzJgExrpWE+CQWAFBneMWsGOmwwKIqYeIYz6hfafkbUZ1kP
b+2tt9YIxEYRGMhZdFSkFE352Ft0JeRjh9E/b0QiMSo855tTtciavJzjahZXw9wEssWZRrJ6QPeA
nnffKguCqe8fGdyXMh6nuUkse9TMfob3NVIIT9Zk67869ux/UWuX38MMf3rb5D1SljTCRpiCnK+g
Phuu8Wg7hDgOnni1PIOTYvKpfY2CxFyDjwC2UqmwObIFjV89ONvJa/xD3tQq7rzOOztGgHRjpvBo
qraDpIlJRvl3fGhWOpci9ZV9MEZj12H0+xhbxVOE/P6q+60/9KpyEtser9tSniyS4hBQ5M+YedDF
98tJVGYPJxJV18j8FSIGGICg48bIj72lX3t6qJKef+s85EaVBG5z7/sTrayh9c7kshpxPfPta5vF
/xhV8FbOobVbajP2SKY7+G227DRlaVxDWQylxgwyXpD/U/VrU0vo1I3z7DZNd7FD92ndgmeEbPrQ
bLZ/789t+MObEQfM/hrsiYS48B3Vr76q7lB+3vUtETB5AQg3l1e6DJpdVPXodMzGieHB19MwVv7J
y6Wzc6bsuTbozRqnNVXbvDcjamVITZQwGnWGzS1SB9d1nw17pTNwao+Dq7MLXSwBkQ1N/hHOU/aa
Ocpnbozqj7UN7Ps8WOp+N6+Be5/nWiQFHemoL3zriSalameIxUq0cDaUp4XiFBvag7Gtzi/hFMVb
UzBLQdOHd7pFBmPQyrcX2/xWTw1IbNT3Z2SH587Ei8GQREu80sF5zrdXMzLCI5FhwffFgk6mkYeO
jqALdu0UjHv0R2dXVnYsaqM4t5XtHHu4sF2AdJAiIUG1ZrfmzdfWmy+rnN1X7XDdzSHggeD0Tyly
e1WBlT1P5Sw4xXBNIN2rU2GOS9I6BWWjlXgrbXWRZlHs14bgcRg8AGCeSGAB5Lb+98z2xRX8VV2c
sGH56qk8QRdYXButCqyuzmHmowG87pa4yx1zF/g67axVphUWXC5l1GKb01oPSHs56ruRKqrOEIci
qpCLaBfPlqAjLbbWjfTkFQkZFavG9BVE2fhUZr3z4APsx9yXInYdgzyntZT7cSkvLJxF6q2L8Sq2
kl5bR7fejyBYnqJijL4Q6G05y6XOwvJ+zvtQJgWD75Qi9z5ZvnnueHgYyOvxtESmmSAF8N4DPubr
FBhl0gVje82RNzdJG4RDvJBruLdWQx9k6FeJ9DIiW8v6bm4tJ0FQ1ybKqlzUfUwD2yaqZ6X99uw3
FOd1MkSFAmwRUzzlPzg4jI60vkTJSiEej6ZoL3mOAkcu459BMz7YqEh2+SY2qgjH+c7pIP4rumuv
BD/81LB6MXUsp2B0j63pHLa+3C/0oFLINKloJ6KtPxdeZ5/rlq8riTMrKrhWNgtgggPfOk+oil9y
byJWmjI82OZHzM2hM5wMBGWIvhYT0d9zMU5ZVOx6RHfuStM4p8OQWgRRGTtTDTZKtcEOKmlAB3iD
ZmNGUZElM8LppoyJXmd83s21nd8UrGsvf4SR0BMFcbTPu1kKp5Tj27zVM4Z7PHaICM8t5XO5sy/H
DA77pzVbWfToDvLbOLfDtCvswoMLpT+3m8PrbJoarwJpL0qjP7GYRes6GuBqI7Mg6/QD3YndqC96
WalhPS59MPjjKYK+CRmQCtUWzb73SXpbDtvmWcgFp1ttPE2KGnJ9g84dsqI+w9pgs6PBfptMCuzY
EhfHoPP4Jt8qEfn4+86qu89s6EUsJB2TTg7/HYe1CveoNKxUzsJLBjfDmCgUuXj2Ty7dMYnQIL5Q
CEoRbofXhK5ag+5Ad6EZNGoapujuT9ffippq3tMhkN+g7SGxEITMfvegtHEupWnsSkNsiYv7djdt
pZtGXbdxwJQcGHyG3xF+qp1c+GpKZE8oFunhVE5dI42xJmtKtENtMSEqH403NHi6XbXPchRuhdMY
13lDX2lp5EndTEBSk9EOPXYmUt7ZM2Qajf5FbS6dJps0eZ4wZiQL5aTsY+MTlT8OL2dY+vcQO/eW
iFFlTjwsrr8TvWR3WiyjfIjIufluwQAmo/DpdHWDTu6UNHzEawuivNS0afyLMzSZdUoVbk1tZ+aC
SKwyZ//doOApAnQCZgkr6hFY5lF+8Ao7m9J+DZz3nPp6WqjpFjvbfLQpipMsdsNbPS/Vjt8o3Qpu
BZTLnRxmP6239X4h/P50A/MlXXGEUCBIVdPepUUxhV/f5csqT047zDtcGDla3W57crdZHHHUZg+t
UOM3g6BTQ9XMGvWW31cWW0fMuPrHQmdexcOMc1iNlDAahvFcFOg/DXL/04FjaD/X+XUOqe9RlpMq
y2zPdV7XB8qub+Xhqg5SvGhAWQY9Tc+mN+PPl4ZDL+Cwvkhn8b/QpdFy5dfOaZiIsnRp0Tq0vqHP
MEnvPW1JJ0vD6gHDfvOb7UqMiL/dNAjqYJbyyZkHrnm9OXe0zf5BlNAm45h1pzFw5a4awuHkuuuR
9sDlqZuzMCl41B/yQvqnoorsQ+/3KyL7rvOXI7GwxlUPWuh0Bsh4FHMwIq/nW/EORCN2uE4kBS1t
k+RY/lI8+Kh43EC8MiuWJ98vbgyo0T3KyX4mUWLa1VbVPHVw1ww8YjnXwrAQyXeFl3p+QxtSRsld
4RRZEhjIa8K/ElXDmEg6zo08uPo5ulxm7U2c7d4ND7UbUTECTR8cZqGLu6waDJrgSu+lt2vycM2h
5PVNSrUMyvOItnH6Th56/7aRoXWgJJVYguCvYtabq2tnBN5jo5mHcfvLF4wPBJOsBubEIq/2wBqW
ijkPLNqI+/Lg5h7byEydVWPLXe/LvYrG8Yc2XWrfAGuPpe5YDoxmS71FUF3BivirZMW4lDprU029
6mE0WUFIPTJjPYp6b0Qbhz/xIe9s7DcVcP5vTfD6VyBste1gHpFR+uqjWHLkQIDJOxH0wz1mSswc
/P6vYBvLzmPD/xx9QMnEy5Y3r71ld1V6ZEeSdbbPloW7MM/lzhjz5WiBRE+zpc4CCaVIIoTGb6vZ
bry7QbcbqPNKgm1zD8Mi5Zmo/S4ZMct9G0mAPDtVYf2yN/UnGxiSQYvpi+tEM70gLH1ezUwl41at
KTkC+iq6zTnNo3GTtTJKtLMA1luzfeE69a4s3Q8IB9o6N+nHkPbu3gIWYI7jBg4JVzjIbrLvmmHc
jmIJQ5oMRuSpW9udFD63fYMr4WHJyAV0wto6ANRFb+tNzh0o77cmlfDRKdyaQCyLMYRZ+yc9HNO+
dgx1P9GYnpbmsO0Cui1jBLHZ0YabeZrF+AESRZuhgSifqc4Ls7OLJDw20bml1DABPaj22Rvq9qT/
Ks0tjwEmVjPmCtYeweLT83i34SifR2MxYyUD6pQLCukHMoZ4seP3xlbLKWrC/A6MNEzJvEQJ4FX9
o3krFN9k5G0x2fLV3mhQW6/BXJFQyxQ4V0GPIkAr5wf5ecahofAuj7vOoZwba9/wCyhq+1lVnn9G
DM7l3XAtWCtemiEf9E74vvGAFXA6GbVR3ZvAVw0X/Ji/AgO0exumIdnynkpQpe8aq2ku4Iz4Ihr3
iMw+vC/y+UqWZZSEc34McmM9jXJYHktR5Md2Fdl7+Ffkr7qwzpN+s3r6ehGsPCFSbhlIa47Tbp2K
wyKHU8M5Khf7BdiaKOZSfdOZDPZ5y7sz28v9qk19rLQ8qLaFg3C9J7wBfKPpGJS0RtfmcM0t0f+Q
NgY/hN8Wak8MCQPN6kFU7vnr5icIAj6F9a9ngSGkP4LxByc69AiXMSDsk5Vp3bpgrHDOfle22cn7
636oojklX5v+adlnvxgs1i/tRdxZ5o1lijy72YnR39V6eadZnE18oY+zHqj1sEkIbsv+rnO8ekfG
LmrLwWMQXqmhj9e/Doy8YwzeB1GO28MKWHFsaSWDIUiGtM0fdka2u4jG4PfqNAN3cbekgJrtPdYi
+1VgEzlT2sr2VDp00s7S8J7EEG5J1RZWLEHa4mWaOkY4ZoGkbiZ1qkIeTK/Pb0adcn25pR3ztdms
p85bxt0QGFzARSecA+rQml/SHctn11go/MuKma11LGkjmzaEptEMpbVYoKS16XaPC90s7xb3W2yD
Jt8MR+SjFDp3ds0wZbvRwlwLxJy/gr/ofc0MR6KPIy7Fygo2oOl/FybHO4RSRDO6bT+v1LQ+3xCj
J/Ad72yXgzyvf/0zdevrY1A4EQ7KyH2auNVeO153HjeqrI6Mq30a9dAf9Vwuz3Zkfw5+W33HpYop
Z/5r0LHC29vSqNX63PybeyenixR5pOGwrIze+jlOanu3qpAO76m3BoZG1fxc/QLubQpDvh+sp8St
Q9uUg3Nkxw5BqOk/PmsnM+4sGpzPpeVOd1XpiHex1DphbzJTrE0Bi1NZTa+jDroDsdgl0nqH5wdI
JsmaGeNBZVQCePjf7iTKstbsC5XntevIrjZWVMftXxcTkl0wJuoTEXTz1DtuT61Q1entUPx1QZl/
HVENaKBIFKvyH72MLDcJ0zTYG+HBI+2pIXXnJP1XK024tmFdGmFMcaklVoJ/+63g0/wWy1jRtDty
y/uXlQ7IYx1pbBk42/aZcoJy7wOk3K+zbD+dHltgzP3LybQ40n6QFd6tWQVT6oeds48WZd8HNhV6
MQpSIPa/BjB584LNhoIYgHuxMcuUlkprk3yijJlmFJ1h7sZ+GX/T04ORDG8IsK5stldVkdM6U6WZ
4EdEaumah6iTL5NZjHHtY7xb8/sSH1c/Rc+9hrbESZHmW/taqOAzUl8bvufrOMtjiFPQoz14REa6
uBfOxgRkuzqPuYi9ZYJS2ECA4XkPIXgoyF55ngOaMbNa3K1IvGI/89h59YUXHHvopVMfD7Cy5bov
zbXb+9s8JprwvdC/sTmdG0dl++gZLRyGwAQ15vdZ3+31QvHsohfnOGn7eVngv6Tyc7brLckH5cdU
vH5voqhNK5+rovCoUUaJTyusOIZg/lmTX2gQ13vMHvw5/0U9MDdU8slGA+0aFhEV2L5nQ96MnGLe
OZiCXwK2wF2ZLw+mkSUijNqEQK8pnahQcef+vjD1/SQQpPFA/ona9nFjk0DJlpdPiIET0rNOtlde
68kjka+QIOckxfRLdVSrGVCYG16sWhPBYfcIh+sfThg+eKsNQunfi7qRKYVef5wS4YImQfO5wgj1
1KzmFUXTzzpTc9JzkgKS0EPqBIem19tO0saRhtjdzjVX024DJYtJg6If3PKLS3HzVrK5o5alYgRB
uM6vWZTLhZUKCqOdqXQXst43wH7Zhvmn4XhLxsz5iWIQJMW4Vm351FBvGivFBCvgo+OCgT7JMrNJ
7E5BBlFiw/tzpPL1Yinn3YnyPk9cVwYXxRFCvvOMTqqHfSqXpbgihpzfeRAiGuBbrLTDxDd0cxf4
jdGflziSpOMtubXwKNZhxqO8Og/sr5YCdl5hfYBpMXj2f82eQWWZ9y6DDZivFWEW6ErUFC2ePEuL
L6Nv7N0Nn4ihuD+1q50/t/Mr0WZT/RQwMOpc9dgVeenMYY95ieHnKiDGFoDF2Z9Pyp1Z7GZp++5D
UK8d45sq8hccw9HKcKd9irFJcCiH80CBQnYHR1Q0SeZN5h/NeRr/37ExlyLUujjm2GHr77bdTnvh
ybH/+P/LX+x/qu3Qv4S0uwAqgHzCvZE+808dCg7ySHVmnh2dMcqfarcen2dLsjyZrBNLuoStGdDk
NvGOF1qDQUsUAGPSjJH43uoOG5TTukYijLoODovrefMz8nyEgggw8HyRl2DWO+VMS0mQGfJ59vm2
0CgRFnnn+C3/yOqCK2lnQh2SCUURPZ/+f3zz/6vG/j9oQv/bJ36TyP1H0Hb/1SBoeyt+j+1X8w8p
2+1v/FuVZpkRISLEwpLaTYrEf0sXsUz7XyQxhDeFGSl0BGz+P1Wa7fwLeSarG/ozk8jSW+zqf/TX
4b/QNJJMgH0+IJeE3sH/iSrNRuL2D5VUwLbje+QLk8bokZKOEPuf385AN/kg8PQd+zrPUGdaIMDb
t653yv46TKs3P2gq6tXb3A+Lc9/ItaXY2R6rHOfpAjKsrNgfM3ScDmdLdAGBV7/60N2ap2nLwUKo
dB/XzwB/iHEfhbMMaKRVpYePzM7G9m6aHZLo41XU3Q+zKCO9kxQ7mJiC2XDS1jN7NDW9WpqdWW4i
O4dh2z+GYmrwNg7GfAD8URb+63r5IXFevHj+yjFJ56wx/9EFqr4dPtsGEDEAQ3wYR7JP8PH6FLY4
mpf6YVFdNn0jC9Ys8I0WzTDsKgQQ4RnkOgKwqbk8cnwsazO8mlp2/UkRCMkC5jfyTWIa8Y6dU2w+
A9YkeiyawVCd8tzvmgOET/4CgduK04SvqjgEsx2CzYc3lyIQKsxrKSboWc5AjqCDgDpffmhqrXB0
NXLDELVAFGJ9J/pkh93aNfZLR3C5O9lzCKbjhASjjsrsdibuCy9Z28WsE5FVnQUkYG7u82T7vbUb
8jl4d1s73y6u15UawNBdweUt01gTr3OmPm1I784SemBvaHXpqhw1URgVcYvNnDVczBFv8oTlHnhJ
5fndWDYBGIuREU7dYRFhdu9WY8uSUk1Gd278WqPO6gIaVLowmDn/sdAsaOyFx/5RG1RchQ1xwnHI
inJbBcdufDc6KhpNMr2L01IOM5uJtns83D3c26F0VmvoEd/a1q9usMxyb1lVJFKicdeNq6pzyz24
wbycNn5G7EBv1wYXLIoTOuoy10bsmMk5aTDEfWXTtN72A3v7WvLGXZOtr7z8jfJxVNDBtuRvxSqD
EIMteQ970xdbc8lXT93Jya2870M5rz8szufqxAV8s0jlTZl/ukyifFux4zekawxlEYeb0PTXL373
kg+5rq9j1C/tL+lm1vC7bLumO7HoZNveMiDkzy0yH/ccSsPEmhl4zIj5lo2xrRBP465yjXEXcTj8
9OqtY+KV1hJ43AK4ee4NZbrzmzujm7/g14fPJy5v+xLOtGFTt2VuHRilhXNxWrDw/bhOCFaK2i2s
u23L5vUB/ImCrlWxFD02jpdb5p6KAPq3U5QVU/eEXxiJYR41IKV24WIyxENkbUfHxnFoxqTFBZsX
+8gWojDugqwkpifvcv/m7wXMv3NAI0FV/OnGM9RTbkhManXTvSI+6YiIGPiVSPUowtFq4rFyl+bc
KjatSnZD+CpcL2MYsYqNk6BaskGjV6CnKXVqI++TVq7AsDc1UHdBaha+VKXWdrJW0oA53PoOWdOi
LPsFuN39arcaycU4bOAjDgWU3guaP7N9WxG8Xe2g8LZTsxn9rU1+649RIIgfoUtEi4M2jZo9WuCo
S4aIZlkHsFB76hdkASWF/rKaJJX4M6pN6I4mS1ylRyvdqrERd4tqsm1XuH7VnJmfMHRx5BIFUDpe
EyT12KFLcmonM/eis7ubiG0qy5vfa0W3ggQoB3ytVXQot87wX7X0VxVvehobOIzFqdOwMZ3XbRJ4
Jhy3a9yz7TT1nGZhv5JDYJL2GBN1p/IPFa7y9knYZn0M7LyrjjBszm8JPMhSt3XjRZhmj0e32cyC
GiIxDgesRJD9AbENsHVGw26AB3Fmn7UAu/ZTvUb5xa8t6LTM0023M6zN+cp9yUfkqghPDKEMvGmd
HfWfDu7DEa/j1n5Fql3JOMAGVD6tKGanXbWWBJBYMhi/1Sgo2rQnuMUKxNWLViIKKPjIY3Mejzos
3SKp7OgbLYo4W9yMTKWCWFw1EI8wTs86708ZasRzBZvpzxJCQW0D6iG6q0AW9kq2dJPLN8vUxl1o
CKD2hoadyf9lAfg90KBA2nRei2uIvOZDLkEFdFwYHMTwgHTm9UfPU4SvdMVbaTRRWm5sTTvRttiC
fFCxP6Uss5T5/HNtabalLjzw0IbFBRrJlxKqI86deYXb7+odcGmMeeKpaNvvkDBIwsr6aiAFqEgK
dH7h9fX/ZGZwXVkss9rXd64eIyz2KxEeUpJOp5ornhm0CEvxwbwJZ4pSkDY8Lzu0gfcSyDlE+Boc
3Mkh0zcUcRUN79Kf7rNA70DK/TTApmp4YjlC7dm7vMvsRIdZykVenYmOOgwMB0eyJ2B2sTCRh4e0
QoWQyNn8aBcBDZ2mvkPKwGq4je0f3bX8AGmwVhn4u5ywm8+uM4rfjWRdNPhaJFsr4mK1f2IJvhD+
YD9OWg5WOhDeEasGLNAR68loekqVTW+3jVgwLZ2JNAoHMDHBrSHzIam95mIR4pJ60Adsuk6baCb+
0wZJf8lC0+iBQJcecmlAfmGv7mUgQaeGrhigfaSHQ7flwzYJqJikmyo7O4MeYtP2idYnkuOM6CnF
VI/2YlwPzjIY1yXYyuO0Vukw8X9DdXnp0N+fGm1sz7IE5ZqUGEDSu91S4gPW0AXxMLiX1dmWt74x
0GQ55obahLOpzcR4CgVrQMnEBVE1ZWh9VfVHeKrYhRz42Bbm7+4cdHeZmLxvIhrEqbeQFkzVzdJO
sshvf8KwjABu6T9Qv7a//JbELiDycNoZm/0SWRuJ2yZLMHmv7TtvcPFjIAohRSUAGdraz94Mm183
M6NCoC4NZT8xDzoXskEEl62hoRaw4iWjca7NxguBLV6cTVl1MvtcpwvI6JeYuy3gd6h4sZhSnd/A
+V5idlaLckPWl81FVet1qrxAMWCcDvE50ROyJ9oUHNQICOLcbkLgbfiNCIPsHwu2k2MogoJcB+Sr
An0SSVWklMP1Rd5C32NxNZXzvdCEDaDOswEprODkSk40VPH28iQxJPB1LBYUSPl2WhGsoIEipGOH
PsvlM2H7HcT2NdLm8lkjJSP1V8ZbaHMRBUsPOIgGBPbjLZxccr/KH7AyGGNFwEKslgdsf91Zq+i0
5IQlgYd06Vy5j4WXP5AA1KeZJFIIaCT6RiBAcUTuNxCoii0PAC7i8vP/TLVPcoKTy6cl8zM4AvkQ
Qcvvwhrs23HXOx5lwA8gk1B9b0NLx+Sx3gLqoWc9ZoM4cxfCHozlTx96Z87CM7dzhia00+ngookM
vPMms5eJsq1j1hFiIjoyeoQ6Z+507xW++iStwv0FQPc1m+t2WBBahLVzjPxiS5EA7zqyrz57QgFj
csuQPvnE7tiLa8VujQ7aCIQX25Ml+QUrOwkRpnFeiBPB3mo/UgWXMBpPcVFVSIxpmIiV41xbcnuo
4dJRXLeQyI35NUrj1egy4+Ro+aWbLPyw3Xq6uOX2WNXKufMy72lYfQYxptMgav3jHHDI2iWF2yY+
sKSPonVnZX04XF36C++0Dh4ISKLfwW5QDpi+9p46UGl8C9Q/dXY/pORiNzzSRSxbo3vNOuQ6tMcN
WcoG/9BvS3bwgSKO3AJVOkpxtPp+z/LsEQixre+NgyaANJCkqSb1moHK/CI7VqcVENxlkNGE1p2X
+V2MHkTE8H2uh4vRGD3vfbGcTVc4OyGmZbfRCvQbA2VYJRF8ydGABEJo59rZ+1CJb9ynz4WCqhs3
cg2YMv2FEU+SSnFTnxlepYDOhrpLHFReKZfkqRuaD86n8Lz2jU6sbfnTeebR0khXBSLVlzUznFf4
TcoECySbeDVtf9trM0zLZZDfOswGEF9l+OCUS3QNnTz6IoskeshgyJ8M1zcGJLmEOu4mcPTHxTWN
+wkqIKVb5hGVEjbV1TWfECJ+uGUTxry0HcnS6BxD5j0b1uC4ChvxigovjHg/cHE5SY0o3z5mpYOw
dnuQhnilRfgtUvVLRgvmO2DtPNMCrZafHF9odA2590ukF7TxEK2kOHeuTDE1REJx6BbDeqsKDHoU
NWSvhOGJP5wFuDPm2vy99tPLJIr9vNoQq9lQ8hhq7BT7CUBUltavdnKOvjN+Bk3gfCeOuaIIWgex
7enprs9NvlFtLuVDgz2aiSNc/4u9M1mOG8nW9KuU3T2yHTOw6A2GGBhkcKYobmCiKGIeHfPT9wdV
2i2JqitZLdqsF22WlrVQpTAE3P2c//xDmKczyCf6/Zd2hW7KdNNlaOokx3h24q/9oggf3nR8GNbp
axQb5amNNmRKp2Z8GeD3BMLo73Gy64IKoQhTkepusZrbDAIdnRQ8lwnk1MRUaAKUxDQKqyZbPlRt
f6nH43UGK5E6rJGPKVLt61y10dbG+n0JDcsb5OhreGH7PJzY5276gDKTqqNRHUb9IgtlVmHNUue2
ZREzuqZ7UchdNoDdropDqa21e6uFXxa321Kf+9c+Tx9gtyoh84wrU6Medmwn+daNFmN+WeGCsEFw
i5UvkH3TaP46L6YdJvmC9jKKDD6AKS1ec6k2z/hf0JWVQkVpMb3GQ2aesk297UPmLPZjxCi1sDYD
SCxDeF8Yp10Pfc9ZQqisl1p9TegSE4he9p9nSqF9auvP01rt0sEaYejaAmWEuvkdY0ymqS8udr5B
64CftTAeaO09at/PUVRxeccbo+wWHe5NWmE5Cvj4bBYjqjjhm2YVZF35YPWoaZiXul5NUllpVzCJ
4SZfLD0bf7Hk1R4LvvkiVdGYe3TS9xPS0Z5y3elAxeMm3lmIv8wTVArTzyeU0o27ngRMcQaks+vX
RXUdm+JYWOrRLFrksdUsj3jUtExAndexkuU9AxVum9yrWzaUk4pX0mrnn5gmhXA5n1DyvEv6W48h
MryLWFyQp1iyPWHYU2Zq5c8S/oOtugCI3Fk2MYcK7dQeI69mPSNSqeVyxejnuNGxPpdyhlcIBG1G
/Y2o2dtTA+8lWH93ijSZuuHZxOcok3SvJM7oOQiG/LZP1vcI27odP9+F22XEqLfYJqXaYvlQRmg5
GFdcSnMqn42y35f9xJaq6deLpRzQJzINk/le4yXuFrcCaN86wVbFp8+3UjFfMVdKzm0H1GBW6iHu
Kr82xs8yXbsLlLvC9IpmvGjTrg4a12rsQJ0tjD1QPn3V8/hiSJKvqaB6G2POJXvuEszPEIWeogYu
P44fXmqrkY8ZHIUENpyBsPMpyOViXud923x1lRzCUp9OX2oUcCfDQWZk8FtHnh0zzvaB18odhhcJ
hA7LHE7lwknMSX9eEtnCaXcKeAOdm++Bt7JjST7CsTISyXgfFZKB8waKCtp+uEb5qR20+qtm1JeZ
tdDaI+wMMEs5ZXHcBxGw1bmM6ZrSGQw4wyv1NWJSC+Y1WM8ppSq8FHu6mOGlXaIJuOqyrnix2HYg
MlXnGO4UgxdFfB34bg/sQU9jXMhvmrFEISYwg+8qLe5W0pqfC30h5m3GusQx5RNiBNr8ZRJe1sGi
7F2F15OIfbtAAbYSYd9qKYWThWFhgA9KeQl2WDJx41+FBitM2Mzt0Mi9sNCfiyZ+b7L6c8TRl1KH
l/ND1eVsU8LYMfi7s9NmuaC1ZUeMX22mrTdzpeZhL8pjYud0pmXIaZL6ZRe9pyXjALVvMM+Li/V6
KusajYkdX8LaXFqIuvEKIwA2K4ot4wEkzw1GGV0amZHsmOINvmLCGWmNDlKf1Tx2aHn2OFW5gapH
8T3OXcDzrZ7PCaMfzfRGbYutQVFIC5vU0g4qptGKV5pafJp6bfWLpq4/6d2o3dSgHCFEoEsVgOjS
SVZ5YTI4DeGedmHhFjVBhFF3ns1eOy9Gh4cXo0Mm2ogl0lw+z91iX8S2/W0QRbYbWjo0bcwZKdt8
idFyWzgoMCM3coKpg1HWwXXAmI+fGCsWDI9cA70owDS+LpmCjwLeBlh2jbJpvCaOjeMM1fsucabi
TkvsyGCkpzOtyZcGbZuuZLtmaVCYrIU19wfG3zM/fnowmqw3Ode3KCaHz/RYOTBF5zyppB93tbIz
YieAr75kuyyOnJc8qttDbCOymGG9w9fLhW872afFmr5i5CseKmPKpQeu474NiMvM0Crz7Gxq60uS
K3dVvhjPZY51PQXio6W1SsgsMb2J+4huCcO2yEJzhHWOgQfSSx/jrDd0lvS0HEsmHb+e0R6OxtRR
dLM08LM2p1Cj+IwgzkNnQ4WMHcbQvusUENdKng9nalrjRqmS7sFpym8ppEOgMXs2vQ5vpmObVuu5
nlSz8pXCoKNZraMjteGu7qfGx+kG1wrgDipS872vi0MmoXVXc/VqjcadW2fFGSecc90l85EmLcZ8
yGSTm2vzW2xM60ES7of8RJxSnO3AmPUdCTIqRW51dPg127qKw7Tqs4fBzqrOQ6uVGMFo2xd9lZuO
v7pzemNbjNk8HcLmQZdLZXpmawxvtiVJ+aD5sfA7AzawND7Joz1k+e3ozHhlIcxgnJyq7uzXmZJt
8VZ1eaOQeNhAkqi09xRt8mcOi0JHSNcyCHTK8WhWEqNVVvGOKJYCGY+aIuhuzRCLSQjampYGUI7y
JFigibOs9CKuD12tspW0EWvByyWtiK+ZtBB6kxRBhbZz9kuE1Q5H59TczkZXn5IKBDWvUa+kwgDt
7YtGCbs55WDKm5LKNMq02IcSrXlG3Y2okSCuebm9lGaotoP1UGoZfoUJrih1UKfpOHljbsJ/jSGT
z7uCHKKbsZdP+IW1p1RXvjrlbCI8MHLFHzuFT5qKSrlhxmYYftLM+n1cxuIJx9rhm6aq6ehpkexY
IckI672WZvesNaKCjFXgsocdJ5lQdaLylbLpZQ95bVqnnAZi05mutxhmpCvT1YQSKcYv7c6OtOjZ
EstZ0QzMWK20QYiGVIq5CmdS7WYOA2i3SjyHPTasQNxqT06yGAOpJeLY1niH5MKWZ7zcgyoSzfOo
OUvKcFuAgKVFnFcB2H2Bg+ec3eXRAJY1tuMOh7CTAdPrhXbDPdStKM9mlJwdTo/QHRvt1NV8iSIX
D2XrXPVFelJgnvElll6ktHdwKmXICkcJUxnG47pUC/8q+4Nizyem1ejLzRrzZ9Dk2BqUt0zUnzJT
4vytAL5SP3/dSiXYBUwWcIpsZ5QotiaZZRKVoXo5qmco6StqnWU2kjCh9TnkuoW7TSWagzbDh9BA
aTy7qZ3LVofcuVkbGFCwrC1b0j0qk0Jd4cSO+yl13c/dHF+0TdceNlUnK8IqgqTQ8CgdQASxvYQu
i8mjC8SFexuVgQoRBVYOrsf5eS1liNXcBX4+Y4BmO/FljxDU6Kk/M3e5siLmH1FzL9H9bqhltUP7
2h0QE9wns3g2JBjpqFLcl8yyWFFGegu15qHN8u7OULX0c2KnwBjWWmDFX9ue2+QRb7mK4htFYNsA
u6/qHqJ+taFsrS6q0BZZMySSbFXujNHElraYkqPeTf2t0eUz/UBhjXxfDTHpdI6IUSAm2OWaH6Eb
5mFnMkpG0rs4no1c5NA6jYz2i7o58OD3O73lwkLrBL8WgSXUzBEIAJ5fBVBTabkHc063Q/YfOUIL
Mp0XbYnkJyXrJXbN6eJcGWO/DZJitM4KfBzbm4SZ7oD8uIjduTsmXZnwt5SfnH6dY8BuCi0wk3Wi
pdeqU2QUFdifpfEMJhBvBdWcbdm3iCkfd2bONA2vtGrfOHaPFNJRXwY0rZo3Mx57SnRDe24wKbnS
Ro7SQAC/HmSPQ7DXVwjh4HOnj1toluNnchZfTDl9HZQs8wa344ADVlNoBUtZ9q94EnPyWJNurHuO
Pqf3dYq6aydzbBgfSPjDpXFSHJUknomznsncG6dOvSlyGSVHrV8zX6ZU5qlTH3lz8rYT0/wpU10j
pq6VKbqwRttlXUPN2KJrOVmaC1CqK2b1CkdruOEu0wkglq3eq2xc3HB1y3E2t2EQqcaq+8CAwaBZ
02mRgJwwzBId0r7rQpzItCRI0hUNrd5l68Hi78q9IVvTcG6TV/q4i8HKN3MECZcwp1MYwhL0GwoH
Fta4D1RVoGgCW4o+0Q6oDOrryTSQhRUgSX6CDY7wxmVUniM1yq+WHpeEObPtKzef2x0lofZt4Dg+
8Xn4WFWql40zOM5GpDr33QAnUkzDg61AdXNUB4MQNQcdTBf4/LMhHwGUy4JzVRMnNmB/FTBTzd6K
sNJeGWmuvd3fK0obvcUih7zed4WyLWfMuDFtF/x9w+ouykkZVJRo1JHOq4CUGV1YuhUpJTZ+Td+E
Cmnq0odjgb3VOE/jTTdLxlUuHuDE0xVzmOZTfWuAZrwmeXeMnZK3DPZFCNho3sVRZV4lVnrEFNa+
lbY7+cUEK8NlVKSCfqjY8ra1yb3MijDQSJthgjGFT8Tm8kYcHbbLPTzfSyLpdFIOymTyE9wqHouq
zF+3kGE3MOBlwg8xHwugIt5TfS9QIV8M/bqPbHsjATacBbBsFYZXoy7vHOzLqFMTWEx6jiOAJr80
SvYJGaTYLQZyXU80XXGVscbDZGH66dp4ftsUByEN9DNcYxexmj4e82Ri7CHKNFSLEo+TZiQGQWm7
QqLhch7zZrrLq0WD0d2l57wSl1kmAhO3lNCS5tFR4QCM802uyBSINXZuoll+cuxMXOXMpX1ZGW+C
EZ1XysXGjkn77MxVz4HUfXGX6QHb/mfVzOowwbHDV2UN4quUKsRy0uU50FpjjwZFeM3AWiGhGbN0
2t+wKUzsMqZMAQwxNzNmF8cMdv57VMhKuLb5SqeT9/klo/DPqkFPhSnEU10C+6/9qp1hzCRB10qj
83Axp0Re1L5Fxwj0DWN1MZQm7NZ6c5kunRSgL2uvMXv5nMnKPELwGKG5omQEA24GW8A35QzywX5B
/+pZBSjsMyEpSiz9UVmrU63LUx2jpca2BmMX8F55R2PI2HOqBv1x6NDSA0G9Vxyi+hU8PsBqRQiF
v5nswpe61ZjfjlCWM4cAiW41KLezKLIu+nZh/s8SO6hKXGHlGqmM1WuyEWltTQjDk7rasMjqfN5s
XkHxbFYb1SUVRtdN95kqHMZePZQBPPPvta6kQ0wGPrSoApVietk/qY6SIZiRlc4zNPVRUQZ4c3lx
pU3dwMFCacNhoj/3ZOcGzQLoQcraQmmkPHeq6j4lscLeJcC8LMS8WMzomTL5ywKA2VlmmMdo19jK
YqZIpCH4KwbRmwLIwwc5uwH0yKmXtDBGjz6yx/tWNpo7incotgNnL0P6azNtogD/qC5Io1ELOn0e
fDtNXxyMfnbaEJsIIB32AcRWnjSN6BOnjHldlmvrG1YUf9ZnrXvWLbBzW7E8ZMKmT1slrvAO0e6m
uHSvcFEV4JF2dSc1s9/xHtTj2pnRM3r6+aIeVZuZQXRfRtq7Ntu3kWIcBnsEVIq08p1hnnS8aZDT
ZYri49ai32U4ZeBHpJJKBgXjsiMeOUhdpzhiau/xFWByLPJh4UUMBLDj63Q9O2OWBi1CYpaSiOpH
bNlSaMy5dT0Ow1OhGfm9wFoIYfA8lvwJDSVht4kRGbft0HSXyM7p1RwIaiPEcKz2dqbZj3Ygawuy
Qqq2hR0uNFcFA0NiG3xgjYS+Iu9g3XTx2t8PgCcqKr05P5tiCwCrJoTpnqxr3Ei7UXIAwDA325ul
KWLtMqqM3nig1WtiAKnZ1hhkZQNJNDg7KRwClV4+tNGiQk4p+p4N0CKIYz+jicCCH293fyTCNOOG
m2kCJp/BBCL0Zg4JCer6qps95ERrFcyrqxX6DsiBnExfVfD5PzH3XDHrx/j51KQqxPi10CCb4k/X
QgJm+YVpZxUG9jq2cm4gIRUBsfPggqzUGFFmnJePJHSkWLLUjn4eTciZyiIAEyfHRU+rJ90TOUIA
xLhE5MEcDdA44w6KAM62+ufGaqry0o0jcZT2HJGV0aWbvza8ik+M9aWxd6Jh+Rbrk37dEgRV+HmZ
Uls0xrC2NyOc9mODmBDi7SIQE2eWMzeXQu279KBjn0y3OyjtawUBbUZLhv0v2RIK3CKngRUC+QXB
Jtb8yCDDTqgccB3F/GtqQ1vCBr6EraMjITo2gA84fMTDCPOAQRhkHUZhrkfjSr6AHGdYUk5ju8/q
hMQEZJHZd8DgtH6WXT5c9g6+IxxA5QpXgAMi2ilaPUweiuP2c95qrLUln964ixZ8kj1mm6S5VevH
31VXzoBHP7tyTfC4akQU3SrC0DTs7cTFj9Ohh9wwUfVNhbDRXnTOWo/cID+110CJRiIST1a5X3Jn
jk981TTbAoYHYhW1dc5NmbTZoVNtjY3EcRSCPwQMorAtVSqlOEO/ETaVtpi3WdFRXJvABO/k9MwP
8aDjMk11Deu6ntr2atFqrTg07ZTeDbpeOQeyKiTdaKd1i8fgt//KDtdf4nwNF8AWUQK/M7YbxuMl
SgpDZczrjUha31tdaMYXgTYmZTOerWnXTjRnfqERj3SEA4fWoxgSolqgzBX+kM1W6rszDexMb/7s
2rGWsCuWk4WVMtR6D1L33PCSBh35JeoOtKGiI+EaUwnTPU8Q7S7h1NXugXcPeWjFUUaSmrzAA9fI
OkqYAQ5a8QWsK8mZglZqf7dMRu+GNOojA9S6TJL7SJ3RgaxjV5pfq5xt905OKYgoTJ6k6b60rpZq
AJCRkjAlMNbqFqELOzR6XUfd9SoRO6HZDUvnR+bExM1UsINHntKLPwX//uzDZ/MadYRGBKbrFjFP
6CZ+pjsaiVES3VEvR/OUXrD5R/80u/v/NNj/YoIkeJv/s0Pjtey7evzHEcXq0Pzjf/0j7Ouu7od/
HGWBUfGP/Ni//6q/GbKG85eDmBLqKZT3Hy2KVcP6i93JsCyoqTaxUTgLVnXXJ//7vzbfRtNEJ2hi
f62SpvYvh2LD+MuA9W27uo6l8Ea4/k8YspbzgSDr6hg2cgO2EN/DsD8aijZLWYFrFtZjZ24DQoIZ
LBTpfoev/lW9ulqIQdl7glUXyiX7vKrluotAe3uBpUGqjldDshhv1D9s7enqFj4us4j2tPZWSjJx
ysWZj0wj+jsgrGqPytC8FllpXhfo4T2m6ZdyzBMPyxoZrMMSh/g7Ladhjb4WQr+1G8KHyqp9LhO6
JQ2NfmCL+A0ULoYWEDme6zT35RIfkZh+Vkf9tmmM9IDnE94T1ch8iFEx9Zt+GxfZ61AXLxG+M97i
sPjE5DxQy0DFUpUNx+ohthEkCrOC2sNdshcMFZ60Nn7UkvKlph0FdnGOWql8STYWxlC8D0C/XiaM
c7oyAFb07kjz0nm6Jj8tXcP8vmvU57LNX1PVeZCLcYDwr7A9c/FZ0q8YyoUYbCXUq0bHvzg5JYMk
t4ruK4jaTgRqhs1wqq7VXkBN3Q0Jd5epTPnnWTxFW0pbUUYPg1WgkFJSy6t0XlZbFe9oPETQu+JJ
IK/aL6Pc2DpqH6Kl68PJyN5sBXJQIXhugUnWdYQ/ph/ZEyigWd3IFYnk0lP4irJO3jD9EnBMquFg
MFV4mRrqPawiE4bq43BTjEXCUd0YQVwrQaM2JYUXpDx3YHaDjNu4cPu1O7okH/qyzZtQtaDNZCnX
t1fRvFpmrT4PDV9AaseI79ei2bUr7EVLpG8g0LeurVyoEw+Nc1/pK3XyXinJO9ZC72kzaT4MpUvg
XgdmAq8othH4pd0QHcW8KId0VOaQzwRjWzcWh3hq7mx6fE82qnlYVrQ4Q8dJTxnNqHPm8VkLoKrj
uEF/VI2gfJhXbqCSxhTJSYz9SCACRs+o+LJ+yS9QNuS7Sqb6pwJ1uxcnfGBxJPermJ6QMyy+Lcck
QFV4S/I0lKLI1PexsM6KHM1z2hjt10qpOMkhlgBcGbd0fw1MbvU2r7M3lHNPWct9kx+0XjWTMj/C
NMJnh8mUF29niY6GCr8ZLRwwNDlQ+TP8TuubqtMZ97YEr8wTvyLzUBlgic08M44eojZ7Vdbmvhr4
9euMd5BDf/G/v/OqAd1iA7tV0DLBRMJbhACSLTnnRkzj1WgVl2qq1gHelxCVM1YS3ioMfCs+dliS
aK5mc28AvHtZzadrwkQOFGWKLxHWHt1K8HHX1U2r2+ktqpczmnT6r6V5VmaCzZQR1rleQzfvafpB
/g/zWr+0cn3CQrbwFqE9RRy2HlZuxMmVTh+ggL0susrYpTH+o01a8dkZxKo1kkwDNXXkA+kG9kYw
ix6anv0la8EqicgMC6WDp8qzd2K4ip3icoVf5NuL+yC15qYe+Z6QuZzblWcSE1dPEsSpchJ0mHE/
BbbG4Kg2iSJqhqu2qGUADltSkmujn6Fm9fpum90hzn/5vv/R0lmeUW2tRZxafif4iopofVKgAPgC
ad02TpC+1UL1VVV+47aggTQES8Uq0lepGbdCgRJGxmt9XZWVgfARnyqRIjOAowv7XxF0lG3R+KXC
L1J3KoZM8ZhroMERr6RW+fO47ovj2sNphJkOA6ztniu1e2baK2iI2fLJIXSCeanubeA5TweVusu3
H5JIBPi1sxYqaekE7KlPucXXU2285ZFTQHAznl11z0PCSdFEXwwreS/NqTvWhczYNwG2v//dFWRq
gheIAB7shyhf4xD7tDzI1/wVcrSgCStlIGNK3KkgKzOZqOn7Sd9XyfIUpdk7WDlygUioF+44XbWQ
yhlJsWSLChykTorLdskv25L/ntPz7MrpSifZJFw7jiXHyF7gaz53Q6ld9A5GKkJZnxpJdQlgz25t
OouvTwMOchWhAd2uwjisJe0Ca3hfZmt35RI+t0uxk/SmUUv9eXTOeqPfAn9mHuThe7esXlole8xa
wijihG8Belsc2AM/rRG1uqdObEXmiq8NyWlnNY5J71ur/l7PGzvU+ozULIXfUuM4mAf5XLRTfjGp
2VsDsICTSq/504CiYUJAc1HAWj/EmjGH6LPUB0p83D8nLED71bid9Nzdm8QLHm2CPmP4Ff4kG37b
yHrAqZiBHFQCb1L4XmRPxT9W9+smIDbzl5nb8peY/3Nmpq/xso09teoya5cnpbfOsOrbfaaN9iF1
QCfAnaGPxd1zuRYuXk68CQY531x8ywIg22PlFi98B8/VzEdtG/aDW7pfKZLfhGPPoaat7N4pE3d9
WaO7aK6AkZenuGieI7nQeaD7v9IrOnUYQhzKlvKNkwaKc52+KwKeaQtVl0OwfMH2BEaYRTZhEr8p
8fbqSZP0UVmjGaw0xZtmxs0TmZdpzD2qvOZxiRiY2MvTjKoRMe5YA1qViClzFIeVGp8skSgP04J9
dWd03IKZvxVz/L7M8Q4q7ls+sMs0dTIclKaoD0sDd45UEEmrzllH/BZmSQbQmSFWLWxNkg/1lh+W
Awt+dzwZQVlPvCQle3dTVlun8NupE2dgirwUDWH6OurKRQnF0XdL5WEw2cqxwXM8unfuBtYZyDbf
PlhsvqmWvXhiN6gWEGdhgZxN3fYGk7EmYSmmRQfXRqFrmBGMiVE1nlQ8AcmZ26Q+U5MsgVGnr6a+
6QaU4qbBMiwQsJc65vx07Bs/UpkhntF3mhiDkb+Jsl3LowcsR277lEw1d+0aFPYsjLW19T2h7M05
7lX4dEWSXBduNSMKoOca5PyUEvH0BTiehynk81bfSSAx6KhTBfufaQ2uC4i7wYYRW7LlaJCDdsyL
RAAmBGdKRLADKQRD/DQvZal+qZfN8nmsX8qa1CPq5n0PVSFEF/O2EQ2qme0qz9n9BUbMYcvgHvZ1
VR9MWJdXorb13dJ2sMINV+6RHVVeNvIvreHTtI258DKDvVsZmbxOSCloZMWtyGxgN029TG1WTc/L
RIq4+Ix0b8aJ+wOzwFXPwgcCsRaHARAI9ji8bqGnr13JtlOUHLxzb5KJufBfOj3bWawy3C/s5H5U
tGFHWIMSwiNkgLydL5Yev9VN/hJPTODHrcRO8Em8Ijuv8dmy8gB7fuAhLCLQoDkPTqJTTlsV/kCr
eoQ6QMjRuF9fow44ALmR8hoLDjOjwe1UKix0chXn4/fNMMVgIyQV+6JMmPNXIzFANSoiip4nnDz7
wzRrSCZA3MN0ZGLrmoW7w43T9DWDkU5ccb5tGwvUdxIwZijfjNIesJqCv7WlNrapZQSpNpPn2HES
ZdnMa8wxfQDI7/ffe7T/Cw3r/xhAsF3ra90gsI2T/v+NMIHfSzYh1NXla/rlx570X5JNhUR4h2YU
7SWaC2yhXTSRf4fmOOpftobRpQH8aJpbc/rfLalq/uU4lo5VPfkhwhCCP/pbtKkYf2mayx/RXQpi
xoVj/Sc9qbk51//L15/G13RBMnQqXbxBUJZ+ADHMEVDJTepyJ0Ojvyyf6rv+0nyO79Qdved+DtCz
7fKzCrHqsjs6++a4BvRH5/alu+sI933PH1rNK/2LMZyCMVyCxym4v+R0Ddw9MxSPavWY+tAFPFYj
06R1xwx4l9Pi/zc48G9iAb6nfvz6FIhbvz8FnP2foZgJiMauSd7YFc9D2ATdUe4TB02pp92gxpif
rB2e1kFyLE/G3R8u/bMk++8XSJa5ARhk2abGT/Vj7pAkHC1Wjbbcaft1N3/OICE/O1flk6Pu8xOT
3uPq+AwR1+pcXfz+0v/myo5BFoRlY5hE9MSHePHUmSd0DLLcCVfsKie/nMgZxhrwXIzqH57yl0tZ
glQLyneNyGu+yg/vN5K6TvXIlN1mQNkkiucWIQF/B/zaw98/1Pa6fvolP1xpu5MfYpysiWxRBh3M
8/W7ybgv5sff//3fo8l/voCqYXrECgIEcvlgfr4AFvppX3ZdvjPIImw/LTiOaTtiRqf6k5MrZYuy
WK3NnamsUfteNs5s3TN1xIIsl9ixPjXF1Fo2HXW9yFODAmc81PNg275B6MH4VLqVrocGsp3hDwEc
2yv+cN/sIKZqsRtsMSNbNMYPLwbRntKYGF3u0vFxKW8g1ntVc/n7l/Pry2f96Cq5OvQ7fFgfAm+K
WU9LHOYhCI6sGvOCuZD3+yt8jCwyTXLAHJaKquKkahgfIbDB7jHqwWQRf4SeapvoWzXz8j7CWnl8
RCYCaRAzHwPKcPWHb/jnBBMW6vcr4wy9XVlHQP/hBXaWHY+CK1tX8d1yFd30F+nNvJ8+/eEJf10r
2xOS08C27mj6x2VpSlllaBPTne69ADhcUgn56IaD2nfDdR8/uHvcW/6ZX8dhSJLOv9sAtV+/ji11
xmQrAJCG1PLzw5EVFMGah9pp7ItjfTYP/SHarRfZ2TooR/X4+0fUfsYx//kqXajC4KguFiXmh51H
UXKzwlUA9YNv7Y0L5bo+d0dofN43QK8dMYQhqvQQqonfeUlY/OFh9e2v/7AUgK7QgeBnsDH5P3ym
dpTDasNVc5ccrYuWh51P0RHyZNAfxgNV3JV9Z95hVkeeI8MYX4GK8y37przpN87ZOttH94g2JxAn
+2j+4c18f8+/ubWPx+nUxAL/Sd7MTCRGEsZ83/LQq3sHvglpCUxSt0k3RAmvvLfhUGR/ejfbef3L
DbBPqxtwLXR1+1B+2CbsigRLPZrSXenhErJzA2WHAYE/HZwQ+vez8pye+msyWfjHuImujZ12Uo5I
HC7rh/qmuzAOizf8Yc3/uquArW/blkkKt8nS+PmWhgZfBJdsil0v6yq5EqbT3QGuZvPp95/lr9fh
DFQptlSbrUUTH9YAwHqUaFbODlmjWA1geg/kcvGZzuHvL/TrVsxGZJq6w8mrqVjv/PxAk9Tacppa
LhQbX61ycMBGYU8NK7LF31/pl72EGZPj6EAKhkXQk7mNoH74NfH7UOCMLUoIH2DvllaILq+iCcWV
+A+7o/bLh7NdytUNh/+xiXLbFt0Pl0rUUiLOHiBFe/ndcu6vldf+3jx11/mFGzrX+Q00uev1cZ69
6kW8On94UPWXH88W8Ad0a5vA2EQ8fXjShtpU0SYiWfodvhjH6AJn7sClfNJ2zbkMGv/t92/24/UQ
d2v8g5qWyoat5EPdq6JKXJdtnVRpF3Z00qYS/P4KH387rqAz8MEFhCGhzpzqwwsdEq1iYIM7tU+D
fVMc6sPvL/DLI+CzAs0ISgsaMUQiH15ZzJyrtRclD+MZujTmgAx5oI7/4WP/eBUbzHw7LvnWKXBJ
qv/5MaB7dAVOQirOnsxe9BaUOndwz/3PnsWm/VFt+hCOTsBWdTtxfvj6MkWH56DnRQgtv7nKkM/c
xWVR7//Dq1hUypxaQsNHniS2Dz+JW0yS2IIah3a5Qg4gydZvne7vue3/eBj/8sa4ikYoI2AgT8Ww
7+dnadp1ZAhXleEc2UoddJL17TN/Fn/aHT7uQ5zzwqH0xw0IJx9+pp8v1E8ujA8oVHiuQ+tVtbby
V6OcSBoQxp/WJy0pf9uPJ4tF8BsLhcKQSEsW64cC1M7HVBZumgdRFBdnPa5QSl5bsiJGC5pQ2cDc
1jdbAl82QDhgV/Eqg9lEq4pWIpseijXO16AoOyF2OXwem2BnREt+5+oxKgd7st57BCPXlKhI16qi
F/t4lOqrntR2EoolFjeZpTd1kNgxQNXiJM3OEfaK45hhEpSBWht+RFEbMPp6LLaZcyU6aTPJMpoP
Fm62sNk6B7VXuU4FwciK22MGPZhzaA1LVlKEboEdVpaK9WSXUCfQUWbxGmiFaLfxkB5hJp3r7nyv
W/GKD1miJgP6Nz1Bbe+QaI1mvSyJ2sD4frwlpYAkzhXjBoBWayBseTXc63VIpwcnX7jRBulr6UGm
4RbnsSu+tAN8Hk/iwD35eRTJOwsi2VWL5b38P9Sd2W7kyJZlf+Wi35mgkcYJqLoP7vRRckmhIULS
C6EhxHkmjcMf9Xf0j/Wibt7KCGVGBqKABqrfMmOinG40Hjtn77U3mZNLZ60qRwAWRFMrdtxMXGex
nQWXfZ/D++LbwyiemUpU9BUX7R7AI/VqhkDkVp4+OBd21atio5hK0iCm4fcJvduMJIkEoHwLpYWx
VTQrAtP5oao1UQvGF1rpDYbMKDQ7/N5MMBn5ddWwjQGQtPxp23bWorNi9k8nHgofXH96ThqMdeVW
7lCsSeKZ0WjyLI6rThoaIzKkixXMy4qrYUgFSZP3emWu7QqV2sr2huqxJug8NvZicvSGGPnMeSMb
A14PrARaCD1Nfn2tkhaqaOgl84LhwSO0ThPMFezmWnAFZTboNpHTBHF8yJDFhcmuGar6icgqGOWF
yLt44xAdRVgb+S/eSszTePJaSAL+UHtduyJ9BuAGVlICDQiX9zTfa9T4EKVzActkhJ2CMt+khHOT
hT5rgirFQ4AyiN4vIVBEDQwdPbwYkdLKyPPmLqxUDIUd5cx8riaZtMjzgmqZJI6Bu7EGNWaQLViB
EA/SamthHdyhFgC14bb0HlaZLHpMQV6BL1PrZvOLAx35s5B59mq4ufXk4LesfCQUuUlIUsmZymHv
2Q9mLG54pmdr3xDDJDYJf/opB3QPBRZJxEtPPEeJdcVRb6ytmUjHIpBiNZfeFCOy6mBwtEbLRMsb
rcg5dPTZs20IJZse8Jh5+apnOQHMc1rB/Rr0+sGzQB/Rhaw8EmEit3XvamCJuC87C4hNXaV6sTfq
CpT8gLuZod8UlK7PCMc7q7IAeZ+yFdbBqaia+YRqtrpMFvEGw8EuG3chXIXoMIYclVdEg+svbZLH
4UavM+1GxxFIvynCmukbTEtBj84JiihvjrCG1wgNFdPpBDJ5TCIVY1Va2QaKNyVicMyu/pAivDK4
L6Nzh71YPVQW0YZ+iIx8o2nY82HJm9mu0LL+wnUmXKItt/7cylEZMqLsurveNNS1SxMXTk9hewSn
QwZsd7VMurOW2cW8DGb0r8bYQ48anNa5SKpFxGpqXtuvQ60eRywdPVRwXwShFR3qyEClRy588pZS
9uoYzuQQ+Kw33lq14REjAhA/bzZWD2GS8K4wF6smDshHmBowVr6n9zXYkjw/ohUZb3C7ap+MVgGh
B8io0bYvNfxiWiG9Q5XiQd2jNrTxsoVt3PmKsqPYAGvKAPEWMXCqoMkN2nr1LC4YEAKA9AoSBNE9
tvB7UrNm4BIhEUPpoTuQsfusYaUjHglwGZZNPW/cEpTRjo5ZCMw6aRjktJpCDof5ldJTMigByxAF
AYyYKoUTZsSM9kEHxI+4yr104xG8kEOaSfObjCcqXUVDjawf3GQ/rBNVd2ymBPCSc6Iqwa40tyMg
sbBsn8K+l9ZmzGVmnpHJWeI6AHpFlVlF7tfB0CWPWtI2vZ8ktZ2s3anpSZw36ybckuI2f/HayhNr
jeFqtHbSqmIeXhkkq+RuxpVdktdWmsBSfhrAAuCkHkUVXRDhQVyBhLEOUds1yVqYcM8z+EkMeR/C
JGOQNfTxW41L397wpDMt6TsBDkUWCmRO4jZs7QPo3YxJodsCklZ6+7Wa6pG8BPA2GpSE0bzKogSF
6xBInkjh6gxzEqrb197F5LTmLKPwVMgBXKkdha5BvJrL1grZEaJFKpcQ44QoRvanSYfJVLaM/tZ0
n8kkbHOvfLCdpINfZCLSQ3cXAiPTeot5t8qIIWNDUSyMKu8WZpCbQsILeUt46gFh41huYDdMvAis
pMN0BjiCQDjEqfdll7LxBENYvgb9DB8e82UljqgUITrDGtCdvXBsgwDxAWlKSUPqdvYURkC06OKV
KVl/5pF8SKhAwopa0bfUiFoU+XCpMFvCwzIG8xUU21ztBg6n9ToJJtLHBFyvaDXmfXxbK51JKQ4i
5m+u2Q7EsAyhfMqtAgC14wUjl456h3ImHM2VpxoKCFSU+Jjr5ZeH3iqfPURPDM70pSxpxQTKwewI
o1pPdjWxtPJWiE1W8ujux2LmO16bttIeOhD8AdoJkZrbyKuKR610mPaRnQmsnBWXIG1HDspwEcTD
GitD8qjGkv2nrmcqKz5J9VXZFez2edDhw5MbWY7rWtWz3Fi6pb8hVFlUP8MCymlpggIP02GLN7mZ
98hE2kWbIY1Fwz3HOCRdc5b4K0Rzk/CiFRtbT9QN6m3YHJgixhnVM/scVrjsScbB8nA4bQxyVkO6
g/NuJFqj1fSFWougvKgumhhZx463Lw69nj7NE8xFMa9NHqkDMiBsjGys1pcslfjxkGJHp7rLSZVx
Gm++Jj2xyNbOIOzXoouGl5joJaZpaYdJv0us4BobOWjcJBic29i2Jl8PTTfexoLgyq3EzWXs56BR
GLUj0nfic5AG/aOquSGfil533mY6AtGmJbLN8LOhy/sd8lEhUM4PJnIi9gosFXiyzr26ph40Gh3M
YBVZ2LF02gp3XudW8w6OuXVPwgDHYb1sI+BDjY3sCIUYwAoznN1pJRlDItqSboHYGv1RSMZd51fa
WGW+NZrGWx1NAOxHyD7FxiZtpcEXlKjzHncKkEP8pkfiSxElkxzldWcZF8YjSR1BTHCCJl/NlWdu
hzBFP2tlZvIW4Aq0twibgk0Zd9W0zSTFkK4CipgJr/pn23R7cRVj4U7DfTANTf3W1eS33NHFNqdk
TWGE/8crvXwDuMltSaaorPR6NtFx+zPF/7DTYLz0+7pEVffAOaeyL6KgroaTKvBFXZh5GKQgynsb
m3fUGcMutQeFabEOhvsIt4zctMDqEO2UwNp2NUGqHew/nkCiBLGIriOUWIBS4hTdkqs11I5TVug6
4wYBMQN9c5r7hhlGL7Ry3a/jOPNmCsHZiR2gqVR+7pyCeLjckfqD5McND4Uo8FWYaJvEkfY9sEGk
N2GmQXtrDVYAMRT1eB4HoDMQ3/DSPodEb1GYZ0muvI2jYkg1fiKslCwM4cKK3qQYyZ6VMXomJLF+
fuyQ3n02aadXu5SDjkIPBSvwlCTst3uvG4JmzQZuCWwygrc9YUZuh/c/hVse7yRRH/F5VU1iOGgt
2wiebTjFN7xhNZpXGVSfnQFgK7xUSplQfeTMnk2l7+QIeiCLbYFTquHoRC5SARAddXGUbd0Qv1sF
IVuQDEiARUfv3XZuP8f3RVhM9wggDG8XDIUzH0dS7V4QYeKlyhN9GPZ2oDAQtpmFwwIzWjRYCAVC
PT7AEhZoEXO4Fpu2Gyfxia6Xci6MYmFLKZCMmIq6RmorxwUE4TtFJuR1gvK/xM0T5E6+8nIJHwLP
8LhrGqqdY4E9OQMeP4vYLwpe0ZcyHXNjVyeWYd2g5ViQBtnoftJE1YN4avGbgjxJiXk4uNSJ9kOs
893482DaZIdRknanVu/ZiGuzh3WB0amPfQeTXLrz6kWoQHcAeDaYd6BgmVHI8KrJpgjBAAt72AD/
IIbE67MRZcRQBDUsPkMLN8CTzXDNhGHiiTJb1PLCFot2sl84LW5GCBwy3mlSGzKg4vDR1FH1o9pA
53c9g7Atzi23i92j3sw5Edu5VkrfNgvnpuBXrpXXu1fokMg5zVEEv2CDmvujpWiIfCoTc/hShwQ4
79gkPJwpIKAR6eEgFadeL5W+qZ0RU7hmdeHwYAwwHwgtMDDhFYgYAdnJQIhrgDsFkg0jFjvDDbw3
8JdVdpQzx6aLFnwMN4nvVz86cK7sLZSDUFwqp0nng8rJtMAW7bYp0AjbGqfc14C1DRsQuEWHFqN3
wZVRqZHPKsLsDQ8n3Na6CiJJD37GTnNWzlqs+V0skS9GiFnjW3zXTXdhmw3p3Oa7k68ro5AQZWDq
1mUJPSA8a5MI60gW04Ndyz5G20vvvFwqHz0QOTCwOe+Do2lkrvxcSnSTYFsC9SwDm9okNl2EoVNs
+nFtqzu9tRx1A2oQdo0xDdrXCtxDtp29un0xNFfjKF5M8zFzYy3dmWE/35TIXPFrJVH4tdPhPhA2
nGfma96WKvjcDEl+P9VRFCPRjKuTF89QAywISEyzmoEDjKSr8OpOgEMOuV7ECOrmWiOFprLKewNG
WO+TruJg1csb7UGjxAL+BpShAnBf5YojCgyWM0KaIbpaok/vZNFhOUwHTHBXNISiu8wCgHAUqZOl
hyLvcCbmunK/1MVcf1mUI2rLyRXTVGfpdeC7rozxD1saCq0Qe+SwstVAPWrbVR3uly0LpLGyefUa
TTXAUmoUh4tpNMZzkPXkCRFlZTHb5qXDZ2tT5VD7l+IO4BRQHTwW6U2qQ56DkWK13UlCzCluxpbU
7CsdMqdxTOa5a88h+o4hwm0bud55BbDyGVW+Q5Olq5S9ycFbtH6YV3AbO8MBwlQadvSJ8MkE7p5T
TuZWxnNiremJ58laWYtop64Ht6YTpAB2InuRBjT7aBJnccgZ9oWyLfX2U+26QB0U8sjzCeLGVZ/B
GlpXYWpzwJvtHi8SMt/iBR21fWXbRh7sIKGSvOc0hnijHQP9hTdiRzyjm0SobtEDkA7YE4iyMXn7
duwEJizICmUOQ38QRdGprHvcoxHofW3fUYkinrQpY6ANgtn1XSdY8kM5kF5h+Gnmc5w4OtAUpeV2
9OCQh3o7RbBT9lCyOHNNPKoWuYaW3h4dkCUDeXSLn4loVrsDLVaoxY0V8gySvVvVvpOEpNcsk+vH
tnPVYsmi3FiNaW9+HqJkfrCJHbkfFDFtB7yzMAwtfeIB00LMkvskjEhprbp0zq6msZA8AWbb+8pC
u0gvIiJ+S6ZJ6K256Qv+WbMNiDe0MfQDcukIUWVXuy8ExPH8hnUenoy4h7LZBoWYNn2NAJMggdS6
ChrNeSSuOLi2sZcGZ5JsT0Jhma3s5gho1IoQbZ48uM5o7TjikF3ZcKQ/etIYu2NLdPBVrGq4KJYq
5mMUepXmRzZRT+CS4CD6FfdarnJM6KjT+7m5RUNVUprVxYJ+tdv2MYQ6ciOVM98EeTrzg4sRppPh
tQJPdDKop0pW47OZLly1iNalWuF1bA+YF4GozIKHaCMwJ9xVjqY/mAHf3QbHJlb9So28kUlk5B+K
J9XZ28bkBp272JyxoVXgcxEZT+LKdAq0wAhgeU22U11B/CrdT00Y5ZcjsaXZqsGZee9NJjkzbTkW
NR3liOxvPQqcK0ifGBxH0wmvm9pxiBQmmei1yOwWDToMmROBjBwCHGum0+egtr2IM0iCZAbmkbZt
k15rVy1xCSgf7aa5wh7Gy32sdUaTGCDfwAtwxFrUbUS6uhMZqLYjEduJVCdKHUNiHx2CRkfnbUVd
wbE/om/AKSmkYYP0H3M9xytvOPL4zMBIFdGIiz8bryU9KHlu9a0TLpnTFV465OnNyrVjAssb2EUc
L+owcXcGZQSCP9uL0GdEw6PITQGhoijDvZyXANe2MeRNGdjOY69QAfljIvlyXXuo35yQAHL8Hih/
/dwI6EUY6Em/Jkq2L15To6LM+yh+s81yonkthvyuq7zxocabDj0zG6utNljd5WgQVEvNGrVfEfxr
D6ofaqTUZYJcPQttgJCMAu6sqgPmponc6VeN0c8Vb2qtZ3uwBwvaFY5jCAzBVN53NGJ1PxaZfozT
oMZ3mgUcx40gcF/qQZKsGMfxfGbXNWIbFKveMTNbpIs1ZQEuuAK3+IYXNtXHbPYeNr2Shq7rtaC5
WrxuHGmJuqM+aVyE7WhnxZpUkfIFcyTyaooxwU4xBvW0ImtzSleObdeC73JS1crB5/icDaV38KRU
CRANtus1mcNZsIHBUnyaYowuPN0ltXPDATz2FQLbdk2500frQbCvHr1S5TeGQ1ujT2xe+DVRR8Sp
y+EW9x9cZLLkrU1PsSn8cYYFzZk5x2cRlJl6JQgd6UftDFSDZfgUxQYtQqq+5Ebgdd5kZi2PdhOG
2xpxL2ZwxeAItT36SFT+9vDFoaQDozYkyWXuut5DR2PirQrItDewDfUbGs5dt8adpq2XI+fGiLah
bWMUJ2RwuCw5qN3OgHcuab8F5521MI/IOFaPhqSVtCU1FDt/ODqvlh4jU0WrZJbARSs2GUIz59vG
7XQ0ma44aYNedSQYZfMrWDseIjq37X04j/0DnlWXnpmWTE/gLCb0wo3DkCSWVnLOKT9DZUXjGVaj
mQ1IF7y5fRIMvHloHXN88+hm8K8l/Xg3qtREMMPEC1DcrHvPslM8eDx3sKtGtsjZn6u2fJRanM0o
nhevLs0L9PiyHpwbs+dsy1sNYwUpy3PBGqWYWOnKsTOKaxdUQd+V9QG/WEFtjSHz1dVr57POSByV
gJry21hvizuDPHSBpXbEUeBMozNRfKFbh6EL6svHlK0zJSEc7qKbmhYASBWb8Nyzwnv0oqgAFe1C
FsBhI+pr04mq55D6qVrRBlm6F1pSfMUcO95hGWnurWEseDJl9JX2JVtcwPQV1bUnm/NEn4sXtL58
DgvsAgAl8m0PiVBJvfHqIr5LSIEjLLc0nGsZJhyP4zmAeWl2SNt8+IqZ2CIdV5D17AGoTOEOZrWp
amFR/MbUCOu+kvJ1CgGvrJ3Ky1/h5cQ8q0SsLeioJORtDjYnWTdNhGMalUr74kh7NPj5VHlyMkug
R6S7rwFxn0M4I4aIy20dxMh2tJSbs0kWgCilFO9yzU5IHpiB1FwNtaAqSrvFcdw1uffJ4YR+h6Wr
Bviui+B57BdMl0sh3DPtcjyObYbULyezsB7gvy59mVb0NmoTQTjfwPi1RVI+RMjZgJzCnXE5teFS
KyV5XCCueGZNSYtvI8jXmTeDUSa5P/ZDjGWP9gKfOYit3M+4iYB+ij6Z1l7aGsRoQyCy/SV6dmK9
VFG8YRQZ9PtuDgyioCTHkRO7v/17YMwPJ65Lvsl3s8lF3+kwCkcBBXnUNT6Owhl6AT+rs03luJsx
3SWJdZjrS0kweyvvSFnfGRMu+iHegFr18T2uNasl4euMPt2FMIAwywuTbiDjad8K+62lDmisVw0i
7dw9zWBefn0Q7TFYN4Wgm0Bqy/eTW5WB6G80BtGRYdV3GhOwi6zAkPCrVzF1Bt5SmIbnoNP6oFOp
XfJavb7LNnNZB/eISRxSlDRt+/dX+ahzcGiYkTfMzbex1sqPspukdaRBpGiywXE/3+pDo050J5yD
S4G5QOmGX5T5vF9v0fKhUtSlaX2cQ3f0baizkk1lNjQNpoTSFUHcT0RLf/mp0FvyN5HEILf+/hvq
mfeiAJIkynfEFacAJPZgS5K9pEuzr9DD+n9/F5cV+u10nTm+EHwoZN0sDGl/mOVP1ZxZTmri+Vr2
tVHKC32A8mlzcODQrV0WERHAf3/Jjw8Nl4RGzqdz2Yak1D98xCQ2sqhnrrfkDpAEvMRtOl1r+Sa0
uZ98uj9finWI7lbnNeXa0v4gidDaebJtcCA+3JwChFTF2D+k1zUqiFB//6mWG/X9jSTjcJGqGIZp
kIT74VJsXjbh7xImEpHgCoSua/tNLTgk/fp1JOp7liMPgGN80JJkk4lTOYgxmA2mubccyooS5shP
dDF/XhZ40j2JscxEroT2+vtlWE0tc3F0Rj6DB/Oabd2heAOlv02jKH3ss4JpCfkM+i/fRNPFQO/h
TxD4A97VWt/KcTJXBMNEjwpYYrWlRyMONQ6v7a/eQiR0qMkdZBooSe0PtzBOeNU4i0cvcht1tGKJ
MHJofnW/eBe0LVug6SGRYcv9/hZaAEWNzIMYqNDscJ7X1ZoM8/En0qKP+wVXQX1oExHECkf/Y35/
lbjj6NR3lenbzQxKbg7EFmcAxiYztPxcj+urX753HncN34a0HQPiwffXs4baGuh8mr4gNWbbaJ66
dspx/Pr3V/nz8sN8sqgBPeTTvGE/7EozbloKTa7C0dG4jC3cZr1Vt7dB4WhXc8oEKiJFy/7J6vvz
brEoV9kqHCTUbPAf7qUHXi3E7G6yF5Iz4IV0ZwMJYb5QAAPfP+D/A8vSpfragKP4+o/TU9X+Y9sX
r09dXBb/8Z1j6Z/f/+//FAMTe+B/2Wn+FDp38wTm9R+rJ2AY/+d/Z1/z6XsrE3/3X3ANeji/4azR
mReyv8LJcHnz/u5l4rcQjQo2DQMRH44mvtLf8RrC+c0zDMFOjBp+ESTzW797mfgtqO44nHReCfyr
9i9Zmcw/7fw2Awj+fY/6j5rD/LDzM7uPHTivhj/pC8o2oTgdOxrbKrlDmbAjRHhXEy7sJcEtAY4Z
ZCIieJpmJFW489ZIDW4DujOut5WTdz8kBjhmzzxQYHA67rvPnV6FTPLKk8c7y6FPtUZBUayVIiye
5ibUM6ERojY6MESTsdlM5pif6XN6TAPt9ddX7WX1tbjpmq9fOxbk98vun/9B5fxfLrp//v+7ctmv
bR7+H6/d3zkxZ33xhK6ngRTz7/+M/4oV869/7t+sGPs3TFNUkTbLDw8D74V/rWYk5GQmspuzlN6X
Mwvt36wY+dtStQMV5fd557Ni/72YpfmbzT8CZAjVr5Ss+V/x5fHMsIH/UccseYzvNhzGUS7bIDCb
7zd4eoA2EcVJc2cpuLqdJjHh29rGtpJnZF70lWUMrwV1z3OXdN42pT3u45q3T7ZRVU+p3k6bjlnA
FvO4dUE+0Lx+B2AU5mifJGyYlV3PnyUkuk2TFv2WIyT2aqolP4cIv1NYgfYzOi8EBQF5Q95Qnotp
jHcZYTy72aA0CFv5iZE2wyKRPtHEnA45AP01zbZ+mysc9jm1GJI0cFuOlmT73IHgMcMW9ocGSzyN
jmqtVeiwqgpL7lxGZ+AoXF949taZFjBMiMefYQv6LWLtOUg0WOyzZzGZn1xgZ3GTvOZzDGWsAR++
0M8C/bOM6Lmib9i65fzACJPmZlrf9F52rjG/AgRINIU9gppgDvFIsH2IAArULjG41XaAf0Kyrp36
ToX/P3DTNyZlR1mMwdEhqmUfW+lzNPUeefLlTeioE0InVBYxOJtYAa2B7bN4rpNnZzGxR4QK7dyI
n79q9OS2hixwiPM4unQ7Qq3oJs7TGR6oaWdPCjIFTIB3qAxUL0rK0XF3uceX1DC8Ox8Zs/dpDV/G
Hq+q+lHvuFqbFY8Z8ri1HOiNUzcx/eCXSjt7HKbmhqSQs2CGQ2oU/GHSJ/IVXXXkRkp7eSeLUMQo
Jv7dKQKa5jd55GzykABJNyIQroAIY+OCb+H915j5t+TijkcSOmO++5Gu0dSJ1Mdm0W1Ug/iyJToM
co2Ow5uvx/DAFIx6hDKmUTBJU7QJEHiQvfIz9tmj50Hx9kLBFqyXV+/ojziJyEkv2uqxSjzAJFDu
yeg2xTlJasgY8dheTMvSGc325Hk0Q2ky9ufvGDwHpjKiyBmQwKp1cuM6g2rwzMG7/hTP/X3F/Jrp
g+ujQoVDHT9XnMLApxCjSBbHRTUWj23Q3ASEzKxppt+0/LQJrbpCz68IpCMzchiB+zfo7BMjf3b6
9HVK+hLMchb59P+Ydpstg+wyk1u54IW8CP843fVj1FQ33sRSMAgv9cGqvxqlBT5CfIIMUOysvIRK
G0MgSFNM5rRn44tSp4dWGlbGiDi1PvdxAg8icHoKoBTLOg3nK6PB3DVqSxxccdNMPGf4d98spvEq
Q3869BnLLi7erIq49CxCOCYNZqWVrRdEpcsJNCXAlBadBYFJwymJo8fZBmIEzrPcZwm3dqwAAKMc
EIQ3dUPJdGcKz+0ZeY0KLJsB93wamMKj7eb71IlL2WZOEHIvOji8RGRdxgZzmrkl19FLA4xPVhtu
So9uXhLiWx8EZbie8g+grhv82k0wBc+00snDue9GNoR+YipX6dB96jKMXrvSezFjwEGBFiNykbt3
1oRwej+XKN1CVVtXDtuiSflxsItc+lkLyckLuQE9+Ve+EXLF2gMxtHBIuJP2BtXliVm/3JduqvsK
NioGCmZYehu9qng4jXn65o6Z+kyTK0G3CzJB1ojz4pgfrfWifD0kXbHrQwPkVkbih2k096kbPjeG
/sQsMvM1s453BflpRxgl6VZAjGJm1rLxSWJB3Al8gGspdtoCqlAZu+iKXagL1WTVxx6qNDhytK+c
C+f90q2/74GubFy3Ks5zVTTPVWn39FlBnQSqJ22FdWN1MG142CJ6l2xxXkNfkqSRaa8TILoCDRDv
NRekioxjkCWyP/16UfJDX/93BckP/9R3tfT/jOLZRMfBq/fHJcgNzMEum34vN9pvi+ff/+7v9Yaw
f+P0SdMFJ9fvmLnf6w0hfiONgu4Ihx5sMJLr/bt4Fr9JfET8JZrqJr3CP4pn+zfToPPg4YHEtm+Y
nJLe674/DKPcwB92UD/4cjUKdM7GEgPW92VGEw0mevTeAe9+bK3iJTDsZVR2Vwg0VU25llV59Ahu
Dj3/m7t09a9K5h9Fn1+VHC/a//xf3x+Y/7jgcvj7prVA4JzK0F6Rraub0GW9ndHr5LfO8ed4qp7/
/hri+yLqj4ssR4VvLqKHYogyPZwOaX89IG5EPOEPlu2HKEzU+BxgDlGk4DTmDDKkWXe8kFGN/OQT
iqV/8UcJ98fVl5/qm6tndi6mmLyHg54MuxJcaxZogKLmlWhziosrndExH3gBWq61MT8v8p90jd7t
Un915eUn+ubKpqeR5VBr7UFjm3TLHQDXA1NX9NzTGRA5RgnOmZPSENNq4CXJvw7Tv76IPtSqKUTC
2nLr8jDBSLrsL7LL7guqkOIz3uboJxdZ2rt/9dE+nO40ETFnmsvgQLAaQa5E6iBHnJpLcIF+X3rE
qMqffX8/WD0fPeoxwURoxcbxMNjubkZ4GDOvMwNjRXDwFSoYQF/zjm2Ys8itZUJKR4D/k4W73LG/
+JQfTVb2rI3RLIbuIDOxU/pVN5Au14T7GHCYhVuharmj8qymqRnZ4ie3dmkm/tVFly7QN6vG9UYN
+8jcHdJF3D94dIDhkCu5Y9boyzHYBbOxcLd/0jL70So1Puw5IH0mt+5c91DdVzfxV7JLwZGDVoST
fSKZApL6f/NufthrUtLhXRNbwsHTHCDltzkRoubkvS8fYg/8EFuI1m9FYt7pP93gxPve+Vf388Pu
Yw1UTMg+y0O3xR8Vfxb3xamMThHBa+42uioOxnHonVU6QwVQL1DVUQZdFCfVYmQnFPclINk02oAE
UueQr/t1+zm5srQndY6TbsVeGZqn+qm8KK8zoj19vAY7yzppGw4m24Zf/pQkh+7kVuJLVsMI/QKA
a/XirmoDlb/vtvvOZCi29gyAdg/dtbpu3ZPYiHV5ziTQ2bWHZDPtrYN2RmbuuB19uTaD7bRrjuWm
07fSnw7Fvim2QfsSndAO7uP82O2bC++aZBIEeMVqvM2vtW1/WV/VjFHjTzJ4Tr6Y5+GOjHkCnM7K
PfEc5FATnfqafSKvW298VHuSDeNCOxINgDh0h4A1Oev37X9zZ/zYn0Xbsch+J+NA5ceYw/NBh+0d
1L/o4JIrZzl4BjQclbFy+W/Qcz9bg8ta+6vFYHz/cKFPwNFFpOyhXx5fnUx44fmNZawC4zEK4hVq
QiQsjzES9IBtRXXVFe633YSavPvpE+78aF/5uEMTvNXOhgrIfjrTGb/rJDP0E2lfHhPSOZiRsOIC
y75kg34WIF/blFZ4nCNrrVHFQ7BHD1QJfdMWxKAA9UZcsIoorGO02SNqSgph5ZFoVV+DjG9CBLZU
xuo4uAIQgYw3ROn5vBN7PEtkYyHGhYiHyNrgxJDDqV8R77ayWkWEAoKHLPziTHC59ekuCcVhjMn2
pfNCHEk/PcRFdNli20k65mFZKK9GYZ2QafguCvKtmUMQr2efxnviOPlFpIgZYXjNufsG+c4+FAgQ
epHvSeSrt4wOicGNrYuiNC69Ylh3iA/cR9Fd/mT/+dGL5MM7K2HokTHsCg5BvE/qe+y6z66m+2Pc
XzkVd3DeoAW6JtLGRR2FGWrFPvyTl9gP9nTxYXDUR6GurBSSsAjqZ6w7fuGihDUpAQLHj0PnjChT
1ATmz/b0H3zUd0LTN+8Q2bhjbOsE9tJp5aNZWDQqFvny1lyV5XWkplUbX0eojrBY7B3H+cnn/FEB
+877+ebCMx2sfAzJXLeXFkraQ8VxVxnJYhFgRS+pzuR8pqxPRXn93/tSPwKEpAkix7Sa5FgcKg9t
Vtvgn4j2y5eakL+YaifcvFeW4E1tG2dzePQOf3/lH1RAH0c+k1b0KePA5Khc7wydK1BSddbiTWXi
eVbx/0sZ9PeX+uFd/fAKK3XQUpB5jUM56VdRoB9d63YBvvZhe+faBZVRjNZ1prWR/az0WTbEv9go
32v5b77IkbAQ2EmeOKigO9Pg6gfDNUIjP48IaxToedkNg8m5fO8A8KOkE0qjv/+4jDd/cPHl17+5
uGwn28xiSr5Rkabm7QPgyC4vh6TssFuMHiybkvZixhaVpt15EaVnOVnGaOFE3VwU83g2Z8Mhq4OH
yizJrqdHiIzcIxPaTNZatzfsLX6a1DzW7bYsz6aZrYik3K3Gtye2Whesox5znbEn2R3bAI5GjV0W
xSebVsQ3GwQgb3twqVguDZozOGOGa3M+G6pnCUOSIjHaKbUjQZy8AEDGo7Ofm70zbvVxU9J6XWk0
PinosPdNwdmU3pvGxZAThXVvyeveuPXGL5V86+TnvLgRapeaiM3eVLd32oNqD7q11cWODGs934lx
+aHbaMsIVYDbUfsoPITWwYqgc25pkWHTWVUBzT2tMs6VO3EQUQlpMIW2T0zzMm3628Rozs0y4WPN
sFnTM6+qDz3tOTL1NnRUiPpW27T3Dgpmm6ovxik9zIl5Yzfdrp8Ouj5fSPeLad+pkp7WNO2zkHco
j3tXyTNk6pjqYvhv4ytZrHhRphsvi+Aumu6bBjdlwpIsuwtRAhHP7FvPLE4kg7x0XnTmxOO1kMPS
BTqQ97uJ8HmHOalvUboWnrYRU/syaO4Wzx7pQo1fJcUTujsSuuPoU+zSoJ0n9hx5l2cImMExxAk3
Q2sRhuMvPtej9DapnQMBrVb2NcJxI1s0vzUNSJS2+4YOqOdn6OpWjTmcop4IGavZ6aU1b7JiIOnD
3tcEinYAi8e58K3UPQ6mcQjJDsqN+Wqq9bVLg0lVA1DcaWcBR4qzM5z4nwTO3qIbN3Vv+l4db3Du
ziGvG7K3VFtCWSv+L3XntSQ5cm3ZX5kfwB1o8QoZCJVa1QssSyS01vj6Wagmm9XF7i4j52XGSDMW
U0RGAA7348f3Xvsmm0ibQwYOYSqMrJrYZXKQ2v3S3LCnfBzyFyVHQL5J7AkM2qm0+O/zcv7SkKIU
V6JvbU1oqGNYNP1FL0RvzfCJqsZyXVPzG1rEh7G5tOrs0KoiMQaPhGMA1JzWgyymR4yX94SEXej8
Pcyx8dlEN77lA9Jg+ZAUhb9q2nnAtLPetrlA3ajdTeJ8ltHHVqRmYrcINPoVSikdhKgONZX2vWEe
9OS2XEVP07STObSnbMzRW70JTcTzu9wlMfYUyu0oA0Wg5uk7RFI/TugI9KOtiK/MrHYO2A0HA7SY
X62TfzXR/FSIYWPr6P+NY9iuIebkA7YtyLQwshOUZ/t286PMImeIKKn07Yg/8O9nuO+arz+bXX8q
RQyA+6rRE75lKlBd4+gSDzzg5eTXmXhVRnJYSVxR+8EemyuRbXZdPkQ4zWMKPlF/IJgX06fpGHHr
NgWW4gYlJYZeo+IAgAylOjqQg0fO2kKAFJAPM3NyYmDU6rGv3kSRaudrOsueFWmcFqmskciOTSGI
yPGbKNGwPnmjTIK1dRdPEHHvczTU1u6+eCznX6nivm8v/+QSEObwhzkeXe+GshJvtYLhfM8BLI6F
/FiJb6wwuG7QUC+jZ9IAn2JcFOttjyXQomYV6SOL6924hGLlLHNmV/iLGqTPlqycqdyuZat7d2QD
/2Lx/a4x+7M3uhcAPy5GkprgciYUrlyVEAl0aAhkSMdzAPd7UO9F69ptRIeBos3luw4uLsdfYV4N
Zzka/HI2nC6tuI+3qXyZYMozyOQTEBMsWVzmpCNiycFpBy34VRkYbp85RHTaAs89Wuy8NVDQ605v
kZtDtqceVX7CI77T9Td07HUbc5Do9RpqVw1oPTNGWz+WZMlam1Mq2BKUL0X5sW8BECpzRI4fYrd0
xgBqEJsPammbnehEzFPN8C6g549BIcjnRoNoK6x3g7K6co5QtrvLh7Ag5zC7UWHW6zjcpJ5RKCBt
r9Jz/bI05GLJpm8C/k6z1mlny1mz3q94+U7WiC+HUVnqjjW8oeGzS+MRRbutLp8NJl28IM7fP1nf
WVx/drd+6p4IRhUrBNGzbz6bmRTUGE6DQtZv16EOYvKI+zzUhocxe94NOe3uLrjTyslBNu+u+uht
4MOKoX9Ux9g3C4K53T5P8RJ+32QdZ2N90NrFJVSRTGQQ3UQ+j/l+5oTJ3MKklHc3Vs4hUQrxn4jy
UpfDUsO2bE6oqlZXwYze0+2ch9ypcnjM0wb3IHcyXQMIXR5zyzjkMi7HknVVq7ytxbEPUEOqYhfC
IfKl7RczkPEXO4Sf5YZq1EmNyVEbsfRvUY9kutUvLN4nccJMFA8HTq+ubWrdyaP6tRHSx1EMEoNM
NG5cvgOHujac9PZO6kKVYZ6tws2mY4Ts8qc+UV/ksg/1ePDGQXaxlTkwmh2t2jfRU8ye5E3vu/Mc
LycTKgq6QVss3snsJO3IYiUkUGsVAjMTvYTRuFbCjVC0N82sh3ED4LntnHYcAdJ8UskfwC1jY8f3
OD1E6DqGa9qQ1xcFZQlQnv9tRZ1DUT0QE3Qhz+2ceZiEoFI8RBm2RJw2/D/SxrwNSypJy+7SYWvk
/Ozvh+P3bcifDcefel51jN7O4rDpiO3RNa2OOr2/g2dD03I6rZhZBL5cQPJFl9b21lOJdYKai/DV
4bZdreDXbUXlL1ofO8X4x3lsW6eIw2nyI80M2DfWmZO43vRrLdHO5Lwv38bPClTxwpgfKb9DZXsY
wjg3T/BrmH85422HOwIERZlgUlUkwe9lLZ42aOwEYzLPlZ/LcQtp6x9ly3aighrUHO63us6Ou5Zb
tg6zFhKR/YsL+1fjd//6D7Oy0aBXG+ZCD1sEEdGavCp0tBrdHSQHtemU4dYc4mfOIE/1cgJH4eIO
b3/x8PzVgYa4lxM//PF8a0nZ6CaOaWgIr5Cl2so81Y31XqrjKWllaPTTSUHPsN9GGDenjtsqENv4
iw+/lwl/Nqp+KluKCu2J3BEzkJXGDeGBJ6XVXM41b6OMHj+Z6t97V7N2iw3m+e//5l90MH7GqHW5
YInSsmqhxLYWDSwW1tt9X793TgpKkzkRsRz+d3dX/pnpSIbpYELFxTGit086c7MWFX6jfZUT66SZ
j2UKXUkzXBA5t4K2nsi2PGnsg/7+o/75zl62flrwp7aSEHvIWqiTjDOXerCN11UHscTH7PMokAkl
/fu/9F3B++83El/AHwcSQaJrsg3sE9v1RpoVCDPlk8hn3K8sIX9B99G3JJtKWMrUXnHBhLEOUJpm
yq+G0p+3IuWflfVVNXSDomxmmLNalrLqZqviSDm9cq4njn93gJeKp9sB7e/nvK1ffPK/+rs/TYwF
VOxuVlcz7C0y7IzX/dlto+deNihwthPGcyBHgrs0+W1b//J6/9Wt/WkOtNJd58oJbrgQcurQB+yr
5/3wH+cO7CnNsHUJ1QUlp+VmY3ysTPVuiV/naPg0KtltTD9a6dBaRb863PrzpwqR2R/vf7HnzGuE
W4RkYr9HUwzejPg6UQvyaKXoF0/IeU5SpP1qvP35xIE0/49/r1VKTpGnxgpnOftscvRYEnvaEtrI
fGUCYpHT3X/wkrIZ/i/v809TVa/FsSaYjHCNJydVRVfWGleZX6N4x4z1t/NKs7h5bY1AFOL/aq6S
rZ92V2UCRnAmcoyKfTrFm3bKOC0beYL3adGsjJPIYSUB6P/lVTV/2spAX4I3latCGNP62yeMmucU
MyWr93oCWYNeGsRPL7maFv32N/8jxfRjXfLfvxWd/v+k8YD/imqZa/jXKo9/CE0fkjSvh/cKoenv
//z3TMLfX+9fSlOyxFGGYo9C3rFXvv9UmqJBNTWef5ILMGj9mEqoEAEB2BW8q6T9m9KUmgfXmIlt
BxeSavwnyo+fe54Ug8hVwSVbwHAV9mTKT0uCDoGFLM50exJa6UVd5SP5pHdZJ7GPK0o305STZMY+
r3MihQYeYlF/Qy/1EJn186hoF2nXk2U9vT7hkm7JfbRNfjwAK6xmgpHS57zGO9kSMOTrUXZAzbog
utxVlHVM0299WLv8zpqrZ860Q6NdP5m1diK05hHoHV02XYAluCmuau3BN3X9bQJyQ4wJNG1tsB5h
Gj7AKvJSXQCUgMSzbjsJcaX+wXx+Mw7KeZGxoknGY20Ij6iBbyJsThUR2+1YHEZTOMCmeivZBFdg
mJxFqSM7kcmOKvP6W0dsGjngCK2GmZMitSLPSEvRd4uczYJOGJypXj/VFU2kZMnfBIpZu8vKxkVq
9ZleyINq8MOdpAGSYy2dJ/afsVI/mzMG9WY0b/YVtt9jd3N5uBd6GqRS78+l8Qx9IHYSjK4eLTpf
VaOD1fBSfQcBblbnhzinPy5s8tFaow955iRY4qoIGMlty+LaLjQR6QmOrYOmjB2yxnvuKJzzvGej
DB40mLLyTjYG/L+E5S5r+8zv7uw447DqBi9bo+ozkY1pA18mhuKKkrX0opT9kpm1LdCw9ltW8NYt
gUPmKUFPb6g4i5c9M7bouBNb3z7DT32ZlciDK3dDU/BUZOxRAZTcY4/+otVI68xFbUHX4t+r+u4e
l+qjaI1XgdOGef1GT/c2jdM38qvhBvTVt7htEQabPhpRHKZm+W0ru9gVTagUbKkGzn0yAnyKBtFh
n1mHJVtfrEw5r9nySRtjpErGtQD8ibVa+BiTPijq7SFWaXf1GK2QDQqpp60WJj9M5E1bUPdEKKCz
9p4AtIM0iS/wMp5ziZ2GUT8X4nAXbSN5vdW9VMNpnOvyOdrWB9kqYjBr20NaYOEDKOZu6VA4xZpF
Nl5my9ETmq2TrL1O0CB24/9BpK2pJUDHSLC3Qfk3LnyIb7nEHe7kk5BA1bIij2a6A73sgB7jOLbd
t8nMD7kpeWZWXqTd0mBE5t2iTpiBp84z+sgTzEkDezvQzm8DfP7nBKQn3Z/oRmFP5vCMvQnZEPD2
7EVbP2SpDwA5HUT02mIjO6hT36JG/DQjODfp0oxzcYcMnPCvmZw0YbQeARZ8sRqJ9rkWNkP5/a0B
vqKtJnzkiXo0CiNsBC6OOktn1Uo+r6L2KCnSaZ3KGGyTeizE/GApzX2fLw8iqBRgoYfVZFQIavI5
EZp7UV4+1bP5MbEvn1uSi2T5lK3bp6zWw1xbP81V+W1p5NOssev7YZK//a0e/lGk9pOE6x9zI5Gx
u7FFIS3kp7kR7V2qEeO8PZGvIrqgzl4zCd26WWVu2cRfsKOfM0P3t6g6x0P/mpXkPMy6/4t38cct
52/vgrwDbbcM08g2fiqiStRIbdt1Iu+ibDyFPGsQWNqhnQDDy8XZKuqHrCk/lTCTmjU61h0a7Dgl
Tar87XDuP1r8/3Jl//9W42mw3QNV9sNN+TeT1GNaYsg+f+uHbz8qPH//zX+s9LLxP/g1uUM7/Rtv
KDfqHyu9rP4PRmxN/y7wFPXdBfUPjadgouTEZQkqSMa/LmK3/N1UIli7/hOOLeIiWN+KZar/0Vpv
/LEM10k92XNdZE3GpcKb1H8qjrNZbzQVdMAJazU0kFheLX+NScBdBCwQWcPakTZ6bzeZmXsRRoZw
q7vkRYw2KNLb2Ft+VZsi+X5R8pXk7v7RyuXoYxLWnJMjPck8qamKioigYtqcgTjv253yekyhsexL
kExOpVVtF3BqIyHuVp/c1oZBS7Iy9C8ggMrrCDLFKVU193giC18eoecNkD4KVe3uIGKAmFvSL908
oonXRmID8WjV79rMu4hq8sGdGfBw7bQKhBKYbjFfoQ0VdR699O1mXjf9a8rj/u37e+kjA3obXB4i
2DjxbpwiEbe7VeNfyzKld7XRCo9tv4jhZBU5r2qOiupFMRgTuyvjmiO4dLsYg1GfNwN2Cp9wInBx
lPhw9YTMu0RG86o0eEpEHVlRnwsQrIW2b7d9FbxkYKwFEGP56mdL6wibIcd2xbH7/ZZ3+jnuh/Jx
AAr6BqklepNgE5EkQC7l4mz6Vmm3kJ62iwkR+GhlEl0yNVYzG4DpzjmJ0ZLH3ERzTS1bb+rlmKUj
R29TVbUvklxHSHvk6HFYjBJtLP2Pw0p/h7V4GjM/Etv8XpvmXAFfPanP0VQmt3MuF6jzOgVSrKEu
/UtTmtqnrAHV2jfc6WSZ+kdJioSXKQIwaWy9FeYTESiRZSqhaJX4aPpFdmQW+WbQt08afZav6Qrq
j4VI6W8WnXNmPN1vIgLE6zInm7+O6nxjVDhctBGGnN2a5a0qkpUMRJ3OkDjLb4Qj5LfLMkZv85gr
o439W3ZiA90/DmcS8qLvh4OTj5opuS5pBs8BXv7rEg/iKzCU9QnIkX4rTkCjOpMfUXM1fwauSehj
hPXfNPYFk+oJKqgkUI+VMgcgphmoxdqFbbZNzirokImXbnpaquomzZreXTnW8tJ6Ud6TPd6wSKIB
yXGPmL/veR4qSycus80ho0hR2bwRggp8An3aRWuk+LbMx/jThgQgmPdoSeBojU8nHh3E1uWXUYnz
i4IX566AI3tc05q8020AJplwFDJoSu62+qid4hSHQl8i7yushCOsrCLnpeD1ptmoHvQIZ/cqj8g7
RqO7BUQheHDkRYAtHbQp7AlEjK8XBWT6xx4pedWHNblE7GS+RhAwAz1fJqfPMvGQwuu8FNCFYntV
1OdiTY3U3gS98OdiiDMnLgCv4YfqxhYndFcjGOhp9e+RslI0oeXKZ06jiqmPFSisoHIGU44uPVBy
XE8wrJkc50tKzXQUFskkUHbMH6JIrU+ypq17gb7kj2Ii16/xaiQPyZjId0M596dOR1oABCU+osFu
nkBmZ5zDR/NwHLttDBvcopdcEfsL/PrxGWKldG7hls2U2epGNLHc3o5bMZ7xqFf3MP1p1BBEeoiZ
Z8KSZFx/aRB6QNfT37VoHI+wlaMnZW0kJ9bU3K2acj78sOb8STnyPaPqX12779M3SxWOWcKegAJ8
56D80AYm+LSXKvLZTyqgRZiHMcYWS9t0bFsjabGDFJ30GJrRpCuYqCppem3oNgbGOoyvWpbOOICG
KYjo/bwg2r42gHacDuPvQ5kZ2avYZ/lJAcflZ1WzhYvWckgKR7R0rLK2ftG7wKZO6+dfHwbnv6Gr
nL1LAC8MVQMNwfd/+DCqrI7lpDTNaWS78mJWKrNmimHmY9m28VOyX8Oub5fS1r9f3f06r/sVr/Zr
n+x3oel6/ZAixCfcl7wwucATpi60aPMlE28XlqXLpGAts9dWEjEEaSl8/f22yysHNwKWpqMKhw5s
3z5Atn2o9PugGffhk+4DCZxO8oD0vH5t92HGbpwRJ+yDb9yHYQwy78gENh57aZgvCHcyMnoZuE2a
CJdVjICCD/T80sG4pYzMGlxSufrVamUmZrlhQuS8xq0WSeTwvyaNpFwv+jbAXSan3eXYde6jMOsr
dL1xqOGM4omGvx0CMgaDRIrDqWLeZxMIqKE4JeKnPD1l27ugIVVnXYGilN1nymvHacvQfJDcLCyf
YlZTfVAcvJBOeSmT+6p7r5YngFrQ0UO5vsmWz5bZ2ApnbuyrGpVe3auEQ2K0JDceTumLBZ9oAN7B
otqg+D1XWepxLvu+wLiLc/brnT8Yj/rceUN6w5kxukDWznH6jJIrjRzSjsO89JPCreSTYfT38eeG
kGMOeJElza5Z+tP2JhQvRFio4m0OgqtBslj6kfXFlA/rZ4MhM6c3o+Wb62WVClQ28HpHaOItoWtc
40KxPHZNZvIyEIROkgM029nRaDObFQGpxPuGkEgXwGTyU1VN13JabGi9x6lVTsxd3q76iKvc2RMp
ZNbBhP09Fj9OxpARdVAS0BoKg4xoRAZqOs/ioTGTAUFS1ACK5ZoopnQWppK2iMC5IsWJRDlQQRjX
5NmWySdeN/Vadps/5Bb6gpXIu6haXi0N+nOxuT211hDHhNUy0M1UvUDD8zONkI4UbJn6pkPStlNZ
+djm+VWs5C/FKrpUPV/lzUoxnj2WS+ONXfXUcjS5tP1ppiNYDvVxbkZoVk30Ko0AyetroXbMdql4
o4hoYZhuHlp1PBhydVjKB9J+tuqkqp+3EbH2Oh8FBekA9G8JtT7ZORDhN6uDudutZ22bK5TbcoK8
WQZktZWpxlxuprbWIkMDQ09LMlO8QU36q2hGtx2pJ5G5XsV6CbI4Pmeb9TnHsjxXdBNGEulnqRgd
NLwyGWrGQzGiiENGToyB8d7X3BbVWc3PivGIdlwum8BUzjXJc9mXGsykQCfHAGK1ZjBws4ss2wAA
2Rsn3koqXA9MGVRhyV46NzrMG5y4SHSEg0J42RoKs3Z1h7HC4HfX1D6jTGzSUO7e6H9FxSetUl+0
QfOFSAQ9Dzr3LRbpoZgUs+XJiB40BQH8SKdFdsv+mNLoH8ALsCJPEyaqzm45yGyQv8ScNMWnVHlL
1tsOE9QLSQ9OzAEfrD4f2DLpmhBJWQtHnhKelKw6tMPLZnmLriCUGOxBujGXDJimDtPkqxHjGLko
T/AkcSHa3XtHSpiWfcUGtH1r8HFJrTMsjVNN5152ZfkW9Pulaa88gVo/HGpYbPlJTm8mIoyV+aEb
K1SP0kHO7s0yPyti4Y4LMQcKcnkOG/fA9W6+5EnjbZpLIaIi3tGA3ipp50OpNgwvWpdQAa82GXi7
ZX+1JL+j+tza3jOUl6a4qloZiOPHsNV8E1tD/YlwDarLmA00hhD0YVjeeL+9Zw53sCMADcbnGB8H
2Bg03kczvlKoc35QfE7iR627tfA4ZdIr9DVbVWJbgPsH9S6BLp1moVxU3jCNwHrzZ6XbSGf20mYB
npLcjYgOU8QxX2OdRBlc6LuDXDpU1pVAg7p4rBBhlc0BXhHligTwpHkR2weLNuKQYq+gJEcDOUNE
VYyzsbzh8bJx0YarCP1bgqEWH+Z0ttX5Q80lnAd+I4ZD1UIefG8zrNzeUGu/7dL/2of1k/Pk+9LK
Po8ESjJbdZ3y+o9LKy3FJlakujgtdcRAyrq5cFXTZCClVkuvDbDJ2tiVPFQ3nbqWuH4McfqESt+i
nlnYeSjlZRCF9YjMieKijgqy0WeJixftlYDwvSjAqVqdIFxvoSEPhS/2enYSS3iG6yaYtPuk+mYY
0+4AGFQ9JrM4k1uyZx7CyQ66CV5xbRXTqcGh6uZxdscc/dwQ3WFve1WcoIGZBz81kDqPBtTo9biK
901xSvs0NFPiC9m32Er+zag/140HtD+f2qeahKnaqAx3ZJE40oLdlboiz1V0iLDI2ks/HZRy9Sc5
ORRNQotsG4JSr2JM2pCqr2Lelf7WPBoADuPlJhYvULEuOmIP+tLKa9bdCbMZlkkHxTC2aWO5knkZ
yvt4LU9sbr/JRIspz4Uc09DLaltrRi9nl2ihRkgexzrUW9TFENO72FPITVH7yR2HDnGTIhxARYa6
FSX+VD0RhMVQifEHrEczuoOc/HVLWY6F25WEimQIay26q4wndjwJVHJP3pBmTzoalO5QipY7tsNp
M40HiX5xsSn2lPQkWz3WLQjoLfqU1M1JQerafujbs7H2Tm6BIIDKmlrmr1BSP7XQGIt01+lqEHJm
cfYB7OWPY3ETta7otHY6ZcZM6bCJjtYU564bP1ELbZdcyttgq5bUm8l8YcU3VNJ7OtGPGwrA7/Xz
f9S++r85u/pDhyv4Vl/fy2/9z8dg+7v5Hb7y/4aJ2SJ3jf7lD5uNf2twPXyr8vd8/KeN+X+76Xu9
jsN7+r/udtRR/WPX6/eX+2fXCyoK+XMAU34/xfpn10v5H1QxuIpVWaOv9UPXS9bAAsFQsUSN7+yB
zL83vfgWHihGmky/Cx4eLLyfnMx/52wGvfKHfcZvNlyTTi3Hbj/uL6hJAA1PmXLJwvTUHvsrsq6D
YjfItm3zIhNbKxzUK5GwnoEwy+8dzj6O0gNQA+kmukuvkx951QXR0SHyFr/0shv2T2Spdm5/zM75
exHuiyWUf8LcQo57T3vG+OLrjuRHTu7CSvb04xTm3nRQnZF/L64cNG5+Hx1lPHvLKXFWpz20J6LX
HUx6JzwroXBgvXRRSB26EIKLL5Kv2wYQLd3VE/z6oB+bh/gI9svNr32QLvZ4kdwmbHxCw3ySka4A
TCVfIQoXAt5lVxymtnkmEvfQXuWjcaMH7XW9JK4eqi64+2saTofGLw+chficNh3Go3ms76Jb4Vo8
kPx5rS/lod0Nfl7qSHxOZIiecNECw8FLhkjcsMtLclMgYUPVRtnzFN3SsrGXz7gCQ5S+HpHEnuL3
9rfQ693If0xty5EC3U092Ys+iNTjJ5qD/v1tqJ504BXcNuDI5KDaddj7nngbnZdjGtRB7gkO2UmH
MajcxJ/9Ntw8JehOoysF3UF/606o83yy5FzlmJ8NooiNIA+lYL6tCAYeg/m+vEv8LbDuxpRceryY
d7NrOHlQHmlA5AHHdE4VrO7kpE5kZ8fkmB1NX/mQjvkt8I4v1icqJd5H70LGfXRiZ3YpK53J0479
efb1mzpU/cievDxoDqJfuslhPBt30c16Xt3WFX2SvpzKbl39JrsXzxBknymmqDdiejyy3VJUXYms
8LSrcrUufZg/NE+krobLh+gPjhYabsmLpLfJaQrkQxZoWDUHT/JyP7uoF80tggi9MDFLqp0+GLdG
SNA0VzsNFAfyDgmux9RFVBSkrviiHpojRyYvSBZcFLe8WdMbvqT8m0Sdg3pfnpRwPLBwrZJjXtV7
6ZaRGERe6hdey3Mi8rWv46l4km5TdmQ2P5ndYW0I2GLrRzUQ/PQmf8gu2Vk+Fmf9Up/M++xi8ASA
6g2TIzElp/4XZFAwTH/xqNNd//FRn+tRrvW6lS6rM3solRefpB0XU8gBpiUZ3Jxpux8fnHP5Bk9l
ETbh5qoeJgVncIVHpId275XvtDidwqGudwd/9lgRndx+Tt3UH+3ZoW/pWQBADpLbhTxhfn6QMJDa
2ReyBD1GEXm1rSO5im/4bO653wqjfDip8bEMcgdFuQMs18E4ESyH+k474VXwIBIEcZAG6bcS/q5x
1Hqn/7Z9Lp+mw3BCHvpkAu44pMF60xwsRj896Ol0LziGIzyrbsfXyPl+S3w9LE5qmDuRWz+Zb+D2
Q+lKrozJWLroNwzIMA7lx41YbM7v/eloXErjEIfTMT4Xp+0a+b2v3miBUt+a/HRkk5lmS5cl0ByJ
4Q3pzIn8yTFtia9/0Ix33t8K+ws+YA90kE3t7/aeeBxcxf76kfH7s8szyc9GDn5OZ7VLl1fy+lA7
zmcSDQKwqhfz2h4G/MWaP2EasSV39tjxOSTyqvZ6sBiPwil+YcS5jfOu22KYOiRR2fub+8ocflYD
bspFOFXnzaeM8rCWeISC3RYOwXOEXbO79k3PvEfFXAR4vhl6cqC5tBJciAxe4VUOh86hcLMe979b
XNbP8Q2sZA7Soc84mVf7iccjELaH2lMDSjpvceH6O5DPr4OTukB6vM6dHbLSTqTFOIqd+rk/27Pd
4ZceWWp6j1AOe7Q/YlaEyWXWtxe3CjUX6zkn52HGT7UH8b49ZFgdjLfY7Rh+6WvHq8NhDQVWIIFh
nPHRMF+40b0R4k2x5UA4NLxIcmyeiF10flj4/6TLSFW2t97+1Zr715L5U0tuNtJcVmCYXFpPv2ws
ZQj/A+Ka3PZQoi/gnnTu5neu6fAJuJSjY5wT7kTFWrVwKYgbdx8Q6vujB+uVJ2e2n1tb81evtL9W
xN6PNuhvJwomrqThsuc+rofxNPIYQhfy90eWbZW7uJ/MQA8mn6UZy3vmI1NjVey9zi9mex82+yLJ
N1zAQg7QLW/it/WAPWZoHiMmqs43mcojsudzW/w0HgGa84L9QWeMiU55XfyWfyVMmq3X85/R69CG
B/jpbdPZv8QIet/Hc39An8b/x1MQ5vecVocthjqLISHzZ7JwdhY+7P7irSeFGYNlcH/7IIDA3YnR
jenINd3C3RiVbEQD9YK00THs9nnk08kMH50Pw9C6ctFYxBWf2YtPzrPh1+/ZI6/PdSUUwYk83ROD
wedYxJPc0gOv7ekOVcWR1+NyM6aE2+IJnYDX8pbWD26L07g8gJ/xaccPEeksT/2pZezQFnAxeThw
ihw9LLnPmLWYOxe/4nZaDFPLx/0t4f4HVhRwQkStwkB3RW9yVx6c1dlhBPv39muGW4ebGftoMQ64
LlgYQTzxIODz5mnkoQsJQfP3oVx7Fr8nuTV/pOIzkMeqnSWbDBE3CvePs5dKgz+e1gMzAXdvZbRw
gfgJwd6HHjQwLl4Vbq/mZT6uXI6ed21y76kngihozknYH9t9oLp6INzsd9pw1wNAKAas6cV+FxRe
5zxgP+czrAy4yvmgaWRbvN2EWSHnmd2vBcIJ3jRah+8XeeDNk33M6JFZOBQfFfLGgOXtHOTTEOgH
/TCwKqdu5FkH4cQcdBJuZwAGIJ78/W+pVHn7M0Kqo5d8H5gSS8XMG82cJuh0RwjBwvDXZM/gyduH
RHVmbjoU+0hmdhEZYgmTR+R1AempLnWHw5Gl03vb6/aahPsu1U1ALNSHnhYQS10WGIxvNYCdWjDy
RFbl9jPCyLDzZZ5ZOUgCIsV4iveRCmMvADnhI4nyD5Ezn6wQ72mwPw4DP4Lp1FaYgScPS66bUOoy
RTvCIQmHLyrTsHXe56oiGLmkMkN6/6gENLgVVxTREn/CYFTJXEu6fB7PoifemU/znXplTuNel650
Kd39eje8GXpzB8pfl1ezc3fmjgC6cqiRfJIs7Soo9uvhpPwM5DQeSKb6YOa+zFeJ394nfoXfacKR
JyFiLiI405lYKHguKKPFwLxoX3QeX/FuDUyWGE6J3eZdCGqmtZrfGb36mRFA1S/zSXoWF1IPGdJ0
QPnLlm34MneqCKlfHcq2Aw14t/EtPicuHiYC07Pc2qWYcwou8uBzYV3xqHyf28TvI3zxJWasfeXZ
n9bVkfZpSORW86Q6CvUnEa58hO7c45ljHWGf77TOZEcu3U9P8jFWzfza91WPtzKdE2oLYiVsyc7v
k6/1db/U7VHjjRZcBmZPvt945NcxNWSPESV2c1MGLYVK4irMT+zCT5t+qW7Ku/XbctgLhYHKJqVc
6Q7MHDzqUSDxY9bVKu3pxK7EK3iO80t85Mg/8zmFcetj5eMqOnLmFhTrGbRLcrOc2kt/6b/BwLNX
3wqwbjsUQbSknzgiDNID78WnG+TgyvEZYHbizkHrLHYK1IRML3ukSqqDxodISQVFcUudk7GlIKHY
6aiK9rJLYH/SOgTeOYk/2OJXwYnZM1hO4+11S+Nxg/z1Ml6Xs+5kPlZh+CNWMFCoLXTv7Z6XJ6qF
XUkUKpFjXZuDEmxeS8meO2LYnLRr9EjzeOAf4oPx1OpPtLn1M4WYl/gltsfAZCuhBXRn2QXYKZcF
/ICnP05MJuFwisL6ievLQKG9cTOyC6lO8u0sENpkp09qKFPBKZ/Ur+ajepsGXB5+NnuIeTv6W/oN
x99Jvy0D/B1+SSA3/WOO+J34jgNpj5ZPwBJJmbnXoRCTNS8OyMXic5ZUijFfjtgvlU5hc5LtApgZ
Dhxu2FrAF+zW6e1batN3EKukbq1efk7/D3nnuVs3tqbpW5kboMEc/gwwDDtJW8EKtvWHkG2JOYdF
8ur7oWRXSSqH9gzO4Bx0AwddsCyTm3vxi284jSr6mmGjbcWGlQbff4f1Z7MrWTvsnTvDcGN+7aN6
FbK34pzwH9U1f5mab/16YehukLjC0FLhJNs8w2q/9mHO0/fm8A92m/Ren06kO8pTDqDUnYa7zrfd
6JrJrbpPgJ1s8dT0Sj/9xMjV/zLxJYZfhC82U3DPhJGggFmQa/Mmco+WZwW6a7omp6vza84utnTu
7K9lKJ7PLv60vFQR77jN0gLsYubSc9FesjbZqhuow/zpvA7VHzvCao8veOWKhNtRvxT7ZN8G8dli
bKbHedMGIZdbq1u0Wybar4YrYETiqlzB5krchetsI3snXaobc4PKCLfRUyfjPhR9zd/nZ3O01TcV
yW0t6yiCCGshZ7re0YgerYDTTliPNmlQ+CDLuJa8Ufg7DO+35By+OM6ud997GomWm/fWl6bm6hgA
PxXdyWYtttfDvRwW7+Yx3a717Pq41hakd2mhuchMiq49+YNEjDLd8QDF0m1J2etNDR7/nwCk8qBT
AhLVOY2Ayp8p5B3+ZfKiRfyHMUAlvVZ10knqkdRoRkuCnQ9HljRqr5+Dh04bumX8zs0ygOdGsN4m
yK/lIHR3St00sDfNdUXwd/b5FvWfJ3UguCj8TdKvN50bfAB95xw4R9fNnudFUhJBd7tsUJohKNvk
3jQYt/YOOUyXRLpd5y/9Nl7DcLA+ZVoAgjJlwSn+StVjR8UobWoulAYYtlLxQzn1e26YQmoT77Fm
Okv3a41ts3HYqC4diO5PfBi2H0H9QKtNhlnbRYmq4tf1N+J9Pym/1z9/sRFnh5oUc1Xj6+jJVJoF
aroMlsjrwVfqlADxh5kcUrIAIpNbXNggyWJqTPyOiWkZERBhJ1IdIjcUKosf7fKLtd6a9sqaF7Yo
lpIVFGZJVKbuch7ehMfw2J465+0eM/A9JAUmHA4Va+cxY6KoFgeDmVF3m1/PQbTr9yH1nvBMIrZM
9GdQsysO3THfjCcoDPA/xAHWpHHsT8z9GhGHjX01rm0bdzh+mD5M7oVFEiq23Q2rtvPumF51D2sa
UK7X/FYwvMkCY6e4FSmgu7ROJvfLyMsNSPkpVDkuu21SP3GebKdznGPf2C2xiyskqSMhBCMr66V+
jJoPdeaaV2y/PZGIhmz5DgDDKXyZH/l1T9BONyUPj8ESQ7o1pSw0loISlet7TE48THS5ROrjYk5X
syYlAGgb4RMm+DtrjRZeTpu1ukETfK2aXfV28dfaYB3fqUG96Qhk64Mgl26lrbmp/OXp4yD9R1HY
EKb4RjrSiE52rvbLodQuO5PX3a0YZY1E9N4VVNJE8slLkRxlQNRtzCs+OmEAQHEw3kqXCy+aFkyB
dmB1uDfI2uOOxLydiZesXbcpfVaySamV7C2iIPRHax0Jr44Kca2x6Rb4DCwLPPzOnIv6KH9IL9l6
JTKlXnoUvN5rEIGyFHleQRFWe3DMMQ31W389k4L/bmm1TgBcbW5SKsVh37oA24kR+eVkevGhXQPI
bm1taa55ZwXfI4W5ywt4vpaIA/XPWuJpQYPMGAD5Qx7A8PPWwnDiwQ17UiuxpCZqrCVdTVnGJIei
rtZO16bE4n1MnyIXcew0/JKfRRfCn4hJ68gBJgORKqee/fXbqhg/e1vfonKz2siwkbSO4YNyrmN7
5jKGWOu9G/n9cmXi23IEdeavhaxNaFxLS2VTXgBiZsrcfzL2yZVxgX3YlgXPFxSqz8VjdmZttB05
PrAPUHQ38XnI/HitHsILyGFXrMtOlK12WB4r5puQ7r0lUJlyYma1NykM+1MaaMoYWuP9SElME7dp
d/N5Tq1hXrQn1s1yYL7nd3uSZpAdKo5IclqcdrSYx08kR0K/L59lBLwlCLDj2KsX6qf+UJyShSho
VXJZuBkYcjaMJsxdt3cusakXX5B3avbNBmXCE+c83xPfieKMz5m8aefqWXdi7Wm9g7XBT7fOMyzq
/9ta599wY6MarMl+Tkdy26RPuvh/3SZtlJTflzYvdzRP/8DzfkYy9Xcgi+ESmaCc0W9ZbTyeFzTr
j2zVxvlppVg8+TP8hUtW7HdgzIzVPkXT5FewZH6krc4jUJAsyBWOqfzJhmbdw/w9bDIgQNkmCvym
bLArlMGDvc5689K29dSZjt/p7SpnPnVe2VGSLNshnx9fPKYfzLbWQfDbawGdsxXD0Q2FD/H6WnKH
o/bYpSFy3AYObFEEO7+RaYvi7vbXV1LX1/8fl8JSBj8KBmx4xr6+FAo9Dv5AfKxFoGyoOSejfVsW
EzXarGebooWZP43j3sQeAsfT+uNsTf4SAsdMouqu0B7H6L2kYEBlSAXMA+TTQpRINS1TvRENsiBO
f1N2vJ6dP38NjglGHZ8msAD6GxJyareFIYTC8njWwG92DRNNUbGHFnhb1Eo4+xLw8t9AFfR/PCUT
ow58Q/ANs6znNeDLkifPEyMf5oLxUQqWEQ3Zy6gZH3MoNJfm1B7BmUMCk0R1jBOUPyZNCfTZdI4j
yLRS1hnf1amfJPZlrKNwwVn2tI4NWNQc6/F2kjKxQVhx9kwDvYt5AZdqFCWkqMi5mw3TzbO6uhKt
eQlymVpelxgTIL3iDRj5BYZFE2fIsY9zeegqq0lB2zpsmKI66Ko6/4AmvKcBEz/99cF5szDnizBV
SkK+CAcAh8n/vT44WJZHIsl6xrv2MPl4Q6LaP2eYuhY476Hj7A9d9LHoewq5LjyVQzTo8HZx6zoy
t7+5ldep7dut8J7gAMQtWeYbnumMn7VewN71ZSchvQlUxud6ImcXduEtDa7MeS47QaL6WazoCLTg
gjXr5Haj+SBGs/3NgucfkWJ9Mn/fzhO74UV97OhDZWUjcgAOxhFAqJrIH1c+lTbctmJJf5PZ12H3
qxeYq3EuV+CCDE39aUj+4mrJhPSXNjqscpoQ1pnoxyCqzfE3bwCx8p+XwQOQyMxgXSEKvv66C72e
cwUDCV/Kkdkcp/5Om2BYWcmALSecgihFz3KytUONHbQbKsZhturZX2C8xcaug1bnxZXV4WtRvAce
S1uZj7uytL5q5dC5o3McciU8LkKOPBxQN2GpjkFdJVtJl0xgNR2Dz/FMW5LRa2LnpjWU8yHs9JPa
zBt/6TIwpFGcrj60VVAjfjSbBeJpdNJKgohVBHwujCtgdJK1Le24CCAGtJ6Vh/eSnH7NSvEJJkJz
asMckJxo8e1Jbl3DIaRkyc2YVCiPQktzzaqjhI3TOMhK/JcdcGi/ec5vpDOezzKgqJXFBY3xHzTX
eMobYWYorFl5zthw8irYiS4emUwPDek6HuPqRMG0YmPOoOXxJQaOPfm5YYOmBiL86zfrtRzAt5tB
5RJJL8PUVO1NzrOceuixPaUxaFHn0Tphrl4Ysit/cQSCLQIGTtzLvznQP7yoDd5atTUZVtGbi8qL
KAgSXLSMLsYe05jIHBmOtM0REXSEUzOQdVH66def9IfhDMYR6hlI6xKS34SzUoDoGZuU9G4MaC8Q
we0Zi84Vdl2NEk6c3XBnVQuyW5V1N8sgmIvR2NmdFP/m4yvrm/T2hYYxTSWkQaVT35rphb2xVPWq
ZB+1AvxogQFKKGtgyyxReHIT1x4eIZbXRFN7QDp68hus0wPwumc1VckBzW2pAmY8TW36XMH+FLFn
/CP5Ems4lxbFwmr7o62x6EWsyZIc1QKg+nhyfNKsJj/P57M56xHGNTewlhVeHrneVjqraobw2Egf
9SEjWhgJS6XCQCkvIkdh6YKGZIu+Xu186grMNvIOq4pUe5+obefFXepsJ2fhX8OMYLUDB2M5YCCR
Hhtb2EFdSJ+mZMYfta1dM7s35ZHhwczpmPLTTKQ7R4QIYeIU4g1Vkrq91DBzMuN7g7DGYG3eAM1d
Tq3ovLHKyZMKKFhl1J1IcjMAspVYsvKgo2hKfZQeWcSivAQwFQ3oTP+N5O6PMoUF/2ONqpR5zpug
asRNXQ5oAPoidUZwh4yD7T5Q++QmUdVvau1/1H/891iR/7lWXM9kjV9qJPhV9rVCGeH6Pnvo4qS4
f9mP/PX73zBjmvLkGOc48BttB0Lk95YE0OQ7LEIVVdbpO6ideRW+MSU16526essBm+XtxTKLAPfN
Sm79EfUJZqZ4LxpYMf6RldybmGWBFsP1Fa4kxpSqhuXdG8wiYglLJRk5xWjxmOo3a85qs84noHsT
SOKqjTzIhqQ5ZhxsXUt4Hr+Jmq8rr3/ewZtYDV8s05yWO0A+Gggnfk8oslV26ovjvDfazLexNxru
CrP3Vplw5//GYu6/d6b/XwCV/4adN05rMgppnLqft98n9+CWk+zl+f77154PuEX3bJPf4Ss+SX6o
RKDnnpufkARlHa4vHlsGzod/H3CVA27i8mobqorr69pTfj/g6/ti0o6jtUASpWX/k5b7J94EsrUa
yrxMNKEFCrfq5nAb5eLYwTVyZakbPTzvP+PItkU9bjsi7t6Mg5ck1j7BMWEwi0OVXTUSu5lIuRQR
0mwpxX0QyuF9pCLnZuUqi15c7tGLULB+yjtXFYV6MuVwYPmPQOvKj5mpbhznsh87t43tU0tptxn0
2kUfbpRsQUYyv1j6hv2lncaelZ0LqZyDmN7Z1mfy1HvViL9OyFG6hjXwZ91NlpZfmkLbR46S+lOc
YmBgqGem0p3COYYHa7errmHKKjxuNpFmIQArISuLVIufRia8Qt4qxZltOAJ54PSIB8A5fJDa+r2T
i23Ys16qM7RN6+REiP7DGDEvn5Hgjb9asCOlUgYIIFtXq3p+n34M48ehK0Ay2x8FVlKeNSUfEuUc
G+k60IcRimDPqqa6aXX1q5FCoTE09VKRl2CGWuVUXXqdFbZ6bI1MPiDFcA4rG5nNKGcOXda6a8/9
HV0CKKi+UoJZFbdFbZwtliYOpmnUH62ZinYq0nHbM1q4G9PEG9UJZH3ftkzkk6ojpRtmifarCUl4
stUgDdt4q1qNzm5g6eyLRSjN2WCS03mG10UmuoOe6psE8YGTAVm9hzlM6ptCUpMbs1rSnVLJp7nI
Lb8a5xHJw3Dz9E79C9Lqj0PQv29woVr5eXC5uJfyRPoSJ/d4Kww/iDH89rcY47zD59pGvYiSXmOO
R5L4FmOcd4QxW8W76lk14EUS1d6tBpWWY2k0Hs+Y7O8xRn1HXqXdtRTyKJjxP4sx4LRf1tt/o8je
ZE9Hneu0LqV0V1V6sg1NB6NBKQFBpC7tHda+oTupTuwaksCIoUpQe0OvEsZQwvpAzdV6D5xzcTPb
Tu6tsa0OrTxFt4ZeGYdoyT+morubhqaDvWqBsymLa7MdeZ2YX7kTA3nXiIsZUZWact6WWPHFab7N
M+cQx7n1PtYmCfQRtufbqrPPpXAQp7nTZ7dGlukf26LUYQzOCd5q3PyxKfM76P42dk1I23ZhHW50
VUIcUDOuFOMePnzrjcoMJiXpADA1uleqovOVrkuP9GDVsQzjeVfVIaK17dwgsFZylzN/e2d0kvhi
JGV4FaO1RPejwG8S2KTfRVRLhyhbrKBurMavZMgdczcXp31eUQSUCNX7WhZWD1qq46ViahHm7VaL
9EdZfllQk9m0ixldh7Qbt1avmK5o5AQiY9YeJEeB2RQl2mVTzVrAnmnZ5Hk2HGIF0oxizYR4R+Y/
szDClYPz5ZlW6aC8bi/CDXt0C1TYPC4yF9GZWDmSpaKP+9AIWaPBLvzSadJk471hWDlMKblxVbkV
h4aHCQkbYVTD6bStjh0XPNkpT49jXdZH+PPlBWY95S5MIGcyluvlTWxmw1Zrq/Ko96a6q1M5PTOR
wPwwJGPtVVJovTfT2DlHjUY6LaNqvJmrPD+0lQGuD8lWiH1Ffr7UVXbmTA2AGvwhTvVQRdK4Vkba
7Z5epo8A2Ioqjo9DTUzv0xHYkInasqmyzpmQWXN1e1GI880iBVmczrTorcxYJek9e9KIhkhLdI49
34pRSz9HeD5CJx8v0WkB+tmS/qAA2udWG8Zul6IOG/Z8XZqKnGQ4dw9GEQL702P4irH6jS3+Pzl+
/jJw/p/8832ZvOo6/gqVqvKOATMOeopMByFz9L+HSsV5x7xbMR2c6OHWr2yT7/2Grr7DHHglolCV
of1pUSx9D5WEXpgmdC6UVoRLfvQHHJW16Pp7MGGpyiotykICHz9dNdWnVcKL7r8ZcM4p+zDywjQe
L1HyzhvXgiEXVDn+pL9pLWhg3l5u5d0YLCVQqOH+n1QGXl7OKFI9mmGO9W2lf1ycPvksWw3c5rwb
qqMt6QP4d7uEioeIivjcaQWU0hxDn7M5RagXKHBOzYOOZHo+hXME4DPuBoayQ51e6oNuKn7cmwki
3xqc2E7vYX8XZS324yCXeCI4BkTIyZTtj0QZ9NZ0vI4mdzTVFkGaUKnwbFDT4taIW6jUSptql5nZ
VheOKEbupcFWAPkza/T0PtdHxJ5tANNhjQlFMkhUh8bgIC6npwIhraSuAQu0pYq/d4bhkqNJFuAe
SP23qLsT3WQld5C+Yi+DwgiCroAmpF5j5WxakuXZWT2eRXRhH7opLE4qUafvoSMz/km1WQf3o5T1
Kg7XDOBCKZuBxA5NczGO6LgESj8r40NqoXONf8nS30WVY5zHYbxom3lqjY92h5QLitCIhbtOrgoQ
oEvZ3MpCmZIdJsaw7Jcsmi+tDCEnv5zVGihDLTWfkEgJPyQO1bVPj5FbrlHKnXAjeWmolGUh7pCt
6oAJxor9QZ3xcnbnqUcuuZgTsan0GTwoCbSDFy/b9uhNVNCXQooKbaf3Rgdcd1GGy1RoCN83Yih6
BuyrQWnPIE/eiskcgIOK1j7h1NYyeu6zcw25NAaygCLMAoK+htxoSpZ5F08m3UTRq/q9VHQSWESM
PKLAzOa4Ral9bi5m5uqfIagOOgIDSCa7VTJMBhJA3Yg/BjXODasjGLvZMtmbsWkW4JSRwI+gEmK+
6WtR8p2Xq9YBJvPj+RjG+eJ2Y9HicBhXgI8lx9qUZqVMW63X24eklqsScaFe+JkqrBySRCwcT21t
82uUSqniztDpYf2qHTyZuG2p0Ouxk3eK3HZBrOTj8FHH/9aE9xWrIB36pFeDPLMEygrT1ECIN6kV
WiiMvRc1VhK5+jCrBpKcwikQCO10YKOIx8Qex0T6bKfM8X1Vkrp+PXUolnd9EvPNxmHKWM+eO82d
0BxDsz6WmiutNQgOWjvF5UbRJh0GdKZjmRJaZQSXvxHTZ1s4OlCgJkOjAQ+mFgLaojUwwaSkw82h
npFYGZQMnrLsmOLRGdAOc4Wd8zZzG9eGNolmZyZxZwWqwkDGraQZwxAhw9PGtCPvgVo7YrjusI9y
4Jc1bRVAGoBjhqKf5mZUAGfFVEpxEC9G83XRRtj7UKcHE962U81Bi1TffY3ECZJ5clRZQWyL1bW6
hy+uDnXY+iG9ZxToS6Q9CM0o+mNaz1aH4ErbVdslVhLj4EhLdB3nogYwPZUY0hlJ03/J44WJyDAW
snbsZ8y/vWoa4anlbTxEzNkXxNt1MzfxPJZa8P1pq573pjXfWjgsXtcYar+PnDjrPLnNxwvDyQ20
DxobhXwj06zC/1d1OOf1Q3nVtw8P/fG+/g9gnH4bh5Blf97oXN2X0Q/aG37nr/aGV3vNUybABZvs
+D1nr8OVdab8V2r+O2czPSSt4ZcrI5imGSiu/Z2zqQHWGcpfWdv5k5ytPC3w/87a39sb7a1UuAgj
nbFbAhhanT6OyQDiPOoR32lDLJ0i0mgKpT4wzAS+3ULmrGVyeFUSDoYowc+HNaZXR6vwPeaAfjOn
AGCLqgDXV94hQ6e4oy4vh8aui/s2Csd9IoXFRjGWPpiYKiFShejNhF2EhxcPob3v2IWnmUFTnnxp
cguOTKTWZ1T1+NpkDhRfR6DjJOO1Mk9hsqkbDB9cqzXFZ2KvfBjKVPZwq5UPJW+n1w4jMxvGUwd2
nXpgN3WLi6WjAucsdFwC5SqlhDZkxRWTbV46mQ6t3qrM2yZRh1XwrEYFQgbpLZbKLwdBY6eEoLac
AmwfRlmMlPCFG8f6g5Q6Pa58+qq42sy3JDTM4ZJ4fkCJcdg4rQV21MaVr5RxnFGpQtwiSyHhVaXh
mXn9KMlKj+Yp8wrKHW7HHCzFrSy0TYmKGF3jcmIokLgQPrqO8tle1TEHluZsVgn30ftcNwhRWnkU
y+DwIRql2A2RyHco3U/YhizAdXtkFfM0st7bZYjmVSWWo0FG9aW+RVsg6cQmsyppQxbtDmhm7UpT
/WhPWRwoXQwMUx86r+5l6JGhjouRroOPx21ddbM2szbDtMBbEdN13KRbe5pbF0t4eCp6e3xS18L4
NfbycJQwuJowSpzsrWZNFm6+8vViT4Ep0nA/W6iKKINBjrf7wo2IYUzvLAmR2ynaNYV6WZja4BaJ
aE+RD8ouzbZ/snUEfdvnzl2n9eDq6kE7RBOjZn2p9N0YyvXtaIn6asQiyI+jwTppMuBFbq717JkW
RFpyAZQlnZL2dhi6YWstAhqzZBY7p1DzD/+qOPmfNglig/HzAHl6X/fxff6DGMmvPcdIW36HmKNq
GghYPk1sXo6AAG1Q4X+TolwdIL/vUWS0pS3aFxofengamL9jpPzuCYfjsGExFaA5f9TX4JX+qtV4
jpEWULF1vfGixejotNDjaKStqqA8o3XANSY7O5RZsqcTYMU9xZ9Kjo0+K58mFjEukluor9V7Y2RQ
GWZ4Sg1a9UlB0bQrpk9mFX2cgXEP2cHGNpUaapsOl2qLXuGoFI9hsVxL6vwxXsR1r6SlNzqLv8gd
rt59bXpRl8Cr1eKzKoz2k8TeuU3jjdM7ZwOaE65jZVt8a+GdWGXm1zMSzNJ8rwN6wPiIUQhKjEvd
uqUyMFHKH53UQNM3OQ3H+Y5aaFfj1oQt2rUKhM3TlBBqhS3vTF4yxgmIa43vI6X9GHfml6nXP81y
8jBgNYfyXoOGk/ohxZFnQIATPMDnvGFAra0yweGEPP1gnad27ncQw6s6vpoIxW5nm1S3mACrqfAr
hohVrlxHkQDTbbQPnSbe51UID7oKyrgHtexcUh0Nvr0gg1IV1XF2IKQkMXU2jYwrVPAOczOeySjG
EOAhjyRJ9LXGkJ7ae/FjXdk2dYLUr8RAbllAqjXAlnOUV/g3kLZ+bxA0PCMXqBua/aW9VLDozDNH
yhSQbdpWkq34JsMaykmcTzicCmyNYftZeCYmsh1gtgA+DvXQYJ5nyPVmv6MxZZAt99cYUouN5qgj
qHw0lLcNgpLbZEim09hAU63psq08FhAZnGE8X6LW+DrZTeSm2pd4auwd8Rd13AlhFSfE2TcZAevX
8oWzorZqFsFIhkUQB+amDFIrBwobqs1Oz2wGiH1mPsZZFYzp7Dz7i/xPnskov4aqHu/bPimTZnh4
FcfWX3oOYZJJOFJkogQS9Kr9XLJ9h6cq76g02KJYrFyf0HB/BTEF5CrCIQQSGUcjbUVMfJvN8BPN
IfJRHbIiVtf5xh/MZmxi64vhDPBNakjFsli8OUjkU1e+DmXMRCh5qhjKQNlMsLYtC7O7uZxWpdF5
uS7GWN9rA+l8EhpvTDSID+bS6Q+FGYf3tWTtBjQGS1+tU2hz+qQ2HxRNwg2pri7GbJKu9L6zT5e0
da4T9LU8SzCuHlTh+FNWl3fNQF9SiWRADN24jFBoZRisyaM/lSOWhggZnXcYfh1iyYAhWLUW7HDC
45ndMlmxCoflEg2Q8tUsBuMjmaC9mEcNNaBl6q6iWu0YfvSFAX0i0fqrVCpxgkKe53GuMYBzm1np
EYsqdflWURvt65IW1ugKx0gvkc0nhGg1wuHqRF2D6rqmQakybF6sfjQgL4ydvc8rZQ5CLVo+miaE
KdnOq2PVoDWFybSFUKCYmM84MbUQdQysrh7nzQpN4a95NUbbJnM2KQqldSiUG7Ps6q9asvS3mlRl
EEIjWV616lYzzLpV/by2SuBzKW7veEEjyiYt+sEeWe5R9w5iNfFMvrxIxxfPtf5LeXDO2JujQQ+y
nloaZXBla4PyMsuV2aLoZeRgxWl2jp8YlryXZ8n2/7z6+WX/91Jw6H//50JM1pnsz4sh9z5u75Py
VRD5q1U0CCGq+vSWMsgFUPJXGcRPELpWTQeVUcMAZ85PvpVBqskmjCW9w7bLYZAkU6R8CyFIELH9
AkYCLJ6x7B8C3N/CScAgAQLQ1p3+E/jwaVH2ohoyJEMjx8wIvwDp3cyW1CDol2vXKf3q6dJIOYMI
vBqydIIMEjvLnRq30UaewxHAt9D3L57bj07tGrH+blytp9tRnzA27AwBnq0R7+Xt1KWQoJrRdtYL
ozwE9ZyDgyLjFOTVAOB0SkBv6s3IyqIfwfnWTJyoAiAgyiGKLshu3yGmqV/QG342EyyaGW1pV+GM
bKuX1UK/VbBd9aRIlz5pLXptbguqFFfKTOe1nHCyuFUjeuDOGqXtbPVMiudEah03NZkZspMJeZeY
4l/Ni4H0QpgKrzOzBMNKxNV1pMmro4Hjtu61ljU+5HbdgzyWdVb+qinmR0WzsLYts4LeeHRm825u
ewcMuZz+TtpMfZ0anh8koldsAgwuwNjh9YO0+yVPJUTH/cYaAgWcgyqQsp6YKAvibi+Fx7H4qtTK
dsxHMBB3ZYEWb/y+GfGtlaNNZV2F0PStTVIjmppO+yYf3GFA75Q/TrrOC7MEnC2atbq90yvp+Jtz
8INjwAsAEhKY87pAfn33CwPCKko77j4bE5RdO/QdsqTc/voqP3pG6xZlBd4aCpY1r6+iWLT0BQpw
vjWXCEwZfKVleDkU2P4VdwvkAjdvksr79UXV130H3wxHATg1Ox/HgFeivek/Iq3t0trsobSVTRHU
eiGfimJeNbgTebo31FRjyqBjcuYoUXWpFxr8gDaV4y91VRSnRjJXpzmQeLSsZNQR0bGXTuVUTT+k
jZLdxDOuZE0rsu1kzgZsVzvSf7ekoTt7/Y7yAag5HI3BObppbxUcCSSLMUdZ66OkDwlAEwhAZSO2
zQu0RjU1q007aKhEjCFiEfKQbxKqAk+Sa8urFHvaG12M9IaEPfuEMJLbq3W3Q2Uw8wvcObZz3h7I
WZcMc0evaLDiLlTDOiqVJM4FfhRbs5bf98tcnmdpVPqDQbH/62+IUP368xkyYHeHyg1A07p5e30s
jFHSuG0BQmfU2x2Y1X2TsIqIVP0Rfgqs2+V3xqP/iHpcUdUVGw8y+E62/Oa455lUIWPPFeu2vZ4b
NIPnQUBckNhMd1rw64/3RFp6FWO52uoZwm4QChBZ5PXnq7KMdQHQat+QTfxdjVX3M8FMWk8kQEka
hOe5wGX5gk7RznQ/mR5/fQNPQfzNDZC6FD4tOxw6/TexaQildh70qPEj04kwuinQrhmKcJ9bS4j9
rgEhd1YRuihBfrO0crxKa4g0hlV7PUADDEaW7hQAMARqq984Wn+9jNkc6OzcPYkFva/GOoPArAS+
juwk46YYAafSxGC8azpE3/F5KaZL3U4Ri0Y5/6IoswbnTsMIxOhE77tUsq/HeEDLA7HrwEoBRizM
jgJjiufC7Xu7uuFMIpbRIrAxAVJKci09mbi32yRuhoNS1fB98bQOJnZDz0yTf0Gf9svK7N8QgmTw
pv28yvLmuh26l0XW+vefGzUNmUcOM/LzrJS/jdaf+zQN3CLrcwW3MkOHKrP2UN9nTcY7EyQj82Cg
2AYoYF7L7zv0J9lIXea3qMKeaIl/0Ke9DfkQHrku0H4b7DAF+VoCvqxqKkcf4UMlyDuMMArd3BHw
SuQ0Q1Z9tPPhqjXG8VLKWuXUqfXwsyAr4dKhK+1n/K5x1LHaTt1Z0HFuUoUNmNdLdn9fGWb9EZsQ
mp1mUCzkHtK+ht8yJuzfSvTe9c2Lx/2D4uxNuuRT4O1G1Od5wce0zDeJq62BZ8qtpHiGMqNukrTI
aXSpgVq7DhSIpVhXQMVOh09/fllInoRjGfIBVerrh+dMtQGuyFG8mS5M6CEe3EB95OJ8mZZDPY5H
0Zrdb1LAWxjC+lFfXlN9fc0Jx0T6x/WaMvoEIZt6HOdTxLTVu19/uCf8xItY+PRQeZr6Ol7giL6N
hXKLqrtUp4BxqNJJeBWmJkyEsnVXU47SdT87+kmB1j+CFkMDC0ZigTEtAxIvUxKZJ5JUwUgxZDG6
Y6ZifQ4VC3wQXTmyJpWq3MtGgeb+pFFOu2HuVBe11oEdAmiU5c/d4E+pIrj/8VzefBqFigb82Dos
YU77+rkpQ6mrZZUuHuYbS+7FNWKqmKXKgw+8RZkC1hoI14flYE2BVVCBs15qlo/OUsNoFMJA8U+M
yjEMy0VsWmWYiLaQLh9iHZsEV88b+8ouFXBjkiWFqOkPejW4bKAl4SpPn1NdPzLi9xnuyjWGbsuQ
80xsPGaQJ1oflVgfmhOJZcUIwzAqMR3FA2V9vt36qJP1oTfZHAE5efouhCTQqUIYHnEG3Y5kV6u1
HIGHuNAf5rRiIrgQP6qDodkVw9BpmBrfHirJV5ZletSnOhJezEUUAMM6JeXSO9pjViewihB3B8nb
s9mO3FEN9cartTGc/MkQenraxe3EP866uveKrp3oxJrURNBQ15gMo8CsKgFE6Jgvd2b1AWRAidIr
Ro6HJsLIMFVg0x1EmYaeYi6TEQAKVmu3aIrpQ4lHXOJlqlqQPqPhfUwKvp4zbfzUGLUsn8aK1XQX
cuQwu+3DvHhPMVbtMdGZx42xdGL5aixFsQTYRiQoGFnOhCcOg/EIUpCUIGQ1dvP7yq4WnALNGQHn
pANCtDXzTDOwS0rbzJt7vYDX1RuW5A1Dq4y+HXWoQUGCRVEjSnCnz2QggF0yzeqmKwEyGDE9lJtA
ol1B15aReUIyxLUazu1BlZOi2PJbHBPTGiLVYzm6QDlajO6K3i2avC6M1Mc4nGCxEY+1hyrBAAQv
O1WjBs3G4R5ou7itlQoC1n+xdx7NcSRJFv4rY3veHEstDnspCUFUASBAgrykUYCptc5fv1+AvcOq
rJpKQ891zdjEgW3wjAgPjwj35+81AQsde0UC/VKYAVHsucqHS0nRyH21bVHeJqxav+R6QcOe6+ed
C2JchuLDLk0K+01WvFQiSLdBgXqSKUK3KYJ49xbPUxHas0olytsi4Lsi9FfiELA0o/7438lg8AIq
SnSTHMlZ5/R2rntPDhib40uQyMs9qRyzIj210MxIpOcSYOqXQ5NyEgSBYMGMbJm8x0GhaWKzH7zF
O9pQOt9iKkfV2qda8tMOKS8mNk/WrAk+9E3JyaSqv/IGfKlTV6uRcoRu0PTqeu3jMA5XBQ0plz9K
3L2PAgzfBOiNk5Q3LYfq5Or4Z2KCymLE6tvg7QgII+TwzInxNj9xLaH3WIhpAxji/P6G/7+A/ZeY
zn9/Adu8/nwtv9WvP//xseZH9Y/s1z/e+nDS1+oY2yh+z++LGW7zT7AOPBKhYvgLp/j7Ykau45+i
cZvnK04Cvp8z9q+LmSL/ExFZXuWO+Zv4gX/662Km8C9gwx0gicjW8nhX35NAPz6uuMjwyjMBcbyh
KEk3iR1w4OGBFmaJk6fRnVxBIU0XnheBdpYRxaI90HOeDmbrzP1JvKv++O5f1iwdKgHRRKNNs/Vj
MCjSELbRXYYqA09kTpWZ/vwTC+A1eVlZpgXKwdFFXfVwPD1lzbxJE/1Oc2V16Se0NDpB7M5kME5m
je5FlHk54MHj07U8ea0mtiW1YPvquxw1ukXUGPq6KBM4rBtkCwr6WOFKUPTf1al/f7c4TpswexAO
8JdD0RjLpLaOxyYKOXlmO7D1WY30QXHTX7k1xKsoc+zrMu2g8lJ06IV8VLmGMQewkPt2j0iH2czE
xUlq7a8vwf0ghzC51U/zA6Sr0NOutfKuTgN7k43AYlytVF6kyPKu0PDy1kAm9Y0eaO6K+A0oIrH8
bWe32YrygnLd9xFFxViLbi3DtUj7qNo6HYr8yuvbl0yg/JsMpH5aNEAwEgNSsMDU21tTKd1HV6IR
faH7Wb0sXNuEYiEzHy676ZuXHPmpmGm6DIE2cS3V9clMx4R5+mjH6o6mezRTjO5zJvAV7GD6abwa
+jfUxR6aDNhK4lr+zsAjwJgW7h4dHWOlqMGwttThyW3s7KUs9OHeTSJw6z0kYUXW1teXv1fcKY8/
VydScNsEP0W6XDwKD50+SYehSYgwd4AQzG1nNZS7FEdbkphy1kbJ6X7Z3ukmg5FGI2cvUvfog02m
x0BxLhojPbiTAziOUiC/fb26bEI5fmoJFzu2MdliWs1NJze04A7u7x3XGGMj+HCht4dkHvkb+LTU
D+UNSMzFnHefzqbo2CGugiDnjyVGfxASc1kyvX40grug3lij/yGgFG/Ywy3UGTPzqBHFJwuHKTp9
COcy8cqcDFKtfaBGgwohG2yjwWP45OzTD8gSBAvlJfwABHSbfuj36tbaQFX27L06d87DLt9l1+Ai
B5CrS+MXrx53H8zM/vEd4/fkH37XxKGiQqdmHI3BndbdDkq0zlNzDSJz63bjJgyshZ/AHO6/K+ON
UVHvIIFhEFVAFooa9OG866NUqC4Igru6SJHjGbYGKnIzM36ytm82SGsKsgN4UyYvaaWpcpmndH9n
0lCo2OXSaAg/+n0fvc7470mwnlgSS3/gRWHoh65ZYkmDiI630VW4+mEsy2W1z2cOo5PFwpKQnKd+
BlybluhjS6jbAMFzsRTyfNLcbtMBNFeGb+34mZfCOg61RWHNdPCf7M43m4YAKSGXdtLBryNb47Zp
3t85glwW+CHd/GvLv7Odj1VMeqSYOdbn7E1e1QL277QK9nz6gmTK1O2Ybjzll1m7dJjmaPvNGDwJ
cWKAKKPQccJ1ix/HkyqrrdUXZtbfKZ3fX3f4Lv3k9lzW+2TpRGUaV0RnRYFjy5kEUvpHm7gzqmJn
ARry/WpFmh36HCB/PmBBQKQ2OorQH814zMlsvpkVtVhdKMMIIeRD3xzjVNMpxRc7yQkeZCna1C5x
3KrWhZp9dWLIe2p1ZuOdGSm5RFlQBlA6eGMUODRZWLBloY9Z7IpUWWdkug1N31SGtRllqOjU5KEx
0hskaS/vwpPtTgnD4lC2uTOxMWjLPhooelVO3eXmsAtImg0679Rya4VoH+Tpj8uW3hzi8AxWYTaA
3QCxaIH0OzkT7SwudV8bNbQ+JPgGu110YxpL9YmWaMVHUwWm3jX44AbeLmNmOYWXnJoWRiF9A4gt
5v4g1PSZNqhOZWh3I1SOHJsrI4RmlJJslVCWxeLloZ41x+EvurWog02voU7bBVrvSdqdZ8vLsLtH
mXAbdwNyeWuwy98uG5vuw7dpPTA2WUEzACsZ5G/Gbm3pq+I+vvf3U16FGQI3gQkAToDjuVOtvAYQ
bUp3Rec26yYT3ZyARGa8X7yijleIIjQXdv4DZkBT8LEVch1KoCaZtwPE3W7SovqaxVEMUCnQNu8e
D1a4gPN4JK5MSbgyKLOS0UeOrK7C4I4iELTjvtbNuMB0XwlYKnlwoWEnHqACG3LocZ4yjIEhUYD0
KRRuodnUqD/lyvfA751tIcczKeJpvMKcxUPV4IzjSadOb2Q6enT+GDsl4qfOSvH9fZdAMD+AqqzU
j12uLJp2ZjufGSDP1Lfl4l3ODe14gHnhw59WtNVe06i21Up3bXgjpWYPqHVrzfjgiXe8kUogB6gC
8YJZYuLjVUbjcO+W1b4mHOsaGb5Qt24Sx5ghaDvZSxw2Gjl0qLH4w9F9PCgXxFqMkne1b+IMAd1b
tOi27/S+iYWJXwx1FEa9i4XCspejvLfpQb5s4cxcORrsM5zKCgUrdbKT8oy2LBo6qr3F5Y2uCLW6
lmjXvWxkwkZGdk2M448VbXIVTZRqdB3gbnv9Od9b8mL8jLaPVC2ch+BHGC3i1w4tnzlGOzE5R0Fi
YnRyN7X6eAADjFFaO+kBlBSgeSvEDI258+LMdmLvQuxlk4HSBVnJ0e6tHDTubeFvWZ/zJs3udZfq
QRj5iy6Fsb9WikXX/rw8pWJdpoOzaA0hXHPrOKm4+54Su5UzlnsbAQoaXHZaeFUh9+bROLesmpko
ePKAFwsIwJRiKBUYumnV4yGaoztEQM5KFtC4yu+9ceFstNvxVrAuj8iOaTfOzfhV+tmRu3/NPl8e
67l9dmh8Ejz0MunKscW4jBo9qk1CyPayhXMraGukFInCnPkn+Sc36+j9wALnyco30nWU6CsNBW0i
B4JRQ/o1S4OZIHxmUxgiRJEOB8BL+mvinyT0bLXVwKD0irKKx/aeovOHSoFQIdOXrdqROtQ3ZfS1
l6O1CdKcYhZ1ruvLIz/d/wYd4mRlEE5FfXBK+yiVaTtYZTDuFYW2/BKqWNA0zoyznhsqJw6lXpH3
J80+cZ+itPuAqR/2Cmz2sEsqSxot1R/2S79D4eh7+6l8TqWZO8LpkcPIDmxOvKZCaTN1O2hslNRb
0jEJQ8Iioe/BMO4vT6Eivv54L1KJg0qEc5sXHOjH481RgCbW7FwZ9wBDalqBC9h4VupP6ystafQy
Vx+0Z+gtLhs93RPHNsW6HtxRXcNRvUgexr2vIVPUf85pf71sYcLLL4L2sYnJ8aZBwOPH9EXsETRc
asia9GhdQCII77l0jdzVNZol2wEu9AydjHKb/PK3dEanM1tzbqCTI7Cqco9HQj/uHR85SpRazHzm
afp2wT5ZP5EiAXjPjVWebERqUVGj9dWINhp8HOY2++T/bMtrP6PZe9Ft44/2x52ylh7kHy7F8gfp
IdyVn5BmEIonC/e2mblWTNBUf028QN8bQH5sbVpDGMnCWoWRyPvoE1kHUnP5WkEX5iOEqNaXuSfd
2b0JZOpf1ibLHOWJWlvg/vbRr/anoV0baN7A/pItEEnnbDZQjbrKgo078xCZ1AJPRzlZWM239Ubr
sJv8Ch4NqNv1VXRt3lu3/sfgg387Fgv5cz+zVU/jPC5NY4PosCAhNk3symTNBw+G6b38S7c+RO1V
ch1rHzmstRlDbzf2qU8JLWCmFV40kI3H+7MpjIxTyxz2/Qu6zt+sp/GHc5s9Rt4iuJVR01lV4F1w
Nsi9Xpqryzv33JahHkSZlboGwtiTFTUk13GCwR32o2ouemmpjnO3xjP3AR5FByYmi2fp9B/IIwFd
vjGQoOo3w6/8A/z32+omRRdO30ZXBUqouxQ12hx5jv9sgJML1wCaSQXPNO7hN5forpM2RUPX7N8w
Qve0uLaS9XgDphxEWDu2bSUtm3Ev6WyHLlpWxcy95tzZK/qz/8/CZBhS0hZSHhN3qvLTGES38YBu
bSLPeMOZc5BMkWg2orakghc79sQgaMZ6EGG8Qcpq2NCwU6ZrJZ85LcSCT/zdxNk5BgXJLyW8Yyuj
XYRZOLjjzvN0NH82TfhMS97DMH5wpDka9dO7r7gtAWqlVmgqXF2ObdljOCihkxo7NURdt/Wfe+da
Dm7pfKNA2S/KOl2N7VzK4UycNBXgAVxT2M2UsiarVUBQW4ZF0+yAxl3l43g9QLXh2tKvRqItuV4n
NVqrabppy++taq+AOvDSaTeXnfJ0MSmhWYIbV5VBGr4F1QOnNH0tt8tI7neBSwVFHawNuf9iGRTV
U2VLc2WL05sNgF6q6ZQSNE2Uwya+k8MNIXW96kEFyP2Cjs51JnnXdZxe27G7hfJqObjhV1n1r23v
sS2RvHC8Gcc62SRUdBSbsj0Rm9q+LS5fByOGrpdyqKc7u6Cw2YM6AAzJKLyNHnnBTEH4rCk67MCA
wEuEQsSxKcDzfRdwWd+5xmis4zjsFnLlQvCVVdH68jqeuDAvbTJK0M9RVIeWbrJd4r6Wg8aTh30H
8lumEtT7r0H/PBrhBzkBAazs/XqmxHDWpHjns5yiQjYJ2Xqh0UFsKsO+KuoF2eGr3lFE58k9GRTI
6urroRq3Y9fM3N/EpB0FBpH1B5oNjt1kw06v/lmQWzEAqXLfqgXtIlLb3joQKq1730chJ5R3QW8q
1605ZDNb5YzzYpm0A1wWvK9OFNGpeBWeHRcVlqNtFlhXRmqQBeBZ7hn+dwo7ay+UNy1iWIa6bV0b
KBRMaZfX+czomVOODwgIeVmKpqtD740B2Q2+VZT7aJRk1P0SHRnBysmX1JOrn9Djw9dZ58p9q5Rz
WYkJRBgfBo+P3oQJd4gQlrcmto3Wl5sobsp9aUgBrZymFG9RFHD2QPXSO6VRh1vL8cfboQR7mzd0
FHX1iLqWo5C0AIC37Ab/8yCFqJOXg7aU3Fan49scNwFc8suxbPrrqDT7hZUnxfbytJ3cYMSnixBH
OysFlemLyh3T0S9jt9wHnYMCVxIGq14ynZkdoYi008Q3CShc0wRFGlYmM6QX+dinwMz2YQjZj1or
+do0mheYXRX0S7pgpY/jg5fGSDyEmr1GNKR4Z41WrBFQWnQewDLxY3KUjTAi+okrV3uzzZvrsYxT
GmvteGY6T7c+jU9iE8CFKRKV03E6QBZsV6v2VWUiBG6PybfOpZWUlt7uYwR3CoR8TXBlt3G3ywo9
fry8muc2AftQ9PewGykKHG+CUu+KuknMat+Fur4100JbhVmrbXOKcQoqCxuzlcjP6dKwvGxY/OLJ
+hLOQfbRI0nj9DTPbUtu77tRZ+6imgpO42jFVq26BvooB0GyUNauysj58U6bQkKISYbfXnRgTuea
ziJFAeKoseu+S9Jd0AGWleWVEn/qoKy6bOvkwJrYEtvo4GzsuzSRYJBS906QLCNbv3XG6jaz5or8
J9P4ZkZUGmlr0DTR1HBoBsytrTTwbu11Y2G+AmMG2Yxq3+e/M5g/ViZeAm9qXcsht6a2QDI+s5ZB
e+N748zj+sQXGYtDRAQfghAF7evHY+FtFLnyGKn7DqKf8WrQbnqk2uq1kt3X/Yz7nVzWSFrCOMiT
E6oQOBUntqR6iOXY6hnRS2JCG7HuP3na9eVZO9nawga9cxRkQTACiTwejxJ1DjI0tbz3dWdYuFX0
HNWojIApGXVaKmEtBoSuXqelN3Ounx6vx5an8BKSQ40yOoXM+wiyMSQSrrgnQer3o0yCx0y2ttVY
rVRTWtfjV6eRV0Oo3Vweu5i/o+0tvgBFEZA1EOif3Gg43e0IGh9l71jxxpK8te98Hrpw3SQPtafN
7LXT+7+wJqI0UEHu/9P3YMnl1PKDQtnHvbLqLHObh/G68hGJq8NPev/ixuqLn300unzVSRFtAmgi
ZvHMpeacS3GBMxkuPA2gWY+XO02ULAp9VdkbsJNU1VcNlSSr+ilX0ozvnvMrcBrcoAhYQh7g2NAY
QStQlqWy1z6G7aYpvxbBbfYzdh8LfQ/E5/JCnhsVUFmF9wynMKXJY2OBrEBeFynaPm3tR2uUb7s+
uqvL5AXeqJn9ciZkgtH4Y2qyJ+ku6KHeUjVqNeqjB0k7jeC3NOfM7I5zrikeLYCUuckwh8cjKpKy
0UNlJDKHsBN6ofPitk2wqPXmkxZ1V4UZzEFfTlMyvE255UE/ZOKdvMKPTeZJ2gSRUtR7+hbslxgy
i0VbJuONpsLNhXJReU04fI3lCIL0SM/WXdqsW7/9YORGtnBljio3SFZjFhR3Qzz6d3lU/ciUONgG
RtV+vrzgp8k/WzyykCqhH1ZAHycrbkSdqrh1XHNKttpSt9MvhVOjCAqXxtIrCck6V9HbVnWQApdr
xFetHCn2YoSFo039ZeN3UBc3CXqnsaNuLn/c6drRWcfrDK4LxFROeklLjocuT2JuS63toKISfghL
X1+1Rj+uIQm9td0wn3kOvgFgj0MZ2TRqeaBNATDyTDpePMeHoTMQeNfOHayvnt34P7uojj8OXUMn
D5n47muf0IVFR3SSfKFXQkMYOZRQFWqo30CWZCNoL+lpBScJhf3FAJ/mc0S//te8kBXUqBQLXLAE
adtXLVBGhGxwEmfhuar6EKK9BDTSV8ebLqyNBz1XpWpZenFlLxw19sOl7ETukw1rHr+4V8d0icBc
tUuRJePblCD6QvZ8COEwl6yveqh2D5EiaDfrvIF1rzKp7LZJmDzRkFeA143N9hPgkeR719HtuqBl
3dv3HeWMd0YVSrIAKjiAaS5U6ReY3I7k3KtAjpjFntC98vr1oMKJ6ddLpdtedphpTJkammz2TpI7
mHox1NjyqpaQYI/3jtvPDEd87qGLTK1MXCQlz5O1KVZQ6fsQFP46q7KZqCV+xaEJchLk7jjjoABS
uS5P0j26LSl1qoTtPk7Cnecn123gQBpQhuYyiciuXZ626YAotYJ0ZJfRWOUAT55MW5gCYYO/r90H
PpmdQc6hLbPB+1+2cnKQiZZwytYg18BXvzFkHl5eW9PsWwUu2H3jt+uyEtRdtfVYF1ADwx40tCPl
SDuFkyN6p1e89aJD28m9hNLqydPf7sy+zoqEx6VuwsGWLqwiWLT2zPDEJB0vGcOjOk96g+nk+DwO
HLznALFpKUkOqV2pzR6hOvSwlHf63ttYDqxMlypw60FBtW5vhvRfJRAyU3voZuLuG0vAyVjEExFL
PKGmOeTGQLbPt0PeifQexqG1LxDMq+tX6rgQIufr0NSvcnrtugAFbFceoIuhnTEau6tcmtsKp27D
3YfqMeU3ytaUi47ndUjiJut117+HQW+ZOuZNlOWrMQIipdZL19A3Rf1QQbR92VlPjh7B4yGabUi3
CqIl9diqTrvoQOkouEdP2XA2QX9jIBSoXyefL9s53XocbaQeBCpcJHgn66knZaWoqFTcx0otbZBc
oDRuqHOpv5P8ipD6gwjorT/pDXN4PBzPjC2k3lROUs3pF/TQokURdsOmVfSF3MF2wLmlk96pvlUD
L5Ygy+eAddOB8gVvhQ9ufDIZMH0y0LSDqi1NlXrfAr1eZkPS0S2bZDOXyjkrk9CsSPSVtplc73vH
2xsJAH+LjpwZ3zhnxIBYScwpOeMpbX7fJXHck8Pda57JsRnJaf4s0Sg8swunZ4CYMQ5LtOSgKoC7
ceKCFpceG7k7sQmtdFN0AdoSvlSu1N4ONkVVFOv3uSLHmoqGGVcejUBFVefYR7RcD2nGV4o98oyE
5l+F8XzZgFjiw6jy2wBoZRyBh/h0J3M3NzO5NYp9bMF+GXCPoUTkf/rPjExOzr6kFbpVMBJA4RsW
n7vxY2GV7/WAt6n6M5LJ0qQRFLlywA1Ayb52wCiDcZiJ89OoN50r7XgxksI34SrVin1WLPvrpFrA
QCWHVKlRQ4HIZMbV5lZGePxB+ipzezsGZFXsE+1JQXo1625JYMxM2jSkTockPuLAiJJrQxqK5c9/
MJ7xutAhcOaFPmPmZHdO1kZsqwMzdtI2NS1JxX5ov2sADoO5J8LcZIlxHhjQAvpXpV4v9ja5fCm5
t4wnxf71n3nxZC/GsZQEYYwNbwAPbH/T0KVoZjLec+MQLngwjiAzR2tscbEQqqlGAZoVf45ny9Ez
yzEFnHZjFVa5w0haO1jqug+pWDCz4mJFL8SVKXwvrhhEXqjF3lLCq8KCLgIctZqvtfz75VU568G0
B6gwfNEfOiVXkmvXB/zItudpAdN3sjS6rxZ6Rpbz6BozJZGzq3Nga7Jb7ID2yzQTTxl67hvrg9I+
m4m/ujygOSOTvVJKchB3qohjbQ7H9pVsS0vl7zz/6A34M22TDVN3kQM9grCi+svcKJYIckB1Eiyb
9P0uDYCS8gaJSIrl2mQ8JgzqToXs6z4w86WeN3B8QnnXz1g5E5tJJoEm4kGr81ya3EiLpgrdvKyK
PTIUMkDDfIGQBfTCnUZVFXmmmaPgzCJhjscTmDiSEicluEJzqcd3uHfxZSR1FWnoaFiby55wklQl
Oh9Zmfpbb8QxyaBiD2+deLns8vvoIRwWcr6oYHb/Md75D+rcw/Ps0NAeFjcpKhrTbuSoDlRJ9RvW
y4lXrtu9mk270uN0Jj191sxB/mFyXFuwsTZUIrh4hN96sF6xtIuan5cn8EwQOspxTA5sVVci5Lyx
EbrxRtYfSuUZQZXtmMxJeJ9fqYPRTLaTVoVdW1eEuw5iA5Vy3gJS/ruyU1+y2FtpmU0VD2J8U30U
pGqxE960lrZtVe/9YfdoxJMzysoi0qodI24QjClsdaXBcwjqYWvn6Yypkwfpm3cejHlyVil2lCm0
qBT7yl8a5SpFQu2perSuomc3hqhlRR0MnYls4yYzm+/M8XU4SGey1yNFiqNOGFbCeFXH7qIdHi47
zunb7Dg7NiUQ65uUlInIjkF24Lw040L5DmNdVNNztnK8TWLMDGnGU53JbvAUJRugPiZ89cYqGu7U
IAJemm5qSOAvD21m302hlwGCW5YVYCmA8U8PbiD83CjRp//MiFjBg2tMkjReWb2tUNpfGc0tLNPX
cjgTHs+c/EduMImOrlSpeqaxRnLSbZW2XKB0uFZhd5aiXal428tDOnvA/PH2aQ5ayctAMsS8tYgY
9JELBnibI2vi6M/Q1i6RWgQ2NPemmXOLSVhpx/8zCo6dsLL3u2e7/zxWM80WIipMLmvMJDUzGrtF
h7X4jIPlcmjcS5ua63mdZpvIkGF0KhYmIGfLyTfk6XbN+PnybJ63aHFjE7c28JfHFjPqdEUSj5yf
ubNyw/BDng7LNB1BG9mPERxmRT0HNjoBjv+OV39sTk6D2kP8xvR5S6e6tOy0l760VrbWLscu2GQZ
xAvqteJAzXujzTaxnqwj3Z4gE2GjpvJEamkyXD+zzLhSJWNX51+0uFjVdOVmRrYCW79+58ROLE0G
6TihrXeJZ+5K+d4t5GsNQecx5KmK3H2dWyvKCzPbcMKoB2JgYnKy2bXB7EwFKeGdvl2pN9UndVxS
M+thUakWAEkW1pW3Ru9nUX8ybgbz0aZt6DZYzdUzTip8b58BgIcWGkXkgCanQiGlY9yOfEbwqfrW
/SpX5XX1WH70HqzHfB1/a66bj9k9ximhrWbL32cX+MD4JMMx9N3omirGzbuOlDn8IcpCC5datWxv
q1Vy32/j5wz6/dc5+pBTrxazL7C3AGu4ck5hmZEGgWzl+OauL1dtu3D81VCvkIsO6rVbL4yVemfO
uNhJ3J1YnJz7cjwMWpRhsRhQFEmflDGALK1dle6n0Z9b1pPj6tjYCV2jk/qFXwl/pgvMLte2Vax6
R54J7nNWJssXI7bolhFDyqqNF5acIN4iU378ja35Z6WmWM8OZLKWmMJB/WSr1hlPLedKK/t1mUDW
U5QLm4bFyybPuiWIcxwD0hdqp8dh1i7GkrqYa+xi210kMcrI0UqKb/y5Jq/z8/fHziQEBHGstuNo
G7vAo+1J2+XyVi1mHgxzYxHfcHBIdVk8KhWymbs6e4rRetHQtbJpsEqNmYB2erF987k/oxFfcmBp
dGUtq6iX7aJyIT84P+qPqbwIPqjX8ffmR/cCeYadIFL03ovZxOrkrO+MvpdL6uC7FGnJskNip12q
0vNlh5hbqMn7QCugrMzRINjpsPTZQbAJk9cKIbXLVv5NUPozg5MQIcnAcBwVv6vSdavvUd52vtk/
efmYnyXkjYKNmc/s4MveocqT6J9VILh5Chi7Ittqzm1sPVU0HEBce3lkc2YmgWIcUHiKPRbJ8PKl
iipdN7yk/Up1ypkpPLluHnnDSa1Lpg0LXVkWKg9WgbcgHonG8C2cJbK09LPlfzasSZyoZUnOIpvZ
q/UfiGPf5MV3Xv/LrtRWlw2dPpRBMSGxQeoJCVbY8yaRItFTK62q3tj19O+F8O8+9nCULYKfTrsy
Fx/j7VwnnfiFR3dbYVD079MPQqF72u6lD8DIS2rDO0dDvFUicfs3Ni4WRJ2QExjKxYmzO2DFNUnC
guwXLhm7uNoMGaR8VmTMHb1ntu+hqekdR0qQYfRpMtolZrhMi3Woligs/rq8RnNGJj5u27EcFGBY
drKaLSI0IcwqXybWnIfPmZncidUQXJPWMhbL6pY6hQcZAbN2rkHmvMMBdKGkKxoNp+ks0xmTtC5k
Y6d8THbupwKGX5nXvL4yoLbNFyWy9LASz2H2zg/uj9VJnM3GQc60HquZgCY91caLOUfDd+7ejTP8
sTHxO9EANVrZaOxAqn1AR1Nfpx+tnb8qP8Ybe1Wt2l/hN2OrLZON+l2uF86X7Ht29Xdc5V+fMEW5
6i7wCqUYjN2goKOJ7jdP0zh7vmzk/A7+Y2Tij5lSuFHqMs5O+jT438b6y/t+v8HWhUCbEitBQjB5
Hh/30Ai7deAVzX0VjvGKZsFXqUdO6rKRk34TERwE7lDIxFvyCRTFBjCoxJXS3kdSKvcru3elr7Zd
ti/RMDZfYPEuwpVuNuXnMEYiBZ4KPeDh4EJOHjVe/ynoFKDlA9LgXxUzN/olEAwPVnG6WT9reVCE
y55k9bBIINhKUbipajS626KeucNO7/5iFCB9VYSSuFBaUzIPp4Gl3dPj+t5X4/GpTYt2EZZFQibT
8pepklwLGs+ZM1fslcMI/mYT4hDOCwfOvunRriFVkRWOVt8Ty9tXpUMDCARssEg7SCeNXBu/RHL7
3GvG9eUlOzNWoboC0yX4CPAmk6MqdJSaar/c3UMI9ND5QbrxkxBwc0NNAQozf6sm1uv7TTKzeKEQ
MJCnVbMhBlPZjUZ379qwjvpu+yqxqXRNfqq18c5t4vadBz9zK5byXwYnQTg0IOItNKu7p37ir7tY
enISs1uoA+1YVeW+8zmCNZEugBsUlLgM4dHxTlPs3Aw9ue/uHddXl9FQho+m233KYsv9WZXtHG/J
9LImzMFxBEIbe6AoJkGYA0Y1Yy/t7g3EPJfa0NQrDyI4OP8jdyVlhT1zBz259tJGB5QOpCqoNgo3
U7iZZxhV7ku2dh9bvwLNezTg8Ixy/SqSubu5Kjzz9q3aJXdhkX/QkSa97Dwn+wQUHYUvWETAqMD9
PIljTmkbyChb2j2qoV97vfKuB9mrl11af3JyrVjAFmwtwnyOhemk1YFRH9kVy3DwXOpcs4uHXmPU
ofK5H3RUlrXbTlLpSc0XY1YvKuC4ZeVeh50CDLbXaMZJZ2LE9IwwBG8KXegg0gSH6hQnU8a2LAWj
Zd4bkWyvMs1IF101zJXGzlrBaUhZ6lxf32biYKQKq1uKNrX7WHKLbZpoMZc8ejgur+MJuZ8g1qW2
SDcovNsoY4jAdGDGsjOtyRopeOh7s3lWE9sOl8hhyHtndNNsUSSp+S0NK5ob4iDz+0Uc17ayRPIw
f/JgyXxA46LfhkN97VVZtBk9ubgZQyn8fRT8Pyv7f4lT7d+zsm/L19cfxPXXtA7q4frn/7z9/7/Z
11Xnn8goQzcOAI0nhy5Q1X+xrztoD4qYAEUUkQ+837/Y13Xln/BiiZNGQP6RMSIs/pHFobrMvfUP
Mfs7ZHEmVS1eW0DWQK9BTgkHPOn+yY2xi9sglUw4S9xsyG7c3oQ3Ri78K6l36rVKz+pOt7r2IfcQ
Ja0beh6DFgWPg8m6/31uH+pkiij05zT//Q00/RImydLSqz85A3oz6LSkLNBzb3TlKhtl6EgVqbzN
B91eXTZ1vF1/m2JeGS0c7YDZJ/uo5xZktDJNEl6TJUKeqkOaCq3gcC74iOTC0ZhAhsuCvJXFMpUT
gvaodu3OlhlT1rvGuhmz/srW7SLYIqlm7jorCfWF4RaCGhcG83opD4kpXRdWM/wwjCG8K4fOeHK9
tBhWmlnmxdIeTecpGpReuera1FCWRccFAKlpBbnW2m0rkxJNC6u5LBUOHJKdFgSLIjLzL32gGuuM
WEBONla0au0VdffTSk1rXfWdhypqGFXZ0ofnUuaY741hPdoN4pKKZ+a3ZVrr46aUEkRMGrQo/DX9
Hrl+g2QORd53ro7oIBF83gp/i3bs4ygHWDN2LUlGscTrf5hF721Qt49mkoaTVhpw+sg/4QOGAg8s
aN4pUKMo0HULSOcuLa9SrtChhGLa7UVLv2I/O61WrhXJGOqFLWXhlUMddt/ZibcMSgQJIqVuVgk6
OssaAitY6nCmGdc5vqKIz6O9lcoQVxF6k+A5O56EUqWNJaZRZDlWsGLkaFvK3OkhxiiKUl77tKg8
XZ71N0Dnoa9ikZOLDhImhEao6ZOtT3oDnvwB5e6sDZ6VJOJw8eUxufKyuPgBqVo+LlK9TT5bqp9n
C81um++8acxgrYQBgklWZ/g3au24yaaNEkhnYaKVwmUY58M32x1Vf5ur0RDBDVH5QHHyvLDfP2c6
QCL4/QSuCJz28Zw1YxrW0QhtmS8nzzSF19tA9wJE0/W7XHV+Xp6vabhiuoT4Ij1YvBHF0+fYmBSU
KezTpJr1SHPvXH3Ut0kaD/tUcrUZpq23BpLJ0nDmw6gLzp3u22lR1E/dSDIbyV2kKFNm6yTOnWDT
ssHXFO0l1F1sE4ot11GqcDEYuvc6GqVz33sDcgBJmivIJ8cc9pvelEL7GubS6LlyeuveDC3fIPUP
x8VCrtvIWMl6rPkr2RninZfIdrOsjcBpl7qVBBAbBG17nxl5qS9arUc1slXVWoLLpJKHZSdoeRaZ
l6r3tW66DvQRqvnQjYPxndstsFu9lvKbLC0leN48OuoXtZmNyJQFvryrcBL/qqWiM9dkNHlev20k
2pUtKKZ5WCCZNlmnyHYKdTQRyEGqwS2WippDN2er8Ggs7L41nlMYk1+8hFabxVjV5naE3xvxDB66
+9IZwp99XHFnDBqt/F5mjvtSccm6h7Ydyi1ybunCCLtI3ZR+7XwqsyCqkSazo2+XfW1Ci/V7EHgA
r05eu7THC2c8uPjVcRm1sRFzjqDplWyMIW1vNcnNVp4DrEhOfSsWqhD2llp9/b+Uncdu3ErXrq+I
AHOYkuxutYItK1qeEJYDYzEWySKv/n/o7wyslo4beyJswNpiqlq1whviwTbI/Ryt3wF/TLD/xEcY
D57JvQQsOT5abmuB5OXYiYUsjezMLtxe6OlipQGALCLGdB5qYW/vNfF74swWWIvSmmMDhFXkDF6x
+/creVvTbG8E1xnqU6RgNuMT96T30yJ/kiZdk0ZGm+CYqXvq2ujyDHpj2/QwNWcRtlZq8U++29/+
+9rv0qU/F2d2tpWsbMlTTvPQLxMaf20aSfzgXjvXymMna5dPmKqlj006VnU0cjxw/FZ4TmkWPsox
Oj3jmft4f0ZwBzDPiNiQZWmcv33TXpc42miTxmjZOu6zoeiunYbSyl5qWj16bZzT9vrogpQ3DswU
6vV3ghhqrafJ0oc0MpdMxvXSuBdym082ajCQOfLEw79f9PulhJYJUY9iHdY2bKq3DyhZNtm4SIYp
VTfFrTHV0cZN/M8LlquQBtKE24jqpwo/yOwEfTXzVFkf2BfDrPfx1qo7k95++CwuLGOEDQxW7smC
nf3a85eAZwkCfBEcrcRZW+dS//2NYQqECDssFPbFyREoEkL0ZOdpVOJsH9vdmuwcmVZnNt9Hz4KS
/f/6NWg1nHwXJxUIDMyEI6+l8xQ60qouZjmqu38/zPs9blHjAIqxEIqGEHXyynRT5Y4r+DBzOcM7
tJS1b/nVA+rO7pFtvTxBEx/xo67POvNuT/A2iAFy3RyxAI/z4w+m5K+A26rZ6vqEILZ0/HFdrs2D
7LRxjz9hvWtQ8IsaBCOiVY71frR/DFXwQBKEZ25y1qZ6i5cnt0LrglbVVjbC+j6Jp44yhzyzx3x7
2e33tGu8cLHs9gLO2/8ztP3/Wjv9Wepvr0WxQiXKuzY234mTYambQyLXbZGETb4GT+x2JC3rYpzw
i249247cOp9xIp919Av7Eu6ZXxXJtbCaxKJOGLOnVs5egqCr0u+UPaIqh12Io+3FmOFxOSILSFBc
c4kbFsjYOrTxMQRUYZQJWoGjwk3R6PVJRrhJ8h6rInAPg95bF7Y/zecGQO/fq82islHw3Izs7FOV
G9W32bwkJmzuibS6TgHSaakcMcB2xZld+T5ukj6g3v4/La93DE2qhQpvYplAQGn1X3OzyGtNpmUs
zeB309Xy8O998/7J0KdHAAohZGy4QQa8DZuBI4S1QgbFQmBFhk1rFT7zsjBCbcCF40z0POltbicx
Ei3U65zBUC0QhXp7NTF5iV0Csg8rs1/DVvfqS+kP7eXaVskeSSp9P1eW9yQq37wbh6A/6lapx6Xh
lGfa8u/Dhcsgl9IRQhyv+rRutOCsTHbH4vWmpX0203k45Kr36Yv1nTWGo5WsxwrHaRDzwjmTor9/
5VtcR7SC2P5BzVouEPPFyCuXbWnjw0tdP+R9F2WaOvfCT4MvbD/UKDe1ik1SHNWDt+97TMQmL1iM
kSjGHwaQxTjxzHOg1j/dlr8jAYXGJodhb0UoffJTxcSidPBcbfQ2alcxwZzyguSwJBYtomlB9yN0
rdKxLqZq0fOj5tYzGY9VawuenMpw4rTwAwhEMnOHSPG5x6jt6+66k2XQhtmsJu8LwcAZ49qpHD2S
cGqfJ+y80nDt17m5TceubPf4kbf5meV6+qF4LkpcGsGAPuGdnJKlEX9tjW6cuqjw1vJTuqLSsqhM
u54spzmzDd9/KGgSm3Ubmx8pBf/k+EK0q03FCsRFG4S8UJqGS/qEIvG/N/u7AofFbnu0TIAzoEHA
jP/tekAnr3bHqpeRU0/di0J4oghpO2kF5Z4zf54KXOEiPZjGeznUDfF80ggFWZUNX8UgQUU3lmTy
bbq5ibPE1GgYGmS5rKIOvKgTa7Wo5xhn0d6CM2PVMvTqVKIlsmIsdabz8y6x5lloPNA02Py+sb04
yWiDOZcYXhR9JKviwQhE/x3dMZeENvcu7cHm6FWOeadakT/A7uquXbO1zoyi3n+1jU5LKIP3zNzg
1JRoFJU3VYnVYpY8Vfs8SVCRztdzMlAfXIU0kCfks20XOtnE6SSLYm7wEzY6apYWqu9xSiZ99++1
8aeJ9XYXI7gEK3nDNqNUfzpXy2SDjm1dYVvs4ewRpj6zj1B6ZX9vT7Z68eZh+ozI/HCH67NCdbhU
j61yrfnQt0FbhiRm4GLRgwNlROyfL2A5t+1hqlr9dwcG/SZZk8rdl9Wqp/u+mMS3pJ9mFWUVzoNh
oDk4A0Mq8B4tw5xkvLRJ+0lP9TpAYqdLbvLMkM9NVad5iH5LNUTpoNTNWva2H2E27KbRME/VS4Hz
sDw6SlciShgsvwpGuz+qRqGgboy2m4X9FNSPVVrWsYHDY3Nmh7074TYt6MBD2waHns3LwXy7w8Db
UfgYqOuQis3PnSeC32PuVRc5xo8PaMqUcW8OjdoFeZC9JoIGCrRmgPLBuI7nBINPYCv0McjKNu9N
NjrVH8na25vJDBGsRc2c3zLvIBtEyJZNaUQufo7U/MFmpJNGgxyWOSNS1tDbK7WLN4lUY7LsBY0z
Xq82VtOhWzt0Zoc+8zB9zqa0jnrPrpdda45uEbuj8MxbHdfnh3+v5PePTRxFsoNqABschFZObkYN
OK4tnllHJhKMM1ISTCxYL3MQhG6aj78HzxnUgQOqauNcz80rxhcGHS9UrXyOID1/2qRuLM5nbTxz
9r9fH9zbH4gIeRDGd6cMEGF0s9FpWLOkylbj3ljyZKcKf/zttGVTHfMOF9KwKfUm2K/LAkXIn3w5
7mwj0a7aOXDPnXH/y/De7ns0nokr27LdhCROusejGA2ZpqLCMLoYmOAAkqF5GACU3Suc3vIdFYT/
xaoTIM02h8VLIWuUisvS015EvuiPcmzMZ7t2i3vBNH6ngrp6rEYTGEygIYVt6IN6oE+VPKDpIcrY
6hfjBs0jC0ks3g8u3balPdjJoKW3qAAvFQ7rmttwpFiFf+nMyrlBSMf6VuaG9hv3+arDucMZq13g
J8mTXBpF8Glr7zgYMvhB9uzjl07EsnaZv9o+Pq6NZUU+xCg7hAHjM/UIRPFKSuNfJgxHlnAxG4NM
kC7YL/hM8/1aSDvZ2Tpm7eGMynwbWkSVr3OA1cW+9rL6W+cQbehLG9mMPVpFt9t0ew8OFDCmH50X
VAQw38/HuKCd6O5rZ9GZBDRBZcey8ZUeDY6Q87Wa9Co/+vhjf3OyGcy/42b1k80EgziVuvp0GaRV
2YWTOc8QHiaZtAdzQr/lougCDI/VVMIhFib9gjhxvOBxqOtFO+RF0d6NVtM/JmPaoZPHfK4PKUdJ
KJpkLD+VKpdPmNZPbTz5Q/mrNWf5zc+W4rpJhmyOUn30s9gVa/1DV269M8UilqOd9oBIg7FxhxiZ
7v4qsGokbLum0X51UgMU1+f1+qQVGkvYmlLNPA6OyfSjrKspCc2hQt5CTs2qQRWfvdfGWdWXZU6C
L443zjO8ayI/HeJx/C6BQ66A5wu86C3ZV9+FU7d4TBXrelOXAhXladTlJxpK9ddsdovnrm2QWE2X
3uijFtGyYQ/Dw6TedzUMOWsIcf5VkwFwkp6ViJumF4GKlTLdkQZ2AmAQN1rxKRDd4O9WrAbrHY6N
Y/9pHC2xxBifpWQ6CHHXseNJ1YWF33Uy6pOBR9XdNTB2ZtNlOqCBgJNFDKP3C1AdOlV2A1aDVmzZ
qzBxR9eNEpvm+2fPWjxGdFYtvMPk1y4uAosGHsnp+lJGC9OBuEMjl0Hd5OQGuF2JTgQ6sta0NyvD
PAoV9NvLq1cU3Qypx6BwVg+HsXwuY0TKhiutgZy/10Tpqb0SiXxoc21iYiOK7GvTt9KLEMaevomk
6v3IxToy24+ul9zMCRXTdbIW2eOE22v/NE467GfHQkZ2F5T2OESdKNNN6MtH3w7ZuGLDz1N/R1lp
0O2YlBv0V/S628c8dwId/XjTYk+uZvul8jLKd3K05ZeafO+qbAezOnj1PD2Uou4Rt2xJ9bkdUb/I
ycjSUCpvuEaGsiU9mIR2NHLHe6nSbPyqWt9SEBK8SWeSUcD1cg3piNBbg/Jh1BfXvioXV5phK/36
eprbIDsgxMscIS+IveFiowQUyUE38QNSo3ppnGxZ0Fqelttc2Xob6h4ag5dtW5m4dumVkFd6mjrM
XIvR2jfKt0CiTGV9l5t+0hznVlNuzA4OrKugDrwmogSeSLB76u+4G2RwkFo5raFQVTvvB1dVY5R1
FpAlxggNkoCKCYmaC1RGtWEUSIcXiX4IjNTw9lnRzkvk+0v2U6Xdmu5qPxn20JK9S7cOtGvTomEI
Sz1pX6mtPK4KruC2SieocUx8SJNLX5g/0gxxyMhqNc2PcV6gK2MwnYFu5Pq7pZyA1RAmCghsbQbp
EkPpItmPvpe1Rz2TiRFKfxLtha4LiGDStLPYqQUjHi+xSisihM9laAWyq8IpUJsvocgrgVIeiIbY
lmXd7e2gd7fA31nMlttx+JkHetpEpjlbPeaPrtQvVFfq3a4DfoNQZbf8qmokjvaelNZXWy5ZF42p
xeEBSToookGZgdiVbjnEVYOFVSzEgiArVWM9hnLNpzIeh9Jeb2u/z15HDFHnayfg0LuQvg6tzZEz
M548oHQNC6rkJC5GvYkBA/oyRLF5/b027nyvTI1C1kydNAiVy4QKO8E41fzDVIzd/aoXuKt0xg2d
KCdckunK6yE+YjTxSagcpe/0VWu9V+FohzplYlQkKhZs91Bz1a61tVCU40Ode7dK1g/+xJphPhmu
9WfATy+VXWIXZezmsvyl58Xe1O2jM+mRz5i5cdxPiQsZQkKz9w0RC9ay7zRj6OJq6GXuPQzJ54HD
3W4HbJGT4r4p8k/zMl05bvVaeEbo9M3NaqB3+FCmYudbPwwpQ2F4R5u/gGbUvpLZLhfWnpPV23u5
X6JoD49qHNw+Wq3eCTPJY4RpnVjf0oyTqwbdGbUgjUatQvUwM7LxLqk9cm9aFOqCWcMVnVR+FzgZ
IFcjDatBF7dp4qlY77pD7g0P4yT2esrGALZ5k8wVYTfjK3neF1tVR6nZK08o7mXfP5NvPAy4uIe+
zOZveu31F/riHZpl/eZmzq4bgpvUdK74/neWKR4drblw8mmBh23e+W36pXC9o1M++umN5Yg+HhE2
DgUn3RWrTO7a+XfZpZce2XsigolxpHw02vQGBH0bFjD2DtaaHQdl+Uwn53sxGId50oywtb1jr1uP
yVB8N/oaKqrpxNXUHurZ3CcMeZDVrPcIUXxVmnlrZPTeMqYzeqPfm7mMgyCpo9Z36F9rscdjuqG2
mgfZZPdWNoZZ4VuxNqVFKLJ112lVym3cusL5Ohnzs9Z9tWYjSkFrFbL6OSQMuNRQ35iFuk6LchfM
GfmQ+IwB8xhVmnEsUsP65ud8eLXUkYUfxaWR1XGaLFfzSom2FvFs6j8bFtCuq9afufVtZkY/O5gr
pM5zxX4KRzePV1e/SEenu5sN359oaLlNyl6fd7rf/ERH4WJR0ydaAgen65zQSguaBbJ/MTVkFpmH
3lZ5f9E4rAoAnpG+jq9s/M+Nv1THZqmb3egR4rpG3Y393IWJJX+UYzmNYa4VzFIN0ZMkKSShJrT3
Z9nq172eeHsOZv85Y+nYR312boBRXPjLcKEnyrrw2x6LIobMnn/dOTa2mQ02hpWlfXILaD+JazFG
zdUFOh3ykA3lT8reLFpF/6swxcPsGy9en6loGL5Pk6shqNHi2XOc043a7UhbT6K6aZLrUjjqya0t
7ZsJOuSnMKsUS0HDW9AxIQdJQzEUoAMqIw2+BH5rFqFDqUgOSYIVxHJYujsVZF1wHGRmNpGuL4sX
ZYNpDJHbN0MeZgMumVFpyvVrsQojiZZsyet4StoAmdFsKj95fucayLvSPKus7WwZzLTh9jzb/RWA
vvRjq8ChLwr6Rj/IIrUZWLSaEduDkX9OAicH8cqu2PDEnuZFo79BkAKiwatipv2q64jah9IaVnuH
UNNCo74pQKCjkzircKkzA7a0aYH0rkmyLhfdT5advvbSCGn7zsRIhCCskKc2vgvdrr90ZqbubHee
in2ZZjT+ZV30c2RUiGQCC1lnP+563/+ZjUX2TdoTNFVlNd0Xb2JzxV1VIkrU++VM+JKaE81oVPm4
pg/2paxVN7B61rqK26UgbSwzbGfC3FuThvy4RJhrqHBGCO2+6wQ0fbe884sGMQ4vyyJdC4bdWgKl
D+vS0tp47NwJ6M88Onlk2Io0xFFG/6MdbMWvCN+9C5yuFggTu64Me44TFbZLg66sN7XGss/mdrZD
gfDw7yWxkbyYzX5ywrSrJhsYT+DBUpwtp+AYmcluZ7MUCzG3KqarzluBgy3GZN1ZFWiPTx0Btox0
cjRvx1gqvQqKPsdvAvVUEU7a6Pwu6o7P13Rj+mxPvmOFjldlr0agbcYMpeyf8NKcrptlSDd0wrgw
fkxGJGX1ddAB4ZpDceP5gqPdLSRatWXqrVmEWcXaRLMzpx0I0k6wdoJ2uF0ZYna7XBnrY1UAiIKa
YCVPXjfUr9hlmEgFObXx3Uxg+YXaqLefbdriN+ViQQEQ0ypIy6wKcFCOxCcT13oMij3J5pReNp0I
ltgf02BkhXbgEmjg6tf0QqR/Qcuj7KPUDfK7cjbEldZVzbNXttMn1HF5+AVndgF7vtK2bvKMn+bQ
6H4F0EPbQHIroymnqcnOxzIxvxG80aBMjJWT3R8n0jfbGdEWsGHD1mGXtOmxEFP+NVUQkWKtyD3E
aYULlA4J7PFVt9PmVu8Li41tV23omoV4msuqKcKi2qa7YG0cEBgJuzEEZ+5/LQKAOuG6+KKOqrqd
j4NlVFuGpIurXLo5btw0sgwcs5P8i5YOYPvpiDG3zd2x+AyOOlhD7Jtc68JZ++lTbwk/Dee+nl+p
M5BN861Vyn07lc2NgVhwF1pCy15b/oevbml5gjPYN7u4Y9ROK140PjnEoCHjwNuWt0ZS1d/XoGLY
N42a+b1xk+YGGNJoRMGk0U/TSLx/aCTOX3JDrFQGnjD8gxjsoqJe8umMkXa2I3oNZsYbnSnF9nId
DS/sbb2y9lrT9PCMgNYMu3adHOcibYEv3lp227exN6/jD5ozuox9xJrv3XSub/mz00tlNJTyJXCk
+ywgzY0lhWQZ+ljx/DaQN73rmmJ4kb1rpLtl2GITjuoeRRBkTDekUxRMN8Uss4u+r7Nqj3FQ2u76
xiajdZOSsQaGb7Q9lmVYUJ/PEYoLC3OVxc4PjPzZSLPqOQmAv0IDU/zb0pY9cyxXfO61qprZ/RUJ
pdambRfWtAo8pKXWHn1VKebrvNeycjct2JJHk6Rkj6xUsV8m0gBsnyhqKCVaUNsM6fWfqHrmXjw5
ev/ctHYj6blVCH267phdrmVS25HSZunHXsECCFNNIaZfmsI9CM+5AvFN/wQySgZEq9audKpU5huO
f1PpYz6ycY3xR66mug5r3DeQVKrJHAddc4qwGjVsCLqkYIP3VqMRzPtC/fDrhdjv13NCZluq8YmM
Vht2hp2QZaWrozhVMie7XZY6fUh1d3hswMBzgKVihm5WL6yJrpAc3AHinojxaHh97TPXta1oNjAe
Y82VKnSFap2wn8tlU+B2MuPgNL5+aUiQobEaPANVSDfzh3heg/Q28xasEsxi0ZhCyXIJELtyqEWG
oMG3bLU1eQXswbJ3laAYidts8m50u8DhwDA676WrXaSINvHO7wvxzNxPba+/jG6//jKXqX1N0sQe
jqvqvBuJHogXWnOafFmyPDAP1dLLe41MoouqIWeJJb3bVjEG2Wl3oIjeOlyWXvwyqhHbYqQJ8iWe
B7pPoQXu57UicBUhMWvBHEd1QR4P6Tjo5BOjPFjV1OvRPKzjsPPdcV12tFHbPkw0N8k4vOriC+0A
W79cOLp6tnK6DofOK9e4HOz0s6Tn3ex8PSG5yVKccXcNLX+HdcX5FTdjmt46fcticAd6omEZ5FYe
FXDLzHDU1rUJs96ovgo5Oj8NnUOG82k0yZkhj+00jTY20uX5erBXt/lWlIFAQU9NIlrQRuguRrGU
P+g/ujeWKiUqCS5rqiQndmk09vN3fy67mykNaDIBJ/yDB7A18R+hNRwxjIxwIgIstM2gTwZtZrEa
TVLkZRQMdXGlxKxuKI7POKC8m9hwEQsaiY38GdLUzvbvfyFCjClgilxTnVJ65ru+4kWVAieeM33u
d/NJdgCaug6DBjgBKHC/vYypWVlPq6eN+iJtb1CPRnQzGeznWtGJMrPKuGqLwPps1bS16bXXO60S
D+ao6BOQHV92wMSwox8o9WySqn/f3Mf35urIj1MwGaddZVU3fi1Ih6Nla1+ZdZ/tnSa5q/1CnRlc
GaezfFg01qZBiPMivAnk9N6+BhAShdknUOkDNcsqXIbe+x00NpmLQBY/sKYmdrYErylcuXcxEYvk
WKYvK0YBYQpi2gknT+rXQ2otu1GV9aUPlT1yCpoOTW8mj/9+MScSMxu4lNE/UBadiR4YslMImWIW
XhnVhDm7nYmLvMAqDm+zYa+QUjyOedbvswqbwYKAc+ly8zuSifEy15PnQKQBul6avKNFlVLYWPqN
P6SmFa7CRqy+9f0Q55TuzKT1g9UMqpzVg9A6s/BTQClZITLyCzgc5B66X0NdBa9Za8j/fpVNNgrz
Iz4hAOaTxaxbvWiLfKgiCS3ymsaujKEonNUZ2vb3m2kHY3zabRtxhamYq2+L6a+tSeERNF7e1JFf
mnXY4jK1B0/c/3SEaTIByYKbWtVetPa42Cdt495gWEhZiRmqXYZgZbW9q/CzK5XRHBZden60Jtp6
RdMvu6wqbzgMynfubXfB+o7kNf734nm/q7h77OGBcoBdYaj39u7zxhz8Wu9qzm5yB74Xwkgt6MDB
wUji35c6xSH9WaZYcLJWAT3pp8Zt7VwZs5xheaBP5u2bPE2jNECQYDHdH82o5+d28fsPY0MBBEfy
By2K0f3bRxuhHI+loZrIdZLpU8HhvGtsu0O63OmPQHOcfTeu+t3smW1Eq6xBumXqD8yoxe1/fnDg
ETBKsHsCrH+KmcEoRyiPXnXkGKP8pRVDArllrvcuPTba7rV7Bvrx/pviWwW8BFeZbXh6ik5Wie5k
/UL9FIx9/dm1hxorq8m7nu2yOHMufXQpTovt2OAnUt1v37GvZfQVZhrTtLEbOwTEIaMyoQ8e1mgf
7//9Ht+HDQpaXiMk5M3c98+U9q+dRpUEnZODCRoMZCm/F3ac4Sh85iofhVOYbaxQjoCNfX8SN5py
LvzCykHOKJk4+Ag4ybMPzCzZmVONx+hYWpusgO2q4dZAZVWFhgMwJKyYwlaxVyq8c6t26j6ZK73y
sIeO8tlcfPdhQt9YI/cXOOIwfUif1kl3z4nnf/BFoH1hCsKZAI/mlMimtXlO8yJrgT6syGwppX3K
a6O+TozRffr393i/ofnzPng3Mga4AadM9G5KemPBlzBqZ1y5s75cj5oh2mOHxERUWm1xJlZ9dL0/
2RZhnXPuVKmqSJqkHakBozFZnMM8pmPISKDf6YHwP+crpKEzEWsbVL8N7Zj2gnnYki6AQfZJBJmk
MXvGwDlVgc2mCjCT+8L0uxuvN7xDOZS01cZU3i8G7sahqMvq3Gz/PRDOBagDrs/Z8pEAguLb/WVT
gUvAsOjUyVr8zAojuCqaOqA13GmOHadLOSM3VaneDIe61H/2QWoP16L1Ebyy2IZIoKapWnZCa/1n
1yhqnD+TfqDpKTxGIr7eJHhxiwW3oaywGREkfZX98JACc4AQ1jbuTr49uEfGnbofOkuHbRDJhBfa
ebmomzJPaFMzrbdpseZtryIvkagae0Ghe/FYtloOFlzJm0x6WItP5ezdG1hbYyg0TvhXIPNu6lfk
vluBupkZh9LU6REClE+fxjEwf69zQkO9yOxnFAHyKUzGYvg91OvwKrjIeAEsRKm4LuE1RqIX7i+Y
m9C5A8tXXWxTBAfPUy8bUJGmdLwo0BsHwns9Jh2j8Tl/kWbdvdD9kLcpRaEec8rLp2yUNGWXpmiB
CtPyM/fNADjserXQBmBmY8NbIuEysjipHRlEVWVXX/u8BIba9I6H99JKyX0x013WoOtloxbl6ySP
Q+sHP22vb+7SBQjYrjXq9UUV4P1DTa61sdeXmYao6Q1dAi9yymmYU02Gi8/oO1ygYD4j+jw/IjA6
aQyCC2aO3eQaXewBZZjCGaQM3rRKg8heaQPCahAujU+oJIMJWepVpTGQ8QpnpzGr70v6YfT9aFJe
83TF77yd6APKRUzabhjt/Lc2iu4IsL6nV5qq7KFIrdUIy9lPr/KpGtAQ6Bmn9onNwEUGHaoCY+1V
r8bgrVEunenh3+Hmffh3TayBHQxeSHXpXLzdC50y80DkGYQeRw07Rvvmzp3hjv37Kif6NVs2Ta5I
GgdIigvhwvv2MmkwCdAczHTF0vXxoLnl94X304eCweKRcjzHHLFqdwqjUsSOsNqYAP6CsGybiDah
d1X4g7qRpFpRyyA1D40h1a+hwAGN6IM2lqKXlxTqbdwh9hCLiXbJvx/hgzhJFUfIIvFBNfU0vW6T
urXZZSISOX7r1lykcW12/WVq6YxgLJbOv6/3pyw8iZPwrbgiK5XLnqpnzWmDBZBNKmfE2t164Xyt
9uKQXKy/q8tZMrI984k+OKEhzLAAYOcgbcV/vf1ETVFPoznWbRR/O979ujseD+EuupjD+Mscnklw
3i+6t5ey3l6K6ZnQ+4lLqeFZNcxFgnNMgBNdhW3Bvb3Edgt/pTVLShTVt6e52j/seZTD4fD7/urL
mQf5YF1vlwHbCpnf51Q7QWU1s54CuOUy3W54VNddtNxOF85VtUe0J2qiIVYH0CZHBv1pvN5q++Dl
36vkfWLCteGXU4txC+84c7RmesjdLcBsGpGhSiYkrM283fdy9c886/uP9r9LWCwQqrNThZU2GS2t
75A/XjozfR4AY5P0B/+V6ECg0LdgsZmZsvxPqYZmJ5jRLn1OnphXD11aO3eLXTDPLLNzMOv3aEiu
5aPcEvD64NudPtHqzspenC6PAKaOlwq0TNRPjDM6ICgVoyc9/VYJbY4LmCD7okYoP87N1j3jZvDR
J4Qav7nvkH/bf/omf61UxnfMDPiQNNwNuWPYOB/Ri3kK+uyc8ulHX5BxAKuEpppD3fR2T0AaKxo3
5yQttHw+AlNej61arXOBawM6vw1cYDkRK6Ncoqn0DlsL0Mc3Jw/7Gs7CTQh/Te0NXBJIsDyWNu4a
LTAeGlmmBtW90F/yVvfvhWiz+yy1zWvmPSvtBccbQCpVGzDFYa4mwzaZg33adPK/tzTQjIC/t9mP
04Q+lQ0YCsZn4JC2NuBAX3njd3pNe87I/aO3AjLVM6DT8LVPqSyjHgzGwliJMf0krhO39r5k1jTs
UJkoHnvWpwXUQQ1nFtcHnxx6Ip+D6oXK5ZSi6HeeFlQWLU4HB4Zj0HltvHiJOFMbf7STtmYN5n6o
2Wx+9W9XVm5UDOistIyKGtdLQLNloXBr6wpqMuzOA9oRbWbuEisVsMqw0aaxU1TTVdAu+nDmIPtg
P5mQiMEq4UKyceze3ouWl4PxB8tMsVzEPur6ERDV5eCbfRb/5+hLcxAqIXklTc0/KOK/tq4FyFQZ
mYEi/OB5+7oHcQgy6opp339HbsM6QabCocsDOxOzjLdPBUV3csj3iVXWSrG+TgCzoEm3nzV6Pl+K
yU6P5pr1X8p+dY/gzJkzanXw6d/P+6f4PNnaW+OPIphYRT/k5C5aV4G48ak/lCzdAYm6dr1xmsUG
Pp4Mbaz52e8e16xdmpb6QTPn/Atby/6pfFVuqBODH10QDw1Kd4QU+9ivcD8NoCfdIZksTjAwIWqC
msRouaiqfDfpG75PdMWTWoxzQlIfbEnLh0GB6+Z2hHsnT5MYGMJ6+LOS9FvLE3MO/56Z5RRatL93
hj4HjwggZGfe4QfLE1aygR0yjqv+OwZs1UggxzOHDsIb4DZGo7geRrzkOj/Tz1S6FNXvQ/Gm80+s
R3uEU3W7mb8WKKPnMhNZoYWqA18TOsakzWGWUc9MSA9Wkf5/lJ3HjttYFoafiABz2DJIpcquaHtD
2C6bOVxm8unno2fTooQS3AN0LzzwFW884Q9DRUe91WXAbYC+s5ckW5xAjjTxpYxbB4CA5s9OL902
fZkQvCeFHPqlsqQvi7miEo0uB9XZr6jeQKRj3u6h/Sq6J4eVZlxHimP9UHEO+VGbi/azgqVTBHjB
q/cDKHeJjNEwoRqHdBwhk6FxBaqrkkGqTVPxOidFQVhT4/rgwieWHrsYOUBP6Z38Hj6r+RXtQ+um
ymoD5HQoT/eZWMDrD7ZQ7oGHR52vD6oUe1Yn6t+92VfI1BdqBcB6ttoGeK9UI6nYp+YLbgjK+4B9
+lcNuLhYebH1/CRZdhnuVK6z3rcKIV13Y01Lko5Beu048Uy2TsP3KZcjU3dh7GshCJ4RO0Lqn5Lx
UGWIiASR3qmZOxgRQBOYO9d054BhimgWdzE1JeGDxKlDf57tltNkj6MD8V/mV6+FFxsqjCZZO4Qh
wfY5Bcgpj2cX6J7plLRsDDVKZVcG9R0iCWIlDzaidJHbzq1UuE47zve9OWfabpYGwOl5ZuK66uRR
+taERTT7NKWbH2ZVoJrRcHWngZVDEnPNvORvdcppUX1o6c0tgClb8nPUxWO3CMuu9nqpU5OdlOtk
tuyuGqKvXg8Tzkvd0u2XJgJYCLgdwwyFbsH16BTh7Ne1PbyivwLYSqJPJvxxSutDboRWcVtMAxJV
BX1hN6Oy+kGNYFk80eKO5WedGd8NfWJWAWj+/i4XzqzuW6BZQOBQ0bY9IKn275hKC2vLp91atYz5
mJ73Dnt1yloD4OIwAJqchJy70yhVQBn0etKDWc7sDypFU3bdqHOjekYODMfo61nywZJPRmBL4/Kt
nqJ+8jp5GNFnpi0EeKAkZHTjMgFCq07gNQEZ2FQxRgPbS7mbNTaxHmolxMhmBmyj0sUMKtnMf3Gj
UGETVVZK7jKuU12ZytDtpSTqMH7K1KneLdApRdDXrRBXIZQyGyR226L6KRyx7NBs1GuKAtVgXi2w
sijXtEqtsfNjwOtsRByP5rjSbpZB0jEGkrP5e9Mo4XBtqHXXe1KGGWnQ/+0NlWFeo9unOTFEZlHi
B2k1uWN4Io6yZT8PU2NCCFWq+t7uSzCTDrjq9CorwhF4Sy1Zqp81iVUelnoA3htxfOcgbezxObKq
SL/ildIxM22S8bYCU/8+8GD9iKHVNEHGIwkQq3AERtFgq5RAisxee3D6DC2tZFIjyBNJ9JF0cvky
VhlhuNUqRnWrY1y8QgZ7NktqUuYJ7EHvAXE3YfhTn+furbUy1QayMlq/BXEHbLehzcagBJt6OypJ
JX8bbFqvriLT2oNREDrfADKGIHqG9NEAYPMqaZP6FBcjGbc8ZsaKJi1LT7JzLJJzo1Ou075otCCT
zegDT8X+FVxE9fb5W3smciNUX12oSexWidDjq9uAaWsUC5kdKH3bywmf7gu01j8+H0U7HYa/G0YR
5UCyIehnx8OYdgSjvGMY5H6Cxe98HKvutANSIL7m43p659wre+kpu5qu4h3CQDtnX+3yQAmqnRFA
MHHLu/nKDsAwXHgnT9S86EYc/bL1l//n7Wpqq28ihV+WuZab+7+RRAt+g2Vxn7Nd4kPouRA3nuF8
HQ+4eSwrGg5jsg5YuD+f3MM3L/jy5fPZPn37j0fYBBzJHIEZnBhBsjpXFbcRwlbiklXSuRWllaOZ
q/Af78HmM5RO6+gV8VrXtCADSwxcKJpziSF35lPIlYizqVA5dDs3n5K2wORiNIG8TMqbg9EZ8s5M
p+Kxrat/M6BeSznI+8lrR1s2UEHYpq2ZgT+Xgp4LwNkKaFHUUNeuB7P6OYaLeV0ME2QSxBHaFyE1
0XhlpJF0aWusOcNx3AsHEI4m6Y2BVtffU/SfvQjOkD5ZO+beMDSp/AQbsai9tsfJC7yZEUL5kaL4
cQRo8k2KNfNaGqDg7x09EkENV4vUMlqSSwfkzELTHbQsAipmBx7l8QGpYrtvJiTlwFO1+usMxgSY
FXN4Y1alIA4odP3X2Oe1BiJsIEwzIyV3XDUZAXL12JP8MGJ5/qqbiTZ78xyXPz7f7GfaLGhfrgVF
MtC16rC5weAnz5YyAKpXMiMtb+l5gM1sWwX2WIkBGhGAmhigt+3Qalwxt92HMYV2HpS1ZHSAtdvs
hyjs5HEY2mXFfqtzScjY1fDElWXZ5yp+OFBmDUhrlhCS2EtOnB1MO7SFG9cCSonoRd36n3/WiXAX
2xH8Cp1AfBNJg7bCmuWyRD1cSWirWUY7P+sy7a4M2+GjmZvxkbC6Dr2hUJ2etHOuf5UttyvKgrX+
LMWT2YHw0qZAGx1bOhhK1j/FJhVl1xboAXolBAk9uPCDV7TBZvPyK2kooupjs4k3FwKVM9FPDh2+
fEXNIOe3PNta0XsCpeTnduhnILWy8mvJluR7TKq8g2GkFrt//xWr8I5DFqsB3jc2Tbe+Rn4nQj+G
EsHoSDcE78CdxmFJ3nKN2MvLnHz+jv9YZiLVv0xjUFCD+dEuZfbzwi85BSKRDpF5kb8qPHxbLZUh
R88vo+GHkWGHHmfdVa6KPupNpOrTdarV1kGxhRxkZTI/dmk8vbIhYOYomfRglWHoj1RAAtq38xWZ
VLZzlNDc09TW73DTlC/stvUa3azdqkcINouLFg2FzRmXEQOjZsYZAhEQ7XoRFn7fSNoOCYDIC+em
vTA5Z+4UB8kVCkVIodNN2azS0I+pVYRT7pm0he4B7NZXopunqwtLcGZLOtZackOFZHVWX3/Gf+7T
RUSFk0ZJ7iVJTsMnnFqkCZTIkMCtTtISgXRszdK1zA4eWS4P5ewatOC/RYtsXrhGT2fYltdyMxhD
JCLotmx+ipVPMwapUE57p/+aKJUdtHk3vxmLoV0D0kxeP/92dZ3C4yXlwgZUplB7gAS2FeV0+pJW
okYrrGzsNtyR2tKd7DJJ/pPa4xIHReOYv0ytLlUSx655NKAs/DGzooHRZfZ0iS2t0u8QfBgbGsO4
F8F4kENu1molXwHcET+ivIm+6Mts/WxGU56CHpbvxer5aQTAdyCDsgqsoVuzPdAibCqtKSnzWoMj
/c5bdBR4ppUvIqVGIOJcvyPoFLAc9MHvUiM9hLY1+loOv9WVZny7FyWfrxBpojS0hNaFwueZkiRP
DxUzlpWNjNrW8brOaeOoUUxjs80q4KlaGEvD3VxFU8eLY2l/kllqn9p+jN4aypEA4BtJvXPmpvo3
E841fOG2AV4qA2jjptiud6vKbTrNKiXtyTGuOthWkLA6/YbK+yU055m3CWQeqFl0kNHWO0FnqVoy
Qz5BnrFdUnMnT3Z3XS5m/mxYWfKsICrTuxz/aM9r0LuZrbQPuWZENy02E1dW2QwH8LjlfeZ0jpsl
ojpIUrpcKeRdl7zoT+9gCmDUpGm/yAQJ235wF4NO6JC/9GZtlL9pU9vBI5S7mwop81urlWJItUN9
ALGqX1IJPq36MfSK+rCJDej+bMKSXg61ZtFwq62tZpi5yFHG2WXgPeHATXlFB9lOpodOjpKbMF06
+u+WcH4O6TC+OvLQysEAmtqGzVa2t2USlyVGKIVluvkwA74wo0a5ZKR0eikDb7Mou9IIQvZ+e0VZ
LX5rMTelp2V2fksVI/JNpZkv9G3OLYltglqkOoyowrbz5ghS9H6Al2RH1fCcFRbcWx6mj4mo5bFr
xUQyHLadWxKOXxDoOSMFYvMSm/S52AtcEtssFMB7Lo125oV0ia4MhIBuWhPHqA4e1h+ghWkwOVU4
7aAjzw+5AxjOTUNNvEJhMPdJ0YZfRLY0l+rD534WfXdNZ7s4nOBt5hFh9UV3rsq9WulS3S+g/zxX
q6O0lTka0G01/ak3BqSfQuUSa0rlpc/kbAqQZ7IOoShq2HhRewkbf+bipf6PHCS6fgCTt3G/NIGt
zGJ4OkvaL88F9ZeAOqFxyGz6bJ8/VmeGIomku4FSDuLq26aVOSsa0ixh61UOIhQNkg2+miTZXTWa
l/AO1um7uELsTMSi1gsBiPHxhR2HfRuKWO+8qc71+QGaYBE4tBLTQ6xE9T1s8B4NzLiGuCVVHZiP
xgwhkLaO9p6lDfWZqljiFwGAUHETuY8fNbuKgFdZ/KGvW9LK/ksXcW1Z6fy+qBqC1w6xjgEvp5Ct
e3voNHPXAU35Dp5VeUdlpX3PoWe+KZLyS3Vq+Q3Knfy9MdtrOnz5bhmwUw4WZ0gQLykXxELCTGBI
PLZNtK9Sq5V3YdJpX1qnlQ3gXDJYok7w6W6nJVCP4B8hsyLloLU9qR7ozA1SEQ/uVDshzjcQJPdZ
7kzKLgaj07uI7KN1U5WFk7sR5hoLdbU8orOG9dhvB/jrWxI2qoDXFE0/R5PZc9Nx6iYwo8PybmDa
kcK9haLlVnIiES6gygHUb9SmP7nKdbLXgbTMEEvN/EWLTPNSFn967dIlQ3dolTFd75dNwQC2O/Qs
nWIo0xkeyJ11X2+ccVdnhnqFbkkEpXFqL9xpZ2AgvIMyDZ5VtW1tTR5vqmyc+qVtCEOcGTadAfzr
1oAl/7iksklddrJMv4XICQhPGq5Gels+vcx+n2uF+qWRnWUHaEw/RHC0SOdk4dyW2B1ciED/QpWP
I0JearCeYLC4BAkNNz+yHmU1iVesnZFWWJ/Ccip9m63+ux9rWENC6EYXxJOsPc1QYV5mu0pUAJqO
hDSJPBmNi/rOhKIfp8BxK0dANdadZY0GW3ks3R6XAgIxqHp3mjKkFoj5RpJ8xUDKAj1pm5gSZn4y
BbroE+cKclr0ZOFI/gEHdE48O3G0j2QhV3OXLEsfmtkMf7Vd2fe7yDHnBxRcxDUvYayTR2nS766D
z3Lp1V5P/2aO1hLlqvS3hg3bcE4zwkLqaTV4FnIFAc44mU+5Ng1KgB3fk8ga7kEL20AyacxohO4P
FTHmbT6Y034p1NjLlIr2yee345ktTY0S+PmqEQUyeBNiAmiM7NAUracvUu8LRPc+KAMpflNEoZvS
bKOrFV/C655cyRbQDcAVVH5Abevb2z9sE7go6JB4TS4Vh9BK22t4ekQztXUpcj0NJxnLVtHsk0Et
UOrYbExeWNoqhkKzvkRHKggnSXzQuFBekjBOv0t6TzxpRAjD02Mdn0HN4jNBudq4i9VF+WhU5Y/Z
9CgQztryYghr/o14ZPclbezl/fOV+AuGO9oe4CoAQhkatyCCj3+/5D8JJUlAZ7W1qD1NwkZgv0Sd
GHG1wGtjpytiTu6UFEKJXyt1iaJBs4QjggfTSJvT7mNKpUg5Ll5FhX92+zTpq4diqLULKclfqcPt
j6R7T//eMSnGbEktJQeD1dMgPc969mOiXPVnNgrwuU6hhu+WsSDKa03m/Cuq0/RtWGQEj6ByE+yU
oOd1L1Kg7Xm5lWM9WSk4fx/koYYBMfYIJx7QoSSSx1KMFLKDDbLn+9AuifQa1DAKM9ngo4Nk14Gq
5zSQbAn04t7RqkW/ULM4LaRbuOJQq10l5uD4bkllutWV1pgBo2mHQj8MqULfRRP6zo6tgXpLbvsI
Ag5BT6HIi3tqlw40Wvh3NJsvbIuTmGL9JauaJtYjxJZbElfHI6rl8F4Zpvhm0wx1VaPdx6p0HSWR
sleHaQdW5WDN6GGKpaCtll+6uf7e3ptV5zeYoIswrlqbGse3e8j1icPw+hvUdrwfIxCDCCOr5jcz
0nFqbqNC8YCPEERYMg2nCImYUVZwSAH18LjCS/w2LpfDWIbWVRvF8p2j04cMezm+bUaj3yVlKBDV
maZ9LjA8m0NKezTUZGj8WR6Yld7sON3YsosGUn3biZ1doodQyR1y5ZWt3thN0719PvGnl5QKJBLp
IpJeIP7ypqiSpghUto5BYNM64csiT0PQVb21Q1tWPP37UEzsyisElAhC5nh6UbLJmi6BTdfrIw3n
3Jx2dQcPHAj7JQfMv2ip46UkAQP+yBHGCIHVPB6rs6Q5EiLlLS0XdHHFOBOzQWHJqUP4ShajBls5
JfV25JbcgTzHh8A9Yc7DmRyVVTBMmmZXtoSc8nCb3+U67w9LlUMhHyvxrmpg/ROb5bQjRX8s4kJ6
oPitPEaOhfdKmtRXuhii3ZQVfY4UQykfNHMWhxI3kVsxV/Ul/MhJmY7GC8qpGlMLnpbGx/H3KnM9
YwtJlT2zZvO3HJd56aO+JD1mIXiSHW/1IO3zqe1hHFNES65IkJGtjOgPIyE1RdEHgYnQPeZUuZq6
PopdpTSM2p9GXb6qFRuWgRituECAJDfe1K7Wfn2+O06eaL4APyDeMI4fFZHNE01I2CzxkiHskw7J
vdKH00PdW+PBWdQMrKVDkWRJLl07ZweldsoBWPklW0FifDi6RMdYCVzp2D2SxpXICSIihvaf+XXJ
puVF7+z6Ajz3FC/OpxLnAnmDY4WM6KaukVToHlLng3SoZdUV9gfKVd0Q07sgVpzrMNMrb+FfJBgS
OoTzqmczyjECF73SQF5IpUsl/5OyBT+I3UFBCdA/QdLmEtB0BCjHHH1PI2EsQat/v4JGrz5f4TNB
Cnadfz+bl+bUW8qIkrp0dFQ4JoT9n5EULVJXDlPb9FP6XddzPAJZKKZ2HnZxtcTo0A7xCHqnF9Mr
AQWu5ejd9HEg9TUAmSWy59ClnIgYKtkoiIo4rim4XPjR68nZ3CQrk8B0IEOY/P7NvqTWkGV0LsGI
z4192yZF9DqrIvcgc8aHzmkNP8wK/b5CWO1x1gFNoiMz3ZrN0O6Qmpq/ff5zzlzXlH0o+1OkXNsN
mzu0X5JxRMit8JSkT7+ZaYEweGSG3+XIIaT6fKzTwiwVLF5DVor+GV2ANdL/T6g2IyXA2eBSiZxw
CuLEvIZbt6NaPaJZ0ZbUhpNvbEuknWwUJIp8f2H8c1NvApXXudZWH77N1Gt5BjwU8RlPzGnxnBoi
DnRUaIB+8yrWSzq+zzS3H3CA6QOlrfX9kpQNIlmF+tKOxnwhKDxzSMgdQGDwL47JtsIiNYNQSi0u
SVBA5USmZFwZqKtfOiTrpG7321q/UYhAAJFuJbAtfYnVeMDmPSXlxfDIbp/UWW2+Kk5E81GRusLa
yZ2EvAulAwt1Q7mN8fLMcv5vOo9ZVspRSkG5yEXw+XqcmQDebUx3bHrExPCb5Yh7WwZHy3JEBsXF
DvHVGzMTl/x9z+xwxmB+ESAAHbxlC8PPmS09wcRntlF+WoYEK7w8BYyNKMKFs33ugwDtkJnp+AaA
Dj7e33bl0CF2uPbwSXBuyMCBtdqQ657/fd5smBiYhrKVTzp1+E+g2tbBR6oWcLJ2qzs3KNNc8to6
M28UPymUs2lWqOz61P3nsFZxpdpdQokzVaISBTi5DTRJLwQQ3UW5cBROET/gCcnweSsYCKDHJlJu
DAR/YvrnoJ1G0gPJNFH4U8qHskDGNK8UlAEXbfHtsrLuVIxv77KqlLww0p0HOoqS38sD4XDjdF8m
gF+XKhBnpgKEOz+QLjatu+1zptRgFuBplWiBNmHv0rOSf6tLZP5cERr23RwSMx5SqMv3darpVdDl
5fDE30R/02LDhQg4yUXr2taEcoqm8mJhSC8rl7AqZ7YfROUVkQ72YhUV36xYlFAzBHboUbNoDr0K
F3/RLj3tp5VxGkzUaLm/dUr2/FXHo+Dl4gAR7Rtsuhqk/YcJYdx66X0Vh0BQtUniW0h53adVG99X
aOXmPhrn8Tekct8XRdJ8ID/1pTtuPVibOw5zydV2Gh4CNYBNvFEOVQOaVUc3qbLGL7XerRJ0IvuD
hvOy08e5vwJEFEhp8RtzhCHQJ6fej5SFLlxop0Q6uAdkv+suATt6kubLXSiBCZUpL44wO2km/XFG
Ue2Rq8oD2lvpY0N1+KmMlg5VXrRJ02GewcSPH5mtflFHNHqwitf/NLJAYwRsTGCKajlMXYxUSm1Z
F97DdaWOZw3aNwgiyvz8jyN+vJJI3TpGXbKIkgQMtmsr+w49Vecm1yZ8kOCW7aV8tC80fM4MivA+
Jx3aBB4r+maTLnU5tEaP8lIbLlz6yGDdocbT7cVUzZ4IpdKv6BB6n9+Yp8VgTHnZINjbcHyhvG4i
5CE2M1XvW+FNTdF+i9lEzxUgua92Per3qD0ii4YCnPPDNGMEZqm2qIpXGghfwU4O8zcz7uKfLQov
96AI1BVzZs3ferU03y/8zjOzs6JTQN2A1yFIWv/8P5euAAYhUqMWnj6Afeaix9YvV/Tlq602UcGb
pRY/az2dHxUpmt5nhOhW6rle2H5Yd0aQANVXr6qqKNKgIXq9bsI0+40iY4G+UToh7Pz5712nbbOD
2O0geggdcRDb/lyrmkU9lvzcJNcaP5UhROfQuXZSXGivY9lq360uQU06Bon2+cinVzJ6HKaigOQh
SpCtzUTlUMhWUuTaU5BHQsgovo86qhw9qNoLr/q5oZByWRthJMKQ9Y7XBHVv6oIaVZwBmnuAkKLj
1nY6uDP6the+6szy88ggsUKUuiJFNj2LGKPDSJLpWVgV8qCA1yv756Kp0bXkyDNKwChhgwXXGvmS
K8aZb+RYrAw4AhdqqJvpRNIrR/BQRrhFaUQQtYPjl3qZuY4+RIfPV+4UHGgBAgOMAowOYCeh0vF8
2mUKwgfxbg8j1NL2ahDZv8sGot7qeYrCbTZpJNAq/ERnN1mhMQYWd9NyVecmivqShBCmS0SH7SyM
Igl924IupVnYceShiteohwhrQ+S2o14ETqSK0JfQT/1em2nZuAPQegeXBKLvC3fMmbWjVbzytlev
NfbL8WfVwgFFUYS1l01G/EZE2t+sBNRbAzPCJ9Alsl8safrl88k8ffIJl8D6kvST04CVPR7Ujqjs
4deChIuowqCmGulq6Sj/e3jGMHQEgBRDAkNy6HiYSelHqHUOrO1kVqEwzOYXc1pgp0NWoRtJk/aA
uCYsQ70W17VsCDZsipXwWgRGURKJIkIrd07acK+MKiXoz2dhPRbH15AOpIpCFc20Vc9gc0LtXCd9
qWWoPfgbfDfzGEIC0kT+bKLr6na5Ge8/H/BMvAqNVl4V5MiJWPFNwCHhwDHjctB4amzLA8rQpuPj
6WA4SPYoi+Ol8QjBIMZdVnb1SLN2vdKLBS09kecojIZW5JZtbn2P5SJ7SMK2R7Cyzy+UYs+Eamyz
FQiOzMOqI7CZF679aOgkbFWLSmgBKnPmTpXBVqQojnwnWo5TqLWNjeWzLq6NfBp3TYsFIyLz0RNA
V/OG1vQlENypGBz9MlaKVSLSI/3dXDWFVCroD6sI92DuU8OftK1fWR2n32KjXn5XGQ3hnUOJJgyy
GhJKMFR9/0zhqqh2YWjjoJDTSkE9At3Kd6nptA8g763u2+2iyN60gCVWaED8urDgpxEmcSV1A/YZ
fm1AFY5PwCgAucmNLCGYMuA2MrQ5TabZmA6qmLMAuK8OrTGedkpjjvfCsTrDH+Ra+0AS2dx9/ltO
7+r13gRP9jdCoEF3/FNqJHmJwRGjbKP6ByRf5cbptV/jJLoLdcXTy4WBVskLiqf01uz1z/8TjEix
lRTYhjJQM4aeomQpXV/6Fp9/zrlRQDixS1HmWXvgx6O0apjGoiMZytqYTTGUdjBV6D9/PsrppMFM
p1kA75C9x0t+PIo6VGhCmErmJXHVeCtgcocSZnTdqsbH5yOdfg/9AVPjclhty4mKjkcS5M2r9DzW
sFlZ3ji6QU0fJ4Tg81HO3EAAqnXqiGsURFi7ufk77Kg0RYTwccfMuUvqafwdARTxmxbZppGt+R7l
XerCycU1uV8GL1f6wUd9VXhR2dDxRF3nJo8SdOGz3rrwxp/ONqAuhUgWDRMUX7ZNIPoKShjmOeRT
XXyEWa4igNlqT6mddd8vzMPpwUQDY1W/o9EHdnl7MDXUf7hCMslFmrDj+C1K5qaK2l4D/kyDMZ1w
p5d40zzQsKofmnH70gPTeSN0Vv9ZZYFOH+RzQCcKOnngxo6XPi1JDEcaRTx3CT538jIdTDXKLmW7
p70ZokOHNBxo/+qnvNnLkdTP4I0QYizVJnt1CALcxKY/g/QyIBZdTqlQIJmfdUP/oZFd+shgDD8/
n/fTFQYZDfmGThh9bRR+jj8VGjN8R54s+A5msotnkkWKGz0a/eLSrJ55xvhGMiJeMmgXDHo8Fg5+
3LkFHoZ2XGEHZFT5Wq1P8k65GSqjRKw3Now/ebVYibsGMXfzzPPshbIOeErHmRa/LnmgHbK0dmpd
CPvO/TqmYY2a/yL1t4tezlo4Km1RUHXpCb8GFBn3Ktzflw605Quy7s11Kg9y4kUa7CU7T6I9Ot1P
dmlDIZlJJA6RhmjBhZ91eguBAQZjT4OBkIiTcTxnGE/ksdRlBfYrfQ62TS8OJnLc//oUgbEG1gyS
nX+vG+J4FGVKO5n2VunRl5J+1nlS3dBKX2j3G/KFItzJBzHUyolcL3FK5tsPQv9Kr0sbQIozYsk3
pFq0J2v/5wouzQlwsOYqI4Hi47YdUoYSVoUjYu4wFOorEFdodze25X9+eNbDcRSvEq+vyi5sGk7w
SeE7ya1lCtG+9XK7nF5FlmivGppkb5bWygdw0KYbmXJzNSHPjsblUv37qumaCQ6Pu+Nvtnm8akk4
OFVpkmMBVlmLrU65r+0eg5gKI6fPv/QkKQIMQibLsq3WmEROx0NRMShiqUWHQ1UrhKsKt1QVLKqu
YyJlrbukiAow6XRmSb4gJvIPIdIWDGSPXPK2wBOE3BzfiLFHdM+jmiYDQSnV0fGMbMJDYiq06MHs
C0zsZtDdP/KGCplrV5r+kUSAAvexEY0/lk6bb+gh93uhIvXqFYqpgp0vSp6YqDZmyP/0vxcgOs7S
cRnngDqXSOmfgD6YHQwSIRvPWEr0ugv5AKAWdVHct2Jlbl7iUO0MT49GRCfCbkTpzmrGubjWLRWc
ZsmF58HGRo1NjiSMmLtxUOAxd3qW+LFZqfet5IQpWiBDe9Ojl4QEfhnbv4t4Hq7MesolzI7SBTF8
cKWQpQezuV91nVJUDUcMF52m12KPTr70I7WS8caJccSBCJ9o7IcowjK7Hy3pe4VK4ntkhSpN7Gb+
2lut9hGllfS9lhOjRNLHiCu3VzPL4d7tpXscciX81fWxRjGQiETcDqvajV8PHQqfxDNI8mXygowP
WJdUOixynOwnHQGefRGZ8eIKtUYD0q5qyP54yMm+1KrO9wK/AT4QstjXGtNb3ZV7GTMraYbF9dDF
OpeCgk4iYLxiwhapz2fTDHpD4DWVpws6zijXskwTTunpjm5q/W0oqkJF9LxdkOnq0umly4Wq+xai
Aq/4MBSl3zsdhiWgbxvLrcCiCx/SCy0HQ5kRL2qhbdfuONf924K94Qtq6HSX01p05S5nl0QAAeup
Chw8FKvrpUa6CJXesqAf0KMvi0cBxXV/QHl7cNllpuGjq0x3ChchXK6mskZYjuRRnXxzpav5mbXk
H+nSThwidO1VN5ps5ZumADlxI8fAZQgIVf/WO8Uioy04ENVR+s1sjMzG6gN4RD89O3Iv3jLd0MH0
AYNih5D13VKglxWvU1pQ1QkBSwwiShse5Q7JRa+MrWYly9sIcRRzXK+W5xkiEpyn2I3C0XpF4SOt
PC127Pt6aYZbjdnkr7Oi1VROG/QlWOA44okrlhEoeb6aFLARrRVrl2FoVlVYa1CX5cr7/OI5vWJ5
mBRljcLX0t32ZdIBASx9TrCrCAgxHn3ceOcAE7wVSaJ/WSZjfh3zGqES3AbdgsrKhQj4FJa46i6t
9DKqQcqa3hzffC1ST049UK4rULSAzuaUPue2OAhztMFhLKavZumwR+xX8zQb1zDIyxRvbKBZChAV
lzg+CbiihqfPJ+bMO0oJVIP/+H+98E1gAJBpoUuvI7su1/ZDVebTc9vKzoXpP42K+HxyAMpGK7EE
YObx51OIUQs5TgtPGml9jMsu1B1MkeUXIzJ2Vmm8gSW6Te0FVUhMX2cdWIaI5IemGC7Urk4CVbDV
UMeBgoM8Vwiaj3+IotZ2N6qwmEJtDn86mEL4ZbW0N8LE3+hfp5ajQH8BVwECdOpCx0ONuhhz4s/V
uaC29rWWh3/q1vpn6wLae2tziRoqBBV21/EoujMbVktHCefMLtuNeqS/JEkbXcj9z0wb0JpVw82i
xEU3cTOKOZHj1tRnmnDI8Opolh32ZqvqqXUhgzvdkIC01s4dSJ4zeJhGo0NuYcztGTaHIkuseRfW
QHI/X5tTjBQrgi0mzUHUBVe4/fEH9UYbt2mCf7uDBgluSSV1G2+Rs8UO+rAMa7cSUy8QZsGXwJXS
eXwXmjlW3mSM6So0L/pDr/X5cOGgnPl6Tgl4QCo63FPbDkobi1xvhhGJkaY0A0iJdpApKP9c+PrT
uIhXh6iI6ihF0pNNo9I8TNRqNX8aEywNpjh7RlcGqn1Xix2NXOOeYqHzRZk0bLhLA4qcKnUx3hO1
8WgpefrK3OCeRr3eedFyx3QptI//PhUm+awCMgc9EsL94xUKlylt0oxmkhNhdSLLHVG4A1vm86k4
M+H87X9Lt8SlJEnHo2SqaDHnpHJr5QqWck4/3st5rlzYbmeODxAjXJX4Zy2+bg6p0WfmMKZKvRre
NKjjgLUzikRc5aFeXlrbkwrIytFfFxfgBEDHEx+AsKp4zwXZhDXIjzHOMW/p4syvfWLEVyqe7o99
r2RfojBKsLBQzXd9yIwXMZAtfz61f1Pd47yGX0LVC1zA6t6yXcG4RvU7TMDjmWiLJddzuMhf46zv
fpKLJKC+4My37ijG0r5BFUx7U0aRxteDmcy5V9id/hzSqXlVsgoDwDLrZTdXq/4wd9YUBzlqnb8Q
ZAVTqlLkvcmduW53yzLKH1k3YotK3EpVPa2L4o8djo3qV1FFQTHRF/P18+88XVwaLYAb6TQoK417
s4W61JxqBbChh9Rs6vO06+gWp+pXBcbIhaFO8yd46WihkjyBXkKB5Hi3GpSQobR0DKVpiXrdyOpi
u3Va6fe2RuPsyuI/YMNHQ1zyFDkzMkwTGqtUeagfbAHAZiNm5IEwF5rUsXsrU8SvMddod5oltO9q
nE07PRTZ2+cze3pNUT7D0YF15L6S/7YO/1NxRg67ZQchiGovLcDRcDSMdxS9jLs2TBZCiewSGflU
Jm+VmkX/kwIGXU+W9XiCM3IeOddhUmSZIp4Le8EkWYHnqe1EZPfaYY60qMGnTZOeYtWBMmhndf5s
OWWPJVmXx4/JGJLtVLWEqpcCjvQ5Q9bb1zATbQEboCR7oPMjflVt2TzFvC60AY04+YZjk4PsJ25c
jy30Z3weSxpJ2GFJvav1UpoHdVRl2e0UZqbkYgf5P/bOo7luXF3Xf6Wr5+zDHG6dvQckV5BkBUu2
ZXvCUtsycwRJEPz192GHs60llXT7jk+VJ7a8FgQQBL7whh7u1tQNUMJ8rTZi1wZME5OG2T80T4nm
WOAHbYdEu2jI9gNGpflaqs+DNnjZBm1MpuOSEiaEDcn69E9POzAVvPZb4WRzhzoN9gYHU1IMDPEm
W4V4R6F/gq6AgbINUyF+fYc8QxxQsvA3tCoPDf2BYDvef9ohKVQrX8/niZq2V12WJsSwTaNrOOJN
0h/JuFMoFJ55lbQl6oCvj/3s6mBsTnOiB+p99K1P9gp8Ly2FUYl8CoywcxAIcPDMwPozc/ivb8v/
SR/bmz/PS/Hv/+bv31qMa/I0G0/++u/L/BuuoO2P8b+3j/3Pf3v6oX9fd4/N3Tg8Po6XD93p/3zy
Qb7/r/Hjh/HhyV8oGuSjej89Dur2UUzV+Mcg/Kbb//x//eEvj398ywfVPf7rV8xlmnH7thSXnl//
+tHZ93/9StT104Jv3//XD68eaj53eFgffmE+effsQ48PYvzXr5b926a6Q6i4pVZbR/PXX+TjXz+B
Z4EkAGwbqj8cH7/+0lAVyPiQ8RvhPx1aQEd0Sgg1f/1FtNNfP6IKx9WpGxbl283b4+/JP3lM/3ls
vzRTfdPmzSj4YibzpKpHX4nTkrSKOiWtmWfqQNBqPcwmp0g41bjHe9FrrmYrDYO2iBOUBs81ZAGr
KO1wiTXJ2yX/hGjEcBxayPexgdE4YqqlaV2K2SwvHMANag/Xaw5pmq0inJaluBaWavdD1qTDTi6J
1sYdUsv4wsFiuxa6KM+SCjAX9vS5UxwaQJWErsg+HEcTZ43Qa1oDFcxV/FVS/N9N+6uxYcn+6+99
8WzTng0PT/f49t//3K6u9RsJB+g6aoPkNyAm/96utv0bASjnFw8OaChZ6X+2a/AbwM3NJM0Br8bH
OWT+2q6m8xuZLGH8ZsP0x8f+yXY9ud8tmgOI/vk0COggo+a2XcU/HaTNWniq6PF8oE7aJeezMPOL
rBBGclz82Qq+Oi1iqEezSbFae+McPYmf/hiaqsyGoOCgBAlwMnS/IiRgJ/rOnvIi1ppCfaAMKqJp
hmf0xlin0yTZgzbsQgWi2o3EwPbS/jRNNN1JyDNXxZms5V5QwMzlsOzXKnXvjX7srjI8rv9Z0Rvw
D2OS0KHcbZpgfE6W1tHKZWlrD/tbFJzQ7Fn6R5Kp9F7rSg2t2u7WHXz7jTG37/wp9P5jTBTGib5t
WqG0B5/OE0SlpwMEV7HdYfFOSbmwrvHpNfHtbZbqrh7S9v1P+/yv8+/n8+6lESl0bI1IyjsEwk9H
lEqseNu0KnZkXwJ16osL18OHU+8t+UnXxHT4x+OR21BU2hhFYKxOxhMVwoMrhN4YydoLDLMjf86y
q8FN8zOCyrdsn17YN9QNkThCsIAI/5SwOyDdkCNFqmIdc/moXdS1oVWXeT0BUWico+Vnd69P7yS4
2B4gCHO6JFAmNzDESfar1JJCQS4VPgPuRzHD23JW9ZZa+0uDEDqZ9OoMUB3ByRqa2oLOoRhUvCZG
k8ZCthicr63v/xnDPAlhft4bz1eP8IgDjoUjVHqWCPZk8bTCDRWnckAX2KWsl19b1D8RMsMvO9iR
wmTVxYrX7eLEry/k6dgcq6SThIecntQfTwUbzbqomz4bVmxklBbNaTd+NLIZRQ5h9CGUl/UcX3H1
D2PDzYOPI20DUHL98/i2uPWncwYFvcTL0myN86VBqc12ExfmEOTbdf/69E4fIQVEQJNAtjfnAiZ6
sk9GDT/5DMJ4PHp0tGWWNe+ptPZvoLRfGoX2Ekg/E7lK/VSyw0P8mFo9JqW1b6ivZREIP3YQOHDf
yByePSwUDbaGK0EYRalnr9ncux0NpWSNncktv8NENXdoxNTXultPFyAKvajAXflNi5htn/98WnpU
ZEAUeNyjtCaftXn9KalSUUCLd81D5+JBDSNULAfawkcBDUsWwQ5rtINuvbVNns1342CBHoODFsD8
Os2U7AmFbq0UKu49K30nSwsHKb9VAIqb2UYzvM1RTFPGePP6pjm9cWmCQMg0SNLoRODgsv1aP+1O
rwlmaXLaxYmPhMfOHqwVHkuRqH7BwbzV8jeK7s+2z2Z6SzGKbHDTPDi9jWjYSR0svx6j2Iqqidu2
xyQAPvb6rE5vIA88KsURwOdkgwx0OqvZ4J320RTocuVcLFSObwZcuQ6arsEuXPL1jRvv2Spu3h3s
G04X9Bh5zZ+uojbYrVygkcb0u8RuHYIlDb1ss7LK4W2+VU17toaMRmhIUXwL1BB8ejrahK3PmANT
iIWnl2fDCPBuzZa3ugkvzYlKCwsJspfC60lO2+VF5mgrCAdSF+9bo7ftN7sQjaD0hk7M68/r5bEQ
I+Wdg5B4ipQZFw9/8AoP5FlPql0PKA6dQDM/X+dFvbHhX1w8k8PfJhYimD6ZVoqfduGuLB5C+d2F
X9oiWr1a/NNTcntEvFSY6hCVk5Q+fUSmcAK59THj2pvbD7haFed1WjRvtGJe2uY/j3IyF2A7vaDT
ziiuqV2kKAreKGvK4jWj0FRqWfXx9cd02ruztvfKRTCJ95cDkm7B02kN6BrMnF8eMluj/Nhh+nuH
JZl1Ueaq3BsFpgf81Nz7pdDPB2x94nKerHg1J/ySSgc1v7l8A/zz7NjcfiPiMGwutq1z6raSlZ3n
qZqd46ErstcMY3hXt4a3F7LJIgThv+sUfD+9vgzb2/zkjtjGdAwyI+4m+3nDqG7WdqkNL17QGAh1
6ayHAN0dUEeT9im18BxMJnk5Vot3fH3gF18TmpUE51sn9pTNnw2J8rTa8WLI6dbR6Kp1l0/zGlW5
7r2RNWxZwfM5/meok6zBbyCQwlTDWhLfgXdZZtyaE1iSrHG60LDqoy/09a7PNQwbNyDD6/N88R1F
ZAi208biOWVVtoGwkKnhoQ6FzA9gaKyDErTJXx/l5dX8n1FOcbIYbriZnD0vXq15ubCR/Anx+6Tb
2NlviUK9OKHtyOZEoOBknaxmtUqtJ3LiwZnBfGg8r/3qtdNbicKL+3LrFW5pO1SakwBQQw0YwAfL
tjhucx5ARTufE5neL5QsH1Cyb87J550DjRLzjaV8eWRIafRQOSNOWSAZxtayhuAfV7I0cLrsW+Po
oii3d6Y2O196e4hdN1/3cpjLb68/xZeWlpCXIJFXggbmyWW4QkbUpDYztJV7d2tjt+e5uaRvnHwv
7ZWfRzlZWuUJqWPL4sVaZxR7qmt21Bti2OdLML2h/PbWhE6ujhFPTM/PePMabxZnRV8ke7EBxV5f
tpeuDiipiM+TXgLE3n7+JO7TRduZTAh9jCA2THsGukREZnhzDkrYb9+SSH9xBX8a8OTq0KGmOWhh
e3HvVtW3BjOquEyq/JOQ01tmcy+tIOUr8DU4ZBBNnDys3k9ttM25FudhsL55CLqeDagevnHFvzSh
DWxNNY5bHtzp0xXshZ31iFN7cWkHS0S6m1yYXVDvW57e7vWH9eJQWCNTrUbMhEr106Ew/Uuzri38
uG/8Lsxrrf3uTU59nJJsfCOSfXHtKN1smhA0JU/3RWUX60BS4MWjZRuRjnoa8nlOGb8+oZdH2ayW
gapA1zyZkB+UIEsGhBXdpHP2MGu6d6qV0xu1hrdGOQmPVCnIYzSeEF7CnPIpbrs5Epj/X6PA56C0
B/LltOfbJ3Sdlpmzr+2hIAm1mCF8mLdYHS/NBaASdmOUDmlwnNwg5Zys9lozFzJlO0TFuuZst96q
zryw0Si6cusGVKdpqJyMAuVlmgrZYQtdFEEHRcSYlh0W4MPeSRJ0RV/fBc9H24pAeNeRcpN6niKJ
VsemNZc4GJ6Rh+R7V7PcnihS6toZ5tGieSOkeb6EMC+ovtIkggzCo3r6Fhlm7itdz8xYG2pjTyiF
inPq/0P6MSGyA5JmC0dBl20F9KejCH+i8UfZMQbki3Bg73UWSqJDOhf0Z8uyfONoeD4phNY3ODrF
tA0tdHKOz3VPSFGaRtzmuvOdApdC7a1Z5FvlmFMBA+b1h1YqtB0TsgV/ns6rQyZfdSiCxOuMFfrv
SdO7vbczPE1XZyVCqqpH0MS2ynsbBKt30GcLuQksLwYkZ82EXIJcgJ/cUvTGJwwUiN/vA6MEX9gm
Pl6U/Mxo6j2CGZsnJOrWm6+KMViHf7rnXKTLdI9AgYvvWe6cgiMCtGuRL0y8s3vPc+Y0miy7BwFT
Nu3t66Od3rIA3D24jBQhSDd5fU8uPZ7YSt7jYDnGpqlDWWvllwkeWBWnfA5lOH8Bq/36mKdvFWMi
9AHLCJE2Bj0lKkyC5mvV2EEciDXwLzqJQB6lJEsr4nJqEBh5fbjTDQhycutowjKmmkMN6eQod4Ic
B7JSIo0AVYVCBOifL4M7m2+css9XEtgX4QqbD24EVcGn2w+f9aFoxwzGduWhfOBWnfeIqBd4Zyfp
vjrlZMj4n05sEx/iD3c8NYng5EWmEiypFZsJL7IcjsDLi7NOQsx5fZTt9eFX/znVIp3j6zcSBO1A
zsGTVxgKpWjoArU7aVZN+VDprtYD3yF4uc0BNMl92usbNUEl02cUvmWcAay/robav05nC2N6LQON
E3oqaLQYZNN41xdl8rDWNZ6cAypOIadhi8ZcehGkxocGAvQRcGeCgxx66Ra7MkC9oiYyd91a3hDo
Vl6Ieov6lK39uOvytbiDZShuNTOANL0a2ZBeFPradRfSKQd0+5AhOappoVFXGoa6arwB96URYNcH
Z5zkwUpy+0yvOP52GA072CoGw6FKenWF3Ohjh9cFyqMT+PQBE5/vddGrEN5U8dVQgbgAJ1vdSM3g
WtWAZ36wprzee1YzxQm/STj4SRfbjvq9XJo0DydbjXdLULVZGMyqMeOlaIwknHsNIdxW2kUeq9RP
u0NaSjfd6SuiV2G34gwfooIqKdfZ69GVtX/RjxqklMryKmS+wNX3zrhe1QLmoOcgcaPNojNDhViP
FZL9qEtrntq9su3SwLcjqdfQsmu92Nmoq2ILkIhLhc0t2GpEs754ybx8KmwqIqVpOlGJekMIMyKY
kMfIrEfbnLFDom+PBiKyKzIc2q6N59Qcj0VGvPtp7DwtjTTD2VaqAd12lRVSZpEjtc2LPqUSuU/c
uoAwkWeOd29ZlXQ2DWj9EyBW77NE/g7Jb80I6rjzjfahKhoUi0vRpD/gzjUXgkc8fdAMjEmDcECz
DqZ429JiTEPXF9AU5mzq5GONnLRxI1I+GFvgB689ZQTJOV8rKE4iLEjBYHHNbk//ivZYIcfKuOyt
yZx3qhq6Y5ICcd311dhlodWmKjTrxMBzR6+L+dxos7m77jl0nINXO7n+fZ5qXMwbDIvvSyvTYKWM
a76b/LS+N5fi1shUG6t2Ep9RMfNq5KulN4U1vpF4bo6rXSEC0QbfVmMsb+BnrAAxqsyITCMtL6WG
20+IKryNojdOL+8HgQ8dp1nnypiiJ9ZZfZOn6RLBAWnxfcyVSo9m4UoH5FTh9k4773PPgPXSl7bq
zuxuzeo9bsPVVdqupR6W7SJkBFu8uxphNi+RdNvcQTHBx8+ycM2xjFruXXVZdDkeVrctaQy1liVN
yuWjNS0G75HsWgFFH+pvVNe9ym65IKdib5pydXZeUHTFreusNW+2RIQ3zePUrub2OujRcUQERWj5
FLEcJnL6ToqywIriJELDpVfaeEcO4lMv/d6PPBFo6ddGLxvr6KVN6eHilmraeeuP4lpzVYBMOOeS
QC0jVXpGy7Orkwj/M3omswe/IUZWufWRAxtnvthMVLL3fFF4u81ZUIstznhetbIPZuipurm3eVfR
OdCbot03yu9u/Jk3CY37akXmdPUb2Lmwv2PQZKRaWEa53+tkEBB9gFhmccMxZuzrbNx8KnqZzGGX
otG/s3Sk0mNfR/15lwnAr1qqOW2oWYGydl5epEYoqyW7zruiWUN/aLoHu9TNaxzHENOd9F7DENUQ
Nuwb4EXvMBhDFRQLSbSBzdTTzn3kLb6nA7cf3Grgl/GqiiUnnkmxVCuaQgaxNyTr77IodQvnPX/+
MiMx6h3swqDJorUifXAFehBx3aY67dYMnEPYF3nB74ty7L07aL0eWr2U2o4Wv5bvlWUvB+l4uMHq
OTq74bi0GIwMq96PYWr16kKN69xEQ0qXKgSchxtBpwvLjboU+foFWJe/FHgGLYV35klDupfc7dRo
2QO1ca63hl/udewj3pUqV0EUjNokd1PgLXCF7cW8z9I+yA+YFSzrbnGTAt28ZlY/dMAS2dnsd6A/
5yx13wVlzpU1O51u7ix/MW7MvkM2HhY2GoL5mHk/QB4HV4ROln3M8sn5Ah1u1c8tGFU0vZYiKI52
J6BoTfjslWFb2MYjEPV53dm1032pENBgUhKeUGirFKftxTPG+zUYfbw9QTh2x5Gr433Z5SYXRAuo
MhrWypJYC3tBEo3kbe8S+jbfYYBh1FIbUtph0Y/CClPI893BaJUlomryMF4KsjFFfxdltp0BEjUL
O0vNQ4RaoIDBN9pVccjmwXqPRGXhQLDTaj3qZbt8b1H1wu7cVSKLp8obxr1tN8i/N+kivahDRKHC
lTeH+6cjBE270S6IRwW74avFN5rgCxL0JMCIWYj9D0L7og+29VVWOVXgua6tzwUWzQ4rKsryYNBg
PgrHG/BT75dtR9USBp7emcE7AxZRFefdkDz2mr3gn+nI1guDARmCqEfGChFRCh1mCGt7uvbRTO5D
D/HzbEflTrQ7W9mVHyVUZn3YX+lixUJT5ccxXysdTptVltzKsp/2ji2X39eEw/rKNbPpY7KW+bQP
ykx+tb21fFeOlW6Gdt6xP8YmrR+1ibMx6sYxC963roST5eOjk4aGEriqTPUI18ISS+bD1c6432at
5wEGNXTfWM2lpx1a9K1nVEyKvjmods3b/cRiO1FXKqYoEaHRw2Kp9DUc6KF/c/zFsi56r/VQOWma
zg4bC3jveaarzI5KWfltxCuWI6u+bK4+a8k5G1WzlQlOgtQqIGgZ7VU2J6UZllQYkH1a8zQgmwgc
dRxUq+832Tkj8gI5TJ/NhJP+bO5Ko4A3IR3zIZlUYexW2xTlVdusNOzDFlEuhUwXjI84Syurf7/2
zoqFNjz9rPjdw2Kl/T4umptQfvTg1+PN4c6r+EhOWa3tlfTGSSv3zQQ9DzkZbPWK5r2QqzST/WYZ
lhhI9Q+yI6vXjIHKS2lWDqbFrF877fRu7V09al3NFVU8rsucf8+rzCw/ewb0VaiDwpEcRQRsNm8a
hMd9V7tK7asmH5LYGUsxhXmKxvx1YlbFucUvgGdfCdU0TIRdPXJej+nO64duirosWx2YtpShwhmL
IShtucweRYGgWtiaS3+nY1Np7W3s1g6Q4VFAz2hw5uE48S8xL7B5WdPW4VKdeaChxcEHJbEjELoc
bLMI9qpOhy82363t/KzTDlY/zvKg1ePYxv5AUBrWkwPLMIEF+b4qRtu9QCxD+zwb3JJ7O/WMFnPr
ZpU7WZeDEeyRXsMgc9DT8a616mLaARorVFRr/jTvq7VIz/UUzdazqUWc6uMwzJmIuTM6/75qtQFP
8dbLH2awgCvGlyO3HxYxiFiVm2UwXGSqo5FclX+3VGPTR6yg0yFPv5QJUvTZlEWWmfjAv/PGKHa+
OQe3aa/6KxPlKudCy7X5AtSMu6DuUWRfULS3vqC23mYfiq4pEVhG2fY6WwQn1tDn4/mgpJxC+HmW
vdOCCipeTbPri1ct5qauZQ3pfsDFtGC9fUgpuj34N40S1Q+jrJUX1UJAwJi91SF0tkxpxnbhLbeV
1zW/cyKaH6BBqzFyzATPm9Uq8BYBdQGrMV1dCZp9zH5sKAv7UAPS/o7jWquTwviUN5NOdUdVjF2y
AwdX/cDeyUVNzRsQrhjKcb5ZbMyuQqc1ksfCdEdyl84ldO/VWj4uPtfZrkWI850+rxiBT5rJzdyO
lSCHS4zhvIG1igS7sLxujyYE0XZJvSi2jAIbHMybOntXkvLIEFr6/LldnftkVV2kV+mDI61hJ+pt
4raLin1sq+nH2GNQKGGUnGOZPV8biHheD/70vRsDPMF9tEiXtGECuRj8tOTiacVNxrv+oZNL/iPJ
Id+eZe6ErYs39Xu3zsDw/6lkwFUoDor6/56mirYvytQkQsaM4Hd4Zv19odl3C4lQFsqR6CjsNnHl
UDWlfZjnHjl2XayxPuS9H6ILqLY6l6vjr0AInM25C6C4SG5r6euKe7U33vkJjOvCz2KpFuODrafL
O8wYYPiNyr/EoKHfmyoIPgU0IC8CYoRIeHidh5MutQ9d3mhfarts7mQ3afvcHOwPgynn97Nfw9hO
gvxrk9VUgZxVk324FGSv22Mb4B7463lGfH/IkxrWMLvoPvWFvKsDZ40Sc52vbKdGy6QfCKo0HRt6
p/6wLs3RmLoawMq4vjNnd44k0tFjmK1qjWa9RVK9m5Cq8gv7Hiv2/IiaZ/F55QbZIXsRRLbsUR9P
Fv/SBbTfsjdNjBK1hGkhMXUnPO5DzFHtc6ny8Syjgh0uo/5uXKsLr7EPo6dUCEYVz7ME9fQmo9QX
uBXsf2mgNyJy814nxT567VIe2nYxv6wg06kAVsWnpikXMNup7l0jHjDvh8W/WFTSfFSa2/C7Q+Ev
lTtcwIhFJq03fqhZ9Gdyzj8HtZ1dWTrKDJ2ti6jLKxkulaPdZ2gCvlOD03yA2zveKm1U7n62k4qM
VZr60a7UuINGf2mts7W3Su8LFC/cIZV+RpupvR9QHCGOwYneHDVUR+ZeXJCE5oq2qx58yfvCy1Dt
R00oE5D77Hrwj2tapLGSbX4GYM+9qES9/vB9zTqWfUVIXZp5HJBGr1L/6naudrt5sx3NdNQuijzL
j3lHOSLMNNyojSW9aUdH3NiVkUNWdaFlz1N5mS2LdkZdYjkqr+Msm9XjBFJjjwspWoeFO32mHlXv
uqncjBtF+S0p0/W8pe34rnLah4bYi8zC8iB9IfYmZpVfQN3PH7S0bj8A+zXPG20QO+wqE8zeXZc1
9vUKhGw/7wtCyipKbK2yQoeq074gqQ8Fr8wZUKz3azAg4DwDe41sF9nAdW3YwE0pzV3mzm7c0Zg9
15tGOwddfz5XMjmz3ba8mErnk40T0s3qG/hvCbu7cPRMZz/iSXHvYmF25bnmLQeG91gXNneDm1o3
Xpn8GG1xPzGHB9IPFKpqp2q/LlWQVaHtF+7OKQtxZ671eF6t+XC0dHlTNZPFe8OhGqo+KUAbu9YN
cAzCLnuUX/I5z8NlJQNepiRXkYVfaMq9ZBlZVHcgoUMS/TZhl9fJZ8NSZUYSRZ0sUpPoYCKZoxvA
FjLWY9X1XNn5gt9x2ObDMhwGXcz4VWgNHsZN68Yko8btnLYYjvLrO0MUNFQV4imZShXafaVpnFu9
uF2kQ9TqD5WJUzWF2xD5VetzhxTKGmqpa/4OIrveZ3aAOyqGBZ4WrZNbXC0pfKuQ8lCV4JacyjTu
eVp493BENJFV9RDkEJ3wvxkcsShFpK5zUMFkVodqXhJAWmVJvJWIUucAmRrXghXYUJKVGdWeLNBq
ZPvYQ0gmaRKlELvOKBQ7Q4HOR10NBeqKnTUZZ7BfJRwnh8VDqn6Bmiqz2U/DUs/mNna7yrvRktz1
o37VPAeTTUt90QpTZVFRuIkZVlpq3bdainU4vQk3Jwk00btEQkVetnbvKaS26+D70Grid3ccx5tq
rqUIE81ON5sQtXxrtNwvY+622tqPQ9CzMcHapRGyRqbY5Ti+fNwstPsITGVexlJDTjjMiS27y4ky
ioqgSpbdfiYlCmKhqr7YFcIVdwgo524YgMfwkOwqYf769O0eKlPBKcvrwbNQIBmXBPzs6FAQk01J
HcpIfef9qOzkchQGTJOGplMSLnkhrxAWNjTO9HSi4OT23UdvVNSNm1Uk9zYaLNy3g8rT2CYU+zEN
uITj4Td3D2059/XZAmsHnLdMTO9Ss7akWXkjWgFNm7Sgie2Si8ZsFCHlROg/xSrp+y/d7DOHWlE1
DWYqRyEnLatnph1KjD7SCyoyl67r494o/cu5qfzbtZ+DYV8XcOyo7gxqQQGEXDxGXVTTz/qZGBvA
wSD3xVLSqVCYRhd7ZNQ4IvMGWH8M2GPxDkHju8M5+td6fWh1oR1V4nzBU8HMdk6VFuVOUoYdwSNX
iMgqNczrcYKzhgY05/Ynt7eSx7Tg5omU2ze3Pmz+7J1JUAdtCPaESc2n8r93tCbnXeqNOlswzZLb
Npl9L9JMc10p+oHW2Wm5lawR3hvpx2pOqGSzAXGsocTkZjuQXm2HeuqIgrtMy3kJ7dEeeDtNZZV7
Pwnmy7UdSMiCWVBA6vzaQ1ZMb4BSmhSQ/Eh0uk/2iDmo+aH1tSn9URRlOe6mqjbFmUHR7bJRaTfd
6WtrIx3d8kqRhvSgYXeNzWLs/VyXHRWSdq5jtO25QHRrdtA+WTuEeJYmyP0IMS3twiNb+V7QwJHo
pyu4UtiUNHqMz4x31ZdN8WAswebikGfq2lwUB+DkYvsYJmvT9LvEdsarKfMapHKsSmNHZrXxYZ68
1DuMk5rtGEifXaAjCUIXCZ4kUyFe9bM87xuDB4+DsexGNzQSe+L2GbvF/jjSASrfD71o+ssCYI9r
4+lUVSvhG+Y8O9+SyY9eVSQ/a1C3eZjUnY6KU91tbj3tMKmP/ljhXtdw1lGvdTHlpYAsipt2qlBG
1fpqscI+MGUfj+lky13gyiq57NF6MELKog5wm8QNxKHpSgF4HSi9CTKrExLNgl6uYx6qYgraG2/k
HA3t2Vn9qF7rsrtRmF4Yl7pqap1nO7ZkJfUw6dTGrXI6uICvSUVlzzolVlp7Z8scNBhSUnbV7qF1
ApJGlCDz9k4LCq0JE0hD+qel0NBc2y8LDYGLQHnFck4hcx5vhACMi5tgZc53jvDJq3aTaWk8ybrO
C/fQYlXZfygqx67ZOZqU7xNl6emPodVr7TwDFNad+wtc3T0HSz/cyWA2QaZ1RRb8jjB452ZRA7cF
M3kjtzXngJxI0pwJolzMMRvD7ZqQNy/vr3JqfhhhBjgqGigAoYhtGuHSTbLVo3FtO2VENQ3rH0ij
Lb+XDplaRDqGO1GsK+FW9vncVUt1RnlmDD5W8AeBkJa1tqIg0QRQQWeUmXqNUnklDOF+DJbSWq5X
oXnBbV6ZFH+MPJ+JiCY7Uym9YYwcoLKjOujsFhLp+jP180rutMwWWh32RuETaxcIy5ZXbg2qqjvQ
rrTWAx5HQ3lE4zDVo1TrNVJIR84BAniBWlziPFRdLWSdhFgE/D6n6A9YBHpqp3uD5p3LJNEQbrCU
1SVBTAiY1p/qfpHTweuXmWgbX4dZu5W4UOIYB59HWz4CPEaSM9aLeqy1aFBBKw8icdrgpi5GpS6S
NsjTC5ckPw/TabbL2KJTkMd9Nw9Fxd0WyPKoVcPY3dKdSsy905TOfFW5ZksjPpj6zj8vEwC1K9I/
jd9cd2Pr9Q9IT9f+nar0vkY8VS5a1/3ZFv5fluKviD/81JF8zlIUw8Nj9YRWu33gL1qt85u7SdZA
/UEPA3gLSKr/0Go5A3H0M4C8oGdKP/ZvWq31G7xZGwAJMFV4dS4/+punGPyG5AVdDIvfCqAgXJi/
6ZM3f3ZE/6Q7v0yrRWn9aecU1B//BltiwxwiBHkKhLezWuSeNw5USZeiiFenWj8PST2891Fw/Zy0
U0LKk8ziUXlW96kxNVXtEXGT3nsvy4Y+slrXyHbINVPNXDe1yh5JujJyk9q5MrYkXi+D+sNcgDEM
U+GsHa5tRfNJL4eDR/sQB6/ZAtjgwFiswtkaBciFFr2NPXWhnrPWUwCfR6td9HdpYck1Tskri3gp
c83Y575fXdhGK84qrzAv12aYmqNDz1CLpV0XWTRDwqAQorX9oy0sMaITsnTNxWjbWoYwFYHaQaOg
ZRK21HZ7Z1qJmZ7JNuuqHWjZ8ZJ7L2nPEoCzBv3ecRr2ljWNCgFDFGJxJzb8McKUUaOnl+oc8m3p
GtPRohxYni1T4QMrl0X/++JO1UKM3zj457WVQak2peMZzwD2zxEzGUkDlShR+rf1RA/9jmpxlNQ+
N6RRO7grWl01v++HPsmidMnloXAruIFrkwRTtEzo8BEEo7QAkLoxLje3p0+ia7z6gLeK+kom5cmI
qjMZfb5yLph+7byzxkU2+0CXVnuZWNMDbdFRHjH4yrjTa2eg92T7yBu4RY40udAbACbFYJVFKD2r
yt+P1DS/B9jV3NYW1buQDlByTNPedMLCyv13LdhqerctkVQ0LSOu0EhE+Rec+I0bjnVKYaNL8mAg
ICgECUruIn6OYhldnaWc6/X/sndey3FjWbp+lY65hwLeXB6YtMykp0TdICRShPceTz8fUlIXmaoS
Q1czc6I71AwVSSUSSGDvtf71G1ceuO8c2ag5L4mClgK+5lSBd7qC1qWOrG+I6zBRmupAxuoqDorn
HstS02unRPhMd7nEOxjFtDbQslORGGZyyCxWUwerPOHJasOmZqjVYQZpAQ6o62bWzE9lr5a7ISaX
nuy9IVDsmBCl/KojO/TYxOLAndlFrU8gKgNfAtEk4WWa1OKia0dpWqtVSKxF27U1Y6hJsfp6Q3B0
2m8ygprDyxSrcO2A6aQ17LOJvJUBCARZzadErDrTRRtc+Tu4IHMDUJNb4rqcDV9f0xp3IxPOEAgM
B3TwXwbU447wBDG+iZWx6LAEnHKBh4Y0k10n5inmNDIbVYOXoprHG0lImJzXgxmMPDtg7OzHkXUD
9SnPNkMuTzNTolku8wslMYPmGWp65GJLoG2iSs7B7qoicEWwLJlWrJJmh8SZ6q7gJjjm0RhdVPgg
YMluDPUaxbO1muFUOVZvZX/GGGW5QvpEBA3rpiihrDmjKmcFdkACjA2C05vGG4cwshtrmnEh9qXv
ypD/7Gf/peHWgKss5jokgyEVh7/8u/3tPo/ab8+YR3xpvzX/OkRsUv+67Noloz3417ZJv+TPzevd
729f/vtuSGf+AdUvJCdJWqzrkBD93A6xG/0A1w/JOkQeaHiL/8SP7VA2P2BAsdhxW6hBoFzzox/b
oSB+gIomcjLioh1bzCiMP9oQ33KxIDcCjCALg9VG+hK32RlJSu4abP3JVXyseqrdvg61G3g0x7KZ
90JVfRvKzCvm+dafxmmdkB3M7NBrTbCCKAY6r3Pl+dWl/rFj/7PY98f7MTl9k+k05tdnnMGhblVh
mvrgkW6jWtF+0PIsXxIpjFwhMXCh7MSPvz/mWZQglxCl7SK3RYvAVWee95Yp1ihyTsp3pNxNurCn
RPYyZkUPwRRWdluHqVdX4+LKhC1zlYcPevOewdfCC/uLzgVDG4kTwcI865AyF7bu2+NnYd5xSUcw
BFozCxtP3DumFfastg6vlcwlO4+U4ySL8zsUuV8PrCEG4yYT+fjR3VPGvab01+QAwxtWlBtZF5hq
GElvD/iw2OxEtxY0MogMt5pUbqpCfXznmp+oun+dNHcwHzDKWT5naLw6Prtvjx33Kum2dZhdJ3Zi
415kHw6ft1t8bZ1gjY3thXa0PO3Ybpg7bvVttNa39V7fGkfBA1By4Rl4grN8f/m9clNv8k1rX9Wb
lr9anryVrwiEsnV+8al3nq50N9+Ij/Xe8nBm5cfx1+FxukI1vh6vxxvtEGxLTzrOx+DCuh+vhytG
WdOVvO1twcHpxOltw6u9pyte9Omp5a+j07lcJydyrzW3c0xPWPmO7wz8TbGFje7VrrgW14UnrgHt
V9lLvK281sUtd2NtNDdeF7ga0WLZ87N4lLbTzXg5Xgr7bK97xoV8EDbietoNTuVBv+HVpG19en3T
07bCir5nM1+pR2W7vFJn+87LZo95rg0Rx13ehuVWm2rfbFLnFi6tAxKyDde+o231Y7i27poN+/A7
HNKTeOGXz3PxoaZcx4nkXOhHhdj6RE6l1yv38i6ypX3lFOvguv8ajY4CVGrSPnsZk5H9vAHZsEl0
sfGPWc2byCvW/KoH0rj6tj7ugCfs2rmFqLYJXKIWbb7hxV7iEmDupFzyfPn/gaZ7sK9D/BWZadn5
vXWVgy/y3+6wgdW4yp3l3242v79xTy7TZ+dJK49OBCUya/C5JUCp4uPt90p2DaAeOIo2mLuxr+It
NtjrIWKIW0zxZAeB+bUV2+ri+5cs3BEdTiTr8q1mGh7zoG/WVRa1domsiyH+1DPaKFWMKApo9LpU
iVtfGpxaHgtYa3yR4vbpFAVhQG+xRZyrYRawNPAYqftWGi4B6cSdz4O3swLElKcv4OmlPfuB4f71
vdPv4U9pvnMHnPzjzq7MYu6GM8qiZ6bXe/tEg/2M8RTV8TUKjp2gChfwVm7iNrwwYWy07a3ka64R
JUdFkA6yNt82kUnhtIXb6c1MceQZb/vnIFQucnW4owr9Qgr2dWVEO2g/e0gdHztIH34zgM18jdTh
sWmzTTGGrjahqqq7o1Xo60h6MCVsOJlOX6HmXVcM14HywjU5rISdjxcjPqexGnkDedtUqNCAvbYt
PdIfPUg9Tqv3+CpaHomcLpOPPWXjpZKSN12lN0rOxLItdoOS2r+/qc52oNNiaEpcOPxI4PRCr357
6bLY7CxZzsJrMWGraWOjt1FzEqz8IrZGs49aoJurqdVXTC/ecw19SyZePjE+MHZArFcoRejA3x4b
f0NtGlvJ9zQtH53KGuiu5qG0VYT9HmGq7Q2gN5ySd9MO3u4+p7KJvQ+LK0ozzGbOnyRtqM2GIc58
GTfytySzajsEsF/NgXzp0zvbcatoIFNlZFt4Ca3fueRvj45pvqngsbXkWy4RodSHb0+7VDs/yDtN
vAPClzeTGtzEmZnspQ5mregLKa0vl7rVigNU2m00R90h0YpVL2X7EOn7QVfzL6oK3glRNMVDu3wq
47K5y4w6fkfb+vfvFIEIkWBoQU9s8FfCO7z8oOdTP9x1UvSIf4HmZCLhZZFi7PMmemRMyCSNGX46
p9o7N6b6Fi/BdBkBKim02LsouHfg3vj2KuEYVpsAAcU1A0KkmgO5YP28XbmRUWbrsIYb2cmBus1o
4Y5ZFOKfZzCbztNuH+QEawxVZ10Y5K1B9W/3vSp9Mqd8uG4XW/y6Thrn9J86FAwPEtjk5JMBVVCc
7rsgS4+IwS6RnsbXBvyOe7U9Qk6bLmDOWEbY3xawyp2wDEY7VifRDUfmPmi4eyxZwBrmvGlvjMA/
inqvucGk3J/unz9ql+6KjD/nZnlvTPb+z9nqyRS//+xQtivq5zOPsuUf/MD+LGA8QDXgce4Vyklu
5H9jfxbZQigeuT1FcmxZY/7C/mhxWHkMmjPcN5Zd5S/sj28goyDPbVmatD+y1JNPeqO/9ieD2Gbk
4cvxGQfRVstnFWc/RhZ4W9c6JBRIG03Ouot4LmRQm6q2jE1bC2nrDIEYb9UGVs9KMDIXwsRExFPN
VhDMxrBtJOUB3TIUi8gcr+WqfeyKyFUQFB9z0qDvhcxQ7mShtnIHH70B4+54XMFSnS9G2kS697K9
woGkOjRapjc7ZSA520vHhnchC3pWr6ySeeyObbJdTBGUDKqhiK9F6uhi3Rw6Ue9ayk09JwhYNyWf
QE5t4S9AaVCx1VGw7WK5DEITz06RYYE3jb7clHYbZxiFuYUajCMDUDQGsK9zsPxBNfZD1evVvjRC
05vLKRbtDLSDJkBjWibWWQYZKgi0Y1oPw9YscjamCLKuLbVzjosVhkxOiNdz5+VJJLULL3OY9SOY
Xig74lhX8jrvRl29ISeRhFg7Fs0CA+Ep2jbtqAa7YY5IuYXKnLYDelUjCra1UmIN3XS+ODAn0Rti
BhSmCHuNsHtbkITsscrG0bhIqzI/VtWIUiyARH4JXz5xyMYd7k0xk+KDasVjd0ytktdl5Gwwzskt
7YvSBTXngAwpvRN1hlk7fRY6vPtnKQ6yYAVQ5sfWMt0nfrQZe78PcbYzY8ulEvPvpToItW0Zm34T
A9jpurCzEqRTpS2iI4E7CYz9FOjwwlFAxJqxFyE2QZPjJmoB9fR0RIHQ5aYtmRLWYyMHZbc18S5a
aU3crUocMUUnTYlv+DJ3vQSQJfl9b2uoA5VvYF2zDfkjC5x5mGCZDpHGZGVIMrQBZaSlvKIwP7Vy
jDXXSLCiRjamKj6y00aBlzEsFG/lOp2CNRWc/9CaffAlVWFCweSBRWVrUWLBUI5x9e6CQQNDNicg
SawpGHaJkCIKJxRjk3Mri25v6uPAR9J1xqWmlmnmLo5Bl01gQI9npMYcTYIfVLkIU6KtP5jqC4l+
GXa3CziKoBIuNmYQAJ9qUSaxlwuqccGMCVQ1qgxrk56wVqJMgV1nhIMQRlUu1jSq1iERTaiibHr5
NqmVCMYZprU1Ad/zdFdrdQi8PCTdVzMq2xipmWo8h0bTWQCjo/gJJ7HpHk962XcgZhekceO9oro+
UInvqFWRJRdyDjXs0E2hYq0xMARBR0xGClvAvtXa1QKydye8vT9h79jFRggVmMWDyRNodiDtFDH+
AtnjwW5JK6FckHwC3foZTHLqQfhNsR3IAkEYyQXRy2I1Q+iTPfU0HWhOk4Jch1LiNibs8kTOHoR6
mSnMRs/dNi+jBnEZOuiwLo8EmjKJ6PU5WkV5DtM5jnQRLvZpbkH90xnXc2mMKWRcRhtGHTTfOiu3
lBU0u/FTVGfJjQkTGt7ZqEgbKkWYj2HRE8MLF0I0VpVhjJcQWfJNDw0J3f8k+czzOyj99VrzVVNd
zf7YJCtFvpBHjLBwcmB+1+rmCiZoZou9oQben+/C/5/62y6ivn/eiPfd8CVqX8OQiOJ/bsSq+YFQ
DuZISxdGljJF2/d9WNUxvV0maUzhFsRp6TN+7sPiBwyrNWKkvtuBLpv3z33Y/HAyyyF+0CKxnrCn
P4IcFYWa8dU+DPyKCaKBox82LShrz22Xp8ToIAWisZCGZsS7lo6XUY0INlY7orUw1pCvCSWEThoS
WuBOH0ZbKMWqsju/JmGGexIH+DxISPk228LHQygK/Z2MAWHk5L1fZY5ujTVZLFSkGC10ISMoGFiB
f8BLP6lcmRF3vuFI41MdxBOqIF9clI9oQhU3Rci4W3QDvW32pnSNH2gAkQatHyNv6PeOpVIDIz/s
TGhYqB5KuywltIYiHtvoLnryqSWjyrfIGUd8vMtaPAi+qZsbUlrDizrKVJgPqhzCWBrV6CqTjTnf
DjhrkKIUN3XvDnlhYviZ+62XAEtfijOlb5uYx7EQhYNsQUnjBGsKY9wKosdgFLTAg38z9BsBbuoI
QSC6CkfLfyDyQ4S6OvPXvIXL4tBgqdMNz6kOl6MSlFtf94Pu2epiQfPSIE+NXZgPgrZD4zcEq1Sv
9cab5t53q6mIoLEavhrYZjjV5TEQpkKztd6UZbaEQpaOXR9CFdGhTLIOSdYGOrw0MyEJlfA6D61u
hOegtJtSZaJ01daV0nmDAg1RCQwT13GlKPdjVeXqVx01FtRDqZVfcohhrNlWfEVmk14SP5skqJEi
/daXpPSiqeMeJGScJ77b18Nsl6aSw/6nIQuTllFJLhvqJy2QBxp7GESstOVRU6YvcDGxeMi4jKSH
aeg31J2f1ulHI0nZjyiqZgf3dVo7EqI0r4vlwUaVSomImQ7g1TRetoRXYKVMtdOzc1Q5MZ3GUPQM
9NDnrONifM9g7QTIvn10YDiBjvMMURRj5/+2HVOLkKSuZu7cMoiiVcAUcS2LCOttyu9sgCWo98jk
qPLsSlF7OCpLGk+e5/pGG5Ryj1rOuAZwUrFrKcODn0s0a8uVg1c4uq/Wo79B8s9axyW2mveKx53B
4IOhv3zWYKvt5ItJmnRugCwusuNY8ZMrP2pMk08ar3o7Zh6IBGQUU8TScvN5nGdx3CulnFgeNmW9
m9So0hE7qXNtM/saXvRWD16sUUMaR9DcRrAS9Zb4ADaXOKsphYw4LvahnIP2hvmLHpsHZTCKY8GD
uIJSzlAWY/nEDWTT+kb0TXxdlnP7OYODV9lEpU0ZSjxGNk4TSv5DpgnCNxKyiutKNdNjpiNRtP1K
KTtbbHgJJ61DyDgjNhfrLksYgIY0ENk7qNp5xPHpMrK9cj2X/ls5d/CKpdHoh1DusEOLtJsiq/tP
XaXfJ2EEakEs61YTg8QhkmryKh3usZC0BorwrrkyhEHa6n3U3vtSKLhJ2k97MxTClVEBgk2C3L/z
kb9Fkk6fOOQPRlms7HgbKmdggdXnIeRtgIK5lruPIZ8GmakkOBadKENsxKoDQwBU1TxKxXuXaWne
zp4MPImYsrHj6ZgYnA2OLKsOzWxCoRpgZbXNE0jnUlxbCJOm8s4UeumImBEn9ajJVniWQzUsit6Z
LebbDLg8aBvfSLgGs5zkzGMuJe9GxMjvWFmefITevkuGemCzDPFAoOhF3z6/ZpyPWaGHQClmzHZS
p43bBY1/i/yAvWOeaCgauFshbPtOxuvS7zyw5tmpjOQTCO6wYVanfsICrUGvJQvH2hcaTzL7bKOj
HtmMRtqtA2IRr6XQD384nf4R5PFbPOMN8vGPZdlyvCc4cT/DCn4cf+EZ/Y+FCSz2av9cbF18+/ol
P4sfWP7FD9iDQe6r9ADtVEfhqsutuNiEv4I61A/Lss0YH1GkxtCLgu1HiaUo2LET08fTQ+Wm4wv0
RyUWyMibpwGcY6mtQJJ16sDFSvjtfVa3Pfr7LJGcUY/a2ov7JHhOT1wQJBzJAU9Thk9xmzwSmz6t
Cf2oY7c70UjMWje9dCGXdHHEAALmYnoftYP/NbHYSF10zdKV76P/RpclYLabYRDyOVjY8JCWyRQU
EyG5YOid5KugzubcxjUd8tAkzCO9f92byFbgzpBdoEtorUXLH17SytLu89SK7+I+T+78vA97+N2C
cVsYwyLlhaRykWXdcJdNbXQU+m5q3biPgouulkDF2bb90FX0znclYRRru2cm8KldgqOdFvUFcXla
FxxD7NhKx9ChWHY9w2e3FvJ8XEMwwZhCgt3vWSrpIzT+aYGwVutKKotpSB6DqHxOh5qAHqogj89Q
xoMAej8ULtIaAxpGizVYDpCv0EkrB0NHoKGE0jHV4EB5Aurt3En8ZFqZSmd4edW1wUoOi9YVzLaS
bbQ37IcimZIS85yp151mZI4DCyqHjsZc4LOWigFDO5Zwi8pTagX0IJUi2EpopoojBXncunwX4qO6
pDcFNJw64aDpcNvHJkyeBigVMVAscHKEddElW3ECvZvH1A0nSfTX+NVpN1GTT59Nk/iuNQEc6mj7
CAFpdq188LK0gAg/Nvp4GXegGA7zZJ/aCcmpCqEt7T6q/sJwk4dBefTHwZocLKfhLhVGVm06qZOf
0qJP1iLVaLWacPJ5ybDHfY7CNK52c90QnJXkgv6Ny1VlrjgLpCKpZQL2hV/nlrpWQLdmddnXempK
YaWLMa2wOloW6u84wEetjlS4srGOctiBKl9fRw3Sa7v1kZFQhZj+najM1Qv2kwBKCHJaASONpLnD
eSG7TSFfpy4Si0yydaWsdvVCjyLAV1PXOB/AmvpP69pOp2gWncnfP6+ml9kZgrz8+velVLM+LPQH
1hGS5Rh2LPSP752r9tcyKutwYPBRRYaw7KCsN/9eRiWWYg15HZXxAjf/IWJ8Kq1e79YYWC1+PstI
jrkc/lxvV9GoxfGB0ZzGomIqiBlI4EjgpOCi4FrjJF1BLxTabd+bfXUgGYH81KQbEd0iB8OAQiiB
MW1hVMqXUvBR6otC6R9jueh9u8o6FCwVQOMimZUs5tf4bD6ZTTtMiJP7Endti3SoBfFMgGIhtd4K
ed8/iFMVakiICHYm5FfOVVe1SqpoXazE67YVwk/5PGswAUIT6mJDFTLaSE9KtBmYNyYb3G61dA/s
Hco8yvX4mKGprl15rHGGSCwDe5ioqmpppWmCnjIalYpuJYNi7jANjv11VgGsO0NXzjN2vfUiaZsa
KfEsHiG6Ci2NklWTRHBpLOQ3e6atoYHnhxLz9zFGYxIFcDSJla1Y6symQ/OH+S7hxyBpws4ofDlx
kyFUbnuJk3SKCS98uun6nZHaeYLjqSlh6AnDanF2Y6t8+9GmvkSJjPuwO/hWCaLVIXQiIgziz0b3
U/06ZoF0fQ3orZVD4yg2Yqs7ehqhy5QGw9zwwvnVq6fgbxomdv83FSwpZXhHkWSCK/8ydzu726SU
xONwsODQdolylAR9xB9woFkKx3YnYz6x+uPjLZwncgsZKeJqfTYOGXyxT+W54nhjM6+gcEaPvsmW
lLVF8yQBH78zcV3e/+unyYRohmgL6GnhCDBOfHvJu7JJTJyvTZe4lBGv6WDYqcUQO37kp++cGgvI
r4daHI9pBBhfamfj9Aa2JFNnxXSFCWMUZEfFUzSU83uOqL8chuVn4RMuXCamyeLyib4azEaQAeI5
iAw3EPCLIbChWoVMiezff06yfFbNYbQvQ3xfiDXY1XI+Z6eTDKM6RPMAMcDH5s7y9FETyHgKBmXa
wSGPqnvkiaL2mKrMRvAKlqMXCgIZVkOMWRBxcAxq2ctTVetZhYjbg2w0YGSEbAgaxGOsUt/YgVxg
iIV0rZR9myZo8HFfEoN8w9Rb+GbFepUdrEAR+k03zvpHdUA37M1txw2UsEjWSxqcJjc2pkDYWMyt
hknrYA5z9hhKKsWSE1pkkDDTgsJArZiDJK/Q8qS3gyKwRrR9nSBDT+XSWkdN46vXuVDBXcaORBfh
g2WhkkHX7wNYYH6HRMrRhE5As9z0LMAa9HHUTYs2J9QmBCHCqDlBohvpRsi1CTKQlBWFI6Gtz45E
8uX42+ldnGd21wBp7WGWZNyJWZaIXiBKbcwQJyrT3AZPmfyLDHQy8jREfOnRH8RSv9czJjKOiXxI
+8o8IMeCnjFbtQ7Npsn3YpH7n+DbC41rzUidPo347z3NcNavtSTBCMduKilqr+Y8EeKHzArj+lqZ
qq6/Ey2jjDdmlBTRYU7ysrebNM/SRaE+6FHlxjCSpJXa+FO3aeeyr5Ddj3HyEESTGt9UcluVkJLq
MDrOXS7IpKKM3fRVS/2ctwJx07rsAeyJjMhMQqw5olnYKCgjnIgiVfs6JWmKs1UwDXAxSq3H+SNu
ymfsiciXhpBBjOGGiShpg7OOUkmzzawWhHuhSy3yu3niCieKOjNdFdFsqWCSoHv3TdgV6m2P99r4
gMAtyL0mMEdMibIUJ3LJFKb+Mq3mPBBssNvU/0Rppug7vAprGHxIXPPPfBY4nGzCdjAkBLuG1stf
5KAzhHZdSmNWPZF3YwyDE9AjA4aYVoRxVqD0Ajq0SJJdg9HWLUx8tMMmyY8B0cBqn+9TxTfBzuqu
mTa4mljpDh2sscZgSdHXpVogFC5HLL/YBJrSXDd9Z+JrIgiK4bW8bwZz+Rzmq6qeO3lTEgb8OMnc
k+7cJUNgd62Vjy4U+jZF2BX4vhclHS5qMVnvrQN33G93BJX2DIBLIFpPBYMebN03EfhNfnAh5vjn
eKOiRYy5OFUL5m0jYQwwqDXmC0apumE94iwh+DnQeSdIcuhmsoKLwJjDZ2VKW8LOz8MQ/wG9RBl3
oajVGKxE5o7TBjKZto8xWM4h3FfW56gwgnLFAMoIXJSgcbmqqsiAfJlVIRxIxNPijhk2vLPWEATA
cTDbg5z0VnDZIxXR7sJwlIVNoXRkT2LTmR+bXjNK1qOySPD78YM7ted8HaRubC4m+0yWOFIXK9l8
mNS6TAUc4Cwl4y3POh8u75wUWtodVKZhRCt5HIUYm7xsJBDc2ozsG6xA6sxsb410TJeDagcPv2Kw
73Z5mgJfm1HVuIg2ykwlHT33peA93OlsD1AV/DoJmyGFha0Gv9OzQoIlpM2R5mGxOMaM05BjJr56
xEW6SryuNKzyYcyEYd7Kel5Ga1EI5M8tj4l1kRdV315UCYa36yofRdOhk50sfPkwObv//RZytvWq
EMsoYhW4TuyIpMWdwU557gchxLwQbWauXlqjmDEy9AdbIffzna33FJ/waps/HUuBbHHa6CnCzzYr
qsmShQEljVj3+Yr5bYavwjC4qlxoDxPmnzcl8kG+JwdH3xREr2BQweglLLe/P+ll9z17I/SoSxNh
LpknytlJWxUmZu0i3JXxl9U3bDXBV5X1EGUSlrHWhVn76nuet7/eDZQBkiZqlHK6eQrce10RxCDq
qqCqgytVw+S2OatrOhZ/6OC73HNYqMLcpqTS6FHOKqkeskVY9qjai2EJ+iH1aN1bCJ1+f/1+PRd1
SQuGcnaqSZfx4utzIRxVFNMsmsDSWxF3Q1XeDkJjPP3+KGe4LXxDzoVWTTI1bk6O9/YoSiMP0DBS
4KcqNTzNIpJZK1NpZRUWO8Si38FLM/r+1P4RkvmP+ORrePL/XizqwrP/5977GpC1fjM1Xn7/R/Mt
f6DtpuNlOmviRL1EIP1ovsUPcKYAKEk4VTUebG6Vn1oV/QMsFZpxmUqYbmIhVf0cG6sfoLMu/QUy
l2UO/Udj47O7UWH2vBwZWJURCMc5u+cNlVVUKv3GbepSPUhGFu8iUb5+dTGuvi8Or9UnvxyEJxet
DqulxlQXUc7bm7Gj3RRMTandJbBsp+EUtqmqyf+zhQlfbF5+GSHAamNYcs6Uj81GKFi5ahdHQXEP
QnsX4va9inpIpwx4pe9AE7fp34te+QRer4PfD8e8n0tH9Ax6i7cn5Y+BgCB2rF2/Tb50RsP8q7ZK
dzYnCRMtbcAoZIre6a8XfPnV2vvjmDzVPNaaARr99phF64sTBQfHTPv0Iq4Ca9sm9eTJrdJjB95j
qakp0GTUaRtrzfTOpny23Z2ObnDoRVij0z0pb4/eTxJ2uilHtyoMfYYBiwgQlYYIvTZ450R/PRSa
eY6xCFiWdX/5+esWkNyetMfBHZ3uBFwhUkFVVlM7Gtp29/c3J3DAL1cVpSJG1tyCuFySVPH2YBld
RQNpHqYvNhKIQ4ouI7nECG4jKdRzjzKw/myCEzdgOIoUORMWM9tU67LPaeUr614Lh9iOcYrDC6L3
H5gihIVbT0n0gre6Yo8IZz+NVVLgajSScciIM5ZNtstawU2tLOjBnBm/mk8TiacfVWhxnwVkWXe+
zsDL0ZK5kxzfb1vRldNG9Z3GD2XNC9UREakZ1GhWsfa/CE0t8h199tsLekw9t9WugrYlYVfwoLGd
P/lz3akergRpw3dl9us+lK2XsYgsFD9VM4HCVw0BxGGu+3sjlnDF7C3zYMVKgE1ibT3A8vRfjCLo
U6dLy/wZuKqStkPcEBzQtml2D+Q8p65JOxjZdTffR0C9d5M2qfdhXTDyz319oeEb8ozvBjv6Y2xK
05M8AUqRuD7EElVuFh8jfRAmyJIG3j5TG6a5F9CudK5GmiiaLV8bW1sZYURiVdO0rtbqlLOqPmN8
KGKX8KWhqAbo00Poj9qA9qyz6KfcvGynp1LPg2+iIVSHPokr4gPrKvwkanF0Jw5RA5Ox1vS7uVUG
at3YSJ/NaACdB/ASD0MsYPQXT7PXGmKQ4bMDG3Wew/AS+wlxl5Wy2kHOEwTsFWqTnp/yFh7iAAlS
x+q2HVZ46zKgmQoJV7UeGmGnKcKmylL9KClNM9qZFVvPWE4015G4uEuIeFTgw5jW4KD4LuLkgBVi
Bzl7jh8Imtch9pUtqoohZk5tNzG+WmWZqDjsVKO2TxS8JlcS9qgiQQTleCk3eAJ7vYTWUIwQO29C
XS3cwK8I04Hjk2xaovOe8XLP4VpMc0var5QyNJ0GfXzpzbp4SId4+tIwK/8oiPVcQIGYsRpiTUZn
Mkql/snUKnlxailIf0dtIX+k7U4dpZTSbBUVrY73Zm2uqZr7r53ZKje1WDZuVMz9S9s20AkHTH6R
cufitdxJ7+ZOnCM+rGDWwttCi8jIh1nx2fwOq+lCaUFWydqBhYJtcjWZ2Kvd54GM58XoMbqzG/xc
hU7Hhvm2rJ4GZQ/JDvnGUbMuxuwSHb7LJIqZBzAN+XursUnXpwXpP1XUf2lAlTivLmx0S6KHga32
aq3+xRGDtLSy/Fa3Rf5DH/y6wvrb1/pecQmSaH0gOpe4eEJeNYSnFBzfS67TjxCXLfLMk4/GAi7+
qLkk8QOAP3pROHQkAZxYfD9qLn5EzU7Unkieg0lG5x/VXCDPb3acX976eakC5SDqImir2w7VC0Qp
Q/qW9Zmt5hOlA1ZK0zEhFnHgNnWm+b4CWsg9PA5iDRNVHBN3Ka59uC0bTou8KtkYTwkeF+LW0m+q
6kr3j7O1phdU040xfzSh4xvPEf7NOZVJ1D5V6rWkXgAb9P4WslxggCo4kvYlCm/N5Ch0R6PcVfK+
0a8K80KNr/pmn/B1L/j7ObokgtVk1pz6e2YejhwdscUg8WAGmjwaAAbwecXkq5FvfP9msB7QeQFz
JnVud7TvGEo36JHyflWmhyy+UvutLmF1ttcKT8/vRgzZFEeG1hxv5HobDl/kvoK0iE7Mx269u8mm
21C5m8WtkHyU5s89/t/QrZpN1m71aR8M65rXGVZ6uYnTNQ+sTuLAnD5YGj7BTkvuQHKJ4Bp7EVW7
DHFiHrw43TflZgyRDBym/moSbTxKw3A3949CsUobmPr9Sokh/QB5bYx+U8+fSNndCONu+QO1WP0Y
jtddgpUoHlHxPssOuXas1duqufXTQxxuBFwSEg8RQJTbUMoSYoHj9aTvamFjlLacHEppJZfrKvxu
cvBH6wg6Gv6cS2mWl/hfRhXBpOZ3S8Htl+45+tf/q798jb68XgVO/+xHn4VFDv9D+G/KdL/01z8f
eoWOyVoeOnhePwU0P+m58gcJaNdgL2CuoSFd+3efxdATFwGNHgzZrYhc+0+oI9+DtF6V7iB49HMq
o0wsdwyT7vxtkRlM+Hc01Dx2WkmFsPYD/LYj3PdNN68NbYedFohKDVXPkQVZHGxJaaeHGWhf2vYU
HpYj6ln6gifhdBswlFdWstrGG7iy8VoO5yaBJ4vlSmQMeClGVlDBBg1gPcVTVdgMnYJnLQ+qLT3S
fT6D69emmO8laB8ippN+/TGKqQLkPBKefbqdGxyEpdWgjbHDhX5kLBA7+FpiD2J2A3hxlSvNtqyT
4Msop/rjFCSIDCMjvaGey7GabZNkmwQqXurLQ5ilVmOzMQOm1kgQXqDyI2BI635wqy5XrzQSMjBC
aVSn9JXhGgIcnjtJFxgRVnNFv27UvlPs3gpVwifbFiIJ80+woHbOSIKpslnd+w3s+x3+27hlmWEd
30ZBKPdrZRin0jUaP2kPzGeidQEwcoiFMkEonRvaJ2Sg0XgvkyOSb+f/pu48luNG0nZ9RTgBbzZn
AVSx6EQj0UjcINQysAmXcImr/x9wZiGCnKpfE2dzNhOM6ejOykSaz7wm5jLwaJL8ilMXUe+01FFd
8/HzxWi3LR/RKsuIHIyANioyMWhcniNlFxc/irYuiEDxbRlK8QSARAUAV6dYuC135WLHDyNZYYJe
dkPAnO7tcRza8feUzlSJ8hDETCMRiHTEgAzMLyOotQGRfgcmU8AHS8xgDy1pqDttJwgsG/0Twjp+
IaJkoep/k9ElqNOI7a3VsBMS0wXzZmOmUQXGJ3gSXDnLOHRIKA12nERmhRXrRIDND2YHfSJtkd3F
Sih0o9HJufL9RZqI0rvjGO9xe3GfYxwstFC6fjvu2mVOJLmfH3wf0AA3wtqBRex1o9NfN2VvL344
dwgonWGIJ/SzcR7wgilp4kTDYJnlJxT67fGza4uRrSUs1/7mOEAsnSUWSCAP3Rg8B0HhP/jkSzcu
knLDmZ72xb3nzv74mWymci6muOnkE8KZ7lO8BPnPVK8s+7atx+ZlVkWVHaC0UOyeszKJWnAsUzTX
wrnzCZiLaGg0AbOjFUX6KCevUAe6D8BLJ6+afridUyRRQcOAIiBKPz9km2KG4jVmn17F5rxMEbhz
ovfe0WRwicfmAhzKIfFLDZlcLebUIKxBw6IMkaA2M5Q8NFDFaOhPtzhJjvP52IAZWKgVBWcW8LD7
Rgzmo+PQ39jFWau+VQN0tx0WG2kdSUzZzkbEd1GW9XvjEkAiVP0FKAQQ/tF6aDPFswiWPnjM0wWq
W1ur9KKr1aQjK9ok9PKSqUXuNUF98LvuTx3SIhaawWHqoQJ5meZFK88laH5sVJDPw3U1QTYe+pve
7uZFK5YHkKcgGmrFXkS9vzXsW5QThz7UleX97OaqdCMN8FRCsNI1DwMAt/6igdeyQC8Qqdql8M4E
JC8XTxYDeyEajogk7Xve9ClsDDf93hTCPq+NKb3FU3i0z0SFMxedyBzRoSqwNRlNhslHgbUvr5LG
5vjnXmb/Wui83DXmbF4GYLCTsE7a/Lfn47VwNpV1uYR9YKoBbcpUR2NSK7P6EkntBtMhvXN3s/TE
udAH3HxUnVRPNMvMrwvtEdySsNx8pgfufJuNoUePsXMRQTUqNbVh48RyYKusih4NGqA9mJQkgcU9
uxaih5kN/re1h4Tcq4nxOUzaW/o7wbPGxdqEE+1z/yztbXFRe02QnfmtgQSUWLtzoZiCAGO6vF0I
7ma6aOKsxVwcXH1WlSguxAjTntHVqnfV2NMdv0IxNvEuzDaoJeIMrwh6Sb+86sOxitk+B2tAWNDd
ZfgUx2f0gdMFPobQad5lK8EN+WbfXbop0nR9dK+b2s2hXCYUk/FHg/c3vQjqS/vMbC03iwZTl5o/
7kReNzk0Mjx7tbi58ybTKuwxbB3Rjg4a7C1rKjkkE1rbN/DjygqNZb3S2R1tZ8pV3hTRNI3mqDEQ
EVkk2WI3vxInq1cSJcpWbVdQvtJaWIA8i8Z1pVezqe+zweC/u0+TcZXPUjaxGdcOJtumIzyFMleR
CIJTm9ZIDL9yiL1xl2AUNAx7lEYtpLKcNF4ldqzCnYs7zV5iKBCNHYgWhV2kvBx64UPYTcncEvfy
QYExGi+Yc6jii/I0Wr2OP6hgl2BQ8yVrA6+OwByD0JyEo9xIj0Xf3ecgRIfr2LK96Tx36M2fO7OU
v0EsygdtDvp534OiSfiBjfiVipR2Gk5Lso+MpWxVVGPK90JXNl0eEN4UFXBOr5jCEQV95yAo/3i3
ZmFlzVVimx2kzFmH8Jc0gADwWqGSxCcoQchGvibN/tBKfjzpRSaku5PCH52vI54txOiqc5f+tqe2
tBp7JEAumxwh4zOPTD0DYdBWC/YrOdexZabk7daiXHGd6kNyoTIukusJwSBnT1ENGdODXmWlfQOW
YTbvFr0SVjSD4i/O2hlvmPt8TuD/mNloviTSIuYtER8LaKf7ubyZgBWe+5Pyb3tmFDzRCq99LhXk
UW9KGCP2ZamPvFBFV2gj0vu2oVe3fWEA6PIn3bnVKw/Fu2XoEZ7P12LqD2nESR35wFq/la2WoNM9
zMmNM2rqi9PEGCClNtcm0sYposO2iYImiinmYL4YWQfTnkvHrl+QLM6+lkafJYjhFj5A2xx4xoXQ
kja7R7C0+mIogKVPWj57SseErCjNS24OuvNl62KvFSVG0P22ayb1VPuiCvZ1LsYUymHfOmCvBl/G
V13p2fohb6ZyOUM8HRJUH0vqqlHGiUDgpWzRF71MbD3/AWjVbfawSpESTtmL6m4Uc5q8DMgkvORA
V6xoyV1+aA7wi29a4g+O9IZjZRfKGqXzkFSa0wiEap1eYKyRo5An5mE+a3pYGdcDeqnLZ8NfEuMh
UzBR90tbBx6k56A1XyozhfgglFPdIbXrveSlrbd7SImmdRgwnrHCyjCbbk8LHWjFyj0qWLZlArds
GSIbX4YckUpuB1k6Z8oPhvE8hRZuRatpDFrHeqL8sMyt8iu4AgIckYrOOVgBCiMXCBsrABFuw1Pg
Ll4uvLAce6ZotWuZxiGhxHEmcbCgyzRlnxF3pZ+MeTKfq3LOb01ozQ8+xC9F4oz96b5vwfdE0h2J
wnuDJ1iviYdlqqhku/4I4KYtbYsqTxF0z3rQN01kp8OAgvXkeNq+XKC63RZO0xe3OCYgGT4UFbpB
GfYZlwoPjwhzpxkPS4BwlzFIwe8xjoVjBBDOf2lXP/qdYNO4X/CtE8VOjz2A2KpQA3R2Any3b5Lz
eNCow+aDLX/XujM/NrCVD+NqyHlemqL5vHBU1ZmlJFs08+Ccu0zhIjHHcj/GmX4fA5y4xVxG/vTS
jLTU0LPBjNbYMUIcdxW3oUTSR9g5sV+0Cb+bEP1pnSuCYnBAij7hFQXjZEk8UI5x4p7RB7GvFmrO
Om5u2O/8FAWQxTNY0THy3Xbq8NIKIYOLdrTcr7VW5Fc1kpzoBsI176MCiUXcIQp9/u50rbJDy2sp
Z/bEi+T2snQFcXXcedcAm9NPmhEDOaplB5YRPr+OgH49eHdE6cF3oEQ1Ut89W6LHzVACqRo4L1ZO
OXxHlDs+pAtmc+cLCoZ37rgSDxV+FudA9QY2/yrQvPf6DjlhPQ/qCwHntgwl0BM8UGvDA2fvTEN9
2c+DIfYT3H1s5GYu9vCP7PWDjtimeQQSlxU2gKTRvwPisG0CF7Yxmw6AqaiwA85KQSjxe8bXpyS3
oe2366lSzfTksBD7V3XxP7atNi0kZMGIR+nfICKL2N0ryvfPzkqN9VbdVkjyz3PJw1IsTvIlr2Ka
HyU+BqlwK9iMxMh3VtbX54glw887PvdNN3D9BRQBIa45hu0iv7L+8z96OzzTLUZUXNGN0OMbqQn7
LJZK/j4+yhYw8TpRa9V4XHlL+ruuzlKuadCkiciZ6a7svFaKJhrcLIBFPdVaGCCvCgBumVkFojgu
FKN14QSltNUfQNinzYn22ft5296a+vv4OfseRspv593nWh2XdlbDR7LsM8Mlfa9ildwfn/dHo1h0
lddNpVOG2IyCoF89oqkL7xKLowsSI5sQJ67+pWr5H3fRpj/H4gJeQH2Rsgl8RCjHb+fizD5pY04d
UHfJ27nAMVsla2nVY66SpD6xZ9/PyUO+gGIuZqgUc7dKPZZPhaCPp4qALOCIKFCXez1uRnliZ26g
LcwKxSL0gFyKxuBAtu1VmpkDzx1nI4Yqk5/VeBQ2Yaw6+kpWU+0LMKGnmtab3uM6JB1HuEmUq5Fw
WDH7fx4GpJQCnlZkLNAekb+7DHsQJ03HKz0d3Ad9mQSl3WKOdGg+xYn9+O4bMlUABq8VcsryxgaI
Urt6E7jKpo5QlPQ2IfhRyTUlurQh7G3z5fi+3GhxgWCgY+zSmqdbHgBk2m5Ms8kakRk+sc2Ixxvp
2czDkJdKPTqjIMxifO8+dlLnCefLuDo4nRffZPBUvh7/Ie8+Mr+Dy89AqgxlTnMFXfy54krquWlp
jojynoYwrq0LKYTREUtFelug046a8smd9cF973LbWiayWDS0tzsriwHjFf7EZdQ7zpOogVsaUZYH
DlI4lT4mhyDxF+w5ii5IxM3xCb/7zg7aA+AFAMET37y7d6BrrjlwKvDNA5KrOwvd6Uzz5e8ktUlh
jg+2WV1r5VKtPXTDxAmdJd5sKiXdQZ9t7GtK8tOrYRi9Imx991spYXlhEcxjd3zAzd2wDsgTskq9
0fHx0SB/+zmbACU8E7GgqMbP63zInXFXnr5V303LNT2P13otB9MYenffYQ2bNoGWRn0hmn0X5MZu
sWXqRfVk5ueuPp96vjYbhjo1A67DrYxGaDmbC9ZFPhZCS4N4QmKZLyUJ6zOS43sqJuhiJtSBUprJ
2Yn7b7NTGJTOFhmHARieCGF7I9D57GjwrkhnbfoZU4KJgnr4WZrufOKjfTCQYyIPy0F0uNntzSOV
qsxozC5PIsWxCIGUKnR56L3mZvG3oJUVQrK6y4Pt8Oj4bUF9kz4pPSMJgFDeYNayTqokPN0F61/H
t+I79gtjgaXicQdQgfjWFudUxq6T4/CaRo3FjAzMbH0KnlM/fspxkMwv48VL7q1a0qATpFohOIAe
Y6BZLPFhtEu3pBU0Yzhx/Ge9X2x7RY8ihoymLR2SzWJXPWawucwoES+kdbHe4ZjkDzlajPz190PR
XGWdmTzQMvPtYcSBNJ2xJE0jox0fvWF6HMXwqPP33w9DCMnbZSBzCAz17TDY8toN5Isk6o0cQIhR
lns795E06Lvyv1g8OL/whix2Kpvo7VDZAFFuRMs8miTmRGm2xDdwjfDVWv86Pqv3R96Gv7zSiqEN
AUTdDEWBpSw6RFEiYp38nGoz53sehwUVQO4Y+hvJJwey2o/jo27yAc48QTiPA2AyNoi3fZngBWtx
buE6xg0XQPQg17yZnGG4DWTPPk3T6RkzM/BOPu0cmA7iRLz6we702J8+ATpidUSsbxeYZBmnawyk
eP/Hxrzz9NJ8qcs1NhCu4Acdn+370ZgqMEFYSgGy3NvcQ4iyGWDjYVTZraJyGoVvt3/8X9wF7wei
1eeBPYBbxCu48iz/jDKMHIztmCoKncv8ehJonP1XJwFSOwIWa1CMP/d29fBDmLOVg41vMGbfGd/o
CQnakbYVf/3t0rlExwjms1eY13ajTH3vJ5bRsHQyv1zPttCzy//mbLMRVsArmFlubG+zcKXjkAu3
9El9O62vqLf+FJZdXeVp//P4fN4FDi5AIOJAYm+yJbKht1/Iwfawy3vKHblt4HCNYc/u9Gw+GAS8
CwIaxNr++0F6T6isRtEuLFeVW9tJ5W9OlH3211Px11waFBpXFDIhb6cipho0rZzxCRyt5J73pbpq
++FUZvl+S3vreplA8dGyokX1dhTi2wwieB+HZu2a1s5mbuMBEAvhc4AyzykKyIfDgZkGnEwoAlXv
7XCxklXsKUqlZj2pxxJo2kWrKBiUgG73x9fvo6FgFhBJktIiFr/Zc9i5KoQ9uBUQa4vnXRlk9ZVe
kD7Xbeaf4h2+2xIUAZBjQbfN0qFrbjM+SH0BgLpAC/MYH0ONStBeT9l8x6f0bhSiRhswBBcD+wH5
+7erp+EaO2JLjWniut0kFdddo/y/XjhGYdFWFDTPMW/W21GGJh81tyvwHCR1ns6HlQFFriy8z8SS
dnui6PAuCGc0QBxcQgT8hI6bEzsPlvRdLOHpZxTZE16ZYBd0q/2sjJF+e+4mJ2RlPlpDCITgSXgp
iOs24+l57re01AOchSkpay7CPnPg5+d//aWYFzqs7AbdehczrcriWP9i8pnig6eudDGTDvrx3Kp/
C838x6LN+/ngcUH9ifiM6o2jb9CPql/A+GcQUE3RDuhqzGZfh7m/KkQfn5LzLpR5taNa+f2rlDv/
+3ZfyGSa8Dzl7Jbr3T0Gxfwpi2PzHwEa4bqRFl6v09TUt01AsxNij1VCu8XH8qAwmMbmPS1yFxo7
sWpYIa9xpStEZcE3oCFt9AKVMPycboZ+dF6c2rWQm0hLeeMZYnlKA1x8D5Qf1aNr9wiftfFAI8pr
gXbSuLUzBNMIcWDKOyT/Kb6XyUUh6TSc0798buPJyi9F7CTfpNPP6Zm5ZlmPM5xCwGsDfqw0b9A3
ctCEfJyWxk9uUEtHKI82oHXXol617CSAhutgNlAm8DEuXM2LLJe6MiTtX8s4uyLkLseqO+ncGQNf
Vfs3fSaNlxyiJG0rb6D8e/xzfPDdKTuQklNBW+swm30sS/TA88ELMJ8mhpWFVtF4OrmP359OgJG8
pXQXKbeC3n/7zWOWA0VdngfbryknWeUc31TBQAw5afGNoZpTLhvbaSExQKIFqGoVPIT5vhmw7qaS
EpGjARsp5O85gItYVuMpJsIHo3CRUuWkQkbNeksOyH0NFDtwjxD5TkLxjDBrQb/gy/FPtH2BmEsA
xowKIBcBJbnNdR2XmTnIVI/p3Q/1FdzgpIGhHJMBCCD9JxKND6ZEhqYTYOGBtNaG3n6pIscUsK4H
LRwmDUlawbOQ0Lj81yXw/wB++Cf68P/+7/hih1/1zXfxS/5/gGR8LQ79Z6pY1NXf+7cgxtd/418g
RgNfPoJfujMkDQS/q5bVv5DLhvV/VkkJysQowBmQYgEQ/hvEuMqPonEFHWTNn/iTi/3fwGUb8hn1
qlWWiKeTsMP8GxTjZuPwQAGaX3sX1G+xVdjClnX0pGagLCkMhIpm6UoZSUwEBY+fhdeD+wdU8nWY
1cOJJQDPicHT2/1ZgikZUR9NIi8zhs+uKfWn1tVXlWK77T7H+JQ9mvk4XQ2U5/WwgigMl0UPNHSw
EHnTomzx9OdUgkrE0XqEWk6XlxvYNUtsiCpXPKSFKsVV4bjYcaJkgtXNNGLt5lQlCCX0xfN6b5mj
P4UQzbRvAkHML1OZ5U9jUczDQU28JrtU9MGXrKY3gg6LA90E5/artjAKLULm3L/1Bwv51eMrs7li
14UhDKE4sJboqLCs3+ePzpmKiwrLcYSrFzyEuyq48Rb/i109Js734wNtigLvBtp8Ad5fABb4RUeY
Qz+rpr5pSz/E5z0MJgvMB1pZ83xJseXE/DZhA/MCpgtTEkoijxWtsrfzQ3tzGK2KW1AqkC/o1077
BMWYPVCe+MweBWhppz8Vj79rFK6jmlQ8AfjDNqNE+HbUFqJCHExkT4s1BDjCjRnysF4VTUqYd20h
wBlJnIXPpsJcALT19WFWdoPptOGfCHBfX+I/dv5K8we6TGNiDZ2Cd/wUKSpnAsSkhb1bOxj8Dqnz
iZoU0rMZVtZYotc69r4KNfobP0mmeYfgvPjUZtipnEPLQqtL7wf9Gm4d7zCwXvWc1VP82W6L4V4b
6kBdNp2xqs8Vq6u8jTsXXoP5oGDXdW6PUdCqsib5/z859GuuPNrld7NmIX4qrNzt6ZB6zj/rbaOf
IQRPrG91tqv2HbJJn5tkRI0NToaQkYf1yRkujDBsvLHEcT6gW/jSKvwJT1wWm4fzdcXW8gdttNUE
YRWt+vNI4CiULHCXtFA0/gCMwW2fgMqpf5rZPFnefbc9+ToeJF4AlUTQ0G/fjiX6RrpJnvFuukYZ
Neh+gLOSQ39taU12l/d6H82eq0XSM/UbrdDwZSrb7h5Q7XLejXVVRtqkDdeOlYJF1Lt8X1t4paKH
CbD6+PndXBSvq4LC1tpqw9zE9Dahke8VKKHXFPVwc5wOZJzFGMlFy3ZcmM3n0m6men98xK2E7jok
jTVbR/WI7g+qCG8XZ0i7pu1xmKMShb2yA3j2V2yKanxRTZegVphrMy7YelqeC0WFIUxtgdOUVUnj
K9hTJ4lGsp+LdskKQU+uwHxlcsT4mHnmgIp8NkrzcPwXbx6z1x/82jCi/Wpx7Wyi4kWNfR7bfE0O
x+fWkiirY2PAYT8+zAebBgY+NS1QF1RnXm+fP+/sETPXcqECtNi2uu3xMN0HyvzSakt/h+x1EjbN
3J+4vt/1WvkYnAm8Dumbk1hsnfecxLM0cxBaqOsKZZMlVksOH4bcJcrroflmNwoY2SQ9jEk9ey7B
2Cu9501xrfzh+Pw/WGaK5zbKD8ZaNtyKOdkKgRpfB29hJSRO84D1A1X07Oz4KMaHw8CvWD3pyUK8
zSUuHFSYfJCN1FtH/aJ0i3pfFNNAqGIhqrn6G9gv44RZeGw2EK4Kmi7cgiL90dRNdlOXq6zbQNYd
Jl5q/l28ve60V52ptdMO6MbfvKaK/MRKrZ6dVqbQVQddQ5bcSv5+FKJ5asErw359zN4ewCZZ/YmD
TgO1afR3Xj2J0GxM6/n4Qq+5weaF4nSTqbymeLgqvh3F83vXQAMc/XUrFWeaK4tD2xviHAHn5QZ3
guTcssGaLcI7hZTYxCTrKhJ36i6VWgqQ3PVvRzazGXpCz0ayc+n7PIUpXinsN+0enyLEevq5/kT7
S/vqqWnCIgn5jvvjczc+eGxcm47z2kDgcG0LKDIB3Wz762MzgZHNtKrcdTkg0qxw88/ayoxpuj45
yMEaL2yv6eDN4eNcGOiyLaXXX6IbysuaKNRTfYkO/vGf98GlzwljmUgmYc1v67ODATK/ymhVaV5n
3BauO9wnkjAiKoNlvPZLmAsnTt1Hm+G1nYL0LoWr7TMzQ7GwKouOFfesQHwRd1MQV/U/VRKUEZV3
qL1gIj4p6auvx+f6wa0KXIZIwzRWCfRtSSNIBl04NV0jC6f6Xdkh2Qo2fMSOz+6ysJAuhlqyjU/c
ZR+MygZEUBC4DLfqtqw1m0k3ljBaolYXWahPbfINsG5r7Dv44tgDGLA6o3lcxOH4bO31VG1O3Vp6
pwxBmLpmgG/3fjd3YhooVUWZWlD6yzVOwrnrVu1lUtWxAz9eb7R9TwR22SD8NF5aYsBQulcIc00C
KSeqW7r+OzPjPDkXReIbgH6EKaLBSfJml+F9/E8mrMU8D4ZWxqGTjA2WoaXdgiit42U6M0ofUk4C
byeUM0HPuWEPjrqQpgDNSQNbVhGd766+koWSYHzrTJxz4wdIokEzeETvwBpWZpt346flgAxujEMU
HOvcHdC9GiC+4vEDDtWbgd1iRDM4uPkASD9R0n2tQm1Xkl4uWicE2mj8bCIjK9BKzOkWjnBg9lcx
hcp9bpQj3uhQUg4D1nVRjlodngfldK05dn0VqFm/gZthn+PsUF/4amgu8tQKbtpeN29HayLBPPG5
P/ja1OmQIkKQiGrQ5iZXppOAGAaPZOqV+zPnOosUon0nAFkf3KdgPXgpgIG6QN420awddLPi6xN4
pQ2phvBTAYuH+nro91Bm/LhW1wZUS3fn9z4N78LTT6R7H7zZa+XOp7uz2i5skVg9NkKZwhs4dHPN
+GqYCo5vYCbXx1fzo8iUVMrhzNpgTrki3x4eEjihkzdTTmgc98wupxpA9OCEQWyjWe9grhEq0QQX
NRX6g2N2Ky9nzu5MRNMumqyACydUVz2lqBRgsgVBMzBSnCBUjrDy8Z/6/j7lkK99POo0XC/6umB/
xoqBXmR9weMqKo83orJSBB70/LnBM+RmQdr5QiX589zr7sXxgbfIFR5X8JVQ8tcKEa1kY/Osw88J
gjqVyF+DVAFknji31Qg+Woe2eB4sGrLm2ej+BhNuhQI1QCxF8+mmq4d651RpK/76BKxwT5IXVoPw
fAukUYaKTV3QkAOo1+0E9eRIAPQ+McrWA+J11nSB4eSy6Ig0bQ5aKs1m8uBChnNq9nurmOQOXMC8
2pKO5kEY1XI3kfB/WxDybqIuR+YlaYTayUyv7bNSt6o9KOtAQLN1BCzDPP0H0xnvgEWjDavG9k8c
2ffxB6De19STrhSQiU0INBWZqPue8sA01f/YeY0BXalrfZQ5c/G3CPV1R5CnrskcsCZMtN/uxUTY
tWYo1gZarH874KmAf2lpPdKDdR+zGix1Cenpn/9iH4J+0XVYZrTd3kVYgrJbN+vswyB9xEcNa4uV
6ghLHr+dEtViVN9FasAPWnxg8wuWPzQF0TOF3Euv03GbvxMiet0iZNAUOykvcDo2L2+Fl9EwkU2F
M82ns6SdKUJpzdRheZLN8Yl46qMNCZ/atyEGAMyhzvp20a3UpS4QsOg4p1ufB9jLWWjlM4bGYaCn
EKVqU7OKHcX9ABPnDCOnSIgKhZW09HtcnkxnRn/HtLOD5y7p/DUoE9h4pZv2+W3QVlAOIZkIFIwc
Nz2lh/XB5bXqNVG0ohlDE2NzzcKMMryCjgIVH2O6H/M8P4d1EyBfM3aHurPLT2Y85FFCLe4Ubvv9
U8ZdQZnjtWTOwm2Gzo0FN1UKwGRwloRATwj2hDNjn4ObHjPtvg9KeQ3c0HF+6da0PMyY/3W7E1v3
/WvGjwDLCOWN/Ii35u23Uw7QAdQD+RF2lT1Mbe5QbYFA083Ooy87eQ4JnFRBt/BIWbTxa1O20FcK
Q+WPLYZdEWRBgrO4SfUTMc8Hq+NgxkuJjBaTRX7w9odlqtFLFyJkJBNj+TZMfe6eydo0PqGMJpfD
1ARdsp+zdryIAwVdrCG5aB6Pr84Hi8N3XSvXMCdodW2OEVxRGUgsKKlc223IBql2s0pO5SMf3I/o
y/EBgFgTWGzvrAqSV+8j9RZOXkADzWnRESDM9ESo1X+LYV1vBsAVhC5EFsiH2ZtIsoKd39u+A5u2
RncNLJH/va/E18mcjae/XjwKnKwaOhS80ShRvAkLCrwlHVSpOVlV3F6kUMT3hV5mJ4rPqz7GJslY
8YfQjigb2tgxbYbxymxU9rBedcGq39Us01M6jNK6yLJavrjCTM0LrzCDncKdDXKzkaNurSU/zWkY
sAbpy+84aFBP8x3vN4D+tgxRdx4i/mPQs8faBKKtgPd9+fvFod4ByJdfbFjmOqs/Yiaqio6vVkXi
cvaNfdajgq/0xj4/Psr6Md+mDUgGAc5AJcRwqQBsIrNStJQ9EkbBhgkXEW7UQ2ZK49GqU++aOFae
eAle2RDbASma8RlogYF32Tz1bVpokmAY6eaU6mkzt9qzaabtzlokVkQdPjOZiOdr+oFFhIr0uOuL
eclhdlvmDs7EcjFMSCKjG4CFkfSTs9bvkLgiPb6oNesa0lklr/NedieC7Q/OOUhjjjpQAEBB+mYP
mUsNx96L6cmTLJGWdtm5pnS1P/41PhwFOSbOOk1SwGhvv3mKpfDglOS29SKd1VAkRUGp60+M8tFt
AoWBghrkCVCWm1dlSRCznmKiLVnHWNTOCA6EDVDRXWkIVACPT+mjwXxiUPYXHT5YcW+nNC+OLrpS
aWEDJ/w6m7LuopbUkuwajcfjQ320ehzxley0wg5eiw1/nBhpFe1U4XIVos6HQYbRyQv81ez746O8
r5XQkqZVQgGaah3NmbcTKlKFKMjMbTJmHt5+gded1ZAyo0p+niWK9GPWnvhe7+dFb4bj4q+CX2R6
m13hyKxrrIE8LyGhDQt7bm6dXptP7PD3HwroGYwzMyAmJmnd3DeGURlUOHjJxkEvz3TNA8skFsMD
k5Qmp+o+726dFeZGUwWUBqzDbYtiyI0u1fD7wkPR0netD1U6aeVy4m77IOqkNQHmlvoqmx1CzeZT
KfgYdYzNYjxK7UcH2SScDZFcLm4Lpi+3sdfOy+6zXiT5zSRWv+gcmXzKzfiLIIMTAtZqd0Y3/Cim
KvgyZ3X1ycY0+EnqVRyEx7fVB8u/etRQ4qfdRA12cyjLsbYyEbCtZI+KBG7BdFa8fgpox8bmt+Nj
vd/CKxYUgPyqdspgmzvYdpDRwO6awElHtMCq6PQpzMSjyurm9enrUAj1p945McUPehlvx93MMejj
Ya5rNrKWUMd0Out73jTlGT9l2Xm+cB5KYKWH3F60C0/17m0wFt9FgSMCbmCwo8derIzyqf5+fDl4
597vR6gCtJbIUIA+bCHTwlW0lIMlwzQ9bZt7qRZMCvRmKRH4T4STf1mq0Swx7EqM3xg2ZOg9ZbGb
77yuz5t7pxmrABa6pt9UboMQAOI+LfmBlfhfaPO59jkfvvQOWZKYT7nT4RjWo69Lt3pMXI3IOHDw
w8kxp631xTAxGq9TK/SbONci3y8QscnRAiguxwCrnh3tLLMNAV6iQeAsOJDv+rmwSA4mV/8lndr5
PATkVdEyTcM9RarcRP2mq36MtZHJq35wGpSknAZyfjxbuF7wK5UTtRPb+xqra/Tys2lt3Pa1WU0h
iBD1bLl5maLTZyBclcRL3bFOZnNF7RBhD1C0WrUrlmL6MZstJ9kHaNLxLwbONeCW3t1ZZa+ImbQJ
N4vKnX51egmuRM59q66dTB/kHovs2MNPPM6HvY6eEioitVTPDsHC59gYqnCCJdIerNTuEy6l2m6i
Xlqm2k36GNxPRpKV+7StayuS6BzsDX/ynMhvSKZDvR8Xa4cJvfUNj137p5QNhguzg/5GEo91EpbO
OB7gjWu72dAbjEX0DP2RRHoF7p2yX3601tA8u70bZnmHbG3arNIIciYVNIlYkVWxZBAZAvvrM6fK
U7pTedfbAAs6OwgNI/Y/Tym9H/KltJkOmZ/aiCZkaWod0i4rP4spn79KgBp4h4l7qx3yC9iynbHH
Va371UoUbouxrZ/jQFvuljKvi0jlvfPTn+bZiorCy9ubho6C2FUmKrGRrY21vIwtUkcUG1xBgzxJ
+gdjHLweWwhpPFVll/DuVx57x8ubYI7quGiMTz3+51exOzogfVTno/ZqZMl0XqDJcI/goPYdgSEF
VgMni+c+U/6PvOnsJaz8JP1iVWvXW2ERtaAXMyGUbxeT96Iq3+t24D+XO8+tDrHQFGjV3l0qlFoz
8bVty8zaFTHKrJHnJwiWsNMTNxwdN/6iptLEMXlMjOvJdZGeQhSmvxlVVv5TIBRxU9pe/w8q0XV+
4U1GftGWhIJLNbvsT8OQX+o8Tw0IMVmGO7xSwI4LazaucNvqUI538cAJG6tu0jPXmHV3nwYAo/cu
SBAUJWMcYUIVDIhW2n2mp7upbeLvNuJRaegE/aAQKYtp07D/cD0XTXqYtRmxysBbnC/OiMxFtFR4
pofKm8rVuNnvykM+5OPPSuYgRlpMsHYAS4cuqo2KMgiFruapRKK23pV42bbI3unOP4OH7xGKIxCV
oiZB1SKSsEbcA47B4G2bKai6PYLgSlxleotdbRugvXCuoVi0nkNlPRcd0hch4nrWlYrprK9gsfF3
YXjVAwZ7cAAG05nQuOjldLkyi3A4NtMpxXNEZL/qwJgQ/NK1+CvqwvV1pXAhBSoVBy841oxf7dov
uSIWCt4h1a0J565aa4sIkV/DiXSEKW61UtR2pFGGfMDfdPk6rGWKoXOx2Uvtqg4i1Zv4paT90j/p
7WRV5AWOvF0MXA3RMHDMb96YxncZtzb6wKiLfqYgsNwHONkiOglMZPUfWyx1AKLAix1byh4vW9/G
oChTnYERCHJxt5Wsyx+9NFK8svNl2jtN/j/snVmP3Fi6Xf9Ko5/NAucB8DXgIGPMyHmS9EKkhuQ8
H5KH/PVelMq2MjKvwuU3A250N1BVrWaQPDzD9+29tmkHUaKMt3ObWF+bIe+ugS8BG67NQf06Nn0O
LNcD7EFlvFEX3iC4FLdNsleSS9TnKQVhzFasi25RcyUpH7TV2T5fscUjriEUrKpqJi5Mpy9zN7oG
ZUVNDmAHU2DMB1nPog1MiFqXeS9gWVnm0IwXodIXBMCkSf4QGWPjbqlymQ+aLpj17CZL71S3ib9y
ZKOIHoam+4KWKXtOpl7cm/og552K+Q4cl0Npc4WiSjyrcQmtlOmHUA0Iv1etYyO9jWJ1ZnwYSvha
SWt6FsglsnsYEfknJm/PPaomR+VVXtfVN2GHWbxzeqVBizhOOVlsdv7okr9TbEI+U3ljR4kl/AmF
m36tDWXZbUBrwFxr8EtEKyDb8QTOiS7ICjVJcTRE2B4bxvIRHpXSshdoYOu1mpkAnS77EgZqkQIG
Q6Ll8HKrXn+hHgzsr0jH6CJss644EK7dshIpth2kXqJdibxlrRKW0Wk7fSKQjcuG2TX96hCou+Oh
CfOaygQBTm0yRTzE1Bn0ieVc9koGikw0qqS7CiutWnmFDndM0kG6L5omvKMPGiKPt7Mu3gCE16q1
0xrx4+jOrb4NUe+0KaiYnNs8RCPf2qS09DOZ0gqivt2k1mmbK4oWVIy+aYcbXrnqbC8mcbIv7a9N
7BSCf6Y311rNz19rfRzvLAGeceUyYqKVKbVG4Bxo53GrpnFzl5Wam2yYBsgsGpyyQYPUGAPRorkT
fouYYJ9mDu7fTcXJ1F1FChltR3vUb4RNLp9vmn2lr1mWSDYv6S4lPsxKRHUdUnBkLLM1u9tiNN1P
OtHkyUqxWThW9C2cG6lhklvD5cr522Wz4PNCRz22tayUoFaV6jqaTC/xE2kJdatP8MZI8Ry8T4Pu
9sk+bVp5CXXDxfoQk5Z3BUGtIH5IFF5Q/BQMdRZhMyBMJosmZo02L0L/Vvl6rYJVz7K5d4MQ/x6A
co8khA1eugQEWEzRcx11bg6cLHG871brjJ+pYprwNNLQuffgDwxAOUE7rYymKV7YBxIDBpYOMPkw
mISFadZovEwyZ62M2ecpPlJFeJv4sQD1pOAYi1XYe3od2F6qX9ld710rqRB3dRjHV/bcRNdxrDnT
oez4XPXJKKHeGZq8gxfpRVhdUzPz3WHBywP/m76w4XPrVW3hfiUGfmSRICB+Ae81EuIWW5PuNppy
/XPWqBmzFHnrZpD1tnOVd3HpeyaGJBYmNYBS772mna289Do9TXWeoMibSmMkvsaiCSuujMqNDigJ
0q8xaTsrbUexjnUFcUurJ/rGoTfd3NmdKlNo8/oQ3fF9wIeRghhzv4Ien0PMU9zP44QT5VCnaZlf
5KY5kLKU9FN64RTgrgg/JJI96MhlhY6KzemyL2F1+bXT9JavsIkgLR11QXtp9U3YsL4BWVo3FgHD
QdM3pdjqytS7WwdMa32AwJLp1AFBu26UEIL91htaE9ETGb6wbXr5mBMydl8luifXJFpCpc87xbRW
TlS2j2plZOyBCH4DCa3hSVs1gqzdtbTSDC49jp1nFFEmEbpepT7B14seLLLc9IPuwEqupKPNgZXV
xUZkHipwwVC5aZ0sblGd4iwhY3RMD+7Qj5clZTLaVBIpwQrFRl8G40x2+mpYQrXXnd05iwSNbKa9
mcxyB2uNLZrhScb1ZCnOMYOHVKydvCucI0m5HnOgOffsV2LFw5U9dt6dVjiju6nYF38fBhE5m1nm
Ue63uaWXO7230DGXlRu/Dk6KsZos4vkyLyf1CngX5DJnETKQ4OTq31gu5RMfkyV9A4n4bWWMFrWR
uriptTgO90T4tZ+hppTXaLOzcF2oY7MlLChDt6AX9Ce7GsanH7GbX7d9RBedfkB3ZC4ReIZqXEzH
dobttZ7VUGvXtZD1zrGrtAvMccFTqZOlz0CnJ6fbtDa276BCk2bxhfUZU1IWacTVFxO7/zospd9S
hSMrDuos0745xvMTWvkG0p07Grt4nkBOCq/LiluSPzPYcSo4vSDShoZITq0pihUyBhM+oTHx5/9L
NLeZEfWoeUC60vBlV9j4kRiUxqfj0ulnKpwftJwpaWDoWxwFyFoWFPzvhVsS8bxp0EfWgMmqUSGL
732MxRyEKUIpGKQ8B6BmwA/Vr13bt4dYHboDCR3hD9uW8T+v6hCetaTqQBhC3HZSrZpQdpVtAVGA
MRNvayXrfjhZGfoJUMr4zPn+fS2Z4/2SBEQjBGfmqbzDMkK20wbgB+QkcNwHrwvGLu1eyRW0gAEX
+plz+weyNQvqA5owhFKLRPfkSROZpmcY/8jTtmkTc9KDETorM3GRbi6/h3ExPthWyRSoFc0jST31
NQRjc91bOmDPENgcmwyvbla5QrpgNkNfPfNEPiq0YJdfyrnIUbCqvR0KSDTVysbz5E8Rv1IOxIis
PJnW/jy4CsRBNBd9WU1nRuDyTt+W2EleIk0MIySXpa/+9qpOxOrIF8VVjaq/UHDsuatMpF6QVt68
6RZIZ+Ia/UwgjMzO1NzeX5vBv+hU8bMCHT+tweqRF2ZuybXbOZ0OVUYebTcU3edOL1/YBoc3kjS+
hUv3jy0WZC5QIYU795Mt87MJ9FvxVyaKZ1QjzsxOGfsD553iYKhhs54pesarcso/0QxPzzzp9yMe
6SsKHFqzCFPhhr190kqrefk8/9QAp1C6y+VkMLP5qawkPvIP/k7Q+E+Nrh+MeCYWPKi0o1FK/IKx
/3aXCrxD2eDO9ImEqjaVSPN1ZBK9Mkv2mKxpdqgFjjRZKV3O3yYHkoYzDVLO+M5Tm3JD1LN60GSP
NslMvNgfQRCdE1h88FBYBpkBF3shmt2TquuYgmWJdRmxCamBK2cUyNXqGKfGRm20738u3S1D+e1Q
R34NJAnpIDpCEubfvoBRIXFOlg4SqKGqjl7lkD2QmuRXrY0Yj6UvPDN67mepRBSPVI80W7jh7vrP
P+K90YbyDf4PGphADzlOnPwKtHWWTQQq6oZwEsWh0mfb9clUNe8LrR3vlKbRvsiQMNgAZo1ikrOi
s7HCW+F+VxTVq87MOh/UWV11kTup7kLqQFz59qkkhqvUPy0LQ9rq6yafSdpeNhg1qK7bIq4oahdx
vY2qxl3BZZ6CvAcT2fQhKRBpOnweqP8RRklgxJ8f1PuRsfwuWk6IoHC0nGqsW116xiQYGWle5IC4
kTQ4yYQXKnKVXT435/SG7ycjJK30GXCMIG+lmfr2OQhlUBsGIr3ycnSfJ9pTxIQIIgWEtxwJoond
dZpRXjQs9x/TIDmJoPTBGcCIWFqHJy+BtOAUVvaEtHWc2m3b1KMvOKKdGXsfPFJGHh8Bphj6Uu+U
dbadztoiNYzN2XzIkFDftPqsbToipPZubgNJ/vM7fN+nYEWhAcaHgkKZRfftM82oSyjwdiO/b9ro
2ipUch7S0vFNgcjsH1/KoceGw3PxsAG2eXupgUBkTRB3iwionwNim9I1uciU+JpQbv98qQ80AlyB
wcL+doFq/px4f5tYIwev2RCrLNIyLi7svqyfMfLkNb1EWFfxEMlxFSpjdyw8Rd2Ns/6qD0kVIKpU
/VpQMO6dqjqYLaLKplfmNSWacGP3Zo0lI3PGAwbu+Mxv/uBNkLZpgMNgocUcsYz+337y4Em0nxFf
E8Wq9Acdo+FCq0Ztk6jzOUf6+xmFZjTvmkxApjqHneTJtfDHZblbQr9jwiquW4zpbiCqRn5P47bs
sKcN+efSRn10SCW4cwyNSTy8NHqciXU7tw0cyAIVWGDQstBvwXpH3pmdx09BxJu1AJkECFJSTdiA
Ytc6+Y2GULswV2cy52gHTs9RAp0b3rcxe35OuVqSuj5M+dbWynjcCql70yMCog6JMInegXQsleC1
3m5pVTDFb5oaTvTKqZt+ZDsJewZuQ6dcRbnQ282QNWJcNWaY6CsdQ1K9kn1YjoeCMMjLvki6bC3y
SBJcrcZyr/ShSs9ByeR01UmI3Gc+lJ/L3MmtYw5aet48AROU6NvXE8LxzShysetiW7cdlYa491x1
sy/UHoyK6Ma+AJDGR5YF2WTm9YY1dawCVIHTJcYeOR2bpCKiuRpt577rndT4ktNfuDeSdPrmOCnV
wtQzZ7Dwgle/QpXVfwHHTfC7OphTvk5lEnd0E0la+vN3uczQpzfGPAp2DSuECVHv7Y2Blc4z9psQ
61UOel5rkd3XTuMZLeT7bRWaAc5HMD0WEzgT3NvL8KTcRAsFQtA+rI9p0Xty25VTFwd5YbbbZHaV
+XFqw5LadlIWuwXw3vvJkrIw1HQ0/bi0PCWIpMCJTaUj1NeDK9P5jJLp/dPA9IZAlj6lDtTnVKxj
U9vWJG08n86NJMK6o73FAe/MkvLRVTymQbBO7GnQZb19GNRELNgpSxEpXpK90USq/kAiS31m1C4P
9e27RRWyxLQyg4HvOAVQKPx9vSuIYBjrOg6sxNZWIZWS9URCdrVNI2lfDK1mIEKWZndorSSzNn8e
Xe/2B9gEFjoc4rDF+nIq6hnVcgCRxC8ga1rZdKZK4BdOsyPd2YgUGYNMA1PRvK1OX/Dmz5d+t25z
aQ8ZFOckFLH04N8+ZEmrvVcThX7qSGLfiPPkMoGVc8eko93KkBCcP1/vg5e6nEJhfZjcLAbat9cL
+cqR01JsEXWm7mVufp/w2J95oz+VdG9f6WLa5iS0eDOXHfnJVTgJi3wiASexC+s5c1vc5bG3VPZb
dg0xaRRZlAWdEuO2ofFbDusZ6yhgTjq81JYQYFTGcE0aUf8NflQuViYNxAunN6t+R2chf0ZNIr+G
StwzD1QdVfVOH+c79Gv6Ve44wtnoY+L0K0kcYrei7ux8kbXmKWuQ2YMJ34RtGh+PMoY4nbqCapvl
VP11NdUwFnIEkfT4S0UhZElLwx9ubjTDDteMHW2KURremj5siIsXlXAeZAqigIDMEzGvKTwXJrCw
KDI3LPTEeCK9sp/1EF910Na1fsuZZKweKso/04XUsxmVuRwEUQMFhm6a2TLXVmReFiWos6j7RKw9
JNY4qi0ZpECvB54odfutyMgFwgpqVNeKEjoiGKaOTlXHx3IbIbQyVti2628e9pdwF+tYYT7XtJr3
llOLZMUxcG5/zRb/iIbyf4Y6ua5/lPei/fFDXL7U/w/wTjhA/faNvQtxvJ/at7STn//7X7QT6CQG
4kY0fNTesDM4fG6/aCeG9ReYeJ09FI7WJQOYWfF/RrY5xDRiMMfOg3sJpBAbvr9pJwb/f4tGH7qN
y06M/+N/QjtBZMWdvJl7AQQuJZoFnQRaj6no7Yfa9VYrU6HofmIoBeJlg9wwEYeq8aPMp3EATlXo
qV8n2OBetKLkoGZ2ab8x3CglPBDRLiLkmravH2JIdleGcAu5LrAUEImAKanwq4gfcDFmiqr7Tly7
31xJ2XEj22yc61XfC1c5eL2SIGWPrSGx9hRrwkcQ5pkXSIJd6TuTV1S3pNrYsRMDL1FtWQQ0frQm
WU+aaMpvdlHCBFvVrRsDiNAE2s/yipq52SO7ERI3tMtpU6x1Ydu5s4pEFRWvRtGOg+F7jZetm54p
flfkTo92L2wEbZs0tmhKtBxVYYIgPbVeaTwPFFx0HO7ZJRuDVr1xCXL4mlIBo79MwpVhylUvy1Q8
NXnRl3u7lI2+nYQzJwQSh5qOUXVo3cZXepdonhUiiPQLO/fpIU/t7rrpkZuRkIaCR0Y7p9Tib51i
P1WhcYXxccXRwzrqudhOKs1oafzok/i2yUe0OF2ZR6uyJwivbDSVSGEcO25aXSp6MT7OcddCqEYJ
C+DOWFvYimmrKSxu83OYmTzTpG4uu8w8DGl0EQnxIscrpuJNWcYXWWEHWeP0vuoCL0iIK6M7ETt3
trCOXgQNQydBM5/WszB3TkUeTmcT05LVT9PcXNY8Yf1SKarmMLb08icUL8E0Abh3xvh2jMp0Q95v
aqwq0R+k7K7mULeoS+J5CQG0rk3Czj7NZiWvgEKbV/2gHaF/eCjrB8CJuziz7kd+JFEz0ZONjmaH
mDC7xWFDlh6Vd9qD4S4a23ZbIMVfSw6yPtudR6G0tT+kTrpC8Q2XmGI4zSEyR9MUlfdEfl4mc9vb
wTRXjzST7lVd44BXPNWZiAL4+czNbU/D1O5l3fjuXMePQ6tXB9tuEfpMDS3bJoovVO8H8J8oKCnM
E30KO9jPxvbIrhzNiOMbqqKvx/CAh+QqKm2iTysE2g/IYemf1CqJg4E2DiQSMhBWblHvEqu9S8wZ
SZUTlpuhlVeJsyhNePurdK6uBkOtkVF4QZxCeWnjamfZ0x1LFSmciaArJcotVZJHTNqbghbOqgiL
8aYlNAVElmayzbMZC4n1M2O93dP9gsLdFBPaBNCBBK9Ph+UAfhGWtrHpev7L6RwKrZVt3/QwdpU9
db0rg6iNFX2mVPpaUn/VSkHqYpN8bcGA1L4Xp9+dus/QbZnzS9dZxlGMtaQfRrph4mUgWezavLTp
Va7MTO7IS6Sttnh2fTdDkUJMmMlZHH8SlQ3gB3NhXKaUvhaHZXjZ9abnY9i1Au7Ku9GBIgxrUOZ2
tTE7+ZJp+ffR0MoN66t2RackL3cIVaYjwXraFq2BxDgU86eJD3GCcVSV9agokX5wIh2l8mzHiU+Y
B+COUuxTXYzrsgdnvNENoNgBkuPtRNwKH1vZY5YmubJxgxnHyYC7Kxr6I+i9tLjG9feqKf11F9ev
NlKczjcSxTZupko8dHJwCWeVD5mDzETrSUIS4lFtOFm4zLVHlWjcqDU/TQ4kp6+Fwbl6ZdMwdKt9
qqkj5Xy1gAYVlsa3zoN9qI6le4W4wrvE03OVVAsYIvFyFDWVcmPa8aFN6quk7MwL5vNVX+fmdY6x
CXqE0jOjEWKpDkjYFJW3GVHJ8hGYvZa0DwIboMTKGJof7ViEr23sfMnZXhmDNwCcyorVrNbuZpLh
czhwtCRwcC9FMT/qJYURlWr0Ph2MqwovT+bHFQBBv6uL7KUKlfI6Kkfi6CxCDFuz3GVlemMow9WU
Rai6KnICN4OjaBul1xhZS5SWyFpKmokVrTgskTePobLOxgvEpJB+BmPN98Q/sqX6rDUNe3yvi5Vb
LWqsC7TdOVNNxJ2n1b0jwsCdVf6i22WWlfk0mYPejUd/7NStYdbWVcZiua9D0QW2Hbvjrm6YMghz
J9qm8ZlzrGDuWDCiqiMFYnLuQyP+bIXjJ6RkznHynkTZ4BlrNnJoFvxdd5zDEBUfZgbP7j8VAFNX
jtfvy/ZozXtJQXjIm+usmVhNRxLIDYuxXzVPUauKiyiUrk/NzKORX18QVSX9PvnGTNfT9oysS0pk
5p1BEea7MfzI63xtUJPQV0rXZTcJk8OU5bcexQtLk1sRZkeOZnGg1s11Avh/lRe2+sXqmrvJK495
bNzZ7kstrOEYqRB9upaY4PAa9dqlWvUdFogiJKOpyTckI1RfoRdc12S+jrF2SfjYASfxbabvVUWS
GpXQcjto6OKkUbIPqIJYHS+VpD9GE9KuUlMep8kiGVO5bgSZDjTz94Ue/WDyHaO9E9qlr1vxNaTe
fENMwdFVXmvttl8CKTvk6rZ8Rh4Le9bGvGMQHe/VGdWbJNuaRZInyPeybyCC/Kp+0I2vLobXITZX
bfqdMzwJIdU1e4ONKkdfbS9DGBjSZGNRRg+AgfnMNKYicquQ4nUdHs042dmCfOj7Qmmfm36fgDEn
u4ApOUSu8cMFldTWhFc5SkC7ZpOn464oe5QiTD5f5o7QQWYUckhXg+0ge7zilHzJJ3vDftLPC7Y8
rbtrqLmMlJ48CALUJoOso2CfDIdOlzuhNVvb+Za31rWbGDdxAROmWdSeHcOoZn/x2VKOCIRmcPWq
xpagD+bBuyzwV3npMwywwC40aMBr3fzeqjRDdT25WeziGNkOkhxEunc0+kPUrkq3Rp1/9OhPr4AK
IPyohFfdzl1FeJh5gGK5iRFNldK7rt0QBmex6+2bpovh10eVlq3iVL8k5YpgxdFjrKAbvoXaxF6E
PbLrjxYyaDt12wD3pbEjaXA/G1sLhbQc0MfmXaDVjBbC7+oqGg5jn2eBQ/WXMtj1KGOBLI66DS+7
ZhmO5u52bhR9b5ljeSDkBnbYxL7UJTmz6brLCtnsBQvTp24yjT2ZeqTA2c5cZis7TNpbjo53RXvt
xGm1GwqtCfpmvtbd7kJrhwts1K3hToHuoKtbZYXDFFlldxbCvidOhsMOvoDrZ85A/l/aFEFlvjpT
duN5ch/xR1aj6QVjUdxH7ERwqVrLeXZK/HjSNkXWXrTItCC7TEdXje8bI1dRBCIuiY19nm9p8xk4
TcZ6zX98Kys/meUYH5CIMLqJvsXTZrPtSVVp+q4ev8S6vado91xFMdvD0bgPp3gdJ97WaJCnOd3e
tHJkStqmbJMWhRdBfbr7ZCZ94E0iXs36lSluG30Z8fBr697YEClMvb8j4I1qzYJPSFB0rCIezCpD
fRs7SsqK4YMq2yFenzZzJNYoMVZTYvkeUhI7kbvcVgOShwWV0n5NAGQQh8WmVtRPRsJeU2pBONX3
mLOvUjmNK8UxHju1fV7+FCXZJ1Vm90mqfPGs7NIZxJ2iqa/0dx5Hr0lXLVsCqAeDL5rMhIDrKdfz
WN7XEyKxPN0UsrlUc+2g0BOGvMharyK5kvq9ZnaPkixko/ra5XxejsnjSIsLbKWMAPuL1snPHmmL
butcRr26RraM/Fl6CByjLVqlR1mFV6hsdn1FlFzaIwWu2xJqiVCNRyTos2/bCkYH15r4sw1zripX
NKUSVORZvtcTc+0QXqoqfYwBpranoMBFzKbORdkfbTgUJOT8yi1pR1/EkLQXtFWbXdhqQc2Ovhmn
dT4l654ygjDy2yg8eKXxGdbTRcZYoc+2Lgh8Xtmxyo8l9y5vvU1auaBV8I0WNXJZT+6snuNUGn+e
XXsCFDl1O8gML7pqBFKHGUnUrcvsmIbDykSnumDehXmonCoguvvF6ZQHL3QeIkBbdkUFo8gJWaNE
YyEkV8ApmjXtZ12LgzL2ru10kEHhFYSVzBcpqLSIgsxBGcnUsyW7a9OqdwSdMwsZ7JR3pCNjdDCs
T+qobr16Wut6sXHG2jnE1bhxnOkucZK91pmEOZTHsOX0wE6FWWbddNUX6sbokEIcAulad4hJGwbf
tfJjHVqHeL6uVKRN5ieqzmtDvEYVJaK5vE0mCi11j3a3ZfMnAskzMstrlfTUohQgIdgZhyO7qki9
nXV7Z1nDzmR1AzyzUjIRqEVKxkMLUlt56sS1U8r7xoovO6Q2WvQysp/EHextItu+zNAip2J8qihB
0uBi9ZgzJXuAZc76YLSzhmz/Ku1izEuJ8mobcq27LWivdiZULpou0KxbeZDHnKs4vDT5tyxCGXgM
HYttnppVnHDCtps4DRlu+ozOCri8a0r24v1chd/yOEE4RyapnO/iystpfZS1Z24d3EZEABWT+sPp
Uv2bNororo1LkxvXEvslrtvii0ftzPSxdRSv1MSZ1ps0ZXkpDG+6px2A8I3cy6m5jEcv3RuinrAA
RBPF88GzGmIVVSXFTVtk2vXAGU5BD6chnk5tUDUkpYv2ReWMyC4vpgLnO2FkQj8Lww5bJJHMy1EL
RCRrVhHTpahIjO/MVj0YKMbJqu176shermdyRZFeUX2Q4CLaOEbvrNUqlBvHbkEuZFZpxWs91q5s
W1bPxsKH7PVY/WI0yAX9nr4mmik6qflKKtPUrkl8Xcctm+RgcaFgoQHTRDuZiPKM/4Ui8bIWbbgu
FbusL0hFztldDXToA4V21WPUzQ5TN4EWV1YyuGXQGxpbwNGa2k9m0du1j0kyJPHX6Dt7kw1JdJxp
wIggbNLkih82PkRKXx/HBZOw9Oyd+8JxGDQJOScPqayzhwzDzePsheOrYmljHcwAF4BVxWWW+Pjw
ihGZ5HKyGKXK8mrlVloioc3ZwOmVObNzh+k9B01DgKUfDVbRBw4TBo1dfI7LQbm178K8th7cdB6Y
WajyEixYW6NyxJ1U5L6gg4b/3i7Hlo9uLrK1gRfDDSw7sTAJ2IZxbZp1ztff986121D/pOKJQImd
pQtYTXP6CtoFi6VvuhNiXRGNllhFiZbeawI7IVsCz5rZ8Vcg/jr0tC8gFZUnDXdptM3xkqv342gl
y6xnqp+JVcCD0OHFwSWkzN+qhEzPhYyHGQQlSan40xIW/avM/v+rof/Wl6bjf05/fiwT8eP7v/57
+/L1X+siaV/Ej+7f//pRikRM++//8euP/yqOWvZfi0MXIRPefwIPDLoEv4qjlvbX0oNDOqQuMVOI
V/5XcVS3/wIQYFE2JzoF6PvSof67OKrrf6HtsDXMHj/70zSn/9t/fSOp6k7++l9lX9xUSSm6//j3
SaOEa+KRoFOCipEC3s/K7e9dddsriibXUz3gtwybzPTKfULl44yK4qT39fMqIDU8Wve0Hqn6vq2/
ugacvbqlEYzdFwsEYQxflL6vWPPU5EjTCAfoYLdoHmLjKR/T6kz3ief4e/l3uTyGGf7l4M4jP+zk
8vkMbyeknRiMdJUBz6jMu1psBEZbu2fu9KTH9vel0L9wGXrU+smlDNJXdV2RJqpvb2MW88Nos0cg
bb1ZzU6XEABeAkrTk8+/jb6bXz2nM6+R57uob9EtMJSMtw+4HVrFygu0VmOchlS8PGVDRPa5zNmT
Lt7Pm7Nc3iKoPmC9p/o/UqJtCKgWpkzOhEccBOUXxDHMi0lhHlUk69/+fFenSrPlgnwviBtoAdMO
P23jIVattAXbQyEcPbZmiWKvUAdb8CN61Qa0n8PetzmebHpdt1/HufgC0onKV6mdI5/8RGf91uz7
+7cQcQX/lNCc00HUUehwtDgyg2IY0HvYTjDJ5DqkcoyxMvSNeUb0HHaXFr95Txd2BZzf/hLh4gkU
tW/8Pz+aD4Y0T+Z//5ql4/GbGsYtUB94pmIEFtVvOn3dixpG6gEfqXpO5/zBFAETmPYtsgTiGdyT
IS3MpSQh2+XrIRhaNtl9Xnf6mV7/h/fDUwGctsgS7BNtc+5QFSlxrQboOmykrAY1CSeNd9kc1v9M
SPTrRf52qZPesBkKV9qpaQTkcLP2OzGFk76+FBEqlj+/pA+fnGfw2JheESeftJ0MNaLGxIwU1JSS
1pWjNhej0bv/eCi4oKAcAIM4uZEwLI/2t6GQpdQua8dlu04lf18W87Qnxb7Ys/Ho/i8uReARAlT6
fYvq9e2lYl5TWJpOHRRjIZ6KNFJ2s1voT1EXtmdoR++fHYIMRhwr04KdOJ1rRE+YDmWCmrh2p97G
FWdvTnTngo+WYfX2o+bVwGnXfy4NrA1vbwiNpFSNSqsDVm/th90Z6bGbbc9XbWqhI36Jr6k+hLs/
D4v3Y/3tRY23F+2l04DVZc+KfNl9ot40UBNSsStruWefGezvH+PyqhAuMgwt/eeu5vfBUTWNNK3W
ppYxopsW0msOjSnCM7aL9wuDR97hz9EHu0v7ybH+bQgiVGNjPVhdQF1T2xld7ewgbmBAGwseo6ZY
ZxjJH7w2YNzoMqFron8/HRxWLp3YaHHRzF2zlOPmavRDR1Ifpn54aICRrr0wOic0/uC9oeVdHiJx
64vw4+17c6o4Mrwi7oPMMyzfxmhyyKtWBC58jzM3+MEDJQUO8hUNC2hfp4SGOG4GSZAiN6j2KESs
tr9X58SFREaB1Yw9V57Zt3yw1LLKomRDo4SSGjXv25vrogypXpO0AVY0OH0doiQWucbCLjIaoAGS
Bs6rXbXWS+2Y6HVa0YtbDNPNbeI17nBmolmudvJdsu9dtmoIALAXncyciSgzp8gxDVvwQNwVQjON
0FwhMgJzy6i569KpgKAgoTn5aaql/9DJwhoBKsJgzkbkzgOxTuaFoex0bYRPFPRQPDZGqQAnHjsR
cKZ86VMv3iOTFGfu+d3wohrMFoIASEQKEIJP7nl0R20WousDXSvTdTckNGArl4NbVf748wT0/mVz
qcWvwP4KI5F3qoeoBRQMG0EQ3TzOk0Hh6OHWpV+1b20BoWZsRnM7VWRezWRUOL4exs7eHc3+4ORj
kwR//jUf3LdB9BOKfOxgjPeTRWUs81n0mDQDUbTYGhWnIXZAix+g3KdnFpV3nxV8nCWRlYPTMsz1
k5l3hiwXEhku8O9W8bpNUnRVSiQfw5hKCfZb99Ofb+3d7Mv1FsTnYktix+ycqMdthf57GzJjtLHn
fYPspW3ItlX2f77KqVwZFRj7IWT/AIZ+6d3efrvpEKIktEZuq87CC62jwUwLscoDoSQ6fSmzbdck
3nSLniLeTE2UrkmWSA5j7YqbQskwrKLiNKnBiGT959/20ROwUFIz1nSOsqceiAW/QInI4EMGYnUY
DENu8AnFZ3aPy6fxZrogkoH9D//mEmg4lyH22/qT9KES5dbcBVOW1GQFDHN2TOYsCoO66fWtQWf3
smNKDXRarzsr8VCv/vk+3x8Plp9gOA7vYZm2T5mFUaNlWgV4KYhi/LyaY4dBE5YV/QPduuhzPO1F
HncRNUjpPDJGvZtu7Iu1m3VZoM+ttqvx/p5Zlj98LJbG9ImCG+XpyYwS6ZWO+7HnywqrhHZKrXJW
mEZV0IZDH7MjwlruqDS2G70U3nqqNSU8M6m9W6l5LMiuMKTgg1lwQ2/fDPl0liKdZWimWnNNXom+
srMp2/eu6r3OiisZo7N25jM/RUXzQRDToaKkJnyK5rq+/KrfxoPdq1igqnwMQsd4NturshKXbqgE
JTlpS84guOK9YeN+iKf/wd6ZLMeNZNv2V57d8UUZ4OinEYiOEexEUaQ0gUmpFPrO0TiAr38LWbfs
icF4DMsc3xpkDZQpDwAOh/s5e699TOctRcWD6f4cWj9oFcATurZFNN9/PEPe3wlo5Wz8WOoWzds5
vjP2jTHWIcoENqr1E41ucdfWRvMwW2whtHSmFTe59Y+PB32/4DElkcmzlzBMzEhnX/WpKVXvOZUe
lK2bHqdfWYvcqC42fNqusZ4vXB+fTEB7fDdhnJ1j24AolOi9MvzkKd1Fs8DdTFZu+ZTRt90DUfBO
MyiwK1L29zOczwYUN+o7y/fjPDvQsOKwbGjlBInHXYxFmd7QFm33+VSDTSxKL9mTzqqbqF376a4T
V8ML33+8GNdiw8SHhcr2eYWCLhYIfziNgS77cB1zUj6GbtV+VTIXh4+f5fulFCINOxLCbZc7fF5E
q9N62Y9hXxtzO/xZlGHypezNrx8P8v56sANR3eH1I4ACI9nbN6dWPYRZj0GU3sunxrDrjQae649M
0tn6eKj3c5OhOAUAiabs9i5AV02xHI04nQKjl/nBaa3aWEFPYM1u6YPEyeRfcy6+v4PLFxLjCInU
UOfcs8UIhgkZLno3BSFmr72JSPtWqMG+suRdHuWv45aFHNY++xgpPZK9Wee86DhgApLtmzXe62z7
8d27OAr7Y/JAKUm9s0PN/ZDAMGsxMxrsXYo2dY49JoIrc+7CMyKcA0M9mCGKMufJIFmv00JwPTaK
YhSHqmqcQ6GFzScLbXVgkP135d5dmH64CFm2MaYtpfGzDdOY9SkdC8YrvES7MVNN81Fi5qW7Ksbx
2ufx0sUh2neXp8R2+zwGsc07qs4t6ict7GJ05wgD9OiXrqcPzJ5r+VEXnhfnKk4Sy0q1fJvevlhG
hDugmbwOtW3jc2bqrHUXN/3+41lx4f4t7xIuFoQV1GnO7l+FeDSONBu8hBX9WYSJxWbH/NqxJO3+
yUB0IDifUqA9n+RaL6UJwacPBogmnwCRwvCg3HUK5/7vr0jMBhMCBt9x8rfOyo+aVwyJF+p9oPtG
/WBWtrnRXK1+GuvRvLIindN62Tcste3/N9bZsW+2YhF5Lsfupnaj04CqSa5NdM3EZpRG+Gh27eBs
Cw3aGr1dOZdso0j92jWly8bPnFoAX25oQkLqSBeeabnBskLrNXjDaizlWH5WWln/Ke1BCMiOxeQG
0P0yN/j42ZzHhv11GVj0eX2AgGL0Ob9lMk7jAYNkYE+RvkEy3N6SV9a9TmUnN7Zf+BvsmmhYSJTR
TqJNwv3kWvU/mIrLzbRM8LFs/s/OWv3EgXYSckAbhH4rEuxzCRbud0t0+5WhLrzIyz6PnY63rOz2
2ayfuroCJUtsUJM32W2Jvhi5YaTVJ4kyHBKv2ThX1qmLI9JSALKNDR+Hw9u32S6ZSUPWDYFF2eSQ
mA4cVaDMSAxQtt+aWR0/fPxMLywfiydw8U+x3KN3fDugMROZbolJBbFfVajHJmR8AiTnx6NcuCws
d3SQMHGwCTgHeHS5FU6DslTQpLUepCrvb+Cwyf0MJPIeyHx/ZbxLM3XxpNmUXzkS2ed7miIVKZiu
DrPqYsOIpqZHTCWQfadp9RmZh/a9gECkBdja1GMiff+HR37SNVLrpfeePRw1er4ElJ3OnYZRVDkQ
zfDM6k5HClSWlQeNmjqxVFbcn0Yrj+/N0huOE+z0deWghOiAM65ptFsUbfuaBMBCpwI5QR5AorGN
VYuGe4iAG4a8ivgV6FPNnuivfJ4vLPdLP0rnVAFgwP7run475xBxMqF90VRQe1NChK6jjXu/UMZD
WSr1x8dz49IMZMbzSkPtXRxvb2egryIQjcUC7IsRfsQVIJkGbNz2H4zCywwSGMgELIO3oygNfpmo
y5FKch3u8zatbmp/iK/Nu/eHFeoF+IrYBOLxJqL17TATnmjyyJjo8JGdnwoEZb8u5hiJaBY6/kEv
IkJ/BYXd5yksSrS4ZKXfDa2eH3zT+aUrt9jb7Ei2k5tFD7Y1VAMRxabcj4Y+fPn4jlz8qWz32aOQ
/UB43tufOiY2wY4V950ix3yY6qQ45ZEkgANR9Q5kKNg9o7Z+fDzoxYlFbIunU4skxmj5898mVuML
G9BjhX6ty14kGv+1Dq4Sq8lcbD4e6eK0+m2ks8trqXCmesVI5VDKoERDfRvPZHZ9PMrl68H5Rdva
xMZx9kXsOycKKcWNQeV50UqiboQQ2c28mVBystXHg128JGw2lD7oFEMXf3vz0izsG02xqGUqM4hQ
Q3snW72+ckmXRlnqptQ6lnL9+e61cUc+GHZLdjDk440xxf0qq8drYbmXbtzvo5y9j5mht41hYl0p
OMc99ZWNB3Sspi9WHarpyn27UJamhLaUaJl0C8fk7MYpw5r0NOoU06BXQWR5+IK0ElTrEBXei5K+
cTOannwdARk8iwzVd9j1yZEEWs+5tkIsM+JtSXEp51nMfygjFllebx/igIDL16xWBZMgJFhpY7Ip
9PhlNFy5i53y12AmQdkjIE86fOnOmETbybuWJnDxGVMswjTORts9Z6thz4/1cR5VIP2m3tuD0a2q
pi2ufEXOEW7LfnHpaxmw2AEDIFt5e61ubXlIXLnlrYzc41xE2WPG3vWOby3cCxE63U3SRu4mnbLy
h+Z1xTo0XJCZlPS+4wYxru3DL02633/P2dtq1SBErFEpwuu8edWD2g3oZ9SbShDu+/ffVUILXJAr
HJmM83oH+eicORweMwitbqVCC1FynUVXFrnlLTmfTEi9lpokp00QXG9vsOyVN9gqVkHKnr1fJcgF
rZVaek+Plp4hDh9wHJz0qaVSZYYL8/rvXyV9HozanHU5HZ69xfRsI3eObBVUWEdvGjhJ6zor5KeP
R7nQh+BNQWbFXor/4ep9e5mCtBOcrhQ9pDnF33PyD5PABZT4eULKCK1lxC80pkOLRauM/7Azf4xX
0YA45jB3hvaiRGvRiQg1GrtJESOy/Pj3XfqSck8XRQFcAIRob39eA2B0zAZdUczQzX0R6RPOsc59
mL0lXaXCEWhZUPk/HnRZJ84f/bKvhOFIajR5E28HjaI+EVnBmjZVebKBG4KJEC5t79hfjU778vFg
l9YLGELIwNhB0Q46W7RE1eP/mnhdaBiLG7PxwASmdv8PvjzoFaFtMZ1RuS2v72+bg8HIcHom3Edz
dBD/l8XD3A3y6eNLufTKuMQl0Tuj3Y4R/O0gCcJqttj0B9BXt1/CzjfuCm9ub0pNdt9CzfI3aWi2
K19XxpXLu/TEXFQMPunT9Emds1lMg25IKzRCgUkqEnVIGd80tWbEm8LJ8KgWepE9f3ytFx8bTTxo
LIj3jPNky6YS/cAvGgOlfD/ALGgF5J1do/ddWlW5IpR0NuUuyqBndzSWwlOJMQbwczCwtqN/Qyum
O+j4vq+8aZcenofuCWErJSIEpm+HyqXloMqGQOsB9r7LsOg9Q28o96OMtE3BYz9EWqJeSxGa/+BW
UnKFkIc4zifa6+3Ite626GDgARXmmHxJqtpckvWsK72cSw+Mmgb1KE5CkP/Mt6MQS+AQLGuy0LVx
hcdDFeZKicr/J+s2AMSlg7doDs9JezUfYSI2OJfO/mhsfOVPO2eqm+Dj6XdpXaRpyUYSBQ837eye
NREzUlrjiAkrVLd9EpJ+oXqDyqvuSyeQU6EBbs7VFY3LxcM/YWgGQ5MrRA377V2syw7nkMHeUvUW
rl67bNyHsJvaZxZHZx8O43BokYDu5iod7pUflw9A865EcV7cc/psUairUMmhwPL2R1iz0VbGyFuR
q1Bsc8MfdoOj19/TNkx200yEhg5d+CvnhHY95i1WiCjt7IcoT+d/sBX5/ZecrXhp6Th1Fs9s6J26
x7gXi23qy+ZKq/zC1MWAxbeBmgGl/fOtABgLC4B9xfZ6HrIY3AIY/NWY18aVp3thHPas7J6p57Mr
OG/81oUh6qLtjMCO2+I0ptWwk3R3rtyzC1OXJq+gMcbXldbY2aeo1MtG2mZsBJan4boZnOmPoshK
+INQwzFKkCgm0DvsPn5hfObE2Ted6QqkC4yTIKvq/EkR4FZGcW4ECiz8I16jeOsLY1xn+L7XfTjJ
m5mwz7UeEgUAJaK+Bnq8sJIjk6HqiKh9kQydXbWMZZzFhPMEvtHrDwUHoY1byunJxaL98ZVeHImi
GFtGOkBMmLdvB5HPc5TjFg8U2e9HAhwgzGaN9qSb3bVvxoUJg1LG49PER9BDtfh2KPIaahUmnhFM
yMtWo+sonDrxNSbnhS+Tx8kNgQUSAYSfZ4/Ok3YopW0ZQYTzJwl8p41fotTr6yAstWzJW+riu1jY
rbWNyjIrr3wYL22R34y/TK3f9k5LrILT+YkIQtnIXzjt+vvBwm07J4uhsyqscmf2qgDE5bZYBrzR
2PmhY30RiXb0sP5WCWCVyIraPz5+0Bfv/kLoQte4LIVnv0uVIM8qirRBXBUYWccpD9zJEVcu/98y
mLevDvtulCicQ2iZcxR6e/262ytfa6MeKcbsqr0LQOV1xgRpGfNX+OVrsIsy29mDR38Mrkz8uXLr
CoaWEfuogIEO3kUaDZV1By9Gw51vdPbnPpFadM9qVN6O/YxXrpcDfvahiTz9pil8fNOTN3rOITJF
Wm8TKQG9kaSa1NsKG9k38l4xBmNnq+xVp032MQvjcdrPcz9xqO9aosyLGOfhit8wjWAxJo2MGUn0
xI7sRjPmTkXYWhI5IiDRU47TgSGiFo1LC7JjlF7rb0iWSeaVUVq5t/GnMDpNdj0/q2omYSYqZ8Yf
vQbWlTdYKtp4SobdTaammlBoLBa47ciGCvlbKqg9QrnUy/Q+U+Tt9GEhAug+1VcJk17sS9tMym1L
aBGooTq13Y0cENusWtHWJKwYJBvQkakWF0qsiB8bVOruUlfz8xtP9u20zxBcNigPaVcdW7MlzQf9
Dqmzg1U7TyEJ24J4nw76b+X5RHLg1h6zddUmdvZsAqG0nzOvnR+FDQaW2vgImZ9zl9Zs4x4yLHgV
wx3Br4jkRVBswAwEXeO2arT61bZbkrCEK29qAqLDlQKsUq1zFZtPJaWLDH371Gg32sB+CfZAP+9r
K7RJrIgmYnFog3vu2o7MdDjmoo9cvIJt+6m1E6sLDC+jXB11NJR3ee/AhSvC0D2ljgvKxgpnAf8w
gZwhoiIl8cXOzLskmmKoNDFr/YHCT4ozsxOtWMOsz5tTg6VI4LRu5WLv7Zujb4bo60iNmOPAB46q
r41wcJv94Ol1fy/cUvsS1sPwKqesz9bkN+X90VsSUSZm7HfHK9W9NLBSesVc0H7WFTFmmtQXc2Sq
PutWASUjtaS6cSs88ys0Nka3NiJixH3e1oI4l8mLvDu9a31trxI/Gr/2ntfZqxRgEy7IDhIz/yRx
KcgH3fw1lhbRTppuprtBk9qvKqHkAiQDvwr0gJIZq4PG+sRiCTdhLufixS6AsZCtRrFkTUEw/pam
tXcwibX6s2pl8qCIb0nvw8i1XrKkSQnfQpckViqOye4A6hpKZkyBUrfwOzzAKgIMcijcqQVFZ0/J
SznocGV5H8LqYRSzlgVeTwdoPfuJ/Gm7MYz9LMe1uwrdevjWJbGq9w0grmzjkgj9Emu5GnZkoIdi
TRvJvCdIjqA56Ank2KCn0SCU+vMSwzTxUg5lUUBeyvxaJ9/GJaNPANK/z6Jcw9pM6g5Z7C7ElJyH
Brran4yfkqPOXembww+4JJoGvspOkpXtZdZLgpo/WnluPSumQJpkwYgGRW7QShnewccqrQeJ77Gh
K30YOOu2nZMHwbsMzDZCkrIeQqwGa6zspQZCKy8PQAQtC2JVadKOkn1NzdoRwArykYSNlYjSvH3s
NUEDeYyT3gqITinrQHn2kN46QlP2Opkl/GdPi2XP7ycmbtW0ZiwDji7lq1B666/6oajS3eRL3k6h
xx5Rbu0QZnupnB68j8DtG1CUx0WSlGGHsMs3y8dx9OwnLVaNADYwY9GelKMMAnuyRAVF32JsD9Hg
Tiw4VChWqPSh0NiQ8XcElZFJRivMmW+KoS2JYyugZKD57e3WJetQG7XQaH8gkytH7VHX1OyAadPh
BuXPoPs90ozzMSSuaP3fZYPPzkMlFQxtUt5R+/KfbJaiz7aQxPMNjd9unMTJb1KICJAbVMLCApFK
Nq54nmIj5Y/9Vj6DmCJjNMwrrbyyR3wnCAUJKegs4RagQI+A5uyMGCFuHOCEWEHqRE/cLiAE0BBh
aul5UA2kjYpSkgMcZj/5KmHBTjUXXAsVG99isan79vmvL/z/enX/66+k0/+/V/flz7b7P6vvZfbG
oLsoVv5t0IVRiAkWUSbyTBzqyPn+Y9A1rX/RhUSrs2jy0fwsu6L/0AvFv2xbGKgrlpYoukf+6D/0
QuNfS4+eEgTHaRT2GObODLkfGXRRuLAl+m3LRK4FZxuEf4hSKSMidny7ZXKywazjBIuF4ROKGVpf
OtPpH+oEk2lPqXrvNCw7g3Khe1b5fPTm8UHkstqWhe6uR8wVkl0FuCT6radel9ZO1+iB+Zk5P1SO
Ne7HJG3ilTUKa0erMQAsPR0pyurbpHA68E3NkpZF+4NMGkgcWVZt+hIvke9o7gopwVFOeReYoqns
rRl32p2a3S8asWobaljathuc9Fc4Vca96IzyhdAx46EinfyR1AD50KtEv2GrX5zsoWPbX5XTQisc
ZPwCs7/9htUsBoo1b1K5a73+NhzJI6MdkfrDn80C4AKN+iliOQ4SY+ZF6rWVUwwFxqMJFp38JpJX
0SdPMBVPsS0PIi929gQRJj5k3yEV3iJOfrCr8nvoNN/KufkhJSQd0W9y1z8q2MiVO24TVT+4kfNg
ROVDUQKUs815r0LjMxCqQHPqHeGuyn0ovfQplvUTMYgspKV7x2Zig51/1UzGhsbKMcvHB+W9pokb
mEm45su680b/5LTjaVANVoy+xmCjfWs6hwQiUTx2bfTkTzAhIRR/60ZsEV3x4njzKc7cIylJX7Nq
flFtfggNcIlV+4yuaBP17tasy8cpkrAfQoKaI/ZCbvW1LTZAXZkkWng/DNUENyldKf2rmZ+i5s9x
moOqSU9k2XwiN60C7xAd3crfjgWcaC8SR+jJ/JIEOrxR/Go4Xq1YWR3Nv4NauW9a7140jIgNcXan
lOC39DCn9toesqBL7/1kxSHzvo/sTSNDUm7Ln6U7B1r3qIn0Po2zzTSDcSGIlNgu8dCXbaDJ7Tx/
HcqDF49fYmNmb46NYJjAUOnie10Jdqr3lgFVCAX1zvfzHfiLEpJO96rl2lZqZL9E1bMdfq5MuEH5
J0lE2NiPu16kO77faZw8JFp00MCASJFSXRN3ZmffdQOEqtLbNtWXuX0Jy/6AfeLbDDO9Luw9vakN
9JvbaZhv3ML6lsjoIQ6z3ajn95PGfseqGKnBzN507Toy84OWfWsH44aNxN6u2frp03qcmJ0GGMLB
2zVC3FL9ju446t0QrPnNFt+ZQcdZtltj0L9m4mvqfTJinlOzJ6eTYMBB/eKT+Khn6gmiM1/9eBcR
gKmP5sEtX0utYe/o2EdKIhuv7k6m8m84lDwnvR20HWln7m2Lf83L+q00Pvn98GKk7tZStx5MEPso
HJhayp12/jSe+jg7SgePYnqjR/nWXPTjfMTd0tyJpNu0bfTNz0n5scvwccrVk7u8fLHnfzaGfdN/
spo/C2z3ZrqVELhKO92OS4IWZnjlHRzZbD29PZlVunVq/7aiAr5i91GVazJiV1USQwMqV7Jy2boB
rTKLe1uTr7lr7ycRPrOl3rR1fdKyAvCX5j8OtX3UnMchargNYlf50YFYqo2ad2UhN1M57Fu73djx
t8myH9quxarR5js16l/CZrgzff2FTvAfhkdQdJ0oNr0SMF23gaZkO0QDumW069oatke9t6KbONta
w4K9scgUFfg60hFCoeU/677+YPqS6ICenSO7E8KTu3blGPl2NH5M3sRGaA4in3gzuWuYvuzyseMM
X4TOKUvK8Fcczmtfn0MOudkRecKhN1N3VUfhsS7LnzVGGhb0EPYpKCYyYm7kPGydWD0BK1RB7hnD
hjJvss7q3H/xypq4Ar3+5oexPFlxWt/KLm/WrasfOabfm9p8aqaIU5DSMAhog3ffh7ytdJjinZWk
P2P8h6GRnxwfRq3X9ukxLOLHhXKyqgyDyeHuC/7TVe1gYO0MYvzK+Ykcue99Ndy14BCOTSzZfHel
vrczYzh1tcA8OVnFncWX55NdtOJBTaZxJ/RXHGc2qQaB6QqSS/V1lDzHkZOgCI9y5m5j7LzE3bb+
rfKT7zm8FiQPxQyWjUTWqN0jwHrsCshx6VQ9a8W8ycBc5XTfjuVOy2CopRg9iI8mRpHT/6qVoU13
Wx39XPf3OIG3ftVUmyZKXljz83UxPYkwmHsn2eV6dRSp99rEw3NlheSPSPdZJg3AJR5W5i5he01/
KsqHpACIIJIQYJBNnaItxptBVD9Byf0x9+ZnmDrHMlXNOoyyvVfq95ZG/Cai9dfaIXG3lkBoY8oL
XcLbMd6A3OY1X0FUKtcVfJ51zFkAlB3CiK7kBVG9RJ7DcQoYNpUJw9kgX34BD9gdNDONDp4x3qbz
d5iHr2ri3xKUI9JdUXgLj2gmykT7qWNXKgZ/lWjzzi8bFWSROVH2mKOVYed3ZT2x8QAMtXAshmF+
1XvzlzY1cjUbPkLXFK+ZbUYhEghOGv1onaj7nLI8/GzM4bdMhY9+Hd+RGP6KrvC78sUDeqytaXU/
SYpoxKeoUoDSFlAvH6XPqqEAluq6RnLGoENW5DgmKj3ZqcopV3HtFCdgSpz5sx4k16hMlu/8ySR7
gk8+1EuCbe/kMDc7q7WbbbjcsZy9OandebitcqO/7Qg13YxT96VsQAAMVh6eoCAv8YEofpM4u00c
vt8gkClIhBQ/NKsZ/rQ0WOse7apg7OmIwAUiYsxPuhu3i3+WjiJvNZtP2C1B/s0JxCKjGA5laGen
uHWyu8KZ9F1iGd2WEgtg0LbzCOsker6Xe1FIANEGd9lz2S3NHO8cbwTfabU7RYZ0bmommKfXevza
JNYpsmttXfjhg+mqgjBzClyTYbNOeZ+1zr9vc3kYWUZMXe1li1pk7IhyRLsWZT/8igMhhK1+I+zp
zlPNE3r0DBI9UEk90x4BVkcbsy4+c5a8mTideXEo10MzxNvaLJ8awvrmMjVY2LocFK+sbxy7945l
lxKC3Wmme1d77XhL5zR/8MgCJZ4547CbdqSLVMZUPhZUwLBO39S6/ehFk3dQcf3agZ7dmsm+1VPt
0+yZ/rPvimlemX6d6nzTVI8QKAo3Y84TV01X7Joib3dxY76Ar3U3Q6v9+u+iIqtKG0x02qb7pA3d
YdILiFgaBZBG6w+NBnNvkeeO9XQrpPiRtEUgBvGzZ6OJlGktkv85//3vceu/KEX8Vlt+B4r/+mfx
Z/nmqLX8+//DQrIgHqG/wye1dPb/OlD9m4VkGf9CwEpNGLk6R67l0PSfo9Zy6vqfo5Uh/kUnghcW
z4HATCr+zslKOEvH+7eTFX6CxcW/SLg59aFrXYrivxXja6AyNnVLZ1X5WqztTMJ96oc5s2K+OBE5
qoRm5eOyTY6aVktO6FkKe4f2Yb53Z2pGBwfmJVHgltCanTDLBmVPOndYxQkRJZiuKIuvE5hud93E
0fRC4c/96lXZDF45zKoXz4Rls+oVHuwaxlmluWrdU9HzgB+aC/QrlJ5FuAT9irKByJ2R6f6SxeEw
PBtOBIU8ypvYrNdJK1PtV5b3ViHX1hATGsh7EycZBTMtXfy/uIBBD+mRoYEgNamnn7wwhXPZtGV8
6vReU7e5Sso4mHNdwBrMp7RYTjle+2DriWMdqIXGZJVPs4SOXU9NVn33Oh25mxc7ZkTCMeeCeGO4
WpaviI8liW7CfhyLXargTpzivuvAZYeoyHFFqd7+Tqnd0z+z0bCRUWfSnKFHJ3aiwWJPZVoVX0rT
a4Zv09iO8hmI/ki8rhwLSG6qDIulLrukCfs+1rRiTaPCnO7mHEz0oz+T1j4iU64PnBWH+HaEwuPk
K4UuNJV8VbQptLF6I2sX65S/DJgQfre6sHZYjmB+hhEnn63kPCvwx1eKChrkwLSWUcFhDNIAa1Po
utVM5LeYodMMv/SEpkG88eepF5T+yzqOn8ncKBxa12nc+YS1mgUWkdVgd6PZnfIGzwdkWUph2R9i
yAewlHVawp8sOgI29imh0cmvprc08cTaV+7mxJXx2tb87DnU6+477oMUpmYOy9MvO3YjepjmxwYh
enqgQSCLWxd9M5+h0rVfsWZLc49y16lvSlUY0b6NxRSuq5mY5rn380cVTliELb95rPsezJ0Ts/de
tcoxHvn4dIdODGrTeEX/LGrlv3Z6Uf8APHwvZO2+6FGqTXh6TYuYXVn8IShDN2vLJMQE8mEvX6Gw
Yh4YUyt/rfVRf2oifNjlUPtfUfpHt1FEcTywa06X68b2K6rEfblVifZk1sNME6fKj1OSU4mwJrv7
puyxfsxjZX0TlgTXLWJoJoQCJLC089ncegp6cafxbSyUSI5ZqZN0AxbRLOvyQFsHkXwLFtYb2UTz
Nv/i7FhtIBdyNJr1z0PeAQDuhXNyOuJSC0vIT5FXfhr+6kzk1vgLWrA8ThOZ4lXJHo+XI9tYKb2Y
p7Zoq2pNSlkKkFI0C0A4Swtnk5eZ7nCUzol1yrowzW4aO6G8kCQGgdCeVJ23Hfywze5y3RjTjenU
cfHKPEjVz4US4a+LVoWoz4cib4LCjjTna5S2E493GklFgAltszOL57AMyhkI2N08hu281gj0cO99
di4OkRB0qlfVnMW/MmrhAyVup/40OIP/MI6J/OEZWeeu4sxx47U3dqLjb0qqZ1/DtAYtl5YLwMZu
YDL5qOE3Uh8MHal8N9dBNVmpwMvexd26Sg0OvXqki1dlDBJih2GyURSqJhA4k2nmbmMLUN33oo0z
eZNZqkr3Wj1HxiYnQa7YIsGPzGo1+ioeXkyn8Yh9yoZKrM0+SuNTU3s0VsJRtnO3kkS653+6qhTp
g1U3db3tzEpKfT83cpqf2BB0GrkXjciPsuwK7k5LGS9amcNwNYLyvHuKAptmhg9TApgGUJqzrjKc
WtTIbh9C2O40Si4ukvagrmX3N7u0f42D4RjFEfo7mD5vP1g2PZbZNYdwNQNs/lHHavphyPgafGXp
tP/+WVxGoWLOXgtlLHGaZ534GfBM7tCBXAiU5h4nd8LBKC8/sZUdV02dtbdTyEvx2ybh4d9//e8E
u3dqoGVUHA4OgiogNH9tDX7/GOeq9D2eULgS5JywnxxN0N46ZGXLnYnntNKEYCqTEIuq8RvYprWZ
r2qkkF8+/h3nioflZ9DnRgtFxiS677Nb7OcVcXAteQ9RGVEQSKMTn1rKpd4kDx+P9H7SIKhAd42h
m7Y74ty3D9Nj3UwqA4h7F5X+Z3sOje3cTtfUjO+vB6GKoLKNEw+XwLngoXSLdABfzvnM531ofdGS
s1SGJ6Ji6itinAsXBPcQDSN3jjCKcwTGPNk04pwyXNm00o8ePbNYiWsGoQvXA09iAWOiZV48PG/v
Wu7YOke41GdfH7L5IQ6YOknodQ8iy7trjoQLV+Qs5mrebAcU0bmgGR6xM0R4FRZn2qumD1QDoiy5
Mg8uXRH7UAQ9zAHK/GdXVNuNqSUEx69mM63iFUjfLjtmQzmzr6qglgR/e9o5EHAWz8jiHTHPVHcO
zDNE3FxT5rT9VkjAHxiL8s3Hoyw/+vc1BNAmLg6H9ohFWDEnzLePyUWrCBDC8lexTe2sHagjOj0v
t9SG/qYq9Z9/eziOBXRilmhQtPxn75LbeWZSt45LTVpLXkaO9kct98VR9n51Z06TdUVF936JxPNM
oQ1gFqsxOqy3lxfNVKeadqKw7sfOKu+i78hqKN8Pxt3kgOYWQ3FlxPezhBHBmfDBZ5lDen02YhKZ
wI8ZEeBZtZ3dhooH94HqYXaNLXnx4pZFA2AJtohzN6Rtle2A+NpdsfsG9p0ptXVs0X92PbpKRMUl
z26rEBV8/AgvXSCTn7dgMWAil397gdLJI1aQ3l0h+Bt2pEW3G1FnzbatOe5/PNT71xqoGqs7/6S3
xoN8OxTFvzJk0xuuDPpix0Rzl31mO+w/HuX8FVi+JJgNcJvxf7wJZ5uCsvMIK3EL5nw+xD8ymWl4
n4ty0035cF/Qhtn+g/FcgIkWJvllAX57VWkY5ZOX0q3zXaAasYWOqkdG/zqwrPQrylvFldv4fp6w
N6BxilCeD7dxLr5M+llbZOveykA+RsuLvPqViN3ssyVGdYNZl37O5DTqmvzx4risKuR9s+3CvfT2
QrtxMOTUk3fSqML6nNeTsS5zUjpKaXd/TDgwn7QKQdXHd/f9nBFLMDPADT5w2MHOpifx8ZOrtb6/
VGbpcbS5bv4QKGWurM7v3wL6K4iREXb6yPHE2bVRyByAOQqfzhppGPj3f7IGEQ/qj+GVC7o4Eo+E
gguDYfR8exeHVJdUcVF5V7rR0maioLey5hZiBJT6azar5Wf//jmAhAx8iEnCi8CO552J1Ylkbzho
Tqow34l8dtZa6/6hIpNKnllfgQK9f1TojZewP5T+QETOyQOpW8lw1koELmrQ1/oYUiq2CTf+eEK8
E3gswYSCRZkrwuOAHOjtDYzjeszj0qWUG84qDHpH0TjrJ9FPgaNVpU9Sksc9TQc3fqWvIqHN66R5
rUwtduvtxOthL2Q9q1j1Ualfg0BcvAnLlgI8wUL5O/t1NifNsDX/inR2mrUT0s+fnPAaNvL9q7jk
vSNPYG/EvPyrwvZbBc1DshuTtuyt4jbTThV8nYdIR6pneG399H/ZO7PeuLEtS/+VxH3pJxqcDgeg
qoEigzFHaB6sF0KSJc7zzF/fH21npq3bN7NcT12NQiaUaWuIUAR5zj57r/WtyWyrxwh5zN/gvf75
V4PmAMIPMwtuRX6/n1/4QTL9DsKb5TS8rJtQTNmqsdO/yxtfluefLlk8ATyIrGHa4/746OI1UwLz
pLExnHrK61cRTYnkRGlCJypSs6pa1aT4SeewimFfCygrf8dM/6dbBggOyhJqNTxBi0Pi59/SnJso
a42Sxydp4dgFM20LvVbQa+QT0965jf7Oir38xA+/8cISgjdPEY0Z6cPa09k+4aks805lhnp+p/uF
PzvsHYG+m5V4sP9mf/yntxGtscHBB6cvdjxojD//gmpJjKYOFMJR2kFd2eRRE0Qy/vImtTwKKypF
PDwLXHE/P0paD70FAUQ4aZI0kDwLZSMSvXGVQlVcFCTll8oX/d+tDR87y1iY4Qpw31E+8fD2h0fN
59ZHg0xMSmIHaN6U8TEylPvcNs9W2NyKrH/RkWboZn8bFqg9/mZlWqrPn99I/BY4vbBRLzSgjzdI
287toEypIKlD1J6ky/MuDOLOTWYxXhoVbTSzauOrqumGjYQweNu5gsnbl79+Gh/eX+pHLI/L06Ci
gwz/0WkSK0WOXHLO3NjMSa5rAabSC/9F28DXRzEEEi3Ot3gxPkamp0kwzWVEEqgYq8mNqhCW85wo
f/OSflgMAJRxquCdBERPqjR//PkqinIVz6g61K5NshiZob5hP7dNZKWupGr1hH5IDPG6CSvoREM3
pfPzX7+WH27N5fFBLiwlD+X4Qqv++fGFGpRWOKMGZ6grXbNz9IQEasaoriXGv+2vnUh5NPY2bKRY
z8Bj/RMOxaBFFuSj0bptwBgi4aUnfzGJu8wxzMH6O+jM1zrxh8uVh8MNgGlvEeDhQNc/rHQjg+I6
UsrelTVLQoOv9HY+OEbdmMOmJ5Ox3XcxQktMALUx3VY2T8gjd8WSNoadStVZr21kw/Ax+t54rmW8
6Su9Ry2wMtVAue2NIgsX5ZJZYmvPB1LDEIB25grYifw0pWote3GilPYaHDcJFE5L5VwgRZD1+Nu7
+D8zwX8ImdX7X0swz8Vv2XP+v5rf0uecVeTPnJSv3/eHDBNwK50qqomlv7OcX77NBpFhAhhjBUEv
TrWB+e+P2aCmfOL0AYNMRUu9tGi4cf+UYdKCsNBT0ubg6tLNXxkWml/3+x+uUmSY4LFZxWw2Ry7X
jzD/tB8QXAussiQV7OLoWNXaOSiLl6JUyS9VUxYFBGWacdf51p7m5B7n+6mMnVRPDhA0DLJC5c9m
qZiuZCBD18a3gHnFlAVHHVEYkqDC8tdK9Ny06hM66MnVoyJwel0v3Lhvn/tIdStsHAkxuHPTHHNB
CCiwMlfVq2ekm6q6jW/s+IKQvBoluO5M5dq3PKNwi71dYlTdCGtfWZcXLaMU0yTTyw3DIwb8blPp
XqYhyPf81lUVZ0Aw3q6n2HEak6w0BhhEWjI592R9VXaXdnJFdF5UXPvxAQdNVbjCXy1j0ITexEZN
zsSu2fouvUlv4hVuAywB79WdJl+jo5Id0rf5qCXsx/MxXadr8SD5qwlV2xPKqPKG3glK8FtJcQlp
qQigjN5C5Tq/Ifv0tkrPhXTP2AHV/eygcggcSSvc2UnV8lTFG7m2GLi5jTRuSAlcRFxOmM2rXToe
4Wdsje6qkPAQrauOqG7FSfPUhS/kKBu49a0KDNbtHqdX6Ul6ml7lr/+Vv/53+Rg+t+/fPobP6mv7
rr7+/k//Hj8zFd7or/27/ipYk5BUqKxfE8CgtT+t7U2VHFVymHWbGEgC77QOysM+LbOnlMiztUzr
Ty0+o9qb4cFxkH5Mn3XN7ZGPJbcAv65HeZe0xJ9uHMUtduHskQw+BBu7hldxAYpdEeshXOFTMIqL
unLH+QLZBWgJfpapbPjYMVksLqx6azJcmZnWEQnNh1ysQ8mDFvB5dC0UQHXqaBgW9xXfvRgXb0Z3
rJ3Oduyn3tUvnNrj66znQvcI6TSfNlm9jUsGfhfoGp1w8jR5E3SuabrGuCZJcbrk9wxJS8PV1a6I
fB4c/Xa6DF98hFbNZUYIcr4fcSwdfBIytmFHnGOzpDxcB9Jr0FxkxlHdpd062PDtRXg/jtej9iTy
/aUhr2PpkUs10FnkAZSTs7qC/+YuAb7WVKyh/8JhBhq5RJL2uyRZTYUb6YcaCas2XobdVus38ozk
ZlVJXs4vjHjZdNrqhPnAlVDFuGWwEf5J80/lkYS5cU0KYHu0rp4EbVkbv2no2hd1uw9DLyi4v91J
vW2ky6ZfOFK09OtVLF8yCRzew9vofFqtVxYGq/d1BYIIifTzSXJE5NCEtd1cd+d5Tcp52aBHcpsz
yL6GcaRna8caCcKtdNGHHj9RnTwReM3kjeQhL0ne6jHJ3v3oAWeJk0x4Bo+DqxNsjlOsYS6uy6g0
Bad6STgC8jOZR2SrLnpEGSyHtLXDQ0ogvRK9EIxH2u2+Rv/bHnO04mVytDm7+kxOeW5265WX8jOV
bIRB6x55YHWdVe8J/o5gcrN09EzKkeuZiiEsATWSWmaxwFygTYwbeZt/iVDPUe66iD/JilsyVV20
cfzZ+nKBjIGnxjsaO+OOmFaNqY+rmE+JP7mh+WYP0kMbr1OxTcvdpB0WeGFaOlZwGyoPuiX4TTe5
vE7y+1y+l1OvhNJ2tp7VmK5zSEAsRp15P6QHbUlktjxO6U6+7tJLebpFAaCX6z44difzYWA9VJzi
KruyZagSDig36ev/5BfdqTl9/Wv+7ttnZJZX4nRzZ14WNILcvv0rGrd5K07gIpthx8I4H+aHiQzT
wEkYPDOzW8H/RJZ0WelnpGLK9MJlD0dIGl+aNGMyfRZTypX0IMkeQUNRxz1VwZojSh55lZPK5Iwj
HZWuzVpyg2AXlBJHwhxp6q7BcGUL0xmYfFvTHit7WO5qcZd5/uAN1iqhcxzPHVGcvvHYyKyrlHTl
Na9qTveMPFHoXgLrZP5iOT6PvCLcc7ZVNKagzWp7U5CV3DnMtO3yMR2MdbrKsaaZJbnCjv1sHOOX
bnCrpHF1chCLsxHcF2yPPoOzfEvFaJo4hNbzuUR2rrskhY7qY06kUMvxIOglZrqjF1ncO6gWLHX2
pkS9bAnMzVBZSNUzbSov3wtu2qh90MXolfA/7FasVRNrQOGv06F8D0TqlsC8VDoqcVc4pD6vEvXO
V5IXNvbPcco0YpRGR0e3gupnVXd4pwFi+h05ivrkzPOVXDCRD3o3sDXH6hS305VdkxuelJaHJZpV
TNZKkwhMKGpvGN6H4Gg1WBqGjWGQ/RvJIY79S0mD6x6iwHUYbK/0KbqKRK57EhHWYzTTsYcr5SgN
Ibv2RTbeKGgXScHwElXHc1cByjeZH5RB5gz9vJZo4krjE1LScxIrR0IwL8x0vM9S44uaIwfUL8L8
v1ClXpRv+U1bv721p+fy35YC97UgtzIKwvZ///xHvCzf699FCfbTH7yvcXhX3Vs9Xb81Xcq38oOC
t2L5yv/sJ78Xi7dT+fbv/3hF+9EuPy2AEPRjHbnQG5n5/OsKdFNQev520718iZq2jl7b/8t3/1GH
Mr5cRuCgDjmKfK9BxSd6FfSbNdoItGV/rEG1T4xlDEpWmoGM8Rb/0O81KFl94IwpagHyil+pPzlN
/nyop/5kNUOFDr0BVra+COR+nI9HZSUJGkWyW/n27FSZobupDciJGIFdb6XrWIWwbioPmEQua50S
HKHnVJgnmrG6V7TNQWTGNgMtRUrahSQZ+6LXz7QxDtaQ3JOacJbD+a4fjZFt0NyntAb6utkqCTnf
ufoyycG+1uXrQgcaISV27oJK+pIx/Mp6bDia8m5Yi9mlyYZNmiK7LuL4xUwS4w3Xa7NIpVTlbszt
biNEhWGPc96+t8wWqb+i7caQMQkxxN19m1TC0dR0fJInn/hYAqddCd3aVYhXNmmeg6QsLsAfUlmU
xmspR+OK7G2gAXWT7QN76Nc5XtELHIjhVo8bJAIlbeJlQofhQItTcmtq43qckptAFsUrttLFRgum
QlJl/dzGnUAmrOUkdsAHIEmiIgk4yS2E9rn5UGUsgxPWJjfW2coyK4XyKWrkKXJ5iZt5p8Vj5vhx
lWzMrr4pVZa9HsLAq0h9ry74Go60+yRrgis7K3dthREiY1llouD6RbKx+8xLi2k39AXAlXA/Eelt
JodmSA5WjBFGq906w3LQ7gpLQ06Xc/ovHEvM5yiqnHKi2Ir98H4Ker6gOIc6241dt5xByuZFBOY6
V7tL3vrPYzl7Qxm4ivWIGnA925UT6fluxkNDLSSZ+Dhslw46IUc5qclYqdD1xLZxVEIJTOvYXebV
lH8uY4NXWOtN/A0KwrnXRpvFKhaUqIpeNjtFzZN7bZETpbl/hqu2q+e0Xo+5/DQCYr5bIrAJ95W3
ox/HF6B7NanYCz9+0/sDkeprbra1GSP5kNQ5QSYhbno0RFzAr3XSpJfUNmLbdNE+huGe+DzFrOol
aDLMnbR+WicKlDVNyb9wHUjubBK6zdNK1qrsl4csTS9S30Qqp3LsaSpxHKEF7zR9QtUlkyVvVg2z
yDa40Oc5d4IkJLHZHh7pd5vu15Xol9oC/90WXAjjxGkuwVv/es297fKX33bNcuZvflxu//ze76pg
8YkeLVSORXezNPU5xH9bdYX4RIP4ayuKnheeE5bW7wZMElKXpjx6KyA2MFAWQNj3VXf5lAYDjRQu
niFCB+NXVt4PrT8YFcaCB2I/YKbEpP9D609RM24PgcfalFs36fTGGYrwMdaSl6wLMZ5BD1pDBPjh
hbr81lb4SQ31oeH39VHRXulfVSG4Uj88Kn8RGeSUi5VStoXTkpBHywA78xRl+16PzlNdUDAa2ibO
0kswNyZOE05USR3exayyK/YRktbzWF//+rV6il7roine258rga+7+59lwn/TK/ov+1j/8dL9duoa
Cir2z+9Rv9+vZr7vj6sZkjRFAsAuFFc/2Im5mmUg9eQoYAumn2vTxf39ahafyNogcEz7OvJYioU/
rmY+xY8huYKNinsOOfzvddT3C+mv7MRfO8U/tLG4sCBALjM7OCy0y03uqB/LCIk4dBwfhN9WbbDX
JgrrKfZXIRn1nNtUBX9cnHiDCG9sssCl2Ri2PSI8hNP43QSmNzEr03YMjF0+cz80wir+C6vh/59X
GCvLv14s/yP/gjr1pyuLr/92SSmfTIveN4IABoFcCwrL7rcFUvnENEAmFgZCHFxulEh/XFI6tScS
L4Xm+nJlaYvy7/sCyad0xprLD2I6hvPhl0rTr7q+Hy6pZVkktm4RYjBgw3D44ZJSbUzR9Mxjx/cL
+SUi8+xSH4vRmYyZM7DM2KCp02Lnc6C768203S585Du/Ko8VEakbevic5XDF8jUxQesXpj5Yjt7D
7xtrveesplse40+LtiJ1Zzz2r5lcPwGm6le9NF35ZdpvTC1LvbGzQ3dWi2SXGnPnMm3HwRlgA6+V
6Kkarc/lMMervNAO0+jfyUaorfN2Cjd+VR8UK5MWv+ldaSjdGX3Xm2+nTlUQFV9wFgd/lz1UU997
TTWZexVo/UZT28lTMgUwrtRYTquM7asuydc8lezUw44aiqHGVzw2To7XkUHupF4EsxWtM4X2at7M
WAftqFoQGv3KlwpMSkN7aEFmrKegy73ZMuZ1O9SBVxbaF2LrOZkzf3ESkW06K+xv47S81oLyi59I
DzoQEV7pSLxLOImtMQpv/aTWt7B0t3ahpluq9sots3Lez72Vf5On/VINc1tk/PuXm8J/7sbevBXn
5+yt+fijfjqH/r9x8FwW6n99UztFk0fPv1EA/bZ9q+e3oCC18ad7fPn+7ze5zQkT7Ru37JKEoC2y
6+83ufjEIJlIOJZsHYHcouX4vm/o4pPKoBlFIKGkjCUWIeKfNzkDQ7ToKJYWqxVV1S/sGwxTP5w/
l0HgokZgFWIEydLy88YxdnnJ3FqPsRihv3fAT2A88bPUOinynNIZw2n8uSVHMHFmzhrCQfFCZyWr
gpECBmJUvI6hfs8rnbHzM5Rv5a4JzT5e+VAWBeizuo69cR7MAD8GICJvtFrs30JNK2tXGilGQLUf
gaRCEcYYMhp+U5+FPOb+ym4m+V1W0iHlWxG5eF2P8ZiRpZTeS6JZFMmGGswuBnRTd3x09XtTbWXh
RSyq97Rjooea2D6mBJ2tAK2yxM0whAa/nqCgwjcxkqaclt3g+cIkIK4IVGWrRD0WpCq35b01Aew6
tTaA2k2mNvXB6gdNwkSawsflJHiI9NS+kTNbOUUT9ma6RfzYJVHiPHR+fI4mzP0QYPqSppvWZ8xZ
OzysbSKrHs8+efSDoD6kWSFJTmVMDXSiZECiLs8oyNHDYzmiQRhX1zXY+fcmzDP/kOq87qsqkWyZ
Xl5kRyttSGvLq/oGUT+51LJ/RJMY9ZxgZchilZzarm/UIe7+0o6eBuiHtK9bE494mAi8+O0gkPP2
aXCS4sZ4kurMArVm5v1rkcjmK4EZJKATpVcdWmGPKYS7yNyC3bdsR7OysMKc64d3pqTRhB/MfDRX
PZnxUH2z9owIgRmTavVj6pqhz1WGTXfoMdIq6tFISv9JJV9tcqI8Uu/VWmIiEpclo+IprbcZxtua
0/jctUwt8s5wlEyP7tCwphWtNau8i80seMlDAwt75xdItqosmx8yq1YCGrhlBj9xImWBhybmAKVI
TtcDq6K4nPuIrm1RUqqvciOFBsJ2ovoHw+hU5nBFUZue5RvKIcacFzhlHeGLL+OYVnJkhO1NP+uL
r8nsmPpMdrxL66mIdzjoupc0zoazaczJC+Sx9jwaBj7crA+U40yqg+p0wvBvWrsOFlpV0zCv8uO8
h2CURtpKAbv1SHTZlHtSBojOtbAKB34xX04mb+JKSwbzqQmQZbgzkLLZ1fMMmSSOvvBGIuQdqno0
Wa9R3EsPFnu95mD9l555StNVzokYVsVUWxSARi8kF3Jbcij9pCTaBjnN6GqSL8erIq0De0UtqNyL
CiqLkzB1v1WHMOvBus21hWWtLxgrqAQyuhU9mWyVJmZcndkTR0YmqDu/yOmCOyeQc75MaCs9RGOq
vtp+Vr/lg1YpXlxmvGxTctUQafKYCWV4xKSYXGtw4aZN38CKcpsxLIdN0SeW7Khw4K79nmMlNj2l
odMqRnqpozIZGVMpq7bdOJdbxmxWOlzZkWwTxdQy/zRbpFZaVz5ITTu/ho3JPLPDsYiGVZFLZpva
HNxi70KG1ZIYsG8RJqsrq4IQO5SJ/llp+1lbNVENDgPQsincGuqWF1VFwXA1hBcKOCSxr5pGU0mg
KzFiurVPm87pR1Or0AZ3uZNGun8ts4TxrvhQJcYeo6YnVYlP+3+acKfVY1tNR+5WwX1tluPbLA3p
FQLEKXWELLXGSqJVdgTnz+xuUCupou+fDK/sEoCxQG/gNGcqXx4key5ql1sADxlJQjB/JWgBD02h
Ir6wRUTnvZ26glkOOXPFEWvCJLC3aaNwpXGBVcUcALJzFtT5K6egmJdxGLorH05v5NaiENeqWclv
zZhosksPBUM5s3r2grmd1Yqx4kyvKGrsOtmbFrA21yz9WIK3zeHEyeUZlopVxsXk2iUct64PDGnb
mGM9UBAiyXMAoKr3yPNTcxPSsNW3OaHGN1KaQIXIjDIVawmj8ZkLi16WQResvKoin8gks+FNoukX
KO9AQdSUMXMm4pu5nNN0j3VMku4MW+LLQ7YrAr2kikwgAq5a6xDYImC4Xiq25HVs2U/2YAIhBy9m
kr5hmlACJFQCZ9lI5uuiaCQQrRKIIhd/yfjS5Xn6YGCM7LZF4ZsHX1fS1smjpnttw2i46Hn3qgPZ
UkHu9PZFKHd579USt5MTNUmQrPwuDP+Gf7zs2j/W7qTfofHneEDvGi33RxOSng+CdTzCuNjGzGSl
INyxa5srMDqBp8a5ABdo54cJFavzP52Edtp9+fd/LC/iX9SEb+kzzLwfWwjLN3wrAjX1E1sJRzOE
uxodsWWW8K0IVLVPZGpQfkEBWxphS3rB9yJQGHxKpVXPFfe7PuZ7ESiUT/jL4Mpza6Gu0Y1fah6g
XuSZ/Xi9kCjDEY9HoeJcehsfq8B+1DBAoXxdKb6a6B6rnb1WxsoEqzmz28MYdWbDRGvSKQzYJGsn
0uACvFW0SAHmxaQcmZtcz58qeWaftmcObIVo3XiSdvbMFqyWKpNufhGna+QrZtHTNmOHujElzlnp
oKO16et9lWQUmLEEKEtmCx6pSJy06SQmdEGzt/J6Y2Qzud4W7epwRnDiG82KrzJce4gM8pARCtgg
vOGcRCVotLZkkmsqnROaIrsagchu+6z8XOrNFRUM4oqO+DofUQJh5fciGXTkv6F8VNS5QkGAF1eG
wuTJJoQPnKgbA2IbW+rQHLKeyq600QzSskewUAXDIYumL0OYW15h5rdBOmKuTYeTKucNigFQAjrE
rjXB7MU+D3Jtp4VY9fNGS7aGneGr09RgVcuVTGmdStvEb6KtWkSSm8thdyBBE18kROpwbRHIuymg
mofsazNe2FA13L6u4nvF8iuKx2G+xYpuYIApfbiV8DVwdY27ftFsWv181EXUvbedtQVYPF/nQb/X
jbZyw0xpnNpSjnE1C3cs1KNmKNM+zvykcfj5KCIGs/XYjd+qUs1S6AB9yYQcRzR7w3hXJfoXEsrr
Q2s2xdqua2M/l3659Wf7WUjzRd4wgdX0RCWXWaKwBTjNkBOVnjQS0TGIgbidudC8VqkvR61PTpJZ
POkQfEYO2VwGWmrvpqogDrgh3330TXsbzd1OS/0OQUOHDb8AVQnITjhkRJcUttEhqpUnO0QLUkoR
eFy2ToXpN+9gtpoBANxOQN8vqWTrJ0VOZzcKqnQbDpV/CCqs+5Rm4QCAFU1JazzHir7SkdxMinQM
gITr2Lah5rGZ8z6KsjlSDLiVYhxDZmBBnj0YzIO52HgvavRe8zauGZU1OYIh8OVVFkrOgtvJAn2L
GoyZcR6B5KmVeUvUJE5YkeYX+Rghtim6WnBbMMHk9tSb+5akYAs7UCHv02ioDtEo1Xc9VTIcfQBE
3YSyRs9dXv1DzekLUYjiVnMVMz5Xmf6hPWpKsKSVbm0551oXuOC111hqoazBrHTBOIMDk7tyDa82
VpywmvCAq1ILAmjU9hB4iHOBYG96hcKpLpOXOLGB6gNekqODktnrDfdEo/XRiTAP4wr3PcI1HHVf
hmQ621nrdXGzKSKtWMGeBT5oqfCQRCxDbeJoRZMnu9MLpUDdFNSPbRnEl1lZVigIwFQMSRm5fh/W
IC+gviVzhwSr63qEGKIdL7m4j2ajdjczdcTC3Ssaz27iR9VvUHHE7ZZZ4D5FsLpSisnf6JVUIGWy
UFkhzBJ7Yh4L9NSDo6XDsAkDhHQpfVKi5+N2r5nPplGZh76v5K0ZJRRYUz2e6rpruaYwVK1NvcxX
nVInjm3M0hV8DnjMfcxKRIa1Gw4j88LIuDPC6fPchJwVVWtjJ5m/C3qUArnVOWhpr40CFU3so3HJ
bJGvRpGZ6wmf5CaPR2BGjRR7ieXb+8r3OVkagSLORelL12rIcsHY1L8smPuawHZ5UwrXigzpHIf2
e9kj0yiR0PVR8iRqDBxzTzuP9eMkmwMzNxPPeez34ihZfsTAED2Ew0lc0LVbgOaZQb0o8nYbjsiN
+io7x+CHwXU01Tm0RHqnmL3FWBed1UhXEFVGufjFzBI4oFZuNK3hEARcdSOz35QORJbE67MWb2CH
jc0JUx3mgmajJ59MwCZ5UUCHqHvkhH7zzBwE4kDmJaFykdkQWKYOzdx8m7BPBLW5H0H+krXgkvTg
6Z3JFjYto004RUiZxtBymdg6BF+9oAPH2mPytKOjD+Sk09VzOlqXgR3tMXw4Vd9xVxZXVK3VqlWl
GnxyHKCyQkbT9Uyx2+5zFkkXbf8w6OGN4HydxtOV3oEFKCaOj6mFMAsTszPazHBMlIgD4CeJviGL
kzt1HI7ichcrL31snSYV5oEI23nkPkMsZoaafEEWqHakbgW6wNy4QPTXtStw0AOFepHuJmOwb8vA
+kJ8YLai4XHnl+OwETCEebIDdWU+gL6eRNUferyQeJVQgbZy+M4VZm1tESfqSlRldJYkOfNw9dHj
bXUY6NxBdBzj0l/FSe1fKGmPFKzhmTejcDLObQeyZk9q6BsaUpch2KaEpJ/UagLkh5Ai24QTkkVz
qKzrsrCCZ4lonXvDitirqthsN3pNwBDdJTM6jZqS7O3cr04zU7rHNta2YztpLyHUdTcg9/qlTtCn
N13IlWMP1AzaKJkeMlqxlQyQKE6CwnJXwmvfVnla3Q7YEs6TKZcXTROzWoQJozRsDPkGmFzFNbf8
Hf2it6IeSAm0jR0u4ixgCBcal0ksHlWpmXaZIRKH9WAf4gD5XHSNviqCMdpCyuHmTOvuqq6Zsjdy
tEpaaX6d59EEoKdCTB7DLjuGSkOThaV/XWjWTeFPoYuL/cXPg9aZc5RrWZpMjtrPyi6wymoNixMr
h2FkL30f2icurKeCxg0kNDWgy4GiZVdFaUqXWVjXYdaZZ/zPijs1s8EEJzr7Vvg589V2x+z/cy6y
bQoajBuik5265mQ3TIl8C3dR3rWJnW67Kc+RUozFQ5YVwk3ZnHnTw+okDb0GhzmafQ4Kg4WCWLY9
qWRLK1GlraNpAAMoh7Ss83aGnZDVm2Fmdt4Z5UVs55nTJoGMuLUbDObpyAdjOiaxKOttmxUcj2xB
e5sTHLihwJyeo94vPud2VK/10hr3Po6odGVBP3Gb0A5WoBqCbWeL1FM16wqISbhGCIJmSjShR9k1
g3zNo02nDNl9pqiwJwEROv2QWV7U1/6qqcoMIW26AkNLiVefmoADc0VhiYRanKSWPj2egDs6r7gJ
xE1VZE8wAG/SREbuZa7btr9MG3qVoeFfBoof7XgTaUuRj75SlAwlJzrDeU7EQ8e5OZsisJppEb9a
VWCsMtHlexBM/WUBPtWYCol3E6C4m0XtSzz7w3luFGkgWFtJPVFauZuGwWVb98mDKeniTsug6hpl
Bs5GAX2mljJUlCgoblNexaMdoLuIBP2sojcTZLBTjQxnUBNX2KhkUHKs2t4fvyS+JR8qS1prsw46
J0wHJ/az10BDCKSi7hN2uTaTAVk3Ji1cqMYSzBEZ2wInkyPK8toc552eTI8FikQ8/iHVgO41hgU1
XN8v0MRoHB8GUW5qIZ/pi1DcjcFGNnqSAeQ8dKxJJwauszdTWPTbDAFLbAh4sDAH+6q7GrqZui1r
9iKy98oESx7v9mroo34zz921VRpeItJ1M0helb/KGDuaUAb8Qz+EJ1M/ZZL11BX+LkxL3nmruOut
7N2a1LUfQ2DNuVuxkpy1Mh7cuZFOeT9uNKvdg7cg5DYAA1rcwBRgu1AMt5wVHKxAC4cge+uH1FgV
oznuq64TxzLpZG8OjfjQSCggG8IbWOHBf0c+Kkmg7o4UwGgOzbA5SUAtnVA2LsxA/kyusuSOmYoa
VacxUrDW8ZSidMvc6SGHA+k0CqvYbE/spVGxT/ADZzNegFxMlwDhacWnO7OMPNJwEBSHTbBK4ik9
LVCEbV9GymWZR/E2N8vkckSF2QXDGUL8UQts5bOC1uipFfo5AATkxMOobuB7JlxHOUIuRQuus2yQ
nwlzSNdzEpO6JndvWihVHg1cwNDgBFdKDVKXbttwMSX25Nkxim97FtpFlulnzequxrRlilbGyrMZ
pShuuzR8i6MIReooxy/53JxH6P+7yuTW6fsHZAv5na2U60GnZ5SHG7KQ3LTgSWXoj4GIDq5J1Ok5
M6svBvA0T9Pq9pzP7KSaDH2R7m3m1cLAOVBQbxFk68olGvlKM0+k8FkoostKHATpY/soL95IbjBX
8zSpJ1sL7hqVfr2P6yLqmpc4ntp91qWapyCP3ERKclLbOHi2Y0yFTjs08ewWeu0TiIkUOaXH+EzT
Ca1dX0fr3oJAqi0o2c5U3T4hRXpszDXhwYwW2Pay7cR8rhHFyTDn4Waa6ivDKlPkvNVVwQSenuEj
49ITzSuEt0H0wvydFIsg8ohJ3kpEI7O9LSEOSKBgDOgnq6deYDmKDqFGD8lq6AbKmUwGSZwe/YbK
za7yeaP3CstfbGkPfj3KJLsWxjMa+PZzTS6O1iarWZNWcW+bnOBJnMFWF5biPsvwSHAM2uqDtk0Z
CORdbW+BOqkbAFS9O9g6TgOrOBBgctdXJHWM1nSlptGLofu5J2dWsjH68rkvFMf/P8ydR3PbSJvH
PxHeajTylQQYRCpbluQLykFGRjdCI336/XG2asNht2pve5nDzNiySaD7ef7ReF+hV/0c53nY68UJ
vhWVFAfPY4weNEdRigDXNcjj7KJZrsBpPmGS9RM062OaimAnR+dkWz+nxto11nTwZtc/FVLfLY31
5AHU/yQkADhXlvU5dGemWYv3LyOdZudRe3UqZs/5RrchCRBeHx58Z7yQlsnDhS9y32lb7CHCftMr
c3aCrrlQd1k+uBs69yioDPgxsZez7F+jirXGS2+29kD/COc0OoVT6J/AsdEIjzf+uLQ5W6PtybGa
N89uyat0NSRQQFd9Vd85RfcdPBC81Jr6E+gGUHjBUnfZqNlIXGZ8ugw2twOtXNienb4kuFU0DMuN
+4aFqiaJwx4Yv6R1HunTeHfroL1agYc9eQCxG4NmfB6p0dAxCGya3NIBc1zMbKi1jVq9bWT+VGiE
/Z1dEK+ZM3KMXjtd6RSfvqK1KU/rCBDsi2K9Np7/1gWtPiHPbH6lyu6/VZYvE7pQ2q++cXyESWt7
CBYXu4Ukn7hxGspQUtPEjnRSzhynOhDjWn3QyRB9aqcxP6EvATcL76uUBk4nrGFwVNAdgF9vcn1g
k7wJYdJyoU6D25hjsHDrKIJD78TN6JHWTpVszbb9qnJtHcn5XPbeiiudTgdLv/DVTPFQR0jwU9Jy
xeov096gPtiJdgpeXVOCjvtu/jyXynkZnaDo495amhPJkKxSZsEsQY7aHqGPeaKoRj+xjYdX8mvm
nYjG4LJYVHzBTtT7KjRmv5YLee8LHiyjFPHmuc4ScnzWQx34xTksLPFtCu3inmDaNG6soLovZRGv
DV0uJDIOd2R4hDk/spk+uomvYVyi9ewKJcgz9V6LujsWhqclm8bpEGa+5t2ZOVrbxZ0vppWPsg+4
sCc8jskYlGjhxYq0VXfb/MsNOn1khGlxI4v8FPR2+WLy7cMRzX02m+5B1DpMHFXxZGbBQuDuaGON
7tOZRhKuf3ypTY8UFsZiT5Fr/brUyy9dWURVQ/G+1gOOn2xFjxdHWfppW4TI34pU5liyW992+u6o
c6tJmlatYIQDEMySzsHD6qK5l1X2KYswZdwOJhmz4NxHINC7zLMcAgFVKT9TUw+nzB8nTijN5+YW
n26jx12Ril+ptxI2yMdzYd7MsWZsxc9R1695un5ac3+N0hRbmzc1cTfRl575653V3gRPQ3DzWU22
y06VbXdrEwanifC297CyIJDcxYYD6y13OXdzTUj2TLwg+l5qbe3BphhpBbkYJxHSHmvqd8fY+amF
MOQTs7dLz8N9SUH2qZVxl5eClOH3sBZYtLSbccylHMzdBsUdDgJIMmuLxPJ0Oux0Kq+z2Caewm19
8MjTZKdr82eluuZObKQouZnlHPIIpQvjGZU6ah6/QGmIpyIg7o5mH4nGhkK80povfulYR9FJ+3Ft
sJ8zhnak2zsOWW5qWdJvulV/FWMa7AJzApmY1YbhI/eO/UYqvlkzvH+VodhGDNa5t1l8/0Gnd/5A
7LS0sna/DKlO1shmkUTqImZVHKvWoxuqGMP5SgDAIe19Cg/QU5fEJHQiYN6uanffRZhfGksvr7Q3
ZdeBcpeDsdLsvMl6Pmj2kE+fppZ6pHChb/P+Aj3JGEV8uy/shyoP6m/aG9iXdAF8om+Z8l7N4Amf
dk+jg3ORbsr1uQzibhzX5b6oi/VRoarGcBfKo9RjQyNzBvjp9idjbeOKtjM4eGnAF9xMPwk1+YNG
+bPOCybcFvei6D5tEplPOqL3IVgasetuXuLdkA4EJU6m29dV7ZPMlP9YiDmXKU7GIk63u2xWMaoG
1KNLudnP6KPOSzdsFJARG992UXQkC0Ix6XVwkrgvx/Gx89t7sWmaL5mE0d8nbjcyEgG1RJ0lObe0
SfzGfOeRZnfMPfx+lFOkkfhgMbsjfisZAi/muJmOCobnLxgGORnWa9tQf6aWLvuT+nwRiBQObY43
Ztt66po4wt9JB7sbJ/dFeBoqzq3+5jmTH5h7+73JoULdm0/F3+wJUnTBk1Smh3SuXsiPhq+q0/nd
7/GBjhKWck9TESL4hsI1Ogw0cAphkC9W2O6c5k4ROS8sPsiojv6Sa3UAG9lb1Sb3wvjYIfPhQuZX
z1qvpwd/tP2bOaa5c/oeJtu7hjnq96g06LbM+rpu9pis2frh9l4es1n8talQULVIj4UO6mu9yl1u
zeFxBo4+FWXbXRZNh8CkEdoHq7lf8S6cHENbXEEgy6WKgs+AaO8/EpSTlPc3Ei27b5lf45wqase+
zM2AcU5DzJNyizE34C5ZC/vQeeteMf9ikZgK96lPqYdlni5IJnCocluvgxFVD3iLeZI12FI7JxiL
R1FsHDn9ajvD/bgKdRgmUo52NTw0QFxl7C5Z9ZQ3vygLw2elmltYnKFKhbBdmE+fH05JBYD0lBGD
PRXbMXU8i61gTvGabV2t//hEcT8oEgSquzQsIZbTsAg/7ckZsPoBaP5eoj4K4072xa+xbJc7OWTz
fqL7eAW8luz0VTt+XwlcgdBdfoxkciKTiN4FbLMNkVnmd6HlvHiQxsxJ+ZUjA6wNsvwqWE1e2wBD
r0vy6rGyKsG7OkYPWTY0r3Nb5dTOF9FIVRVJulaeinhK8VI6lgt702J9Ohi1Bk+RzZoXiiy/kINb
HrVf+meSPikZLem0IUbvmVCqC9mBP3SOHYz6+LsN+eROO8FxDf6MLq/SYiuwsPXLFGXzboCUH4PB
TXeWxTDumDY46BFPnb+2cPKrhPbZrGi/9ZxnUa7D/aqz/CiG+cccec+jPdFzohuVZOucvUQU0Xgw
XJSscAxZ7UZgLzk8u1TDDKewZJIJjNN1Lo8bXRQVBti+cuu7iRKx1s7snenKiVZPB11hWpfHRcJz
1A0Id0nGYewh8bE7H8wtf7YXEf3GWrP8HFYLCdHG/QfTT5TJSpMj+Qi8cnIetxD1SGqeG7M+wXJz
bDi3YaXyH9axnxNXzbzFs6pnZjl5dIotPw9Z+cZ+88ZDKvc9KmDliM9cpkmA6dKE27lvo+c2n52/
gF4dX5lni1h0vEF5W9WJscjTRznVfwvJpz0TUPInm1cgIyKQSJt3ypNyC/5W6a2MINAP5eJ9uRu3
MUHtziPCgZ3rFz4YqACATjfBULDyRBtsLj9A3QmVJQCHZ7sinZlphKYcdA0+UvydXdneyfQqVv6w
7HOXlCmDT723xnM6pHBFEUszx71DNWAzJXTYYXzfAtpgZur80HqG/tPYzLgQ08YcSH7MPkHB0dYs
PeLnJfA/IjSanDEi/Wuq2uISb6wP0a8p9wnX+bpDS9G+VJ2pP6Dd2piMopoVub0fluLvphEC1dZv
WysvccK2+ET68gNo3hy1av+EPN1c6ztZWrut88+1LGBPqlZ1p5Ra0Idx66Ijq/83AmhJc+sZfegC
/cP1VycFCfaNvSV1mLb3peOtF9D3JenF0L+6fiXvb9/gGGRkSPeOi7+rfhFCFDxtm4tZHVhyrlO5
y6xa7S2cd7sw3R6bUrdHPVCTEkx+kWyYigYfV61qqt+TG7z5S0s/A+Z7qzplDqUXdY4RbKyxonVN
/z2EHUoqPmxG5rI7OFEKN9tZT4GrGskL4TaPcmkmVu3iRAfIipfbwYPZh/OPYRbBq00P1fe5LH1q
GzvCOlgQXtqG0LelwtUDdF4mriTBAKoxf+lWjHA2FNUzaVHmOowqoGMtOqG9iQ7tklFaUAj6DttN
198GBkWa51KkS01kncMxKl/HECM+z50Zdw6xynsUleuhCRpN4YN0YjH71SXzO5okLfmb21Ieu/IW
39VDZiJTAf6IVHocu+KVCBP/4jSoT/y+uup8ouuG+q77qB6+Z9sNfZM6HvzuS9rjmchq7vqm0G99
Ht6PYsB+qphfPOzs2opVil2dPiBDxg7CnzBuyoyelEyo361nyI4PnHqfmRozbsAuOGqhzjyM7QNV
ed4lpQIKY3W/c5vsJeUPfpcNEcHsNw5rGNAuCbhj1svWpQAFPeLUlHtAmvexa3lbcaGS4j3eq8Vy
7zq/m09arTiVx/YbayE+31nSOEFTifbUU0uJdhJS4bvLosHbB2xTJKHBVuWUS7s9oh/HScF26Vxk
RSJovpN0JmFs/Y2OrkADQ4r5s6+IJ9NWK47Ex35WvvXHMlnDX42MBmXwN5dlF91LWvM2cHTpwhF3
y73bweP66/x9NOaLjCHygVt29KFmJVDqI8wWelstkFhZO8NTvt0yDfK7CFf0OKS0R9h53AAZ71Un
v3V5s6fO4tJ1Ph53Iq+252wr/QcufZVssqfMQlBIVs3XbrCLXWFznqY97saxoWsoNGkcENu3q0b4
CDSK3JzOcB6nmt3MPEeTX90Vg7oWU/eQdX5xX5A+BitKGdaO/GrrgHcbIjhw36hCK04ZrTqPadda
cdCTiY/psgcVJRf/blzAlCPWo6VYPxsoi4w39Mwn9BjOrr0PwhZkVzi3nDKyG27UnwtJc5qH1D3a
eWn+rOXIOr1k40sVbZqZFSEhNuoFxBQzXOK1ikTM2aaEqdiCHx6A4MUeJgDr0T8MrbujPPQCsO0g
1mL6CFXvvoYqL2GvF7qRRuXvZsqTL2FuyoeOolImJDSrmyXoXV1beyc6sN+RaukTNeFPSGj7iyEI
Jc49ZKNRUWP2U4MI46B1R7zblXuKSv9zvh11FZ0spBAZCAsfvpGo6OZM5Vaf4FDILinlsfbWWsc2
B6Csws9Bj2R7LsgxUdcmY5WapCs4ZavVcu5nUm9JHD9lef9nkAGfyLqnZu1YjvVLQCpXNZFZq/e5
XL85Ha94Ad1r+zRF6w+bL6jYCHAo63svrOVe2x+1Bk8Ou1fLA0UpsBE61sB+Bvo70mMp0T/PEnS1
k8cRpadPVOy4hPNB0Xuzl9H8zut6N4vxdQsNDcxanqvBB1CjzWmdyAVpk5L3qO2qRMvxuJCqyesP
GYxwrx0r3I6NA5LAPTZoTukNA3zXyLPGMVFY9q+A4hbJm1KGkIMZDbL9wEtpU8eGcb3d+JPnI3UF
c8FaSUhD6JxZB4AXrLscYx78cwO2D0FIfKPNoHnelGs/0pBAHbFpVPFGUV61M9ZYJHVNRjtA6dPE
snysaL17yMc0kbM2p9KDHQJW4jMU4m2biWNRS/uUWQUuXBNyXLlh/ihNR3p6NDg7tDdrLEcjTn4K
FlUBK97bs/wRBAXCEGVXZ94Nt7oWWdM9OYgZ9mNRphhrDZO/4jYTA32ivmcdORofN8TDsQUpyr3t
vlEdy+FV5PUHtwUigVYhEC/T6Jj31Sf2t4aXEs1mLfSGZFB8ha27PhaBlvtiGQzLY7HGrk2j3Y4Q
1PetMbzANbweWHpH3Y+vNGnwASu48+mwoijVHiNJGD77RUtCg+XMOjZdAK++yn3FsZh4yqbCqotd
nyANOyz+sLckfacwt6zRKSuGO1sHXRJWCyEQBRGIrJ1kWPh0iJJqkg8f9FNQyCthpueY3D42qFBH
CPhYHfvqSRW3c7H8WruIGH584JOfc9QWGx4d554gfTAoBqIBiTAqFO8oO9luzNTTPT2rB0+A7Cv5
EtiW/Tyw1bHdhC/UdX9YbjXv6wVUFn3i3rOha3BkK1ae6IlvwnrULAqfjj2waBOLFx6N26K4cYdC
PiCc5E8BgKWFiQMUX/qvw1oHhdgs4WmaxECPweqi9hZ74+Ug/0tUqBsB/AYTfhkySHxpc62VzmqS
vA6za2TVrxHtGxeTet3e80N2JYMQvEwLiykmB76oLxkbvipTAmP8J38pHoOie9ms4ru2puMyZEd6
D54KN3iRReMQ3JFbe0HRbJzZ0WsmqVLI8Bkkdhk1MGz5dmldSol2gu9rt3i5+EtQFdkvthX077bK
m0TYuRPtyU4v31qbu+w45QTyHSCiTYQAHtR765wHAdEHSB08qyHb08lxaDSBHaXNrRcJvsS59DaV
MILSE557AhA66FSOwllG+TGceCNjlLWb/y1CH0tizpCf+ykTb0uxlLQ5EZ0exfxwXmdPIZL26oo3
Xfj64I2beq7CJrtjkkR6Fjk3DEtwLk22nX3lQYpcLw13Kxmm9IuQyhNUVAN3bpMEN2DTRmOwVysD
keVOD94QEKwk7EdyWDlENa9qa4lYRelrpf3bEetgHHRldg7yrL/PUTsmAfG64EjlO9q4PKbt4x35
GCuBY7az6pvsea25mkNYB8IEE8RdX2Lo4o2KD9JtQmJScGXtms1xdn406ST0S3JfBi2Oje19W1X+
JDiG8KA8lzxwe3qt7nStHsQiH4NKvd3wz8MQ2OpM7EK0d2ZRH4QDOxAZykUGVURv67L0cbBYD30l
ORR8IAYDkweB3r8gM4POJJYJuH2n6uzgZttjWGX7zb9RwzdZuLKdF9taE2BRSspF/a1qkSuQQPCq
rHSDJQ6ItbGwdEgHYz25Tl7PHQ5g1tA89KCHMT9aeWQsEr+WPM7V+qtBhB3rYI1oTTEUfuUga+XY
XaeAebXttirJBjSIc7CqF+ZJGkiMMNw+rXW1G97uWv7zSk3ZQbt0OauW2kMTLa8trmMIfJDmkEyW
IBUYU/IJYR/mDKYzPPjdhCpaGXww9KmJfUDyekz1ijysxXLHXNJdtCZoixC98conQhG7Uzefmcnl
Pth0eG0LJr5OzzTeOfOpdAUJD+mgYpERlWO2fjvC1oUPxdB9TZAJu1Znc4IbsHiypkHuPM7nBP49
GaL0d9MaZro8i1tkWydriuZDM90mV5epDIAmvUZi/gHxOpzQdHJ9Yj+JqZyP4rYV2YmGabD5bc6e
DHhsXJIuH1cGviVVdKYhpuv3vtTLt4Gp5Y6f9VY4hRdv+Wo9VmtIVCEoUvq0WW6feCXnQ0+Y4MEP
puobkz5JcUDHJF840VOfF/0zVTY1FzujENuHe6sRny9I8bf7SC+4k3xTF0kUpt7Z9TWjUWTqY2kb
A/XflM9O7ckLZoX5XqPSdHa0tMBmsTWOceh3/R7ka31uhmr8MzeeZn8u0/CbN9GtaJVbSMDZRB/U
UoyQpDR5WvpjzbESJBXCtjqu11rEFqQwdAUcKGEY1RJPPQlzq9O3lN7IvPuh03C19jWi4L9y6jwO
NaRcuzxa0fBpz0XJm+eLfRmcQTEf6YGiyXwqDuN6U33UPKThrlBO9lRJtT1r2QLLYHdjGFNLhm8z
I7oTo2Tko6Z1JP4W5q1GhLcjGu1q3yXa0QHOSd4MvAO/tbeOR2/LSSci5avbuQVTG/2Ww8nzs9hs
4ZNs60MesK8QVB49G98eiCVOxcXt4ccSt6A79UwFDQnYdYgexALfi6NqIY1MftMqqh/zmXFonarr
7Eb62Z6kOZS1+ak699G12HDKWzZfE8rurqkaixALaOpGkQYoM2Cz3OV3xib+OarNvrfH4pxZdNin
of1ETMh6mpRKnDZ4bEOg92D6yJlp08gkTrQchnG6CL6doux+0mP6XuJaETmpYCAB19SPzoupEyHB
9ZgNE12S1UlqplUdDLfjsEN1ld11mZn2AQVnLDmrddmGrIvLMXePTEHkAtazc8lKj5+JgvfGGU0/
5LAetBKE/m5zcLDzhUn7ZluJ4ADvpiXzXrocAnSn8tT+OQSlQdeg0+n7hhvkniqt8ueIKyvO1zHy
495J66R3hNmPDLc5kpE+vdq1Hj8YwJ5p98Ltgg4kPFnZMB0rNpddSR09N5spv/ymqBIA7hfluPQc
eOtjLsWXolcMlu8syukqSnXgIX3oiA0dcNkWvXu1VP+att4vXO9c0a3L3tgTOHrIw9Q6LKWl33wJ
N7xDw02YUjHsZVf1SHWbkhQFL9HTwqWNyB6vl6HEMPxZ9wHEgEPv8L7fWudnj+ftcxmZ7PKscB34
ZfLaJqs+O3PrJVK2y5Nq7Ucz92aOqb30rv4M9Lxjuc8+8+32lNbK/453j1TVpa3PICY0LRcO8zB3
YjCPj00u5FtT1Qz2eYHYpzP5JcipKC4nOz04liU/gVlfBFzQXVDzerAgWH8a41konwsVvVEhPMSV
Wps7qcPytHikuKSNs33khbzVR9n1FwoKde82a/mtQC4LLWFZ51Z2fB7a/jl58reOmH7DoqXiK20/
Dc1y96wr67uQMj0hoe6fV8Q/xwEVyy+fHeFsdNc9CqHdJ9T18oKdqLwOfLiPnMpwF31dg2DzTVZ9
O5+Dsqp+jX2EIhhlRrRgDHINKJ+z9ubayi1/wNFGdXbTx6uflUnf29GJyDjxTifFrzKfxgtZnDYi
O1TdCx/4Q+mtUewt7nMzZtV8qrra+ZG1wxIHmIleeV/3sKR0pRW+OKOOJjVv/tt683kbs/GyUuuC
qmQq1xMFav2UeO7yNbcowIoae50r14NKTR97Zv1jBRQCD4VWzxE9rJA3dGObza6fg2kFWxShfUhV
TUYc8Tj+K8FkGZuw59NBqoZYBtU7Uk3vx+hW9MXqoaTSNjR/Ag448rwRILNK83oB8gNSDZutj0Ug
5YOmDC2xnfKXyiyIhNkN7/x8+BrqIh1PAFDNQVkmeGUDkwnFgNNBlXw6RaF/lBMU40z7H27KUNBf
vb4pjHmIHQusXJ53lhYxQeBB7sVh80FawLu/lttnkCPIhDym4DWU7WtgV1wFQ+2vp2H2f+Qmiq7N
jeYIl7Z9I4vMJeoM08BGNjJrN9KTgLYJ/gjTl/KJkpxkg8tWAQJvrZAHkD2kWIaMt6ND6nfcUkJ8
mAeB6r7J6+A0Kg/4ZXGGNkEt1pDVOHkQ6hjCZnoXCXIDJpOjf7Ydcxk7ic5Kp645+cJLL3bVucdg
tKpzwSIL+mGn57XBT2psMx26qKTHPAgfsO+H4BO62WOUPA4tmT5aAOt4FUmmfpmHT+k20mYxBtaR
N2KDgtrSb7Jm5GjDaLwjjNk/MS7Up20Ly/2MN/soGLh+ogFECSnBegNQdeY+G7MeeqnE63Nuwcx+
n1I/IzogQs07gzJybovsB5gJg5Hfi9cG8n6fWVm0H3x/eKmH6C5ySDlti+VeBfnvYtNmDxlZXiFD
iVGsZicpUUtQPtOy7zhB75/CYtoSjSxiPy0V4VPzd9pUft2s2cjkOnMe8OeeRss1+K09+6CG9RvJ
6ev3JbceUWADSAfRmylkS/q7+JwwCu5SZgNykW7i4S46Ewv10NbuKz2dA3qmoY25AQcMvgZj+OTh
n3OyY9umIpluffJc08/zUA3HxnKxGueiPDmWr6ixRgoVV7hf3mSrn1EbePsSBBHV7I2BXUFjRbnS
vuRUD1AIydzV7rfun4ejbT0soJzwxbBuicqZ1KQEgYpKkMbdGIYEPq3DHIuePE/B+lrQ2xsZJ7h1
LY9nNJzFiVmbY8ffwu84sVzusg44T1ndqZuLcB/5VYvWsMBHYlneyetL75qPPJNhhr0Axe1IamLQ
O+1v9DPBqcACmlEBuJ9UdS+sQjwYQ4pt3rkpn4tcMYa3/oFabzJcPSYaZCGs5aPhvEGCuzhdFWcY
InlK2XH9Qezy0tZPs+ycxyFEae9k6815icGeNnaPdt9JL1dGLyo/F+v3NuU3bIgcUh7qRz1QZEnE
RAOudJu1smY5RpszX/2hXB/+Ma/9n4If/teoHyL//jMU6H/Mf/h/GO3g/O/RDqbOfvbFfwtzuP2K
f/fxyfBfPtVCDq/mP7a7/4y0kvJfxFLZ5Fbdwp08rH7/4eNz3X8RgCXtQLj2LbXqv4QAUY9LjYfP
rxKU//nB/y0EiFTt/27jI6zF45l2HEGgoBT8fvz3/9Lb4c5FSvIAj9qcZeXj5Nx0/hYzPH5gJY6M
T+ikNKZjKIfA9b+AeXC/VARb2iilWdP9sPNtqHOPuGe3SIf9ipaqjZnYbTLo5Lh92K6FM8TrFQYN
QgQllxv/OthXiycVM+HSo8mvU2AXh02Auzlzxzj9h0rJczt8NpYXWDt7kX4Gxq5gwltZIxd3ogxd
ks2Xw8y2fC/zNb2O6caPhfeuKFvSOhDnwKuDdVelsCz0k5sq02j7qg51+Ny+T01zwOP4KJ3mMffG
D2uj6nAO7y0PyhrQO2oG9MXV4UZAe3jCZLYkqSTTUy+ntMXAMNgn/j+E/aUzJfVyk96HLHDo7pzx
aaGU4Zcnv/eRgowVubwvATaRsO912ic4NU+gXD+7MXhIrTluw/KiuwiydWGo8tXOKsdks/mVJphR
DGsCIGo+BvagZSbSFjXm7R+U1Ad9v8tDQUiCs/JLCNZIgak07ufAOB/YSQ5r25x7CtWXQwNN6+DA
GcPttNAJBVfn/ZDdEn3WXNKHYizhGhVtX16sFOuvb4XZOwhl9mF3Cl0w0WPW1yxXaHIbZPt+6tk0
OXjgKhchbVgqp8eeYucFO4PWDThYRLjDW4Gt7KEk1B+yJHPc68r1fhzp7b7UFTZFSacAPq2JlGPp
58UL0eT5G1GU2Upe7YxBgIMMNMInGOPQ2zMduG3D5I1r3Cleskhz82MVKi5IToA2uC5h1MfmWfhm
PUBPiMO8MhaLfnmdp66GTxDpTFtvRN6AP6Wnym4zaEsrDRJPuu3fNZ+bC08+d2Mmin3lQRGGqCHP
Y6CGUzfUrBotaY7r2KKUp1KoAxVpqscMoijJUv07c4kIKZfU/G171CZR5waHIW2QdFH8tYZ3waIW
bFaLwr6AH69gThpnulUpWlF/Rpa4j3we9TsqPtOe5j7NNixBTsTuX5JXPqqBLzjy7f4Pa03/fdmi
+h0ZBGnIWLG8pwVAbiA/BFs6mOPw3q+N92tt+dE7tMsrc1Y5tFfPKUH/u2okXQA5k4eetlw9+Is2
+u0wUtxikyV4V9RM9r5pAtIM0joffg3ZZsJ9vmZzkZRpL1WCZC4qDjXTEhlNOpqvbjWWc7Isovoa
3ABlL9BJf8XSl4o95lz+6pNYV6Ygja/gqmq3+YK1mX8HTi/yB7spVP+rulUxYIAb2mOHqRABdWBp
c8xDXJSHoAe3PKEiQb9KCc7oYq1x0/6yDKvzwcPD35HTCdibShcolMUlhabgGmcRmKdGXevGlMUZ
aZA/0JMcVETXtI1HLMxW2c+16TFPpRUUHXkIVogmkJo74HnIFYt5hbyA61bikTvOy9jcAi97tJ85
e0mKT4MBDh5RWG6yoIpJ8Qoznd9YayZd4EB8TcaewBZbwpP5GAcHrVWLrWiImzwCumuXOcsfMpvX
Ouaj6khyJijiVDo8dneurRnDXEW8NStYIRLij2/rsx8aNOkVvXxH17GW+WBm5n9kl8bxD6SMIo3P
gdd0gpeFSAkAhPmxIBGAut21WZeYE9ZXSeT2wjmFG9LS2J4hwC4LM+5vujB6xLNGo6h0V0CRPdzv
MMZzbUOilrQ1qD1isai7dtEQjmdt0tHeR3Vb5ge1RMFHpPDfnPJpReTXz2E6HLqunuyzFETH7Wi+
6gj2jFoCyr3Qs5B1rSBld5ZI2/naZKatSdsxpJqYITRPC0P/w6pWoqtX3ZNNUMPjqZM/z0hxF1Lz
rENPp82ShHaqZSInJ7WPDu/tbRMStcSZkc3ohBzf09dlHIsvRBb9AKs66PUx8BVp88Ek7ZzQLVq0
MR5STG5PDQq6INOhm4AZ+t4BWQWTYkkj+Xie2a1/4h2armlHVPNORrW5a7Lad0gJd1Bl8gsnGwBp
QHu+LUA64KJsIvQW80oOYiQnfOzZo85k9BiaZKoNx2HjLwTJsMC4P3riG7OkzCZRx0KsPVROi4/P
KSf/YhaNcGy2Kv86D15dxiLN8TdzqaPCtyhwQ8U/YYjeZZLM1R0MFMp2j7N12EfcO/wbHFY67pZg
JKw/nCWxqnkf3nTizoQOMXKGH6sJ8ARGOqUA0i6w5e3DMq2CGGTFdpOUJnSbeFv2rHhxchADP/Wh
kAPVBRjL6k39aYZu+mUcMCgUesbniR1S71qwO38NXYbDa6I6idKedkpN7IJPDbZ87SJ+c5tk4SwW
ZS5eK88xUPh13ZxMTWgzyFK9XkFz53f339g7k+W4kSyL/lAjDQ7AMWwDEUEGJ3EQJVEbmEhRmAeH
Y/76Psgs6xKDLNLUq170IrPKSpmFAODw4b17z0XZ4HNIm9C9kuSw1dloPUpKWCWdw3E1eY8iRVwV
6/NiQPKAKiqqipOyLtP0BHyjcTND98SoEdfxg/S+xDKniFk6/c9yaueCk7Ez3bM82Zw3Y0SgG9+N
gycHeajDsaGbP82z0ZVh0o8WniVBYnKRwQ/YGEVPr4sH7N55jWM/2XWHatsaZddvkY43T37la8Dj
qq3tkzKiEbMZzQhiFH0j85AgIF+wopaUylBHeiGeOnAIAfpHNtq+/UtGo/0TIyylX0MRiWCNtsx2
neNB8a9nFysmkOaRqY/4YYg7ZAD+orROgY1EdaoZHPxznAlLDeq5QcTeQRBWlGiXvPZua43oeRMs
uX7Cgt67G2/seX2dcgcEGLXJS7Jdi9XIDNioQLJBVu/T7Ou8ori1W6XKkGoPuhVSmmtYAd4SMZq8
AAEDIh0akFa5not1NSkgAotwzobGRhCO5iB28Vfn435uPAjtLNDGtB3tWt0kdO7QgvdZ8p1vNvi5
6AWivVzcCLAXGXsjh0agEMyH45DtqVVPt4XpVDddauM4CiSl2mDBUbWjpc2hfjL9aN4tLJdnCAfY
eyBIETRoywaPRVRnxGB4JW45jOl6cXaLSQFpE+jFekQtSeWKv3f4CTwQOEXZogYNoOU4/0/B/Bcv
1eUs8p/pKIcWPMrLjKD1X/jnVGXIv1bSJYLNNYgL98saFfUPHsUQJvg8H06msCGUwE/597kK7ipk
TGlDZBUrXtjj3/o3H8WxaOWRJrqeqtY/+gNI3hqQ92+YDnQVclDxBQq+NA/K63HqG4s3crm5BSlh
WQ+ukCRnNLW1y5bSOAHrU25/ezL/Yru+gAS/TF/853r88hXEQlSh663Ivt9OcbnlYx9IuJ6m6Ib8
NVpKak8x4IzAqvYdn+wJBbCajjdNkwSj8rdMMpazzqkPja7ms24kU4X0lrO06EGg9xZV92IlT7z/
Q3m+x88FoD6vDH69EBIe84vfGVCEWCpYlWHqtd8V7p2zxFYB85pSH0R/vn4DsGlYiE1eNLjE4/hU
0WtghJrq2wDNg43a5J5gbcB1lfn1d2/CXPz+nb1+A7AaPQaOYHQRgLmes397A6lVpCV7YYpP+YgO
O1ucMMlxUYDMmy/7sWppfhr+B+/9jZuEEMjVhCCp0bJXRs9vFwVrV+rCgWFV2aAfjKKkAKpZ8FuM
Xqd2bfx6/x6tdRi9HNaMLXSGfFgeAQPmEd+1021sFykx0w7GdM4HaT7cJyJn/a5h1nzLKGrQC+6F
cWd7oLEQTLfuHect+dMzqYaj+W1orMRzi3jXpSvi7RIDX37IPSzTNsoc93OBCP0pGQHDq1TCHyNT
y7+jHyTU6fs389azY4CQn020puWY61D97dm1KaUDmTSkJGHbuahaQpJLPS1sOPN6V/WWu3v/em8M
EMaGDbOJ9EAS5Y6uR2dWkw67roS54ZyMQ489j4AQtipefqVKI7rDhqw/GJViLd8cvTEfVijhpcQV
2gSjv7xLNmUx8lvIsqSWEfkkZ0GNOivak9ZR2c40iuggLMXhDfXGNq2IEaS9HIHDkc4HY/X1p+/5
voDgTjVMcpCBT/z78zakr+n5ygYMYW+dparHJYSy4M41u+WfSiT1Q1AL1//c3u/T4ToMj2/a9wMJ
ER47vuUcfRZW37pI+KHqsYX1z9kCoYBL+ubw/gt98yoB87wNpzUI7PWF/zaAtEzw6HicUe14VVx3
NYaaOm8/mMdeX8W3KJKzlPi8PbmuWL9fxaEdlZWtQbAQ+7R9ZUcWk7wBr+aPX4+Pd5EnZlPGA7yx
fvq/3U2VFBEgxa5GchwI5NLcCK5zdp/rWfr9B/d6JJCETl9jnSp5P+LoUjKDomkmyBGlmapzaDoe
bIbM3LVKfxRg/8bT80zCUFzpmvy1pgb8fle0ZSZfl3UD1CIjai0IslPfx6j2/g29/srYbAh2Dw5j
DWu+eTTgpPQNqyDWIzTdYAJUiSxLoLp4nAZb7PI1glzm0bStErnsZAEwum9wxnRW5H4w8l9NMj7H
fuE6LEOOT2X36NHGntsavVyTUoaI4KKBqbqhQXJeTEQB6nSyt6vX/4MPYV3aXnxuXNS2LIrItg03
UB4lFHhjO6h0HaJVYWehzTq4ifClEUAGAVhTtj0ZzM7fFikYpj9/8JZE3iLJd7B90z+6XzGXq7OJ
+00cGjqmiND/ZWSgRUZpXbQGcv+RiMmrDBvaeT/U09bPwAb5kTV9MKbfevCMMYr1PHRBBPbLgSb6
yOjyOmvCvEROgHXiosw4ECRoKMnnCgzMR6TuvX/3wdo7ePnkPT4gtrjsOMx1XVn//LePdpFuZ2Pn
AoHCjHAWxdnq2FBEu1DpaLC+QZY5qVF74Y3pJ5gcdmF/IwU1OK/RhMwb0ylt7OzgytAvLRlif8ev
kFFYhpueGVnszrvUoxy7UUE1P+NGl99U7xjlIXbi5DLRZYyJMbccjaEXeGeOXwh3wiyqL31rdWQu
Sj+ZqNj5pOPGdEAuq5wuwM4jY5FczDa+odWMN12z9iDU8hM8MmQx0yrH0J3dTj2Wx0YP5g8FGISd
gChaAGhBm6JGn3Vw2+Gss3Z2V9H3o41bIy1Ax+dvJqdTX4KU/Khd3eQwmERNaVsxcqkgtxx0N0sW
KXnq9I3xFKWT/MIuucFZZQmFdnvR13kPiwFYL9hiyKXOzZJRgdyBRDIhXsFDvEinsngANtWAJk1N
9RgBVL53AFctVPFA4Y426CEU/DCStlMvJyAyY2Q+jajHMStjtLlWVmJ7KGT0RLxXTWER3fFExbKM
YAlvYuoSjB7awDIc0Eah0hZSjLsajICCQJEomnzNmFx6MHrvW8rs86rPhW+AXEmQ7VbZxADO84if
gfhnOhoWSqMNxIPEW4WJfnraD43hIVqFvwdDi9IvJ1uvvx8tmhBhQgOYCPsudR70aGKoGxpzprej
mwHrgR6AqaBk1eDvoPqmgAuzXTJ4xK9RuKKonKLEBeeYqOaqocDBk7CoYIWeoki3iavFcfba7rpx
n3UaPl7gezHcnsZGS2kINy1DxQ7xC3WbIeaLZQHcuojgKKSMtc1/x3X6NWiaZdy2QWs8FIhnqapO
MZZsu+oX7Hlebl90Zd+DUSMJ8mtLzQOloh+onh6JOT5QpWMUtUE2/fAaSXjdWHXqOpF6dhvqKw2p
ovjbYgg2jlqu5sQM3J3Z4fjfZv1UEB2KA4j4rb4ewoFqfL915zg6dedldvd9RsE2bAAhd6GTanGN
WABSRz50GSTiiML5rgfyepmORf5rwHWBZlMMxVekpOO1u6YksCVl4wIJM4+voBb1IMAY1+MerDNI
M4lr61NTWva9ObJ93s2+1RwSEAs54C2zhxw9gvUJXBhdW6jd7mNCAsznvGErsYHypAmuklX60xt6
QXaq0N0DxAL8P0kx1d3ebm1I4MhCcN6ZhgqsjfbVdFhT55GF0HmuVmAI4XkUt02qST6Tetc1coGb
MsLRRaxkhi0tpm7X9QVqnMVb2nonc9vtUZoI4zzpfFEBVYqw9BAARfRBmaQS49xQ8ZUnVFAuIGoN
2JAwy+it4VBLDLuyoBvVx3CNtyUqtJhavQGirDIKiYq/a+bHzJYjSixDpdedATF+0/Uak0GqSwrD
rl+74LqGvIWsVLQV2Q/WSH6kQhKEDSf4iSqEHxvBw/u8mihuSvRa5snQoHvDgVieNqYZ3a7fs3Oy
GkIhAOlheAB1HnzVCx/RRpBUh7lkprwUesxrFQLPMngO/C5ZOJCh8FSTkDDrIA7RUYBswKgbLQ7q
Oo7ruxQBAAAMaBEGQ9TSF3nRSWxWPWFo5Ge07oq9ZjbAbIfnt9VJfU8XFZ9dBp38J7rt7nvH+bPm
ZKElNkc+6a3A3iHDjoI1xiRvBrSd5XV/61ZpBQejq6Z+T52sspA9Ut8Nx3Eyh0OiFVmyTkoHaWgQ
toSkqIGOQufM9CwSDKuowG3SK4vY/mqNrf+5mSMTBeZs9d+DxVOI4LoRcwoGXQdtaW25gNVK4udL
C0fOJk56ddnNrQeub9E5mnIgZnyJzXcaBPWTm1mINSTwabJHhTciSbUwB07DaMzn1F2ST6avinxn
uhWNE6Zk+XORRpvhbWms7z2UfuI7dQBirFN2j+U1nqtQUDS6xFZCfmvCkTnfD67UgL5Bvfu/eJ1j
dYtfTIptROpChw7FmWmudrH1Ew4HfS9AW+3fUMV7bRjF9yXxzAUxiJhyskrG3jyDJO8A0+wSgn27
Mhu/scvMoUR6i8Rs0iK/ptVZ1qfRkEImT9Fqkj+X2Ig7VNBOEKN80jpFE8mnwcdJtItmPoZNrlyS
71KaZH44orAa+bbL2Dv4UBYli5iR42E24eWqoQbFN6ppAaogakRCqCPpNEXZUl1kLoqqHSWpFMC1
l0CcGLwFu6ZGAW7gQ65zAtemaN6qNi0AdMxRdD9zEtHhVCnYHaQQFl9ZtEAkuKNsdg1lB9T3TbQ8
0lGDrsYIne/K3lQ8jZJeJbzTAU3c4taQw1RtOqhwuyJo+VMXPuNQ5kTL5V3pqu1ceemBtii2KK/M
vUffi3Jk2WIE+hI5I9O6SFqS53m31kXtJhYph8V6C9Qh2i/KwfWAOI90wU2aIF8NA2Pmo4SK4m86
XcM0cReSUW2noBHgzJ79qxwAiIVWAq+EmsXCdNoDBHowXcvIwryo/ScRxJhJ0b023wfRK7Cv8ezc
OkQKFBvqyNkFe6sWxhpk+SdPeeazC0GEhjIbqI2ph+hXPCDeQ3hkIdgmqSH62rJnp3Nm243cjmUe
XZBvav+0l7EjUXupv+PIpvmaTGTvLbndXhcYsC+NespalrriASfhdO2nwNxp20TdSvkyux0TTL4v
s5aFxYS0Bn+oPqTgUVbIKwAzZVeU6WP0gM91ky4PUibOZ6OGDmN59MuoS+oWuxhGG9x0tIdDHI/9
tgQU4F46duXoUxzk49cRWHsT8uBM7J+eBW028/uvA5ukH0TsaEGLYsk/R3WFnymzWqr1OCZmOkIF
BgQlvewb/UbORdCm9B6RLYbTDmt4uokHThibPk75sMycdlnbeMQQ1j31HrJx+WdCFt35F8wgTMKl
sMHPZoMqOTWhf71bILESXFXOy1e4xQYNn0nOVxmtBlhPOb6dsGcIBRQ4ARncAsVZ83/Ie/isxoaZ
2Zq0u+JLElknIfwWHeyzKqJ7RB0q+tFbNjZAZGqfXVQ4sNtEb6GVz2p9T4uWI2SkW/mNQet9Jm2g
OWOdi5E5lJhCtugz0JeyHVTB1iG5jbSAok7Jph59Gg6mpboE3FzTRLsM5YoEhwNF4sxEVXNQ6B7T
EwObWLqxyH34ZsweC6ILFsUOFfBjb/UCJhdWYtrtxpO59chRBGa1MDFY7dKgzB6VP2lIH+1M6LNy
JcWJtFTpuTObExrsoghuzV65wamjrZoAZ1Pquy7iXyR2IRnvxSKz094cQB1qJwOYis761qHS8rMp
oRcKr5uX7ZCl5gSWn+CRLS+NpA9Np/YhKgbaTSwEGKzQiFjxaRqM1Y1Oa7iXBSmSMOXMxP6kEo0z
NQJyhEp2jJnf/SEe79PKxac4JTP7tC7rgTNYbAQUCrnAuG6zmC2aiwvtMNQxUxLq5/ynA80TflA3
NzczDHJiEcA6njVtM5sIXwaQsuwI0uBkwjbMNq0cIwWEzfFxfATNcp3BJCrYHXjNTxMiCUcPYUVw
BlJNLnoT056Gq+TC8yn0yZT71s5hJclD1M8QD7te8Gb6frie5oTdeTRo2vvQkCBemZaePxl0oAhU
sTj63ThSILWNFkQlrCSLeEYhRS8jMVqPeGwLxT4dTyrVE7SBivjNMddbSbTgeFrn47TTDv1hZPoF
5X2vV/1D23o4bs3B5JlGTKbPaI6IUHEAg5A4ki+IFT2ooLu6FKm7d4c+8bYxSJaVmFfBsOqsvGIs
4a3+QYpmgVIqyqMhDMibycNqldeEuMC9y0zp3N57NMCZB9gRblrPxBhriHZaWRjrYd+YTfMG2dcs
NxjniLfAskrToJi72dmOSnWXHs38PozpjqN0J9Q9t1nv2ZXzT6PmkiNIDFw4zy6mfzzjqNIrdsMl
r3Bql/Z0Ijer2CZYCFKE2Z4waRQP0+fVu3qBQC3H/cJe/4BSBK/IwEH5oOAHwtkpYMv0wwT9hj7E
10GY+AB6Pk0agJ2avkcWCVlW5Ztqv4BfwzSTNdZeS0W4+gq2KXcNrKebtbWHhtTNvc+z60KQn2pa
nIizexBqgvaFDmXJnBMa7AvwmGbDdIsSgpltSR1xHdeLfO5Ex7ZeRUm2ae2y/BXYnX7Kk9ifrjK9
NA+yyvpVYULnEhF02rVhreqmvOl1aX/rUet4oe8kjgHNW3RYeFvwkxAjNV9OXJt9vktYcxOk05mp
tpFulq+6a53p3Gon+j86m+wrUVQgUFAiMBMXWGROl3bmNDcx7F3E3B5SXM2eF2FRiiBu9GH2oMZf
EMAZ09x+MWYLeBovX3wqWoFiCabhsC16kIdQBbQ8o8VGBrGVDdBhlipILgId1wJzmkuWOv93AKZG
UVefCQ9y0RF2SJFVIYLLKaswhjU1yjWlWheAYtYUD6PXTjdjHBnPma8wMM+44fIze0CfHUIqtnDz
s3O9XOJ1ThkjBFE79knrQSVHGwS/q/FPLOXph8CrIIWZc5UeOltPP1EY2POJj7nA3WrfSOPt0ghK
CqSHxo9Ob5u8sLqqQpfdkR1OamXQDYUYc8xvWEwthY2To7LCvI7AqUJijaDA3rMikqxEddDI9l0g
/dPEUbS6waTlPxa+YphdBphfKCE87QS58RXsF+dX1s7OM87X9txPPW84ZfPGCW4ag/SLtXgSHXTM
fIHbOYrCJsGBMbNZgNowaxy3laqwdHYpBnvAN84v8tYzhBNIOOKHuZIOhS4L2el20C3E99YH/t7W
8QK6WpRsHSewoIdaTfnKakYtvx8y1UxhnWLnPWFlhSPRocarSUygx43yqjXOJ3xV3FWcZMw96cA5
GWVUurCFa546C7IHkTLwRHM7X74jq+kudDobZO2Vxnd68CS4OxPZc+jGgso+i5WiPI9wmkdsjE2r
zhAAzvGeE2Pzo4UBgX22XbBDk3kaFyHSo9i/ckRl3sEW8uYdjnJ4l1QaTdRyvgNtJFiPybWdRAjl
dR2HhSjWJJZWZPeyG51vmo94OpSdcp7ndFxuleNbMSIljGKcpmIIenUmJCgVGfnUXxQnEOKfsEvl
TML8z3nt39umLIOT1HHgBtl1z5SS8BVgExBcLASYNeSH0R78i6DKU5443t4D8i5X4EJMFFvSqrcf
PZd6/saqHV0hTsXWsPWaNjvTxFU1zL41GsGqLjxaxxFOaux6gYASP1Jy2+gso3RcBG5JRJgLTbFF
t3dFmR01IBq6WZ6obtFfIk+3n8jZwMdj5g1R0HPhVg7STyo06Cat9mc6s9FEICjdbFNOZn9TLrGR
bN04z79RW+Zkmo5dYK98H6p/UY1weGf2Ta7OsNWxlYTkwflyI7XAaDCz2Ixb/tTvPqHDl4+poCC8
abrZYDGs+uwrTvcKXuyC327rlhFc4TieES21sPbzE0Gh7xf1eULL2dqDuw7S8pElbrrQonST7VqS
xMRlEkXKuM8ipPH8bReb0q22MCZAWzAtRahjwIteKwImOR6Qga7OqJ9k5xwoZtRdPQfKUGnHXS4M
8A1kTg3UFCA7YKldg4UwDZKxFIj8jqjJrNqPveEg+/LQpnS2y+HI9nvsGPaQjDt3toZH1t++2wee
lVyiNo7lAc+aVx2yukBxaKMjk7skXgdl5hJ8Aup5+vZfsgS5WHUGL5cq4nUzqOV29OPu6r/IdpsX
txxprRbIm7cmi/YpBLW43L9fNH5VMvYd30WSRy+JThz+0JclY5c1z64UG2SE0c3JPFgqXODBn+H6
RX6KTI7VzV5IL4irD9oEb3RJJHGBiCEkDQNholx/Ua3uIoMCYOLWYe167DjLtjlnH8WqV8XpFxjk
wEJzBHIo3pJd6rZIx3pUS5SS45P3n8GrBhStLlJ3UXsgFEE7cvRDpszPS7KOapoDbbzBiQYqdOBr
yUa/3Lx/qVcNKC5lC9fkKoj9/9b4/16hL0Y1WJ3kuyOqIT9VCKJ20gag8KdXofVADwYjqYd6JTi6
oVkkidNPcBuUabYnoArS28kAD/b+VV4/NmCKJLE5Aak70NyOug2dGCfE7bD9EdYTjpBAV4ceQRth
oAz//qVet1Ncy6FL7HiOhQ/v2JUQZWpIemxfodEmZr+DFGjsu9R3d2XmslNdcCyERazzyz+87NpP
ETZeDFPy3qyjLs6cRxRC1No0M934bFn0GBpxkZ0L+E9ER3TBrvfaf4W+/8du9asvkova1KwFHSze
nXPUw0JqnTSC9YGiN+e6fmDPPmbKPWll9agiMW+BNwKwy73ig4f8+oNcr8xfrm2xHaBJ+vKDNI1o
rTRm60ZmFfLFxGbSIfEbeY7M2L4wJouqmZuBL2na/rzWnmuSCoM0dMGO8FEr763HQIiK4K1LD2rT
0eiSuqSD0/IYTJDet7kGAGQNlNnGaXnGCjVclIZNHssCy3YxuuEwOG1xGjjw3fJkPdMNabNv4sba
emCDr5HCWIcoFjREEF/+8RxKzx95gUNeMn1W/0hUkarW0JUFFEN7OK1nadjnUxFVF4MYYTp2FnjQ
GscanMoPptDXs8l6YaQGuD3pM656uN9nE3JNgW90fR161jR9LgIIEJgb8tP3v4K3roIzGsGBLwma
ftWfjybdECaAqLu0/EsQUN9Wy/TN/+IinljvYg0R847WoaFHZoDWmcOUDdVpFKq4Hpba/2iIr0P4
ZW8aPR9aJdfHMuXRm3/5xJAct0OJ1pdX1YOgX808g+UGF2z3jY2mK7ERwUpq0KCfe5Moo0X3oNUt
AInbJMuq01Ja6bmvJ+MeE4//4/2HIN561IhCLYsP0THBAL/8eRYwC9jzWU0as/xlEib1gIH61h2X
+txGKXtWaLJcFgzHGfJbr7/0ifLaCa+HwhzPxM/i+DuxwJN9ff93rZc9fmpBwD4BdRTSBvOoo0/6
7exQ9odp0IhyH9cQwfUA5jgoIZctaniOi6rcizn4+f5133hbzjokVo0mJVf/aELiMOQTUs6gyMn0
pWDns4+NKP+OJu7Q9y8l1ns4ukeutUo9JdxRGngvHz2F5sFYFHmH+Kbp7TZwL0riT3dlQRO7IwMF
G1kaXNW68q5kQPh3ESzGBxPJGsr+6kcgYAiIMEJERBv/5Y8oSHLo2SgT5+BYUYjq0toViBo2nqlb
TthzdhDzFJxRXpp+NEZnfYcJ8avtXIG4geqVsozkU+5jRU2U8q7RnC7TxiqVe5cQ2LmJibpZw/ea
yQrRXEvKKanpU0gzPxKgvjFgJHpXiUSBKEz7+MVR153NhtjSUAmnf5ZxSvIq2/idhCF/C4zW+Cro
9ZDgwznr/fe4vqaj14iJkqWa5YtRc7ypxNXSNSaFnbDkyo+YS8wTE+HrLbtN81bN0NTev94bXyx2
TJfdj0Q3iOzl5RuraPxaWPlKOJJK3KLg6T/NlWN/cFdvfAgez9NmKwJgUhzPC6wwaSYCOsHg69Sd
WdmKGStOYQk14tP7NyTeGIOsJzYvD50UQuqjMTh1uD1lTxpR24kkFGTWcx6a+3MwIrTSIHZtutEU
NBcIBlNEK5y0ROiINLpgexSdW4P64yfsCaYcdiR/69Cc9ff+JmppChXnPc5MArBEdkIw3EKvtYw/
+PRejxu2lghnaGQxDbCrfXmVwIpn8N0twpRiSr9WLcfKARwv1HbbuAInW39wEHj9Rrme5CSA5BTh
uXU0pTpwjjmUcD3HqtK9duiH0BGI9gl8wz8ePFzKCxCC8x8M1aNbSynNFmpqCLHu+/Yg1200/Nnp
IFMABe8PntdfA9cILOT0qwCMM93RUwRZDMOdETOAHNnL0nVOkgELxftXefNdBS6LpMVZgBbsy6v4
cALyaeSGIhqdK42oPa+oS4UdARMgbvLhgw3Qm+/qt+sdLUPepMzUJ147HNp+uVMuvCvU5Nk+mcqP
BIpvXQrz9brQ2vAm3KPppA10NBqCW2Ou9jeO44kQuGV7DvDU+WDz+NalWOgkKtyA9AV3fcq/fVcx
3MVJkD1D67ZzDpBFI7A7pbiqzc7Yvv/CxOs3hgaeo4wvPcpbjrme7367VikrOtgd2oZKWOJRuTUa
QCfzrxvXsjOAjC1AZtxV97m10G7X5GKs54xrN1GYxmWjSLJQYK47BOb0aLoGQxii8Q8+ydeDd/2R
DCqBiA6/2NFEY3bsG5ueSdadcvC+Ior2MaXu/fvP4vVj9y020q7Fhoqqy/HZnOYBstQBEB54EtLu
orI4KOUuWyeX6oNLrU/15VqI24V4MzbU7HkRmb986nXauwX2g4I+8VLlW1o73pfJpw06i450CbPw
RBwO/vzRLvaNt+3QK2Rd9B0KO8HRdaMA3ZPDZpoUxtGNNhUod/oMojuFVHTOg69vefn6jKG+XAFK
Gs7n3KtPMKHCkfeQw4aZN6T3E6RQkybPZ6EIdv3Tl4DM03X5lci1qXwf/cI46KYGmyWiC+C8d4YZ
15e9SccmiQlZfP9Srx9GwMGMMYXCmZfgHdViVJmbVBHSPCyMIPhuWTncdRro07bt5vpazcn8wcf2
ehgHCJcZyoIJ0kRg//KtZw3dItVQUcOdpu/90Z5v/XZx2w/ua/3dLwcXGzubvDrTY5CJY69JIyNZ
+/mEwJey79kylUjpeqqvaNx8SAldQzdzIBblYFAt3gQFrfr3H+wb90lJiJ0yZm2TA/D657/NKTkc
pMAq8S+wjQ4gkPZkmkImu3v/Kq8/14CdpEeNkt2k/7dD7PerMEe2aCO6jPK7Pdx283CD6rv8JguW
mvev9Nb9BJhPBL4dFmn3aI6cFbDb0RiQnZgBsRlNOTx6ZtB8fv8q4q0bChBno02mvGR5R8NjqRsM
OUWfhUT+9juIHHRx8s7HCT9HGekrgJpcGNlbx+poehXAUyd3fOqk9k8alFZ7WvXIFkk/C+HIfLTP
fWtQMazWA5jvrIeHl+8UUU3EpkvTSE4T/Umj3gormGTbRUM4pu0AjMJyo2rfuIRn98jAPxjUr94B
z4VRw6yMr4k3cTQvMDm2JJDBCcqyIb9PjCC/9OA0fHCV18d8ttbsj6hCrCp1NpwvbzPHZq1ZkMmd
QlExUxhKkpNsJDgLAh0dBjfPyVjNfAQ7AqncrkyWH45IgOGhCtwZsOh3rVF49yAGxPbv4fFH0J7/
iOJ5Aex5F+3zfxDaszpl/rO7NFyen5KXzJ71X/jHXSr8v6h84eVAyB+AxVltI/+YS4X1lxmYlJL4
YL2Asq39P8weKf6iaCx9yqk+xWN3Fev/y1vq+H9JTou8eDZ5ruNI+0+8pRZZXC/mYo9f5LKZwK/D
iY0tlnP02cxxTraAG6xqgJrIWJrDONeCU3xE91ll6APnXqgXGXltbRrVYdt7P+yy8a/T0vR2rEvZ
tvUfTSe/SVW6iyfYZ42jL4YGf7TROZdLLasr6QTnXplVcHqg+btUQbw+Men51Qe+TpjP8ENjPZ0X
rT5tEoEekRafzAryDy5b1lcDHUiW1JeBLL+7pflE/jxE+PaXNgK+MfvMbLzbxBr2vQOt+UsSPNfT
+RB86RbzVEakJNGRSi+Ef49Y8EpnRGooBw1DNW8iklMR2yhbPgXNI7+OQs0lwYDVJsKHBff8ugsm
VDj5zkc9kKovxVAd5hwgRE+cYHyuibvznDnMlruluIRGSRAt2WbSeMpyUOTuchiD5coPSGNW5akR
fB7hXrD3+ZS1D0sFIKUwN82MVo/U5Dg5i6f6EsR766YnaK1Je537L3HZnPAsV/1ikFL1uLK6M2Uu
YeejQ9Py2YhRGeveIq0bsYxzPRuIdQ39uY1/0E8CKMKp9C5Cmwab91SoaT8La1sRLEvMxk4mFgov
8zJxmtPFjAFFcKi/9Jb8xJDtUzTFZ5ou5WYA4TNP44Vnjp8SPOwIlU6HNH3M2/2U/8AYsYauru4A
MJhE3QOkT2OUVJU4DQYjtI1PTof0Dw1Cd8A9md3EXDaJEW7aaDGuWzgHyC960H/NeF10Z5DnNtUw
EJVnVkCFguSQ9PXFkAuQ5tQRZNTexgXKaHENmHOXePYWx/117A53rZ/3GyXnE23D8UfA1G+gPj5M
KL02njvfxLV/bkO+QGHkA0xf9hgGg3AC5daM5q2WPOSFvrU9sURZ2DacRfwS5rMjOsJC6uFyzr6Y
ujyJkdxqjyrH8LXBLHkgO46jBh1qMu0gElj3mtAJkHwUG9dwAgRSyyHoBuT2FYhylYWDronmvUTH
/ivzpisdELbRIrbr6pMIE4PMH8qm3Q4AP7VfnpMZSrL9+ZzctWrcKhJ4e/lj7ov7NobgTvO8oH8v
zeFaowbc1D59g55auGAxTqn6/EzEsndE8bWz+rsorXDIDZsBfO88d1fB/LlGpOak8gb5Grrh4lA4
xuloj6Samk9BIR+SWTxl7TewK9qAKUr2Af1W8hG+0L86G1CIlRUJO95dD5EZDVUCAYhh6A6nfh7d
REP5K4klbwXzX+iMQjDKe5Di8qpfhu6HZ7VPQVufJX+/jI7QMLJFUuQiJIQgWUnUmT9nD4kRfQ18
PhJD2r90YD7joEPh7g8BNU6miSjdJUt2bhkkBbUEOMfldbCgJp78mwlIyb6UC2ZRGD17Go936KMe
ApnDu1e598mYbWtjLP4hqfEorsTj7ewb8X5Kik+TF4CvGdp7VIEhIqhL0yxOyaIjW+RhaXaplN/y
qDolb0cziSC8fxLRjK60XIiYXTZTkzwKn3h6LDXWCPgr6Yl3gMNKDizi79CMnOVT0cvplnl03Apv
vhAVnzXlrJ9YZXZ+jdLNA31aeOquToyL1DGdAxO6c6Lm+x4J4eJYw7WKvW+RKAFH1c5d7lkbb0nT
ndMhkfNRj27MSN8ByYICM1vQnKtPqslPMIeElTv5Z34xkksUN8tp1CJWq4Xh7peET5PWQLYb8/R7
bulzDC87Ao8/QYQ34Ntc+LUzf5al+bUtZvLLs/PMk1ei0mHknPdGjJprSJ9xudwuY+SseefPbURL
BLWQz/k7S05JwXJ2Y+FnZ61TTjBkp2saOcaD3QWc092ExOpZItzXK7BxaEn7celCezNfk2NEF5z/
2qtUqQkdO9axxikuPBkRa9TNKDkbguKv0OcQh0I8+SaHgOynAJEQVg0Hy8cVZTb2PSrh8pCRmLjG
9bh3RiuJC2jh5kvDvIzQrn/remprLiz/L23XjHs5J80NAyRD4xanF4hVpvPYCeQ21g7YoALIU+U3
/83cmTS5bWzb+r+8ed4AEm0O3oQk2LPI6kuaIEpNoe97/Pr7wee8uJasK8WZvYnDDlsGCQKZO/de
61uVlwawV5nFwpqfbJ9dMU7oZs8Xp1bbaq758XD/iC7cBYZYs6x9tbQB7S0yrlUXaclj4KIvrbva
9YKwLA46AUOofL6VbfCoC7BRlYDDJh8QxBpnH2vkRtbE9tWsWDe8ELw2YIXyO1KZ8OCEbf+FYhSj
WmqS5MDxMVhRj5DzY8n8Di0xY9G5r670RvH/2E/CGsvDGDusjxPBeWPwYSzbXyA/m7mmbUKXwO6B
mL2kbMcd+DNucrnKkKmBxkoSqGa56dndnOFHSz61BLlvrYFYKUeFrylgtIlhcDCW3QEJ/WOUTPnF
BN37tdVy0ovFEB/9hHSxIrPcdRWP5WZCwLkyK+VyZ1J9NyDR3nLfKQts+SUjvAfBq84Da3O8AHZ7
s0wB/DJP/bXJkGOhnLeolZb/mwER04cxd81z+W7g5t1ZYC0Ak4X7rHKfBkNe0VwMa6OwqnOnUSg4
L7RG1Q7RvrGu4xEWH4h8GYNKJTuMSR6KU7JA3GmfUXft8Hv5a1FdpnGnYfOI5o+gjQguFcBCU7t+
nfP8W28H9/RqSHB3M1YDmV44CD0bUUM+2nQJM/1+Fs7WMPJ9a3VPss42OrJt5lZfRyf5XBCBjTVl
V3Pboyjdcejc2eR2RePWN89gKTY6GTAQAkkEsnYqqYnSQbmsDxC+/fXQhMc5c8naqrtdSvBCNVWX
wkqOasyugerW6XCtGmuf5zSty5IwNNvD5IRmi8INobUnEl4NqGF33HsqiEdhxorEg9z5hNCsP839
HKCCA4NA8kCvX1MhSAbJwK1hXiRyA52M0kgFMf0DwglCXAI5bmuS0TdtCECYyQAJHl5bzUyU5kGl
nglzA/lT01v7wAG/jxM2itdWratjVRrOaTG5f0nEksqm+cWpr+2EJkyr7YoSNCzYCXbGUBakuPeZ
2MBjJD8lSNVWZhCs+r4lMK2R9EhnNiaIY/OpRxr7oIcq3nXDTOhbmOjnvi7iz1M0Vw8F8S0wJmaq
pAZp/yPCTFw0BvGuizHQMBGUjf3VAsh8qEpL28ekqL/W5jivzMFYwMeEy68nkef4v8rpKZ4nHa+S
1R0RZVsfmc6ItCBq6l5p4t3CZEA1V8Xtnds61WoMiiWXqNLEXUyQ+rYj6e1J6wbtYPDVVyQZk+/R
UaTEPeqxVHfKPRaQyitIgF7PvgR5S5YDnhtor4M+ZMcaDm+CidKYtqwfhrE3SmM/pihVehW9yaYZ
za2OluuVFOhoPfcEWjH1jm9YATEKQZjDD2Vjt1rFpes/owtXB5NkQn7UZVZIvi8rXz6s9awRpzzB
SzrHyng14sx/ywzgc4YxIDHKsplSsZyc97mnMBaVjrDcdAjCIc68u4y5iN9qlbqHUbdgQMohI/06
T8v+24woez/26OpE2H7Gu6yxIBIw7giw4rJwHyJl7SxMiMgDAcXZ7raqAbBrAoJ9v5hfxgw8e4if
JxAXP4dXXY8vJvkEwzTcybEgySZErH6ifG/I981nHJQCI2fifzbMYZsynFkZSX6GhnVWITvg5KYH
rSueMF89G+mMGxV+ijmyPBVP7KtHo3E94qHxutXYJyyya0SngxsX+nYk/8ertGImi6W5SRwggM1y
RHXYShTrJQ0F/5LK4lLq4UE17zyDBYmwQ+kpO3gh63VVZv61wSZPAagBISzC8IguTa0S2SNnxX29
zgLzdR406XW95OYTTQTn54sabZCgVrgEU0bRMZ7M8klKmOME/ppPcxqBKqUruSKwlFo41kn0iHXy
lOL6eU5n9QDXmtyhYGZ8ktrHzFGbLnKCre+nBchnXOFlwoO/2NdWmkOcL3i5Y+CYW1mqh0n/XAAM
N0oIcn298zW0YC3ZIFiqzJw4LzsetRVeakxV425EKY6IuN30xCWQBEq0OAm9AZlcJkTCO6X337BZ
L/6yNsd8qtXbNOJR1y1NDLxV0RK9yRfmDDAkJ23u+s2I+2ODPKjbdNSh7BMiO+VtcKSxcxeIpjvm
WncrQ6RMkWO5uxSpPQaPcFcSgGyR7Alrxcb45gOE91ImjBxUaiffsjs4l6S3qK9kQAZhZBivWs2S
0IQ2IQF60thbM9Osu7TNUaA1aXUNMcl6qH4JLSao+8RRjpcAE0q2BQ/HgENLzT2+ufAoojR/HoVQ
HoEy4S0FdLFucX6/Gkz3d7ZW17vWLyPoqfOoXhd47M3G4vAc21P66Fid3NMSb7ddDR597UK9e5VW
m17CvoovaS6IUk1FuCZPxFyMuuTiavFQHXQtyl4HWJ9Pi1DjfXTS9ktPfXFs504cNTsE1t1VevuM
/b67djDEjwJ752cEwHht+6Tvd2Ze99PKUpm6U4PdvrWWJLUHJ86D3kVsRH3jU+fimMmeOmMyPs+E
pycEkDh6vhpl5W8MBSS3i3FBEofgPFm0Vbfk1Y53iVVqp1mPOII5PJi2k+mPvqwIOYxqccmx2Ryy
2qnuAHAS82DaJUt9nBqttiH50j6z6M8nHOSc2lyrzl/bhH1Stybg8lq9gMit8A1TSF1vDNz1r52y
Wrk151FiF0zHQx3EpudmMH6ERWAruYWHMYjImVJtLR9GHZ8V59jO2ki4otyano3ZJVZKulH4ksam
idkgD25K9uFHZyIYXjUBFH9E0jPIc98J/d1sVTAUfKlv587hZAi3dCJEOGBPUIl7bMYeynCRe8hw
IbYP+TnkqY3UeNCX7nozr+hZktxAKPrKbO2nTNQ39tlmhXipXhPhu8Iw8qhlIUeYxN+AvI32+iiy
NSVmiAF+1r+BbCV6uvY3VWIQGTzG2fepi9q7Po0PkU/iac4B3essNH++QN+vkrfCl+lOOuF2UKYX
G6zZThLdx1ajcCwDey+TT3kxWhzN5VudZXf42yH3M0l5chHirSDu03LIiXnKHDkAHZn7U0owUBZ+
zPRKaOlj59Zeu9A/kGYDhlTvVhIH9aqW85G0AX/TpsYRwylOzmHmz6XDuZDptsd7ALMvgliYbTiN
LufHe9dJmDDMQ08YXKc29Ojt+TkmSmMify+hn+Riwyq68EmLWpoDRlFAc50PhBPvrbrGpD3oAHVb
vbzI8nsrrzNI68Eah1UaZ3d0PRxg+rYFBAHFgxjoZDgV9jN3o9QpIsBUVinvUNRC7gy+x3q+jTPn
ezlG6XOeiUszEkLiLAprlfnmXpcNVbbkPEUiypWT1IFb+U2AqWN84guymdptEozvtrRvLHKs8YxN
+bbfcAB7WvnmCxx2NK83sQ+kOwehRGrrciiLMQW7aWLtQAbw8RHfsDGJlzYAmp9VnElVeerquTtp
iU0UNR3nxreVV5ODSRxt1uNypklo+fx2NUFV7tlIt0Ecf6ps/Rok5VdSpoYNE0WADSKZmGYxj83y
woTatHgb0jzx6oJ03DCkiVJNJcqpIoOYzyu0zmTREJipg3psXJYWuMN685QU49nvXKrKpHip4Ueq
0n1Hbdyv2zyPdrqWXPpkrzq6Ei2AAZnMF70Gf48UhNTxS+CTZNllLTLqGGZC6TeW1xgl7RY1AeDQ
zp2Cp8OaPXhEfpxMog9Wel0oL1dENtLpXcP7Omv0gTzcZvE7gZ48hHZVvM7F+AHv1trOy8FTq9PY
C1x5l7TmUQHzoJnxDh1bO5uBfe4akdM40wl3yW0sTIMxXhlgO7uhKDcynE4F3s4uAnHFxO4Dlzqb
jKMuNs/BynEeVV0WL8YwYyRK6d8Ool3yYXBEjH1cr7SwxCUCR/ws6Dg9Ggb3JkAzv26blryxeQfO
6z7LKelR7L5MnLW9alZ3hgy4X3k2a7RkwHGjLiH8Ci9fETwnhZHuMMfYJxulIRYUYp0BSbk+T2kd
jjc9zaynjPZi5BpiG2TgGMw0dHbEyjhbWUwk4uQE11DHu/cixLhFRJaczSOf5IU98SKIdckc911B
4dgzPmcpjNkboR6jN8EUppvRmnR1zbME008fthTCWggvSbSTftqtbcAb3mS6J0XFU+Xj9JnNSqe2
J62IVtC5S3SaqFKDZQH49tZHenmlNCBGqTlBXjQ2/WCSlTvE94kSDjPm4Lveh4nX2/NXPL5yZeuB
+zimEGq7pLgXRs0iWUM+CAA23dsJaQthSiwg9s/e3TZEzh9Lq7TOE9COayFktG904NbR0NGTmXIk
UIi92Lhuqe3jri3tF6NLdsPkwnh2yvLGxrPLK03tdYLpr60FxiVnDXas+Krb2SOAVdYr41tfzn/t
Svwi/lThSMVyh5QmAc1dPVtEaO4DkxV1areaySECNWrbVS+G/TlCZXQNRs24ht0BIMjGkffExJBO
+S7owxG/Cg9Dt3G/6BgoV5y8zMdJTsnObef+iXC0gizIsbvGZK1gYUwONcnaFyvsYP3E7qfOrSgM
I7z1tMRos7PwdvlyZBpIW01VuS6ZYPNNx/Ica9hAFYxmsmLD5BQSm5Zr115a4zEWENFrDMtwJSAw
CxqlFcSGwmRiywsR24aixJ1SChWasl11SJR/0HRxGYJo1cOpK10c9tHzwptChCP3KK5jz7JaTEQc
iGm7vmqu3YAgCq2VCZp53VSdvvhLibE0QfLrkNBNt1pLTvtGtq9xVY4lAdLNW1K1+cqqCuuUL9wW
P+rMfW4SmzjTi34u2qbBlphZsLMm9sG4/AhFtRmLpPIgN4QMSuZ4a0u8jzS5hXXUEiYTvuVo26bN
vsrAOSVVfh7tgESxLnmriQg/9Z1dH5NkOGRZUO5jjSC8zgfFs8rKdMPMAn0rtMrvrpa2u0F253S5
7SLjLTGa6thHaevpE543aXAv6y9K90k7Ef7ow0AZzoPLQx75zpExTb3NXLPfGFhmjpnefO2YLj7F
vv09zJG3Beaxo4M8hLnYYgpmRwrUgJOsY5PMW03fjES3YCG33pMSBlCieuOpdIcnHoNbl8EHLI3g
O9WPPMNQOhqDbZ1GS5yCPs7WWkALWE2gdXMDH38/+mAhEg2rFt7WTgyHoDTytZw5QBaZcUni8SYd
/WoHwavosJBnZkaGWxCTpi1BZwPErytqgTTD7x4PRzOzsWJIBd6K0haeCEfZkWm0mVpelsWgpwa1
MuJL2B2dbO8kT3lyQZFw5ZiKE9LZ+hNpC1Ztp1sHcE+OaoH8P7z5dSE3GadfeoZbt6wvwIuuvamT
OUE/E6aV19azoLhRV7xEI2lo47hV6XcBpjjjwUcSCS54xDaNdXJvaO1tbONHawmBtrrhquNrrIdi
WhMdddcljI0q7ZtvR6z0UYRZL2qDdcx/cHU6KFWJDUF6tvD5pcaEZf4ziTUflNp7R5DjjId0Kyb3
UVXxOZ+ia+t333IzMs5uYyri9LKSdApruE4iONUTJzis+a9tYBGtUxZs3HeZSO9VQNbQyLI1g1c3
pn3emvFmVs3ORmQ8qEZtuP3RWh8AhlXTfe9q15I9b9CeYWFR3oH9yIZdljRAl1NSu+rmkZ91RaGU
rf2eIqnx1W1KlhdYsTJjVCa7K7maxUysM84Mfs0goCEG+IUUDj/8JsMA8j6nXqlJGsBpcQgs9eqw
ba5QDt85tbZxg5u99Od18Qp/Gh/iRExJgfXYNXj5u7iYIdnzSoG39IlsdKwDPZU3VRX3Rc93GUd1
yDuGUcGummFahSjmM0t9wpa+6nimBwP2fNt960P250rb1BZBBndKIXu3w8Xed6l8YjAIDEk5NZYd
773+KZX6uM7sL0PoEy+mwTIdvDn3QPM9TfXFzsXFHLsj8+C1qwlIW841ivwTkQUVW3EcUwJG6wzB
hkfe+PAIYqDdmYV0N4h9ab/ZHJVTbX5UDHafqma0HsF7IZGAM/lkFAM5GI0V+GRwWlpx4rB8NPGW
cVRDtxAQNXREuz9sDJ7imPMHHWqTxLGqJUJlFgeIIMG+0t3vKmdphKiG21TOQHaKkI0b/dYqJkLS
TjJCokkHgQDkosjgEFSC4T9UWbxRfXeFGUZFRSoYdWBKymAh7pOuPoo0uK9jJByueQ1FmhxJutoh
fAVwoNoTlh/i1k0xbLGRvWJMvU51ctADDP5lOjoe7TtnBTi5W8cNARuZNp6A3TjPUD0+QNEOq8nh
3AlmJaQoV48OK+AmKlqaXARQ7YRhlichW2JECdvq54dMwmbjpHLfw7K4D9uQAZoSfCcSsNo7qcQZ
BP42S9rrXMlViMMCX+iunb62Pgl21kNe+Psu6zH4p5zjaibCKUGDjdxh8EdgVa5kqzjPfSORdUtZ
v2/dhJWFpesQxQT6dv0ODfk2ot1WBRVTbiKfQFAWeg0KSNsM1jnWSWUsToSgbELzyU6aKwCrcxBW
d5EUmxE/qmMM5fKrmZ+UkTde1yTEWneJfBGtDTTMDjjLwJXD+jp3fDuEedvIfiI0ZZ3UL2Y6bX1S
eaDlbIP6EOPYH8+YOnZm8JVwyzugM/hh2Uhwx7LFrqz0QxJp3deIuRIFsCt6s5dEgPZraG41o3xL
4/rdn8RNGxZtgbEJ+gXxRgcIxUrdntNE4gt/ByS6LjluxizDVbsFaeu1WLYymjKpTUY9Bk8s8Hhr
1Joa8Ii1bVM6xBpUsG2eyqromOLTuUsQxS85qNphdjlqr/zS1h7i1Ake66Cpbjkp6OsSJ8qhqYUC
YqTkWhp19AUpFbmWHU+06FiH1nUDHoBJfZGsKloLzB9xQJwS8q0XLQFfFT3epSw76IlGPuzaHsBR
keXmC9mYHN7GhqU+lvQTVW0m3kikFuZgnYgA3mCrnFoat2nw0ZhOcNASlmhCbIvXTm/7iXo1HL06
dssHzGH2ek7jK6lv7iqJYoz+selOR9AkALwkwEHKgaeRon4d5OnG0BsGecAWlb+HGvUY1+LZaQEr
0Ur95E8gmAA/bJyURRRX832jmS6b1QsD82JXTOaS0ZYDy+OYkEdijTWK8EEe5yNI1mqT+OlXGds3
hnUviDEPMgw/BrSbbYOjvkWg3mICpGR5aF33qHz6uuVoXZVDL5dkgivgDjpNCtVYyeSr9N9Y5ck/
Kjp6wsYGkcmqtxgDOj6BKZXG2zKE+5IphikLUoyM9n4aRtJqi+xWD+1+VsZdkJpXUEGfhbQejEEc
Y6PFCV7vYmuo6REMCT/lLPZBEt/IzHSoC4PHUYuPmdG+meyuSxg1O7gZWvsyFVv6o8NKmeEjgQi3
TMM/LuhKF4axHkbmjeTptHpy8X1C5yKn+2IlH7VOKrtGcb/mlIqShBavAUNoxUn0ow3pZ/kDWxvE
KdQL5QaJVwqPj+I0BZsZivDONLp7lyAREC/+zhiTz51KYhAy5ffOD78YWkF5DVCzHmWO11nsMYu3
qyEc97kgmcQkzWYOjiQx0kSyCibawQku5guF4Z2hQ6WC8XQbNUzu4XSHjG41+RYAzCw7xwbbaWG4
vH11QI9gWZN1IF3QQPxhmlZ5Q4cEmIhG/FXyVs7Ozg37o26Oy0DRX5W52mioA3elxZHFbz9PZXaN
/Ya93w0ftZBougpoAfELDx0eDKJTPhN8fzDb7trm8TagV+GH5Yc0hbYNpHpaYBRDU21bKBkgr7SN
2VU78i2MvTPl07bNRsObYwlcEpn7akjNu5FKsc2MW581BxsqAhiV4F0PGc5otvgMkI8ovkb/iHXi
DfP4r6k3TWQyYEgXvvpqvJNacBWDv7GbFrhfc837eiuc6cFRX1S3jVLtjnEh1Jw28YADRxxgSE4h
nLzl7JNo/T6No+8W41DI+JXOO6lBwZNLXLt+wV28MhtaLJk8xDTXRj19mLpH1zlMkdy7eXY/Zo8y
IUmrtRcpAKGIs2bVaw6pHNv85BCo8VRNDnyWQULcCKEmQFg9OTPpI5XuX+MIWCvICTJ2IX6uC062
dJQpbrW2Gbdl5exiwjJwp3FyVwDXtAWbH2T2NzFnZ6Qfj1YXeWLWCRrvemOl0a1rG4OBTDxhVKBv
Do0lXutBC9J0OgJ5+RbU7dFW+gOjtY0Tuxd6HEeOqxPzMOaanC9XhV0X64Csm51RTRsnL3ZTSeAm
qT7Mgmp9E7ed3C2S/lUk+pJHjgkkZRhGtKI/d672zYwhbprGc1VmX3wnO02q/96l1Tch/J3W+cHG
Rkawll39tXXje3Lm6EV19cNf8dG9fYhKqEoyOKu4YQyVrscOHlX4oeH39UznO4CXZ9hDd40+LR2v
TN7VaXWGNXINh1lbZ1Bpyl5la1WwjnZ4KKGvYJIckbiUcfpGkXvQqvo97cK3ofEN5hDOaRz0l6mv
PnIGuRCBMkH7WzxpvNo6DajdPH2frQaQSMEqGcglZdd+p31coUYiNTMKqxt78VG60811Q/hz5m5R
ZTipvmWoP2zMDL333CUzXF5nYSSe4zy70rJz4MDDJVdDeRYALRcqPHJ0ffogo5pXnkq1HUhxSTUm
s2lTbggCPddNuWTuUO83sp0YbUBKdTo6eAUMQLfqNaAzXKnSx2MU4N/tTTq3aFN09LPqihdCO/tJ
GBKJkGXPjZ2uCym+zG2LICp86oSz06Oe/2Mfh56RuOEpChePaclULJBGwfOon3IGD+u6Cgjuq0v6
3byrbA9iV6Lt2dU2Kci+jD6sWD1ORPlu0ljSt8t2Kug/t3a3cc1zXjKCmWpudBhHGweUbA4B0eSc
EG5L4qVWZokkw7ZeFIGwDEktuhxN7029AAWUh++wHp+t0QxPBDDJTSJT64shtA9wkKyp+vswcM7K
yvKTjED1TSNUDxksA6kvbSM/FVq1tpicxi0JmrwLqIlAW/Zvs0ImMaQUUYbMzv6IGZ98MBAxN36u
k1BI0Rgp3eLU3JSgBEvSbtYpmofUL1dTeO2aiwrvxvYlcmJz09r2IZblEd7Ovqr6BzdNy4NW8mpZ
uv9ktTbiiA4RzIQ7vVLD0TbGNyuu7DttlM6GCe7jXE6rQGUnfezv2ghqneQWGnLrhPXWpCO2GjJb
7Fry2kVgfPKL+xqULwO6eSsMItaqjnlWFj5U9KZpya3MUN3r6BrbYHwN7PRzNYfGrh3ix0YkX3sE
h77z3aBsIBjpOFiwKqn3ZbsTw65MDpMFYi5i6pqkl+W1IG47Ded1ED93zPVU9xDRDxiIj99MNeda
jSFHGa9mOiLGhNRwomfUZpE85hacTHdIzqGDJMzVvOeQ0NqrtUzYEaMFyX0FSe0pqkD41BpfFEmq
dpQTAV1Oks/7DMf2dyAIiZeGff44I3/8MEKXHUa2Wz1hJ8qGKLyLMmuYNjjxTEatU/uaINK6Q0Wb
7SCfwFOdu/hEVpN7mObK2Lph3pwnSqBzZiXhF3LbiVIUnFsNv7Y5Oo3aNvO1ei8wDBDgnPhv5Kq9
Y2291Fb87lTMkiT8X2YtLYMe4UgPOWB57sO5vqRxmNw5RqYd9KZ/aXJuo+bTBfUMkb84ZQILVsrO
OOqpCyCzS77VAVnBOXqFQGzJQ9qMcKpCUsRJ+3uF0Y2IzX5pIhSmepRXyyHq5uRSbkTO+mYwXH+q
Ylvcd4rGp/FOXjoYi8hZJZ12IRX4ViUWyUn+XtCA2NNHEoSi1ZlXkZGwj/r2VkXOQx260cNglxuc
IeilZD4ea4TSsF4bEm7T7q6w9bcoak+F/Bp3GuRcTiBMZmAdDC3z+DjZJRNMUmZUvha9udplwDzQ
D2fdDrYOM5fAvhVOv2covqoo7Bz9uxiYLYZiH3cClkH1mXTrWQFuhAgDn4l+sFpS8z4Dt562naDb
F4CTDmWDhMad5nfD8U+thuTUsgsbSMZQUi06R3CYHp2SuyAuD5ZkiDsFCAZl9Forv11OLxWrCvyv
uPHIruSHzpFjiVsBE6Zm4ZMRdogDsOVb5Zj91o06z0g1/43kjmxrFBTW0ItGaBmbcS5ewxxOcHQq
ouk+XppJYM18bxBuc5gaxQl3hIhd949pp84+eNdVAKxqA1hrPMg5DjxCI9Fjo/uHnx+qm68J94XO
YLg1ZkXdX4bA2AZt2+fLHADdWlImSEHh3W+AwXgkqlKz1NCaK5etNR1tZ5Wmw7q2wkuQzNt+1F/n
tj41Ldrc3NpFU4BYOVbflGSJpL0iPjn6qK+n0AousQ140RUzoQzDDk/3LhGQWUWEhymKx546Sw5Q
e0cfaZj/LSQWumvRuQrVX4inPzvt96jREOaYlEimNc1rYNnvbLm8OgPqt2J8g3fqFTkSV5ctnVE5
eWeqKFcQmDdpBlA1/lqXDSp0qS4DwQKrjn+wkIyuyH67T8u6Bc3S0HFN05iFZHC9yCjDO5R0K9Zm
xSTCWUIPCy9QwdPUBoXnAgX8Dmoo32j02zaBXh4Z/1/qSHthwh2uOzMdUFxb2eQlaUNIWsaY9j/3
WPzWPfGDz+J/dWP8/+ixwLP0v3sstlH+c4KXwx/4l8fC0P/LQg1AghcQJry2Ltagf3kspPZfFhFD
i2HJgZvkmrgv8qJuw//7fxwN+wXxGnA89L9iuvhD//ZYWOq/QFrhg3MxWRhSM/T/xGPxs8FCg0pC
RxdLEo46Ir8Xk9/fvGaGQXiDyq3QQ0baMUVJ3eFInRc+q8JoD3+7Kbd/Wej+nlbzIzsB66lcHCO4
p01cI+AtsJT8/VqxFaQJp8fI04BIf8GP2tj0vW34mRnE1bUlGDrNUNSRmOfpn4hHv7y4bds4N03d
Nhany98vDpu5jXNcR+wDIjrlIkGpqCpjY0LLBS/HpVvXz472AAzy91/7L4zM/xgK//29XRxp2IRN
PsFP/jc0ggJNrBF6pRHhxhB65BFOK3ZQKoc77N6UCfaIhL4JqnA3Zcj8A3TSB1kki3l4QFXwhw+0
uLD+8YGUBkV0MbLyyX68F3BNtYRhYeixfvfn1CwYNcVWu+eRnLf+XBUfmYJQwgiiaxCrJMlWWom6
d+kYnP/wUZbb/tNHgY1jSUBpPH5Ix3/8KLOv1xmnQqSVk4gvcc6oec1ZQx1sLWRW2TFSv4mBc/qW
QXHxSaUg9FojCuwVUnrU/A7H0DMyH01tYjQn+Z9u1WIw+vnzuQpmFSCw5Y37yYA0wnFCOoumunKH
6MHU+pEm2yJUqF3Lq/Ow2UGuqU9AuvMtIrdow4mh+UPWzU/4qr8eIHzsfxHJcA6yWPx4k1zBmdr3
XaInzHoEeFiaG2Ou0zusF+IA2t/ZTFYAEHoK6uSchAkV2mjn/btjo8X9/Q/2z/XCIYDGkriLabbh
G//xo2Ai61TeBImXN7H8VmMW3SLHbnctssrd7y/1o7/439/6fy5l/fStS9JdoVNGiSe1CrPAhHry
WAnf/8wWNt06dKTb31/wF8/icndZqkk1VI6+LCF/WwsjXcUiLZvYM0K0wI1R5SfTzI0/rILL2/7T
E8WLgrnYMQw6kj8TT3Irk0JrNZ6ogUFym4AHnWeLkxKdCwJCrHcnMZ0//Gr6L342LqqW9jBLkG78
dC9jMQlyysfYs7M023ZZMt3ihsUwS0X72aSk2VrlyGQQfBAH/5me7xDwMnHEdG5JVsid3sY0VyUi
s+e5H+mm//7W//PzsQAABoIfgOFa+5n3xTpFuHFXpF5TtDReINtSikcD3Rny139/qX8+Vq628Mxc
g40Ah/ZPK07BQjfUhbn8yla/FmVEO5MP9hSQ1EyGhxP8ATvzq68GYwzvr3L4jtby7//2VGVjMTcg
hfBwmwxQCNSwcFFp48EuNeX9/qv96lLEMpl8NzZaCocfL0UmBKsoGFmPOhLdTc3U3YjDdDsO459Y
fvo/H2MXwgYEJAoUA5nFT5taYjZOpJFn7clEIWbNTDEdix4JN454n0iXAbLOyu0CoMxFPaFuMctL
IBhi+YxOP6pM715RJChOY9PwljaSaYRoR9szOf7+IVnuVx8VoCPYBkoQyYry421xBqmTWO4nnl/q
xXZoOTjoXZBuWd6Mjbaos9scKd/vf4tfX5QbZCggi3BIfrwowjNiSFFWeoSrM74gtMa9t3ip9rWY
8w/G9SEEYUN8+f1Vf/UEwOD8f1f92WZeuXKGOLSwslVrnhYJYRqm9l7Mo/uH1+ifiyULCnwonjJ4
jn9lz/79sXbtKdF9/uIZRWyyCSrzEpuze/r99/nFwvXjZX66jQMD5FoHrO0lPmLEsMK6FBhol0l8
0T3XQNJB1EeB58XtxOuCbpgxnCzIBoc0xKMWJtW9GHN/UwxdeaZh4tx+/wF/tZpA22BPxAcNy+0n
w3uPVXPqwwIZFsXt3uhGxkWtaz92oSpeh0H6+99f7yeH/bIrckPIgTMQdoNt+Dn4rtDK1p5zPfEQ
3zpfWkzc36feWeaZ8K1sfDRqeGv7ML/lg+UyrQGXegj1iHFwqpIZWYD0tXdSoZA72pFpNX/YaX51
P7D+y+XdAej1czrsECgetbAHiNa1w+M0D0KsrKISLyy2ySm3p+I/3k5dyljHhiwIbVf7ua7vhtZw
BmfMCI3XkedkOvtHhM3ltXX4O5Koxpo8jVzd//53WJ67H3dxF3bXQmPTF27Zcqj7++OfhDoIzKzN
vISHjk7C5HvVKIutVrvF1dIRjs5ST4GMBeOqCBz9D4/BL97z/+bsvHrkNpo1/IsIMIfbGU7aXWll
WVbwDSHpk5lTM/PXn6fli7PkEkOsL2wYEuCabnaornoD4XlL/D7WEBVfhtdhR+XYPeYn3S2Qs/ZU
1PwreL4Aasadg2wrFLxnVpyG7TI3yzKUVZIXZ+3A1eyUit+UffOYtI1D6Xlow51DZePQ1JDC5TpB
4hdlAnnovLgrKfHbKOyn2ckL6M67heae08y0QO7oGsXAYLx0HV2t+59yY4AWL1/HtCwghtBTl0F7
gOgBZa3wFIku+tgETuCDzJ4ewTGJ8/1Q8rOsVg0e2MwlgjmITr6Sx3CtUBtgUJyCLjHgDYH1CDK9
860oag8Zrxw/Htv8BsH1n7cHxj78d94jRRhfL9ch4ChXfEwqx68ZjnZfi0hHkVpCi5quw7HbddO/
ZPa794TaOBHIFFRHql1K+ZPV9GamKcwyrsKTAvjwGc27f+YG5V9E8OkKlsZwuj/SrXBEo6jBaUAq
vzqQeWbzRgk0xYdMR2FQm5wv6TxXn+uoyD6ifKXvzOxmPKQzVE3jhc9dv1w9ta3Uhq4Mil+NbYO7
MriHxiS7DHtJ8c7bnbfg6xXkSRt4QyWY/J7y57zYIfCYQaN0fXSaA9iUvH7bhzal0TpnandRIvEh
BRqL/Wq9M62/VYmXS5fADspt6EuhhKeuijdxnuJF4anRqdESnQJploOOAmo6Xpxk9P4ojbEoTmPI
rj64WE6gbNooU/pYgSa84UsjgD5aKgVndQy7A1rX4n9ZGYgSWFrifXbgYTzjvEc3yLHMgf5X2NLX
j+pClR4OlvphArSHFgcGH4ofh4b6Nx5iILbqaKIyXHmhuXMSbSQewLNx7+WIhRWJcNFyooXZwUCe
gXnWLdDdrBor5GjNCmzRmPipC+O+n6nswjrOfHyEDP5MyamWm9lZz2rtqKT59Cg7LCdFV/YkqjYq
Avw21rilc/VwYq5+nR4PSTxgWXCCTKofW2vWP5YafYpU16wrhpW0dHQsDzAjA5k+DN1l6kYFfBtA
/vvb7fXh6dnU8ygmAWVGkm21/HNDm8wotpBW0nAtQWGlOLYw4G55DwXyfqitT2LrshrKkA2Lmszy
kzReC2Aedd5TQ4+0OWiTIR4QZ8HbEwKVBna+pWHaSARJDY/yp6JE0OKGcXB9257dB7tucQefczoM
2FGckWEo451V8/r+kmKKNneJjWwwymjLX4jHZRZVbRidaInpyJTpKY3dWDwBtHdPOr4oB3jGe7nA
ZlA5K2TjDlW0VdCwcXtAg0F46kb2JiWzKrqitAXKRiCO9xXYNGVV6I87X16e26sDgSLu/4ddneu2
og4jPAkOOdo6t8w16GEI4C/3P/rW4EBwkttp3Jg81JYzGoKmiqqGYycuDftmzRDDunToT24QWXR3
UFgZR7Xa+YwryWSZZCNeSp8ZzUReOOjyL6Pq+OJkWmlGJ61AozkrwhTv8y7zbUuZP3oA1c+uTO3T
AlQxZB8EG3gg7y13+d3WE8y5Q5nIoUWAdObyR3hVwMNF/ogyzo1n0xzDK+6x4r2dte0ffNr+iyOG
6MHipLm1wCBuGHKUT0NaKDTadf2dZU1FszMzr9NefOA1JKFIuC0D5fLlb9JsXpjCoXBEIl6dmlEU
YAac4RyPLhZf6G0+tUmeX9qYhlVHWda/vxo2SunEN6jmSj0og9r1Mn6njWGvBMRv7Lo59zywzzlE
yCdPRMNxVvTxsQR2px5DLUt+NMgavwOB7Qh/DiKTAkNl7FzHW8cfQsLkGQYSWlTUl79Hw2OrrwUG
gyhuTFcNTZzzGLqf3RB29P2hb848q/J3ZdLgXlpG4oWXY+g7shHS1LpOwjS/9VTSLpWHszIcE+in
UO6Nq1Zo0fugH/Vv9+NvJB50iVBf1BFZQj9uPVIDBhDIYo42k+rfVAe/jKLoPo1i6K60bpObDtz/
OAiUne4H3jpnLATweFIi6MqTZznwfI5GBzkVAquVBPl42SNsbXNnZcnpW282enGI58suHa4Myyg2
dmcUOvD47CSFK1aRB4gaS/he6YSfDAE25v6ots41S+4kCukafHz59y/yOGVuJASJeHOsTw/WLGDS
F0GNkFlV0wwnt8nOap5kYmcZbcW1mUXDVi2L8vNqNlG4mdUkUmIYUVN86XUH+ZVJfbaH+B9DibVr
bRv/3B/p1sLhljBdXo8M1l6d4BHGctJMJT4JE786b65bctTJ6WDLa/YXMLU9Ta7M+9Dg17W3aba2
py0TZmqiaLWv7+PYgYfteGmMQFqBwU5eGj6SvNEV7wlz5yTYWkAvQ62uw6LIxrzvcpCKUgnKtQV+
5oi4Awkq2nODIPLOgt38kDxlPMSHHdrL6w/p8hE9DVW7ICMPFrPrvqsCHd7oCO8nRpr1kE/ZcLn/
Lbfmk1D0Rkg9WUKr49dEd3+A+x+fZsjrErwXYxTlGmfe6MPOQt3a9hyrnKkG8oSIwS03SAqh3iNt
ojFIiQ2xATqTUxUmp/sD+t3TWe97ZFSpDSOWQwFvtTrTFpqcyRQi7RCLh0kXwZnOtYQ4xXV1BbD0
1KvI4WkO6HbHBGDo1VX7Dzow3UVv6vpKEggFpYcUnCoa/Sl0AnwTp5uTo1vVzhG89cnpA9Kpd3S0
VK1Voudgm5fiOpqcZrhhiPlAdauEZYBBRiIcTcMZnKdt/LkzQzKDX80Q0ACUQ20qXuyjVYY/jU5Z
pAL73RxW2hNAri9GG8+fJ/jauGKywrWuzq4CPc+jO7e33taHnSbxxrhpVQMaMA0gDzRCl0tBadoM
D2/653pcdCdTHdGUHkV89QzFRILIiZE0Ksedyd56YlGk0amwAVaAtSx/1YsTukFpKYwEr42qd8UF
H+UcRXYngqwxF9IUHIMVsGs5/Ny2f69ohZSRqePkjD8z9OP7H2Fj3/Fb8C2gqspZtn75dAjzjoik
4AJvh+oZV77pGR9zwzeMqd9pV8kFv/7cUtWTQhhtQogSy2GHYaZ7GX5yJ61NNfMhD9rom5HbufSe
VLVLEUbpr8RwmksUwh07DoUQt/uD3frclAD5cKR4pmmuTzazCtuxK6MTrSfzsehK4zbYXXyDU/JP
jcQeeO++O9+PuXF6UxVj2CTcuv4KoqGNPI9BMdKt0eL0YiRhf0ON1r1B0MuuXZVGn+/H27gUMVWS
3g/yZsSJbjnLzmgGVWGhLBCDXzjhO1OcMVECKezDZUWZ5ymd1WLnxthYRNwVbCDKYiTR3mpBe5Yy
JmNBK4XLeILdPViXzFDjszFa6R/3h/dqOnmwqFz4dLgtBz3gVaiaPtvMKz49JQrYcV5ozUUtOS0L
U0HrKlDrnaG93qwsVS4mNKap38KVXqVvsKv1vMZOHIJZB8VCG6xToMDUP1RqWqPkpk23VnW8E9Rn
7Zx2RfkJXhaYUGhaO/tnY+g0snWV69HUaTiuDqtmQBNFbalSYbpeHU0VyxrE3+BmuaXYszh8dUfK
UaMT7nEZUwpam9EkNadWiDadn6sBmHho95N9nCpA7jvnz+agwC/9DoTsvvz7F2dhiPQMjzLcE5IU
mtgUQhRVCquncQ5gMYKEe7y/fl5fy7xwWKosUoTDHcqNy4ClqrXdJMVSzE5UF0tgxSYGEb8DGRf9
qhs6uImemI+jOo7fwI21z2Y0mt9ytbLOYdODHy88hKfCGApo7Rbf6sIRTykmnL/6XnQ7i/3VXpa/
lYSIdjidINz8lr/VC8fMk8pGUOzH4kFXjOjH3KvdNy0NQxxdEGL5VuIde4KjuecX8mpLy9CGSueR
05pH0mrZW3ndD4VLw0Jt2+mGt63+CdVh6yy8ZO8+3FhroA3JyHScfenvrZYAqsupPaBtSSd1Ch+6
LBmPVNnjz/c//FYUulm/e3mOfDEs53IOhhLETaL4bqCXNx4L3WNXVXu9+Y0oNJlowCAvzQZaO1Uk
WmCUFJgDf8xN47GuC2jZvbVXwNmK8rtqxasdB851rSL2QNC4DqQtyOjutahxTXYRDtp5d2wsAZ5W
vI9x96QJvXYTVDpQ4CjMyZ5VnN/CqDXO8BIzH6Twno3Iq1CUw8Evyi6HBaJB6n6/PAVszDBzakII
ik6jOI2mEX9Jo7mgDJeHP++vg1d7SsqOs59UqqgGLbNVqMEE/JyFOEqHItEekPYITgJTbRJyzT42
qGE8Qw78lA+t7t8PvDFGpM154PDcZ1Obq5tLwDpuccML/CF14+cMM3nfrDoXOQ7d3clzNkLZJFjS
KomdRV6/nM4qVEM3bDQPceQRwEzbo6tj8TJ+7Lwk3TNO3ZhQ+ns0/oDu4QO3hg30NoB3KxrQ+BkL
NELqxB0fRQCG56A0jfMdJdnqiwXzVMLE8aF+86TiCgNlkwyRztE6p0xhHFe5hoSXaN2/44CiZR7m
E3scfMr9SFvDxG+cwh6XsBSgX87pbCQQZYcJMOio28jztuPkU6SLPprdHLpHmMImEhte8SUMqmTn
xbD1PfFXAARCMZDHyip2bPVK4vW2xPfzAEDZzTkZfWtBco728HyvjhZb5clPkZrOPn15b5U+BgBP
DVRkPR81EO02qnP/0Cl2szOgV7e+bDEBOzWoMGDqa6+iuKMWomlpSDmwvHiwsyk8jpNRvAetpV/D
sbHfvkwckn5QxCisQlZZXTEWiAJR4lvj5zEMbScCiUm3XLnCm7B27pmtoYG4ByVHl/g1Ui4dYj1S
lQ6dY2rND20JiR+5GpQISiyOdN8c2j6+3l+aK/s5mgpMp0d+wGfjCuW/l2sTFS3edpyrvtNSDsIr
p8Q5Jpsy7VROYf8x1+wB0lk24TRfG66AcqggKebNGkr0aL15dmmcbFgnf93/XRvLlp8l7UF4FNDs
XB1DvSKMhvG7XOxR8bfKFd/7YdhPl8kd5w9vjgUGQM47tWRp1bKcAqs0g2ksUBqL0xLcQQm1Jy9y
hHCNXD/fD7VxEgCUInnkBcIngyWxuKxE5GAp3iLlJmABnyOpgMYZrmHDqqItGxmi/+x28x+Nl5e/
7kfemFAic2vpHALyrF1Gxn8d2dmJQc5Jqx3qHt3vCtAvuvl9vbem5IQtXuvU4FTycT4dD2ZU85ex
kOMwLT2Uin05IMvabLQbguXDJUV38IY2Vn6ejD641CZgTN2BMB165p7d+dZ4eTZLDASnEpYgy9+Q
zJhyV60mFfuBPfXzYD5khab5VtGbX+9P7dZHBT5DnY53ng1YexkqHLwBacTa9XXTUZ77eIKmTPcZ
gekEvdQksXjbwtUyE4T3dp5AW6O0QJq50FfYJmuijNBbgGaecP0gr37lszMgj05kGi3zTrlrMxKZ
D3BhwAeUQJeDrE2vnsKudUk8EKecUbO79mn5wx4GbycDeX0KggLAI49ch94HXl7LSAPAPNj+aN4n
mEij7OQUvjUIE13+0n7CESrbifd6ZMQzHbAyvI09aqbLeJ1dphNOrY7fDs0vEbjZte/i57E2x8v9
dbIViMIKKHswHNBKVkctUuSO1VYWkuMgYa5qyJlaSH342tm7SDYj8fb6vdlVOg3LIRWTZ0CPRI7W
zjTEdWILOfA6H2VdTPkPg+LO4snvkC56694rUm/JhI4RVFkIizd6DSnwRmjscYs4wdvnj4RUXgjc
xxRxlqOClCXropXtG0ESYVtoRphqKQ1gBt0+vTkUpAJeYzrJMO2w1ZqolJqy85zZvlXTTzh0XaBd
K70on5HtGX7cj7Wx3mXRjY6+HBaQtOWwOljJKCsUNuIJzlegs+NzH2rYfShSgRTIyfV+uNdZGuhQ
sH6MS7YurdXayJwCCTBtsKGvNsEJzQ18g5wsfmvBiYOfT/UvMoudtRqUxxN2ogRtU36gaZk3gcSc
iOYWJG15hQZBL+P+sOQTaHnnLAOuhgUlBh0ek3WopagmaCa6uhQ5asTFZvN9PBjxqfGKamcu5Y5d
BwUC4cDO4W6FGrn8dDBxgxEDNdvvitx+53mjcmrNKbu6YxSfESfAkHkenRssJPOWF9Pw+f6Yt1YO
RE3qHqQSuFKtzmSegR06CabtK+MsFTkwFy3NNj/nfNUrmF9tB1wjP9qr4brwdSgc8Apeu6UOZc/O
MyY2oCqsb0nQKjYC9IP14OZuuVfd2wyGNxwQLtloX5cRax6oqdEwuLHI6OkM4XjDBGa6AqNM3tr2
ZrGyJxx6aFjEQXBdfsbC6fCYmrFKGVAshn1k6DJhaHw1c8VHLnCUj+ryP1xzkn4jLx7uHcqly6Bt
qPSNm7BD6qlJr/SKWt8bQ5SuRqEd+zZ5my2xXKAMkjCYk+IdRuRlPNPlbNZjBlm1eXXubacG+2gq
N08to5337uvCt4wliVMUgKnOrM8Y/LIz6qIsFNtUvPHYa10G672fgwcTSPN7x6mVv0ZBYqQC27iO
msBhL8a8eOKFsXNpbB13LB5+DuA3l6RiOWzeq2nQ9wbDrqaEji3afKUTGTvZ0dbpY7EnJO6RZ8va
glWpmwi0RG+hGxm6Pi+q9JBGRo8F1dSf7cDq/SYunJ2rV15C6+1I6YTKBdk2lf3VCjJrZPCswOYt
X2HNYCY6CHXUvc4IKyvHdkKaOURK/uZFGJK8/eCRLwkHpB2oxHXPd8q5G0VtWL7lRjmq2kWNVNQU
U7ehy9wjR0GV8W1+nf+uX56oNH15q9kssOWHxDtJwUJjsnwQR+F50pH+RKpY3WFlbZ06L6Os7q0A
ZHaMDw0lPswMTpPS9Ie29+ZjHPZ74J6tUJTnARKQaOj095YDGoxadedYsyiTG2DB1GDGigXAf1FZ
8en+93oNHWS+YDTz6uR8g5oi1++LVsk8IpPn4k3iCzvqVH8cpbNDaAXuVxTqi+SWpJF+yTvNw+Qb
64H3gT2A3BikWPn9X7K1HWmEwbeXQgGkCMsfEhdGV2oaJVTLgDLRt62DhY87f7kfZetelikizVNg
0qSmyygiD4LQU0PbL9tKNw9ZbweP0OxQoxraAcMGs466H6jdZwU2hEHzMKKxW+5kQDLGeneSF0hS
PxR7BIyWv4F7MavSObX9zFMKv2jH+Ww7/SB8gFfVBRcddJrswsj/w9YEJ/SvpAF45NUEG4lVtqFL
OXwc0eQSNJaO2PPUVK56A10zPUCq/P5kb2UhQNPAFavcn0BAlgMtSn2MbZTq/aJU7Q+NqqiHoeQc
D1GgOrUx1M+dgFtrSMKKYZFZHD6/F/uLxawofdCJuLV9nrnJcTLD8v3gjcHf94e1tT0xxbWpZYBf
5hsuh1VnoemgiGP7gBqNY2aG7qnP0MJ3y9T7dD/U1gxSscSgFjNcEJurAoKho8ncDxzkdhTAyLUU
HR6ugjVLBYJfjPm0cye+BqxyHLwMqC/HVuooncE+s/y2TvtH7PY83+hMnNg7N0N1EPVp0xvSs6o1
7juM7/52B2GfbC9A5hChpcv90W/9Gu5naUFMIwfI/mq32kIRhWfz2Jrrov47BiWLFKGosKGJFSv/
VQ6oK50izFGgXKVarrCK4/wJ2QqFQkSh4HMyzWjv7ayyje+Pw6uUf5A5qGau5wi7Js0dye0nqI2n
saUW2gr7aRpLZ+d03ljPi0irDYSKlR7YgkgIH36pRFpcxlmxd54q28MhRZHtYAa0um2Q7JtVA3ki
PxBWdjXFRLqJd4nf4L6ys7w2Q4FvxFgbPgTPheXqmq2i7LtO5XsWSXtI6bI8VGn9aTZQrb+/dDY2
Dgc8rRVHPtV5JiwjDYlXwpynIuAIfPuyAalxFdjb1XVx1DOsJNmJt3GmA8ehxcE5R2vdXH2pLlHc
ysg5eQYH0k3cOMZx0gr1GiVujfhTmaZ/OcjO7lX5NocJc8ylxALlYF271QavdcaCdBobJ4xCDBu1
Q03jcZnOwXtTWPPOjty4Pmk30rqXFR2XHtlyWpN6Eoj1zjy9tGSgxoLNliU6hHjYEcXRLbr8IsLJ
fTfEZnOMUD/Zib85zS/iywX24oBP+q6tZg5EfzDN+YrKZ3pqMt19aAWgfgMs+dGakj0SwUY2TVsX
VgXZCW2Hdc7gquFYmGOGH1zZVNfIwfogLVXwBLUXXZugyW6GllbHsiv0nf2/NVxyIvJ4jhouAPn3
L4Y7JZXIHI4VH3I4+tAO4hJGFxvHeCrF+zntaoSw6zfjruhfk55QMKP/ycdeHW8AOFIuaTZp4lIY
5LGAv09WJE8cpHsKJlvnASUSCCMsYZ3n/HJ8+SQyo5+oe852CAO5t9rjhH7PuaeLsDOVWzvlZajV
KTf1ttZbmUPiNzOVbp1o10wLtMNUmQiZkQid7x9Ar9lfEgbAZP2+TqmCrk4gJ4yUhtodz8sgUH7V
g41nTSo8HIgCqjHBHOXVURX4AB6Tqe8fSwMXUzud4tDvEyxglNgUX9LQwtStS+Y/0V92vt7/hRuX
C8sK43OpKgKCZbWXXWOqM+QXHD/Mg+6JzPjnENb17X6QjS/MtcIV/rsKRc1++YVNte4qZ+gchI/h
96GymFzGtEIiP3b2yMqvpQYolL6MtXr1xlM7el2AupA9CUyBPTE7mq/YxfRTj7zmV1yPrfYMaQBf
XjD26Td7aEzsivAtxjcWVWX34NBecE752GH2Uym2ePNNK3WIaAZRp+YCXB8kjqcgtQsqxrcTpX0Y
FDEeM4G6cDTU7s5r9fXH5XXBjQTliaoOOf9y3hHmTlU3yTAXUSz9/ZAgMooKabuTCb0+GakykzXI
175MVFbpqWK3RjQrCQ9VkrSzO2KvSzZGXSfNxgnaY1V8aobB8HU6Dm/FEfF84gVH+kVrllbianuJ
Fp4KnTwLC21ugkbTK7SJpCF7m6X+W9cwoWiWcfzzauNxsZzLoA4yI8lqy3e8InuXRol6nYMux41H
+fwfIvGikJQlVwZdRpJ47BH9Fb6ah91uYSPUC1uatHbUjJ1U7PXVwv+f/IicgYzlFZFALUtg5Flg
+k5QJNewib9xnrVnZ0wSMv50wC813WMvvD6DFzHN1TfDqBlNj4aYg6X0vuqGWODZen2MsfY+x+mQ
74xxaxO8GON6eWLc2A70coiHnt1pdvT6HEaGt7OrN0fFLS0r7bw71+p0s3BmowgsoP39gLGmh08T
pqr2oUzn8arYbni5v0g241GrgdtGXgvDbrlIhiGze2SZTD9CefyjNjXu2dXRMaoR2PVDq9mrG2xu
ctqS1GTIMUFjL+N1bZ7F1ElZKambn1WrQYAqmsZnOOYohuude1QUG4tCYSQ7l8fWSCV9k5yLDtir
l4ktmmRoEs/0rbQNryIZeYcqbXEVoypu2qR8uz+xG7UwuKu0zLmyOVF4DC1HWoseB0GDWpgeKcEN
uE35EFjtjGXsgDKVlXWnAM1D3AQi5YdrFF+1VN0r/W0NGdCqJMzYUv1sdW5zk05Cc0be3xUK9bWV
OCHOiop1axCguE1KugfzeX1BM2YNAJhDR50HwmrMXeVheFCjWYJzFpZDLpzv1q6mkwjK7/end3No
BKMaJOWH1k+kOovtrq6oZSAsVp0wcC4OvYPQV2eP2WOp6eHO6tnoNRCNd7pLZRNd6XX2bOhiHEpk
VDi3JTQr7NGMzu2EWmqnH3Qvrm6ZEtpHbRrMZwTPmkvuReoRd2lv5wLZOmu5qegYw4UCoCXPqRdp
vA44tKXbaJFROwFP0JB/tdh69bUE+NSwuq+wd5R2J+z2epbFXRfEFMnoajFlaZfhC45laidaj0Ky
aPSPg2Vkt5YyyU+jU5T/WRM6CxmS+R90J+gu46D0e0W5zRUGukFS41BcWDNx7bgxxjmsqDt6aXfN
yzT6hr/gnyHOf+f7K2wzkiwvAKRyYTOsTioYqlQDAtKRvHWNj8GErnNnKs1tpsCxM7dboUjq5Q6l
3Ei3fPlJa9UOJ0UllD6Z0zVGTgDBf2zepjjbu6k3Q8nTF5AoifqaVx9WitkMMadSwivsGMGs/jqn
aeIHdh//vD+BciEuK9NQGGhXk3sAfEHqdzmqLGtdMaPQ7sOVEt/1LuZ+MaM9KujGQYCsDmhX4KDI
/q1RUWLWWq2jJ+8nQyROdiecb+4o+ifF1j+2XTjtDGpj/pCDkkheCGlUbFefSs+GsdcU0/SzqYIQ
lto4z8Hx/a6UHcot9ydwMxYkEAC9hHwlCAXhdDDzImZZdAIBllJ3HlrL/GF4c/rX/UgbtzL3Mc83
HugSmbj6VBizIqPmkEtlXWWY584ywj9w1MRlAslZYaBR7MbAFj3lAW7vsLP6t04WE3i2rMryGWnm
LhdKY6V61UzkBIPqJOchMcW7Jm5NX3GV9lOWZkgqOAlWjCHn0kOR9Ej+l2ic3Z+CrcmWm4JVhG4S
/dXljxjLYHLFSLbcKmaLuYIeVzi1QzIBhVA1O2fL1qKVWqv/Vveoky6D0ZjWBzXIeeqk2O/iVY3z
xGAN7Vl0fZ/61lwr039YTC9DyiXw4toYo6l326mxfM/s21uj5eOp1SL3OdDiPXnMzdUEww+pXIe3
6RqXaYylGmU1z0XsrxFT5blVX0Z4SriNuY6C26md/hWMjvis2IO2k3ZtxUbJwJUNInlhr4ZJh2Mo
aw4Mv8xj7cnzUEsJdQ2zGFsYJ2qbw6kL8+9xWGU7n3Rr/bB4uJros1Jd81bzO7dzT33WxATVUS9O
jF1OnxnmpRyn+fT2pQqxHGrYb0qyvTqDChPVk9mmHG2X7f8KJ7U+5HbWXCC+WDuD2lqnpkZxnVTd
Qzh29cZSqG2jgFfafs7h6vdNb37oRwGLcVKl4o7z4/7AtpIsEDI0+uF507pdF3hGoMNJJhEybh1E
OPiI6hbVCQakgV788CjWfppg6flKCeEsVgbrj3yidZxiy7nTVd0o/8C+5TiUJX85+NVxEHu93tmC
/BK/v/CgCGV6qkrg67PQvlXVXFGat+PH2hThrQgAdXpqrrLI7IoaZ4pCWIjpsYabwfH+DMmDYXWn
ckTCRoCEBLhuTUQLSsvqgoHrGxe64QxIxPFVNTRwpydn6EfIaUhQ7klwb1zki6Cr06rKkD0MqPFK
rk5/LB29uQQgz3euga21JlE8BsZSpJjrCmIeeEE8DLHtx5X+uXNwTp1bcAKWmjxpgVr8cX8i5XZc
TyT1ClkJJyDlneV2nRR9gCKn2b4alNpBjUP9IHCffR9rfX4N1WqUhh3qwYio/Q1BHn+4H37rtLAs
FgCYIbgeazCw5SW9A34GVFaMhGXQxM2hw873iJF0cfkvoYBBABknb1m/F2aUvhpTgnSrEjM6xNSL
Ey/++jnR8KC9H2rzE8IqoeLk/eZlLifVCtIqR3OUXvYQ09ApQv257gbNR6gP+agKd8b78TZn8UW8
1cJEvrFqBhTq8VZXsO+EfXLkCTefPFxZdkJtDo3OuZRdouO4fv247hSPDQU9P0QE5JE6RTbioVpJ
u+yi7t9ZZvxm6VG0DiimwcTjGIIyIwf/4sK2cwp2UUvJH263c8y7WD/UAT4tXhK8mUq9CiUH/yJU
3Xg42WN55gNHtA+x1nV+Uxf9ThV5a8tRYKL7ThWZqog8Zl5EaZpeE5gZOr6heI2UmcfcJw007yHT
Q/ViRSSAWeVhoBvP1XfdG5t55xtu/gAJhpR1XpRIV7dZEwRTg7i97SMk4mKBmwK4MPre+5WXpoId
BPvdNnrlrChh5mtuvCcMsLVcseCgGcZViibP6k4pTXSRSfDkCdcVEwZaVT4c3Mg1/hznOAl2rorN
0UqmEbONmsUaHAl1NCusgGh6o43YMA/d84y0ph+1iFbZcZwj1YjbnFNp9rvZGvd6NVuJGJ0CSt30
rSgIrdYU7UCtkE7OMBCjPDmoQ/GtUxPlT80K2rM+8HHTvmqPIm+anQNv8z0h5f6pfPF4An++XGij
03SqkLZantbNP3tzbM8U4surW/Yersgjg1ZKgRuQ7YJNhfJBNaXa62ZsXZrS5IAvzTe318QgQ2kg
xk80l6lhPddZgD5miF/nnp3J1rlEyxPNVylqAb10OdYsQSskUcGjW2rzj5k12jmqMGYbM7M9UanY
49xvjur3RQI8kl7NegkXmRsHLejIxhTJcR7pPNnztFd62Vq6MgOg1gaxm2RwOSglxFBr7Hj41no4
GkelFdM7kaFzeZ4QQ4txsMPs78RGR2+VJ7KGsZqTjf8Bzcj1DN6dJg0SQEh6LH8GosDYnmhU2jBp
Db+q3DSYnA3Fg1I6mE+Ho4PRSFedVbc0DmaelVej6oIdLPzW9335G9aHpprUcdqA3ownOs3KHIkn
rcn1a9rhZKoCiL/ev1K3PjAnlAOlDZ7SK7ay3Y2m7YSUjM2yHK6l1epXD5OCP+9H2ToJKTWg5QvN
hjirHTpEVC1pOFr+gNvGz6Ctzfzg5lkfH7w+6PdwLVtHkWvKWjwsG1SNVnOodU47Fdi2+oqRCFim
eN09VDG+bkc3MrBharUYWkFht0l4aBGQ3qvYbo6WvAF5Ug4DNAyX68gUQ58pjaC0YA3uucqb6TqD
WYLOMA477xY5ceu0lmUp6UToYoAoW4ZKh8kuZno3/mypeXjQ0tY7OspU+C1YzlOMMqufTvkeh2Iz
6u/OsE5/5dWiqQtEi3LZuU3trLyVdvqphHV2URFleFQG5AOLkJ369iVEEY5C8G+Aybr9XZo8Rn8X
x6Jy7N6JUJ3/0vq4vcI43T1ktzaFTGgpuxv4p659f6htjkPooDiWCXwxS2R13g1aGe5sva1lKl9s
YKFAB7nrEfWZMDsEhS0/KnXjH6toisEXiM9fprgwfXiF8UOL9hpwoWzYYaZsrVCOWkD2/MPGW13W
ZhfqkQXxzR+7CLP1KNMPAbPxEIpwT35kOxQUBjIgNLbWfmCeVoPbCykDoyWXnyan/d6MQX9CGKHd
SYA2IvGexEUO7X5u4vUhI4ZR88wUvKfTxeYRrZjgoR9cKzuYdmdc3rwa0V2n+w0TmOLh+ohpQq0f
8QKx/XYKY781NQWRVnd6F6W8Lu+H2rgRCAXGiSVCn23NxbVNCFFGQo0kLDvlV4LbA262evR3J2oH
UG2+B1DduIxpd8nzE81b0iq5bF+k7Y42pLFqc6RopVsoz0OuqJ+qAJm0QzY01fCQxFXm4lMqTFiL
s5MdlHGYvt4f88YG/G2NRCUcdAgvsOVvcLPQIFmm8tOZdvJX73XzqYGm+et+lK0FQ2EfeieFFVoK
q/tezLxe0UAkudECXPLaIf5Zd1iABqQhO2+hrVDwhKg78FbmDFtNalZ6DeaDo4nPfCSuhlvbH4qQ
zMZWd9XdNkNxI+CACeaQZuly7iaV6vIIQQwT5mrGMTOIbmkHlbtzwngnWdn4TLJP4SEZz0YAPbUM
Zduig06Kr1BvxOM5ijPnEjtUNe5/po0NQDLG0U8HS6r+rJ5xZucCKZG3DU/k9qTpXfXF7Yf8p6c0
P1w9bn/cD7cxf1KTQ/pmQychf1gOSrhOFpSUVlE2aapnvJLQ4fW64aRrw16isjV/SI7IVhaeWdoa
hsTl01raTHMpFrp2xeq7O9Vhau7M33YUE2auR07Ce3Q5oKBO24oWrkkmUBZXUhL9yYU5d/0P08bN
CMQDygHPwGWU1GtxW6vpp4S4rJ0x9p153ffqu95Jvr89EsQXDnmuZ8TxV+MpVFG2qM5QeW9M871a
TPp1nKL4mNp0OO+H2jgL0fKBJEZfGNrh2oswLwp6OQ2ZZKFlWCKHlXHQAiW6KpHz1VCyyDzgp6Je
RTciL2w15LP342+tRdQFIVhyFsvW9HJSybEgXhVk5/CA1QsUzr9Ks6R0GRnz9Pl+qK1VQgwsWCEK
UT1cFUjVoEjzHMkA36xFI8XmJ6Qlak/Pdoa0NaUv4+jLIaWVPtQQ4djNU9N9c7C3vM2TW8NwTLJz
7cztpc8r6xQpZYAXc7Nn7bE5o/KtA0KZuvP6MGmTyh7ahjN/HorsScfH4k9HnaeDFWif7k/oViQs
NGUaCffklVzdOM90TWKdBlyXplescL2PUcMrHdFce2dON/JxxoNMCLmkhP7Jb/viyh690S2zhl4f
ihPZ/7zOVB+sVk2/hwAaHlA3y99bo9H/hw1PU4L+rUeDwlo3wBpgElmCnKY/JalxiFqaIn0RtFcP
pIF/fyrlkbt65cj7RVZWEH5kia7GZ2iVmA2YknU78phJg669xGWZPUYYhZ9Fa1UfUIxX/vHUdK+s
s3X5cLvRGAJUBfV4FVroetUrUURvM9WhMpY0fApnTg/cEcapUQuxk1huDZU0j1qGJKHBLl4OVYnt
drJJzgHt69atR9nnoI+B8AsjbGRvUT+UbSFOcdR2p/uTvHUAQG6kCyJ12tDfXUbu4SPUM1vPJ159
9MYxyg+qV9Q7p/dWGHJZWauj4PZKzavOzSTOK9l3T3Pze4m/wqXKtGknM9naEaQMUpOV7gQjWg7m
/zg7sx2pkW4LP5Elz8Otnc6siYKiGRpurKahPQ/h2X768wXSf0S6rLSg1eIGiZ0Rjtixh7XWbhOI
JHGEHtlqind1mVuXpiuVi9MoFWhtqwmySKkPLsTuyniOOKeI9bwardU3RqebKSujK1icJh32+bh6
329/pb2F8Rih94bGO/W47VeqlcSjk4SqjK7Scqmn3kekswuIzzs/LcrGH+p0OPAvOyuTj59E+0K8
fyXgi/C1WquLAv3BGobRdzK1eWzndD5AZe+bkXBiQn4QhZu1pUnM6OiCej2zCZQfzWIVH7XGOeqm
71qhawzuG3cCZuH6aCSlQVMih7nvNLZyZ8fKkvliGMyDE7jzzqHjLaf1UVUDTrZZjFmOtZoNtOEs
JzOfK035FqHli2y98VCAyHrbt+NXdWa+gz66R/WZnacHTUd6SVK2HinCzRK1BlBEGcVSfC32HqtO
oChr5vbst9psOgeHY9cYcryS18UbtO2sCtSqWzOVbZ5y8d6pUe+EulXSLlaHpp7D28d/1xi7ydeD
qUsEeP3xxi6OFzCWzqkWzQ+co/iL2aMMO1jTI3bR3jGBzcp6CGgBCm0smZ1SIY0Q0c8oRXtGk2Ra
/YWZXUc9zR2lPCC0FJkkURfHsSVbFJNK7U7wsdQWxcpm0ZOnsam6MF2c8a6o4e+dimk1TsJOmbE4
j7H+bkSg/5xSm4+DdioEZEgbFe/T7a3ePcBgiSmkMOqFksL1Vmso/ivrAMNH52n9mrfJ8ECK3Ay+
mIfozH64HtI0aNH5wlDzNLDzshEH8ffe56bECMpGVnKhu1//hjoT0N3zFrgFicAbqP3DU9ba87md
9MNYe8ezgsNHNwVcJnWxbaytpVY0GBQ0qNom7n3d18plsYY2sDlyn1ELnAM9Trs/OM/k6BKERiT/
SmtDzezOUUpAhXlnL5/0icm1nlYMX0sSmj+4p9SjqcC5zG4DKnW9ly0g5wL1aJyCjjq3H+mR81+u
F2V1GUSrmufbp2fv+iDQC6FVDtABjHBtbWRkRhbHnJ4EcHb+rnAb1KpN4Sx/QNMg4USLAQARB2Tr
EQbkXxQyKDhia/PWaTX3X4G8z3+3VyN/7SYAZcoZPCW0B2X9ebOauLe9NorwcSq14Eek7LV3EXTA
IEn1gcHhc3qUJe0dfJO6oqw/UKvZ6lwxvzn2AA0ifuC19tkogdFleT+chyo6kh/fNUUJh8CaBij1
gesvRWt61JikAYNbYehY1xv5XTuKMazd5AjNtOdSaFD/v6nNdTZa06lb4SHqZsBP6G36FPbcf+mZ
pomi8+z506qtYWK2vV9mTnPQK9k7koD10EIDD4jD3STTdZ9ZukW762R2pvWSwzg5l1PZH0SBe9tJ
LkaoROmSTyjdzK+5WEEOPWVgK/Ilbu+WaGHsOhDFJ+TEp/PtU7n7dEAqliS6nynt5tNlcQ1mXsSg
ioQWWfdtQRYb6OrYer6CKCeyqyLGP88x5eNne42ZnMJojVr49mJrX0D0zxe9EtP3qTeV+uDH7e02
nHbAAPCayKA237qDxFRohqz7m2XzcanBeADy/QPQDEPmKaEBdZL5oXG923HSRG6uwZwfWi0KHbP7
p1aFchdr65+4T0mJJHAEgUR5/NoSEflsTTrQSPSHGWVhly0CB4WqMZg0p4Z0oAiwe4oo1Wkawlpk
ZfLvfzlF+ljNjZZL2TlLJF89yoR3WaHqH/KosA9K03vvnpQ7oXKAAAHSqtemVHgVSV9KlAxM0lAn
4z1V7kR9Wl9if3Km+UGxE+Xj7aMr/9GtQ5UyT0wEkcP+tjVJbakSEyINd7Htk6fZahwf19pUvvA6
9dR04xEqbtcg0QiJ00+IyGZDIwYsuGU9o2nHMHUEQDTvm3Ag9oydkXxOauOoQbS7qz+VjzkZ0u71
riKQo3iLSoctZoDhc2H01kdNKYfzuBoFmiciVYMe0bujaHL31v1iduMRLJitPTOb8LCTqgdtWjQ0
wpojUt/+ZvI2AXehqbGt+5eGreiJFHKoSDTIOC2N+bUWGtMB1BZGnJEbon9++8Ts3Qiplq39zNnw
KNcbmrd5N4LyoWWZmPZzt5RGGE+m8yZ33fQg6tzbRLCg0AIIlOjNbkzFKgNGZtpPJ2tI88QvVXBc
PloJh3na3iGhrsXQJeJXyEAbQwvdpkor4bd3Y82Uj9ru13OkTaIJZ71i0HrhuaE3iP7v21u59ww7
YGAJaQBMkaFeb+UApifOya1OCVSWS+b2/T9rm4HFSFLj0TIU+2yDmwjQlG/hvZregcPZQ33Tdca3
wcukXvIqA68LbVpB4NBhFMjaQbCp31kJo/p8pqxr7aldx+mpNxumopvDBPByAho/+c3gmsiEuKI+
6lHvfQdA6LgjGeQxZu56Q1DK5uMWMtqqC+MJPHd8JmXOT16vVpm/OkI7oQpUH+zDrlWwG/yHBwRk
em0Vlv04DT1BZWaosqJYGz+yfM4eEXBcn+uU8hv0yiNp0d3N512RUneqJDZuPj6dKKZKoal3SkB8
nVFp64KuapN3qL84QQJ2+IsHRu+p4rFjDoRqEytE6We3Q37r9incu2WSfsRJAHJlbgME3UnskSk7
bPqYRBdyBSTqVOMog9y3AvUeDWHKqVumkzIXQHcH0nh7WrN7Q5+KJzuzlAPnJN3q9jmTgjacIRrm
YDquP+WcKYbRyvzAm4qOqottX7I5ny9Tpq/3/eDUfh0hfW9njXq5vYs7KleyRQ6JitwEiN42bXUG
DSXaJnexmg/vdFdRg6gol0/owU9DqMD2Hi55buiNP1ru9MRk0xwNN/nBy9l6ZwotO4Ld7m4GHQ9E
zlSkMbcChHUkkHXoHIfYJVq+GbOqp4C9XCa06A3Stg+mFqOB0xrmE5KkRxpDe08TeSClUarY9PY3
V5lJwZoRr3LWQVQO2bPSdMUpqXTlbWzmYvyiJrF5tN69eyyzCl2lgiPHRV5/fGKr1Oom1jtFkWe9
0XvHedGZV6i+6LPQ3+VL34adJYyDdGZnpQD8cViAbiVBV578X0JE3OOSwSlDOd3RsreFzvXV1rL8
3rXK59UaqwNzO48G0wxIR5mPoUll4GtzS17nggIU52ww7HfF0jJQCGLpVzuqjCVYRs98RLFG++BV
ckb8qhzpS+8tl9LMT6IBx3yr07kUbazohenKVmzU+MqIbIGfU0D9uraDJ0Mqd/1+cLdkRri51mTf
SFxIeTPr1d1qywXBlbZ3TnPXJJ86MeoXZ8rjd7Bv7O9pPpT+YvdN7aeW8s1YjP6ENL9+4CZ3bhO/
ATAOYr6gu7fd7s7OmK4wL1Q8nWq9tHaDtgB8tLtodUrftqHewUZ3ynPeltmBV9sJuUjf6OnDmyHJ
2ipgDKVlA5TG9FKmy3vRN+4nmKvuvbZ67n8HWy1P66utBjtNR0P2a7YAmdKg5JEgbnIavSZ7Jgzw
fjjMXp0DL9EZMRtlml4TDeTtszPFSuMvaqXq5zTm9/mVmnV1mNJUQlCxKxNcXas3Rx9i/xdyEigd
8HBuO8e2MiTlkKfI8EbOUjDypi+fqB4bd7d3Ys8M5TKJCOF/ZhVc3zNh1aVap5w5LUqS+rSkNWg5
UazFX7ft7N0ndhuEF+gC0sxN9GENddZ7BrpkwL3yONCGTHxQOz3ye5IVdF3i97ft7a4LagsKDoy1
xl9er0sz8mpxXYLq1F2qv0EbqN8dezjCuuyuSgKfABuzpq36dddUpro4qDiV6zo9m3VGzwMJ7pNQ
nP4FuYqjK7Lj+9EmMLmXlDmATWx8f+3S88uy2Tk106AUgYrmRnU2rKSPg2QdyvhSa4DXQ4ZBJ59v
7+euZerU5LOO/GPz0NmNay1eR+7gKnn2YTGj+ANvBQdTb2ze/VKjYlgry+m21b1XgD6PlI6hD/iq
WDgKgnAlI2hvRs8YAEat3Zsm1+O3EPhg3WqZoYhzmhrJj6RNvSSg9br8QSUGWWpgB1KGF3zbZs/t
VasQ+qZmbnaaoNmkVvEXr8q9xTdnccSq2TtQlLGAAIGUZYjC5pp0njUQxBFe9UWSn5m3mfuRvYin
Ko6+rST0B/u791VR96LQTOhE92nzyrrGNOk0dV04rsbTGhntXTWob62lEhdvAbTeDuII77lvklwX
OQDygS1xJSoUu6RAyOwg5MXAN00CNnzvLqg0rt7X2s7KRyYkWQcI5D2rUhUISAXbyl29dgd64TL2
LVHpLhmUJ0olUULFivv7eM28bzbTTALmQh2Kuux9zV+sboNlG0lhxMzoSihLp77zUAA7z6W6fF0q
s1EDQp9J94dBp45hp/azog/mWaDbeNL6abURZgLlaCeq8ZFt7P6Ks3p5ZohA/+72HdvzlGhryUlH
jAPkzb/eGkNZ4q6mCXFK5ni91F4VPXfD3FxuW9l73NHtlpfZ5anZJkbtEqm5RQ/oxAQEEMxlZQZq
bqsnYrj+/PumYGNQYaS9Rl1cfpVfIlVNZUqT1xOpat7IMGklM/2MCtgF8an04P7s7R0QBYl0RND0
1eSM0iZIq3IXSG9W5GfGUSnnQnfGg8O7t3eSgPUTuAmCQP6KXxY0ZzkDsQ1ZZSuXHwDy4ju9Xb9S
Cz6ClOwZIp0kqtLliOHtlL1G1YamEKDVlJbGWZQbU2BW6DnlMdH+b38khhTBRqBlR9q0bXFVa54V
o4Q61pBCH1HEz0Md3HkAVbE9CGl3VkWMR3jDFpK5bPUMTD034bADnl/TNEKXfsjPNaX1byv68X9g
iowcTBxNCNoEmy8Vj6gGTBB5iXKc5kJhPwmdFFWDLtOOKr573RjyP8nDkdgVhHCuTwV5UKLlWeOc
ikytL5oulCBlvGS4jPHgV9SYgzl3RNi54+JHSwydrtTEJVnnyk/UYbnvKqs4QNTs+DsaXkwxlRLg
NH83z8niVkWrVyxfHVJx6u0RBlatER/rdhpY03AkObtrDw0QeqQ25Oht8MqTzYA0ATwjmRQF/Khm
reHSzsanxYiMuyhp9YModu8oedQYTKaZw9LeDsgYOgPZw5EoSJma6UeW1fH9RCQQTqUnDgA9Pzs8
mxSFIpIpi8KazIQ3m5lPRQRojydL0erRDuqerX1WtLZDhYve+gvjou3/Ur1rh5OCO438lcgatRc0
qwR8wWwe/cUiYTwxLwXq8dQ5zXtiYc0Jk7UtVb+zvPVdM4FxDJpVHz9msCAqf40LGO7wdZLWL4jl
k6A0leo5K6TiiKoOve7HMWNCvtfarFo+E+0H+5wQ1McQbsVITU+I9qVYm+GHPreF4veNjYzZslSq
CNS2r5fASET+Mq310FyQ0jPUMGs6XTnZbdn+lWW69e8qavt9Usbe+zaJ2vXUITd21FN4HVnKHp5G
rgoegj9lwPCLTzUHxEcsbQSe4OrN351YmJiTWv1FWFZ18Rx0ORuP6LbPIo3nUP1w2/u9PrjSOq8T
IZAUWtk8UQMjj6Iml3e3i+I3zG3oO5901HpjW2NnBlOiu9//wCLIIoaAoV7MC3y93nzh3GgOpGUX
h/xsgwIJFtuo32lO0oRd07sHnvB1wEWdlUQF9VhWSlHj2l7tWYm+jLT5eua7oWGS9GdDd/ugZjYA
GbS2nDN4Uwfb+vp6YpQOEQrj0HuBaVwb9fIsLg283snu7OJTv6Y6tcjReo5ADh+8ydKTX99OTKH/
Q+GRYjLIz2tTcTYo0xKRXyZcxqBMlehtnKnWQc1+75z8akX+il9OaboYc1rZVM+bVXEeClENT05u
FEEyqlbmG+gf/clnowcFnA+iDc/mtcHI1QplwsOTwfZ9WOtrEQAsny9F1oL3hOV6nzGJ8rdjAfZS
gjAl+E32iK6Nwt40LCg99KX6pHtvm2nkD9FYvpvEITll74QgBQbHAklSqhGbZK4WQ98pFtd+MCvU
SsxRBGhJ2j7qMEeqxns3gEnJUhgFJSWe6utVkVlI4QsAXnHPzORqtLyAplz0EYn25o29TpZvu+UR
tX3vwPxklVM1pTuwDavSVRjtqrOVKeDB6TJrafsyFq4eohUg+kAYFXoEtz3L7jqligivIopc7saT
quh59J0LoFCIVL9nAux4gqsonsoF0o/BAI4LugT15U+MkpJLgi610s31M3s3RQMJ2EtXqDXk/f7r
4BF3J4rSB8qST0FeaUcL3e4trGdJjCG0g+mN296cHURmYCjm+RpSia1OXR4zvjyqkqApm/mkl956
UJrbPlE/7RG0QgXAfxK7Xh+gKO88dRnTNZzyvn2RPadLlk/D1zxaxAPYQffSZLH64ok6CnRNoPFz
e4/31suSeR2l4s4rb+o0A50Me2a9TvLVydr5JYVW7tvmdF8ayfTjtrW91VLkYR4m/hsw8WZ3G1LT
NaG5FMaRzqyjRSQPWVOp1bnpFvGXqjRw8bSl/RINc/HUz67+9bb93dXSI4ZfCzWOCP56txn9p4xt
N64hBQoX6QkrP5lJX7yxB03zlWU4omi+khGRnxdBQPTIKOTRlpc/6BffPjFmcYxMOJN5X2l367Q6
32VSdumGXgvNpZxOSqPo4bAI9dHU8uSvBMzaQVSwdYf8Bu6OAyAAmVtgqJsHc6ar0fGR19AsvOU0
AaMIMisrggyOUnh7f3dNcZLID0BoUbe/Xu46xaVe0zQJ0UYZns2kUM99pTYfx7k64jnumOK6cEnJ
L+k4b9GMa59abtcx7gNYo/3eNkpSgynPHstcOdi/re9j/6iYoEjFWwKuaDs2dowzBfhGrIZ6YScn
RV3R/5sX5VtMWP+cITVp+JVZdgdRwd76bJJ0QlP+49m83kqDCqheMW4sdDrVCSJUaPyILui9yA7n
Du6dUhBF3AvQE3AStyuMepZoacoajp5ke8zOvFAYyOy7ksbHl8XIi39Xd3EQ47X0s7Y2rooYDoqM
B75oZ6OlHqqk5YKRecXVYPLH4La9ooZ9Pn1SYlN5sKihIcpaLedkHWnQ9HC2Dozu7DPxqywiIYQI
H0X+/S83dC2tQleLWAtJT7SLFsfKObHm9P1M5nvwnu14P5Ip+ghABqj9bil1ZUXlXbNzLYw04YYu
f1xcDdHptNSXUBjN8OS5SCQyiKM61cOcHyTur1cqhTVgDTLRXPqBzeU0lHpWFavSwpbZJqe5jJO/
Y69oT0u8rve3/cBrPyvZziRdcqoEdYuN20vLNmuZIaKFJXCkwCmL4WFQ9fWhabzGN9qu/3jb3uud
1VQGFIAJxx9Ijsr1R3TdFjYhQunhDA/Mb9VpvOuc/l9jaPJ3llY3j0rnaQ8qX9pfm6o43ba+s7FS
3pJoEy4+5e7Nq6ZHRRTX5jiFKMNXj0qa/FdaIn7ndLl6vm1pZ51EJ6hRUeXQZAvhep2LPSzu4uKK
5lafw9rT8/eI7y/3sVVR8F767rGOmWyp6Fl9MrPJOyhX/ORn/JoQ0QDD1yLOwkkFs7rFpAyCznxX
jUto53piXAw7ylWfjE9HtNyOkzcdxQgvYEyX/q/baN10li3BLEjVPnspSJ3Kty3TODM/0WOvCXor
ZZ6PZJssjz2xevM42GVPDQuxqvS+6LKo9YVwqXTlzhBdinKqmoNP99rl0JygQ0wbi7XRrbjeULrj
Qov7mtsfufXFbN051BpVbh51kyJuUrxhVNs/bn/GfavcQF3KKb4aaFS2BZrWKlbTctAvsOymS78M
87O3VP1/7UzaXo5V8s9tozunFKyxKzU/UdKmMHG9VHtSKm9hmkJoFVHvM1DDuHesag7nzrUPjumu
KYdWmovsoErl8toU+D6jtXtHDdOuMS8NCOgAH6wE6EiWBx9QOq3tiSR6JifBDticjSmElsuqTnI1
LG03D4w0Wy525Ka+qrj2Wy/ylNBO20fq9234+9tJPEd0B84OdMEmqpqYorY04P5CdYZOaOt8TS1x
GOqmWfHBtdt5n7ltPNDyiaJ/s53B0ODRAc9kRCCQau6B131ZVq89lxW9jlydxV3f9u3DbICK96s2
EwF4y/5gvTsunRtP9g4mnrxo62JTJ7ahUbYcH5UZ19lQDg/pmCX/tkDCnmqBuMvBw7xjUKqoSCFf
AEKA5K8PkeHGsW4IsYSDOdcf4jqjwh3H1X3KJLhQIQU9sPf6UkpmIw0lIhd6pdtZG7lNPY7Ouxq6
dho/KpU7AGczIuQYErs718U8flg6R/9w+xi9Pr8EO3JYnkPcQ+dSevxfwg9z6A03qdnWAcBRIAtb
TKBXqk9J1VaPkEq+VbUEnlnKQUPw9RXFF9BlYnP5nKSf13aNnKBuaXkxdavzXvI+p0Gbp8VDmhfJ
wRXd2dgrU5srGs+DmeU13sBzsxJAGyqVRWy5b9XWmM5r1DSBZqz9QQSyuz5gRipsbSkotoGGqDXz
UJOGr6nVZvY3yOvyu2PxnkxJ6R3cjNemyCdxclIXDi7zNnqeGju2+m5pw4G4L1goFL1Z9eS92TjK
b/tV8BEcF5DdXEOUDa8/GgIaqd21K9C/qC2CEmXOc925pu+kivL+9rl8HWlIKAa+hjsvZS02r0WT
IokIbw1Tjj7cN9PY+4rTlmdtziiGcB79pWI4Hpo5kN+X3x+0itaQaqJZS+UHGAxsvOulTkO51oy0
7kJ1TcV9X832p2R0DJ9ikfZc630VECR1d1XRDC88ouu5h0h5GoEbFEE80/E48A57HxlsuybjWgnr
3ngjF2HnNkIhPSybdUKwpVQ/0hyh66W5R0PZXt8XV+PdJKXFKVAy3RxdmwnQpbFGVRhbRhUgZPl9
shvvIRv7LqxHY32fLP0RWv21G5I2iSxl/Crjy+vtVgsnEgXBXZgrUSzHQOu+rYzLmyUvhlMqJwGK
ZdHPXpccTZR97ebRwUBmn68NtY0G7rXlFYxjXFZ6HdZFYhG5atp9k7nzRRmYhbgSKL3cPth7u0t6
ia8nZJA412t7RVZFda+ZdWiVkxumqpMHSIGlobt25l3W5p+pZh613PfWSFERcrmUxMTxXtvMCdoJ
+dQ6jOpZDzJHJOCMEi6TOmdBXLv2bzs/bs4v9jZ+YrKczqtTrQ5ns0l9XTTOm3rpq4vqNvZBbLK7
NIpczGjg4SQ3uF5areRdE3VTHZrCHH1EPykiVI3yNkcsA3Vi7/creCyN9AdRXgIR6ELX9pa6KxJy
FLZyzuM7N69/jHnNFOIWacp2sLyDndy7Fz9RBYyCIG7eetxOt1sjd4cqROjM+hTT8Q88J01PNbO/
Tp3QnDdW1+ZBnhnlwasiF3Id2NKkQ6OfxSDwRmvheqEmPOeigLITJlHSvYWbvjzZ5ZgfVJleAQzw
s7+YARFybSZuGmPRFqsKaeunqDn38ckw2+7JjeKXiNHED4lTJmECSDpoY3hZScZum9MwPTFHries
n80DmuLeiaI/ROhH7w1p/c0Xbt2GXLt3UJhflykUWS/CtWOYuSrW6ewm/VHNcteeR4gAMVqWSjcn
uBtsRplCyglb3c2/l+ro/N3o+qQG49KVuZ+k9fjvbRe0b5GkhRdcFhY3LsjOup40nU87i870W2p7
4ZBG4qyZSwwU3T2is++8XYgMWbKshmwIae71N+4XE/yvbVahVrr6iSHIbuCuXnXfNKI/OE973lWW
SXlMaBbBt7o25Q71jBCJy8dzE++NOS3TSVS181fUldMT8l/4vGUA/HZ7Q3esortFWwplVSnmtNnQ
kWKkM49GHaKS293X86jclSNw2ZqAPxhqWwsyulUHRuUF3FxQqWOBTuHPDtVW6TEDnZutXiHCXnNG
Khpm9CavzO/WaAwnxqhMD4mlxz8H1Tx2k1Yc3JKdJSPkRMGJ14SMfqtm2aFGtE4GUmbaFA1BJeAN
TF6MILo+5h8cu9WC1NSPBj2+InrxSqNCRBHIkBq2rza6qqis2UbjngAKN3ZIJ2VFFliM1jdiY/M+
7o1oCUtGx70tZ3DDj0vWR397dZw2p9lWlIO3Z7sH8tdI74i8FBBABrldH7bFpN1Z5rorZ0wu91k3
DOHaiiy0+rajn4aKaVSXR7SsrV/GKLE3E1Gp3AAJ2MqHoAarWEleRCcnSapP7Hb1eWkPmeHbw/XT
CgAkELuUUF+B9LTIowY2lhECOKXxpCuK+aX0vO4UGfFwP7djce6MxvL7NK0fq9E9cFBbhyGtU9GU
NWJT6g7Ijf8lKTWGwWI0vOmd4qFZn5LKeDBidXxoJorVt2/uniUiIuo2ABEkIeba0tzWxoQoBdhv
sp7JtypKUj50TPFFrdbqAM6xawwsjiRP/yQ5bYwJz5rWVQfebq15F5iR3QYTndEsMPR1+XB7ZXvn
RNJv/2ds83533josygCivO2bBsiz214cYDKXP7Ais0GaI4RF25ZCZS+GFo0ScQuz5qynnXWXuL3z
/raV3Y0DEEKHmneC83+9cc7UMF8V3PwJmcPyJZrij+DhhvPCRN6D9bwqdcmjJ8UxwfaQgL5qRaF0
4ehZY0BgBaVKQdQovgqz8gIekeGxaRMtEBGq2cjQdhejHd13BEq/i17/+Rt+4jnANlEz3UQEUyPK
1O3A56MXmT7Meq75qibse4Stl5MWK+uD0pvTwcu5DQowSvQF4QMAOy59S6Du7cxM1DTDmdnNcCrV
tpuCrMKTRpHeXhRS2oOPumeQEFo2FymcotJw/VGhtURpjuoTHegIvpOAWsp26yd3tZUHLTucObpz
iLAGjAohUEKtrTzDGBdNNpgeosG9Vt85TTk+JOZinx2i9oO93DXFC0X1B9fC5M3rpVXRWHjV5Lqn
SJ+qk2Y0qi8oR5+FCcvvt68G9VAp2C15ZkA1r011s00WUIysKhPTfdLE3xrIAC9aRyJ029LOkwCx
GaUb1KRQC9oGOX2mjBqzX1AQaAv7ZRn19jP94BQym1V9II21H6tojQM1niJq3lN8YH5vTxnxzHsE
pBE098YHRO0igG2DVC2prJ21rhWXyc27U7vM324vdMdzUkyjBEvdCQ37LUgkYTaRM8/4NK+E3yxM
xfui515z8BjsHX+gaNw5KL0SXXT94Rq7sq0WSZZT307lX31bJvdpnI2B2Q3unUbrLri9qr3PBwpU
dingVaPecW1vYMCos1o0XotuHC5LEyvfy8UuXlStMjMm+CTdxR7d6k1kD+Jz5XTx0diVV6me9DBS
H1PyXbmAr0rN6eTZFHq9ExR8NT5PVhsFkRiKb0DL1Y9t0lTnTIun7tQ3tjkz0KbrQ4Yden/Rzi2Z
/uOlzqfUi8c/OFgOqTWDA2Q+9EooIaLB11erh+brapzhzyy+a6A8JOgIHlzWnYBRinrBrJO636/A
TmasuhmqFN5pFWgP4Oka72VJBlfzrdganpusM8JBWEcHenfngTuBc5atfxAd198eP2u4HaTrU1En
6cdM6MkdolXNW5HE9oXMqJ58Y9blrPRGjf1YtaqPac+0dlD/40p5Vx3qb6pVRkcYmp394KJR1AQf
xOuzrW4UsVkMQyS8k9tqtd+zb3drh8FkodDZaH2d+i1TXc+3b8KOJ8E3M2FEFjhlFed6N6xG5HFO
N/8Eq3IlWzD6cLKskUHC83q6bWrn0lE8Ad1hMyeG8y9/yi+B7GSBVtdK3rgpVdqQMdvgHuyugVyd
90FPmnBvF9VHU5RFWK5oWd62vuPIOGbQKPFjJKbbDlYdd31me4l3ArBo3LXMcCdXnJIDx7K3nQzx
ROxDqsuQF1yv0Rzt1Yhy3lWo8/9UVhV/jDmDj4xJPSJC7bhMAFcSJig1cAnUri2JVMRzVbKHI8i1
oBYo2NSoqwbO2slZ3iK7u71/e/YgyvOAk2pCR928rWoqylY1Og+sSl/CVc8/dEy7vyiiroKmKI5a
yT87fL9m9BwQxr3KDiAy/RSeNuvrxjjnI7XeaaiS6pwm6Ygks9MFQtebh6VT1rtEuKPfMk7Sl2N+
/RTR3DeFwbH1ps6+Gyz7OwJ7ejDbFNGZvTcdbMjep8Z9ONwdvgB9mesPoA9gUz2v8KBVpgbHObZf
2tIsfICLUXh7749Mbfai4NXsygpTU6GW95nmlDTtjPSdhRTFwSXduSbE+oS80Abp9269UBInQzah
/HESZh5fzLWi5bsq9cE12TlM5EgoRyI/gFrXVlEjBvLbNwwIReVV4btWqxv7TtxpYWNO8JZ61/7v
9g5uS8fS3YB/+FlwU4FCbBJAOq9rZNtoVkVM2v2oudSjnKh4ozTp8vdC+e8ZsYXer9a0OFjpzqcj
SqPM9xOhA61oc0pqu9S9yWKlcoKBi9aB79FMfzZjUR5UoXbXKPWWMCgHBMpN/8W/JstC6VSPo9OI
6M4PCBiorSWKWglUpEX292LF+rPTKtF9K/r2fHt/d5fJQGFJjQNlsiW7yOE2hoNGCEF+pn8SCzij
xbWiwvfq8YhItGcLvyfBF2gfg+W9XmedOcZizzaewS11n0mo7kOW5w/uCr3p91dF4UVmgvSUCdWu
LTGYYSbXbCJk0FKhhJR7gCYOY1kPQZKP6XLwRO3l24Ae5JwQFH+kgtO1PdVKGUTsJtFpGmvKlV5p
9V9sPRuY+OWqvrLmUHoi+9Pai4JhLKUZVFXXHBzYHQfAb5CQCyjqshB//RuSKDYhglWsmZk5n1F+
Fh8F+cXBUneCHar7tIcp3v3k9l1b4eFUart2KNyNpZqFbpnUMOtg2IhBO5mIC1lnReu0352Lihug
aMIZpaRBxLlVXVT1Os9TU41Oq9ZaXyx1sj9kU/zht0/NlZHNV/SypFobDSOz0UVQTrhsep3E51JM
03+3Te0Fs9iSHFuU2xE+3LiXvCuj3DGGCBHypXzI49lr/cHpi4+6nq//aIqdPizKnF/EZGSfYj2b
AyB2TfLQuW1d+r0KGH4cl/roEMklbh5vAgWqJxSCwYRvmxzKlBiDuWrRaUi07EIJdz4zJE8OXoqE
X4gjSZW90yQVxshRZad+m7W4izZajBjAnB4nUe63UI4GnzLZOt7TMXPfzSPVqmcgFN1RnLLjjADw
EbhzX6jcvOomV+bswdRQTm5kAkxC+v6vVBSCoVn5Yv5+xPGzT46EuMSdbCt/iuIU02T0TGsvtDro
cqFSDk5FOGllen/7YO19QNmS/5+pjRfQINe7dTcpSGuVxqmYveGMPOl49pShDyqStAN7e9tooXAG
zgRxDPCH1/5A80Q0CWtRkMMRdMojzfyup/PnUhvsT7dXtntlZCkdUV2e/VcY89FJ4l7T+WKLVy//
rAb6oL6htv8MAmniWbf1v2TajqZvkfgIZzj3aJ6YvlBBx3ZUkqhDmuJ0+zft7bYEvFKLM6CpboeH
G1GvFI6iKqfO8aBwwTwc3wqms/kV+g730HaH353NLh2hIzE9ZJvk+1ugx1I0QlGXWqEgnvdE0k73
zRzGJmQa1vPqWeUfuESqHagQUcSlmrT5vOkQ0VDQMvbcrcq7rByYJ+PCf0nl/Ovbe7l3khxYPtxJ
UMSvmp6E5Hk+ZXhESOPRxyKr/wbA4p01J/6TMwsGE3IEXTjirY3v1bxsLVN7Vk7rrDt/L2Py0prt
dEpT/Yi8LP+lrTsFXQGYHlQQ2FO55l8iu8VJ8mbxOB/5rHenJjc7P1Lmo53bO4WUgqEmsXHuK/14
UsyVKg930LSX9uJ20/QZeGDkK0Wfn+McwvTtL7W7KmrCUDAADf8fZ9fVHKmubn8RVQSRXqHp4NRj
e/ILNZ4gARJCKBB+/V3s+zJuu+yaU6dq74eZs9Ug8ekLK6SXFbnnp3aZNqlG20l/N6eturdLC0D6
28u8PBAoZIAmAKQJZK4XfRV/hVphD0mjKmaJ/MJHAIjLoV/kfcfWQb+TPb2yGLImEKFwGeFfl2di
NuEM201JqzUQaxmZPD/4cZ2WLg2nd9L9Lfl8figgUQb3BYAzNr31S7DIALkBMDAIvqkpSp/AXqOH
fph8XcA30p4YcLzHQMU2LtaY5HNRR8v0zlf9cgPxCzbyDDgs/7Hanh9LWJ6EbFK5twvmiV/PRgRX
bQ/R/Lf37+Wx3FbZKLYbt/0Frz1yZtHtyCmwNxQCVF4jvkFWlLcVU4P30Qv6Jty9veKrm4i8FPLH
GybkslFVLwNsmTpD0YYa81O7NjW0IBSpGGYc/3yl4+H+Wmp7+L++bLvQSeZkpNUoO74zcW9uhhpl
U0iT+uHtp3p1txJI1uPQhMgjLpoIsBgIs5ZZWuk5g/F0oPWjT3PxPzwQJktbrN+aIpe8JqtI3icM
Uq+yGfMDi4efVFC3b1IYQr/9PK/tEhrIGLNuue8L0MVYR2sUzTUFX7OhpySo/Yd+aIQs/AYt3H9f
C0j/jZKLWxN32PNtCrKm9WfjeTuV+HbHAKo76kXPVQJk3z+Py6CsshWd2CPIAVzKQRIRDWzxDNta
IeK40ogex0DBbiqe3wPNvHYicCED1Ptfg+LSAMZPJhpIG7IKlFRTGT0Hm5qd2v/7u9vkDbY+PwDT
lzRUQvuU1I1i1TR2KWj/iSkSeBqcIkXfi76vhIoNRooWM3rMG1P0+Ta5OWcTJvxNhXE/vTFw1dlH
3pRWSgh+ACop+fD2o73yAkEEQScLQ0BwMS6BugCgd0GiYgaQC5nOsNGhd/Byjt4JgC+rm42bBEsL
UOk2INdFo5F4HlXRmDeVDOqotGPkygSgYRDuW+9D2NKmapA+v3O7vPIqny16ES1oJxR1LG2qZJQS
4ILefejmbrxOxTo9ZcNs3uFDvvIqoa8M3gWuM4yjL7077BTqMKSI6kLrqMRO5ieIO75nefRKh2VT
3dusO6BKh2N/cUJauclOQIO7Wv3Vq+o80+WcjnUlEU3KpPXCk+t7ejBgh15hw+GaHXZT9fapeSVw
gfyN2iOF7urmb/r8lOb/b49Hu2qJB7bjq3SHzHg1Jo59/vXfl0J1jViM+xlwhotd5BrjN/AD2qr2
xXgaZq8p1mBYSz1m2TunNMOvvkhHNssu9DrBMsXkcPvzv24ykPpCIRmHcYbLlisck/EeRiTdweA2
PSt/az04yRvkeQLqCW8/5iuHFWsDHIT/wfjoclchnpsGNBZd5VEvqaJ1lgVk5YMyUrjEw2F6TxT0
tR38e73ti/3rWRWtxRITrAfCsC6zdpJlRsl4HdqIv1MYv/Lxo7uzwVAAbUQ6Fz5fKpuE8XmUt1W4
Mv/HLDDknwlv71VD0r7g6AR+R3UnDm+/0FcfEAUixoIIOi9ItBbffNxCeqNSMbCT+Hv8CMBIcJUr
y955wNeWQvjcNIswcUYZ9fwBfb0VIyrH3k3NtKtp23wOPeAZRsgvv7PUa+8SuQ9Y12iOA6e1xaC/
tk2Ogo8a08YKRg89mLJK7qkPSxS2OHJep04eEpAV3km7Xjubfy+6Pf9fi6Ymjjw4guC7SP3hKjE0
KIeGyytpbXOVOfOvIjj40jc8z1ZPgUAP6v7z9QiDpE9XM16BqHcrxIQ73bID0q/kUIOjXMo8ey+P
eO294nrCOH27MlDNPV/ShYufqHxqqgVoY9hpoBqDkWtc78DDjlkhEYIOzZj9+6wVQs3gAAFIsXn2
XH71SedTLw+XpjK9tpUbYerg5am5MTb+9e+fA0CYGzdw02y+dIn2WglcYu03FWjz8bGFkHXZzJEt
B+np/+HLg7o9gGCAhrzEYIa2Hl2qdFPxsaHnmPb8BCz5clxc9N7o/+WVi/oRsFLkZBuGKbnYNttm
mImvaVsBkNZ/APRV3hCj3rP2fXn+8dYidPUApiMb3uL54YC+hKvtRqCK4HkLMQC7TzILWrr0n9TS
RLu3d2pLxJ/fQhgYQ0kdJQhaz9Dxfr6aDtY+bwYgsdOeiYNaebYHuOcc204VKXPTUeeGQ0PP1IeI
zO8NcF5+CECEoQkPlcCNZHnZjWd2EjaYwQzr6jqGmJ9bruBFIR9Jbg1UhZUGcjIf799+5JcBFJqU
IVpewCdD+epyUJ51bUr6LNcVSiBXdp3WB9gkeyXc5P7VAh7zNpBBUARhPeD7LwW25jpnzsudqECK
hE1saynkxKnuc1mESdq+gyh/mVFgtf+4IJsiAOL1xV7mCGTJ2EFfs47U1QTY2W6FtkMZpgANiax/
EHUUnQBUOb79Ql9bF+DnzRUAJDj4cz1ftx/B5TQhUChRK9Jb5/P2PCXwQqKT98hEaA59C6n6cMFR
fnvhV3YSyKuN+wKRLQxzLhZufPji4MXyio7jdApct57C1FoA0jLuv+fO8upTZmisgEgJvfZLCTgT
zSqxeuaVBm8C0wob6CLVwt93djl3alIf+1wsZeeS97Bvrz0mJiX/76SCi+piX8nsQrTfva4aYh/5
oHDRQdXrfOpHX7xzhF5dCsQMEEMQv/CJPN9KGAIiijZ6e6NZhEkYuGOxN9IzUUP/zmf42vsEuAhE
YMAkgTO4jDyqzXnrSV51GbiSoBHqw+A5CXZwGHx20RAeljC2O1BC3vNp36pNPMfzsIdLfyPEolOG
XOpSr1i7SdOunmFdAG8hFxWoPQJ4uw1wkys0CwTE2mq/ZmUdzQuCEE6D2lmqJNl5cxvuKLyw5iIy
65wUqvXUY4B5RA0N50jJYpomchJAz6uyBy91KFIwef6MHu7fql8IfVpScIzKNJ9zUWiZKwXKKjxK
ioGkBjakcLScyqVZcLOEgjVYp2HzdASZoR+QX5rou+OdEqfZ1dm0C42NTGkH/E0s1EFjlgkglYtp
HLqjH3dCl2Kg4dcGst3jzhi23EFTgrYHS633PV7i/NgntNNFMDdNdqB46iq0DRhzRs42LNGNYroi
W2zZ5XDc3A1eq0GO1GMAyBBe4cnXkooCSicQRZxyaKYUGqpht7ph5E8L1dWxNC2sG0C+c4PCoQ0D
VmTK89qCN/567RrmRVDZaVv/5AFLA7yHQ8VXLBKty0O9ZPzR0QAqiA2l6aEjBn6fOhvyXyT09E+A
rLqtGWj4lW1NSq4HlTWsmMLETWVNPHfqhkgFd9mS+Ddd4k/RNZtX+hnVQHjv1mb60YuGf4Nk9fgD
UJrBFZ7O/BzTlqi7ySVmWlWtY0C26thLfgQpiopyTLOJ7v0R9YUO/OWMa2YcDricm3tfg4FcdrVT
RwIdKohTmybhpQudUDunoFRd+JBEYMUqRu+n8vrWFswMdQiM37Se1BDxscghbTCUnvXDDyYCtui4
rjWfSsNtlFZzlPaYAMBQE3YGZAbsT0M7KCugpGM+B0zXd8HSmWY3DsR8bZk3b9jXLqVlNjt+q1Cn
/A5bZIFFM4AlcHSAdz75dmJdqeQcRbehpS2styiHcGecdb3dBY0UX+CgWctyyVd3NWpqhh00CeTJ
RX1CCs+vQdQdVtt/4o5CWEurejZlbRR2gnIFpzIAJ8hvdLY4MEPgEo9FYun8JalVV18JLPYTPJpI
lPCHANAItTKyASBvlqcJ8k7XXa+SX5DXwi3W5fU6VEJAZbDqoJrUVVFq5QedR15aaD8f/YImhu01
2txp0dax/ROi6/mL+fl0NcV1xw++t4YfTSpgueTJPtF4J7WPzBRWanscYqjLtIQ2S5kOPKfQvvca
vafMzeNuEiJo9ovvegnJ4bATJSTO5HK/Nu2aVHyiiYDcl0xuRj7ZrEAfyv9BJ7/HfB3w2tMUhR2u
waHrfjoFj85iEcK7ZpGjT1B6WR5jE6KnQtp5CUqO1v6N1oAAlGDwNuSnnzZ5+mHpoP43oAfvdiRV
BlR+MsyqXOs1avvd3MmB7ZcWysjYDZTcZU8dIDDWJvCKBlAm/0YGLyD3dThHsAHRBijBwqTTxE8u
DAbo93laMVOArRL/EBa2TfshTbj8A8gQoL0jhC78akBuf7ZBa/2+JJzVpMSPqOUVhfBzVzSpYdMd
7YLVFUDFTDfp2HkEEssSEMPJG8f2a+wRACzmoO8nfEpeeoKuzugKG/halymva/3RzSRaDnKktism
b41/w++T3kKRL2ERxJ2D5QPtkAKVatIeLbJhminSVS66HzlIZWMBPWnbng2MMLKxkCplwUOXoRVQ
rknbfBps4OVFShrXweEvcEA+QFkIekaDNwEgqWcjd4zyKCqyhS3NIY+c/RLHtE6KtKNZeJxXDxkc
7vyU7cXSzMF+XaGusV+gdx/eLNDxEb/dGtD6MRpZrx9kLcnjCng6jB1yYuRd3IZhc2syaGX+4l4d
9NcQOMjZXerPPPwKQbswu83c0AU7dNi8h2FgA0dAoCQBsFNDXTdK5jAqydK1zUH7Sfc756m9iadu
MkcVINzs0wEassc8lQppfWOZglSVkmvZJ22CTWw8DWeLZDKHiNVTu4+7AQoUok7tbxY0fnQ7JUL8
mRsZr6DYJEYhqPU2vG3Fyj8N3mzqq4SC67wbkiZ7SK0fiAqzNDHuF2Lln8SmfQIAFls+ecY6Xlok
g80NM82c7HP8nmi32hz+c2QJBnrlJ7XLipkrrzlyj0Bu32ZQ7IHkktbXEWli+mMxTra7sY/XdUc4
H4bCN7oLH7RqevYBB1B1ZWIi7qlS+DhudykyMYjONymoJnzhYX5Ihi5RRTuSyIC3TNP0AbgGz1dl
oq2o99I03rxzUIKFCJnuxkXvOR5G3Q6aAhHrN7YzooSOxRQVzWiTa7RLnTjmbk3zfeOLBWHTmy26
aDUc9kiVUdWYX0200m8miltd0l5laSVtHH3iqT+NNy0NswaQPxg4PQLinbS7niSwioGMsY3AX8hC
ZtcZckW5XpGdZAy36a1LB+GBagDP7ZxCjI/N+Z8g4sw/cx747ktQe5RVLV/ByZ4xboyjfdKLNduP
Opn4Bk5NxgrSrBDJ0IYCXLGfRLCorz6FwKdXMECRur2nPQdJr57Abv5g2rYbCgK8ffsbSSO0T3E/
o6utYKinDhhGT+Zj4vnjUupBMURFSIYGuyntJVDybO1w50WLzfHJBzLat5lNFaB64zgUEnisqUjX
dPC/503WymLTq4qgLj4POfqEoJmXiF79VNAsmodyhh8CGtDwm0pLP+wQAYwPT66thWKWG9BgINGz
uJqdrUvEUjFbL+w2nAd5PXqct7tmVPwmyDtPHAW0vf0ymDh9ci32EDJvWceBrQcgqmwbFaJNwo3N
CwBA42XHrMjnK0MQ5Io1pNNaznzWXxdImpxdv+RATI/pXJe2b6xf1OAxnWZKJwIR3sYguLnQfLGO
5RZ2IgmNinY2y7l3JvZQfPohLReE1M/5NMKfCb46/AzVc4RcAXwU2wUIBV0RWxI2HxrfoLQJSCdE
0VHT5DtQJGysEMNMSMqRhKvYG+3Lbme8qQ/3S81RTHfQEOO7KFqWs577MSoDtNOaQrJkJhA7N9yV
6DknIQ7j6ugdBVWG/dKiNTMvpas7YNbRlevLmGdIiIMW2poFPois3XM5x8vNkMWanDRhUXjk/dzM
x1gHZjhQrzb47YCWiAXWGaPIk49qWBLVIQWyus4BUlcpLUgb9/mtIpKb26FlxOK3DaC3FmG6LiQr
FpJ66ivSVTV8SdUg63MtcooY6COPn2jhxZ0drt0Urmhlh7Mxx6BOxB0FdIPuUtUxcyJ1pum4wz+8
5vfIqIjR+e612zlISvZV4sGBsWjbDNkZgoMgBR0DDNAhCqKbYskFlPxmZzN5RGNm8HbQ3o+mB1go
k08B/mvrYQU2gxazF45jJfAdDPvQX7IfMlmHuoAjt0yPSlN4FKCUbHQV5XXtrieS64/pijZnRdIp
BYump3A+aGNtxvNguOcXc5L+h9Y38KJJESBY0fJYIxJ5UO2+nZE+Q5IQV4vbBWPd/IznNFvwvbTx
93CqY1VOaU7vNXKScAcUBjl6iQ81soXnGLyhvGEGriNBHcLmjOgbnL/aO0QtWKxFjgHFWUe5nA+9
xp/1GSPdrgNm+g+8UeBhOWBW+tCQaf5mJtHeKR6hTdx04M7fdAMnyD9UTWP0MyerjszXFGQSCWZq
WLPa7ZKgi1gFVTLCq3xwwae4Y+lYGLIA0QaSeH+GVQd4pB4nY16CwBB+UDMYDgWYVrk5oARTv9bV
iOvcZtlwnAWfvkIlML9tlxyGOtYBw47sIcD/I3H5oo9Nl+51F3nnnvQWIZhF2cnCj/RXB0fX/j6b
bHjGwYxGFA7UewTeIWVI8Xh3BchD/YkIT+iiQzXxUHc19XekGeVHPBZh1ynrKZZpMv88e0selL0X
mNs8mf0QCa9e6+tEzuSL9pHF4lHqxRzbJZHRTkcxxDpQva1f4JiBLz7K7UIOeoSd5ElliqfFLLA/
u0zW47ld1JgWnW0pVBOkw9v2cddd+1Po/+wJ7XDPQo/xCZ5c4S9PUohCLiZvb2ejcLNl1vlNwR3C
T4VPgXxtuTJ9pUCOz0ph4piXDSqeuFiaFhw/kpm1CGgTnLIx3LpIU0YheBZxXeaz78IyIsamVRe5
4EY2OKOQ3Y5rUbSar6JEU7buj/lESA+tAShnV3HYeleoJzy6T+SY/GTWA85ndaNoUE+vvMMNM+AO
WaM+13fIxGxf0F7HwV7jBgDHHkOI32aRM5wGHYSQDl3c1U9mtS1qBdtGcQW8fpIUMgRUKUKdS8H0
YeFWTnnJ8hjpLEC+CbGN6yHU+G8D9eZzaB/3fVJ268IPq62nuegbEbUP1gX+T5gyJrakKu36vYhn
fP8jSukW3y+EzHAvJMHPLs053ck4QJLf1UkfoKCPgaaQ6FvOpUl4yHctHLW7IgB5birY3DtScgmc
MZpHDk3WZJoAUPd6AhqO0skPx+w4V7i2qcbFzFVQBLmvyEG2cdhV/axaV9k4hf5JI01eer2rF2ww
2ixH1iayLYJxtFmZEMrGu7nmw52APpYpoJWTZ7c1it2j4yL6AlBWbQs5aanhqJJHjy0Duhndnmbd
Mb7dDZEN4WPq+yPS+rBFX6ycbWofEqJDVtiEkfaqVxgwFiB/k49wZdTLUQ9t/gVE2+imHWnw3de8
5zdrA/Ux3KmrGsqp59F92MMv/UPbJ8OPlni836/Ian/PKy7jkuMn/pEg1CCSLGt6OwlMnApkiaY5
LqG0eJ+R18gCoObQQL1DNnmhs02qIGwIMpZ+Tb4P/ezoFdc9bByTKSOuBM8uxrCMxCKFrtOscUxh
+o0rLNE8v7P9tKRo56DdcoZ8a2cLUA30fUhFve4nf5a/RTcvrsziOUc2NdcxekIBYU9bRYLLDRF7
2qPcdb9wEQQNBA/7BhJz3OKFJNnc7GM1w1Ec/YB1J6j08mtiWHgG+Dl47IfcZ6XvFnvCRJOhakrT
9r4n8eKKIYSMWZFAN5oUWcz1p6AmzVMYjeS3mU2O2XQ9yMNsoEFWomRDKU5Q/cb4BHN11WWr04Xp
MyhqNnLgNeJ5sPxG7M8kzIbt9D2Svsfx7i3F0Nd02Vls2pKAUjHxU5LJTAcicq12eKdwREloEj7U
qwyDYp7XSBSehO77IeLIBQq84/HH4Le9LVqX2LkALEN+TDNpbmIQBmTR4yScR9nyLw2k2H43LK6P
yGS9CQq1okXuoZNTN63q6+RAFCkGlaNJ0EdKoF8OJ1RMblPjCSSMXXBlGt40h0iEFL21ES3uAuaO
M2S0coow107j1JwSuJcPJeZCwNFI46MS8IUM74xIFxj+MOtGPDgJjngZPYV9T0SGCv8N9wg3O4zg
WhGpbkeXSeLU52yckQaY4QkNl9RHLkLnhxbJew9bIagTFe2U+L9ijLZpwYaWZ2Ascf0kwAhLimEc
UbPO45zdjeMooSUr2uAx8vzge87ZFJSzGcOfhufyvsWBX8tYhe4qW+iQlp5BBnJKLBSJ0ZuM5RU8
6vKs9FpD9mxBXQvTVz+dii7I5qRKh3rykKBNYkFwGpqvUPDhX1QedF9166P1oP2FxntTD9OTdkw+
5K1E/1LniQ538RAn32o2c7w0NJtWDJYj/6khXXQzAQY3lT7zYJO1po7+yiaJfNCidkIcCGP/WxKx
AS0t6ihSp0npmwTybR4K9W69gQvzykqXr8BlhblMPga6Jaewc93XPoYoV8V0nPxGurXga/RU8qhT
KBPumL90X9DCbZ8CHi8WbDDpfgRguYZoK6zIgRL40TMQMixQXnAyl09LAIR2YUw+fwaAU5gS2iwJ
Til8hMKKDjJA9lQL1G6Dnt1B1PDShWpfTI4qbahf8E4u6Ilk1mO7rh63iA0v3bPiwUzRK4uznzNT
+rcDM0wXfZbB9yUyaJaXKZSKHkBiTXm5aKV++hpRt8Kxin8vCMufAROXn5tYh+g+NDEyiNqTCKCc
q2Es06bzpmqNArhHybTFr+5G7WdoQmBaBz3B3Hm7OU/UdhVmw2lwE0LBZKPmnHsUWpZJaqZd56Ac
WTrS4BKaUBD9DgySKLA6+/gkrIDvL8oc8tm0AO7cxR0KwxIXtknxeRgBBXXD+AzxVihUnvymmcMP
PUlxhlYHw8mSTVN8xtgTWlSRZU12HNHtRXUnE8KuIjQZeWVYy6+GaHZuL3zP5EUg/HgubeKGoMzg
i4HJxUwSV4Q6SX8AfDFiW5bahmjZ9JDBC9BiPuRtMEUlxVwDQjod6645DNK826hFlb9zUe4NRWYi
9G1yGhOgHbooQFbuMomeuG7V4+T8rtlZSWZTGJFbdkbvnn43IdS6waDpzAcj4gBQurVPzqIfOD1x
3PIPUjIHtgJD8l+B2i5tocFi02Czz0hX+0CSsYR9QHAw2ra8UosTj6NJUaraOUUyXyPrGIHUSfJb
CQVs6IkaM92B0Ic+UQ6+8VqENsG9FvM4VUieo7UrhJ7UUAToNj6G/eSxY67b9hvyIdSBXj2kEBTP
0ZQBw1NoBCTMpO9pH8lvTUbqT3aZp2TrIkMY3mAukZVTi4qmXLWOr9K+G1wpqMJQLIditixmJGji
MIs4m08Snbpv8Eki99RLu6ZUuO3zguLb5zt/CgILP+na3tJoTqF+heZLUEBzBB22Pou9bzPKizNb
Y/NRuaX7ILsByVWfyewjPits0pDV3bWcalT3YEhl4YOfe15zghduBHyuGfqtrkgc/o7nrjXFvGUJ
OKQatCGoCQmKiNYhi1tiVJW7OnNA7MEleGhLzIniA6EuhMlT3xGJKzKR94ge/QfZ87nFrQAC1W6s
46CKYtVH6GO54Bbpm8OnBEJVnN2MA3qkNyNqNmgCQtLrGE+zu4+nYPlue2uaq9xohEFqdXjUImFp
OW3WJ6Ws4+y3p+LgTBFq8AkP1HQVT+f8E4R2AvRhmz79ttQKIMMpNxkOWG3Tx06PfQsXigQMvV6M
Q1o0OfRqiqwbUnZoptAGez9DPwC3m6IAXPZc1OjnxbQrojG1ektjswOXaN/t5lYFHy0h/FNMLbmD
He0CZ63RR+dX0nk5AJdAMIeK+naAGqiXQ1krZ+zraGytj8DDUrji5Pzn0oAUUag1RUEELoEv9tlY
c79K+jw+98bi42BziyFOQsmMxiZyTX/nEjbcpxiL/SGhci0UiJEIIbKjz1pkVACYwFcaP3Fi2icY
2SkKi4LWHik8HLsb2VtUmiGuAJQuSTpfofUGpe2Rprq576ON4Bb3o3wHZPoSQJEDqrjRopD0Ygx+
AZCqfTUqSHpjHG0JUq+c+fvB1wHMJVn8saV6/vT2FPoVjCQWJDBwyDaZTWiPPR+aam4gOgAbDhhp
9stdVOu57DRCJ9Vw1aqDDu00FBUnwfW0Y57L91a074krvyJuhx8BbOQGWN+E1y7AKTjsBvx+JoDu
rsfrFWfk0eam+9WsQ2oq6Kojk2QUKtmFWxnuH/C9FN3FEOC7gqIKOrRvv5SXWBkMWAGogo8ZOoLg
5z5/JyYMpGAKXp/gV/c3KOHlRxWJ5h3Q7csxLsZCgM1nG4cEutKXb34hGnORVVQ+hZQcppYTAkAS
X9N+ZYd/fSAgf8DyJwDnIAu+PFUMw1HFad5XOXd5YdkwXWPK4b8zf38FELOxUqFPADAOrBe3s/0X
+E0Ks0bZLPBAekQMECn/LVc1fozrBEzUFb52o6fmx7cf7bW3iAFHHADku3kRbH/+16LoR0/ATWWi
WpmaSpnN0ZHkst5rJvt3EIWvfiuA221EdCA3XpAQPBiirUDQ9xVh9PNgAeWNnNMlJnn9DYw46mMI
wcQ9RC/1ZxmtY8l5KN9TFH15NnEo//oNF2eThh6NJpPjeWeIByGd4v0N83j47wCHzYsdas0AGkBE
5SIO+SkskRf0QiqshbaE9tsn9IlhOrs68oRhDNKBtnPsGzA170kovxYC8YI3BT8YP0OI9vmOghS5
Ih61fdVzYm+aVAFDubARqAKo+RkPA+S3T9Cr60GGJwFuGvIq4Yb1+OsENQO4+R4foULr86VCp34q
Y69L9i7GMM5usrxvr/cKJxVbCE2azRs1RejdtvivBcHQpP4S876qBR/YqVuwUinDuL5ZpqS9G+fI
PGiN8VwPbxv4Nk+YGkedtyZFSFxWUSniK2G78Mvbv+vVkwV1M8h6Qow8uZTBs30cNTV0JisYLHff
PQtKuQep5+LtVV592zDZBnobwBnU5M8fntnZoAIMgSpb0QNock+eu2DCZBpV3u2IrOKdWP5KUILT
CwItRJ7QIL4ExbNEqdihJKhgipqfQmvNHmPNGF0zYL782sT3azpK969PufkeQN0Pej3QUQ4vpUpX
1QUEWWtf6X6of6dx230GKWq5G4J5PS0EhNx3HvNlbPpvRXCq4YYEYOAla5QJiAE0C5NVGpsWQrwx
+Uh4jtZZtqZlA4x32XMc72UxaNsFKSAUAniYt/f2BSpq+w1QTE2AngUu8hJybUZH2nbxcLD9NIGU
1ZpddWRjujn023tOw33mD1nZKm7/VVIOK4OhgVcOnQf8gItThTFaZOpWQ5scrttHaxStAETRxbBM
8IZy5D2J8BeneFsPhC3Y0iNOvciacIMudFmFhPdN2P7IWDLwXYoy6mmF3qoqw3V8z1XjxTnGihv1
eLNIAZ7rUmRhFjmGgEB5g8bi4EeXJvrsGMApDWx4rgFtSO+An0jfCQkvLtdtUcDgU+gyAWd76cfd
WNdnEIOTlR2yvsjzFdxITC6BE+TvpSivPd92fWOVDa/wUnTdCwmmJH3VpD5XRewJJY6QDQuyIlp9
c0Dh0H3v8XIPb5/Z/z6MZ2g6PCMkhQGhx4cK2aCLoyMdgCSAAw2VB8rYg0EZi55YDkdw3k4RRNKg
V/sZvb62UgPNvgCP3GPa5Gp6w4DFwkgCwK6KAc/xyFhQZwUPMfD8H6IJqFJbjogxxAvyL3LPyLGk
llU2yP7ooZlWAXc8HLIcvR+2Lu789jt57XSjnwqsPdK57Rp+HqNprowgqPKrYVJLGS+c7WePkWto
1nXQvmrf48X+d3gv9wC34UZ4A6EB/3q+4JAITEKFGap6Img7+/X6AckFna9rGFid0yVZTTUuLPpm
vDC9a/1efEhCN9aFGFdyP2iA3v/9lUNpE+EbN1UO4ZrtuP51RzszKKf7eqjggiuqXMvhiL4LqyDM
FexToB3eid+vfGkB5DdgUgFDILCaLvItdCuinvoTXnkbNUc7mqd4SWiVQTFn//bmvrjmkc79H3vn
tRw5lmXZXynLd2RDi7GufgBcOzUZDPECI4MMaHUhLi6+fhaisqeTzLDk1DxPWVVapQUZ7g6/8py9
18YXzzULsBtWgHevtNhxaicm3ZKcw3IfunpmvULK+whw+Ne9YB0/ULj4Sld587vbTSLJbSH7q9sW
davvUPgAl7Ys7eQvJchFB31GF3vWkRvDR3Sqv94mV5sI4lxWEuxhYD/ffnckoAeNJ61ua9GJ5Ppc
oMnwvHQzwLOatu1ou8ehkePWTDnn2EPQXqfd2H/hhvRR6O5fv1XCES0E7YZjMJPeM7YLyTVSR48B
IMCPD9os5x8Bjp0bOTjd+MGI/eVrca7kEk/BH8Lj209Nz9FH/8xr+Z0+hOVsAd018iWclSq2fz+E
fvVSmCoDwsQNJMjv+Wr16LTN4jvdVle9vWGIlUczrj4VRpd/sDr/dbCusxDrJSxhgJXvVyJaJRY6
14Cvci6WPqQqjCQ07ZM2+eDp/cVKwpiBKW/w+EgDYz94+/Rwi3XSHnOSpIR67Af3QcP9sFmmvN86
LvnTi0X5yVu1B53WFR9MyV89Tz4ipY+VwcOG+/bF+0a3VLrwKaVWBjtBh+aIGCk7FGJpP3ipv26z
P1MBSS5n/nOWePc5cR0YLeoYsfVyZ9iVre7eKE5OW92LW3Q13JEcWm2B+KDW8cs56dE3++/XfWcD
MN0u1QsiVlGQsSbIbkqOVeUbO7Nu+11NGuUG0KE4VnkQsMMM4n6xhf9Uk1n90cr+i4fNRY8KEWdC
iiHvHTSLnQAcLmpBBMjoRijS9ZNXYc3tRPCRVe4Xo5chy/CF2+zy1b572BXhCCn3c7FVNFU3VJuG
c0N5+9u/PRtX+sJqHOWFqLu8HT0wSA32x05syeyq9+2k0i3JdWY418b8wS7114MB5mJuNNzecJCx
xL59qQZyXuJ3JrOkK8XWL8noTHqrfp2ZVKE/Q8j5YFr+8gWJgNb5DCaG43fbcOrPBnoQT9BlAuco
cVNvysJ5QU2A+8Apyg9mx6/GBosnVDHwMcia3+2NpDGnZMA0PYyExIqy2tFDsIZ6pHioH8yIX40N
hxhXnIbsDjCA3z5K5NLeXAakZQie9q0hSQDbBG6OqevvR8evXodTNfcGqC0uLLG3r0M+XJsWRQKC
d/D9bRAPVxhBPspN+9Vz+5mSybTyMBi+e5GRC62WxFJsZRqAi6VZsEu8cdk4NfP87z/PLxYworzW
zAqOFnywdwtJbzjDJOaWNDjbWmN/Qe3FWY/GZcrmS9jzbjRm07+NhmTY4yuivrhWYL33yWVEbaXt
lMt+a1Tc3AMhxQGbyk2reuODDe8XT5J1QPfXKGXOT+9xAQauwloGdb/1c2I/ZEHEXY5tOJI+Tbe/
f5K/GBk8RshA3somwFD4dmT0q+Wb81O/LQlzuaEL5YX24EwfjPNfzGC2NYODCVXTwHmf7enWQL/m
xWacl4Xa5mmTHmp6b2Qt0PajlPz/cAzCEEo5GKosi+F7B6oZ95ZRqnHYNimO75GI2LCrOQbmVTr/
q+jwH9/n/5W8Njf/uqD0//Wf/Pv3plX0w9Ph3b/+12X2XTR982P4z/XX/s+Pvf2l/7puX+v7Qby+
DpdP7fuffPOL/P1/vP7maXh68y/besgGdTu+CnX32lN4/PkivNP1J/9v//Afrz//lgfVvv7zt+/N
WA/r30aDof7tjz86vvzzN59Z9R9//uv/+LOrp4pf2z2J5vUfx758ql/697/2+tQP//xNc383WW2g
R5vgVH0I87/9Q77+/BPvd9bzdQJjrsb1uFY/60YM6T9/c83f6RsAAIArwWLFge+3f/TN+POPDP7I
hn3JiROaOBel3/777b35nv7ne/tHPVY3TVYP/T9/+8nb/5/7JndGYMTUeqmjr/5W9pW3Q58gNYhZ
Y21HmZf1t30eGEewTA+okLMthMz4SC2NTWBc6HdD1NgjIsmu8rg0T1mOns4A/EaeX3qf6AUGpyy9
8iVWdOQDxe1seDd/erh/vPs/v1vr7dn0X++W58I0xZsNTn398z/dRaXfxnmj1VYEKbF/jLmBelh+
hP/QWo2LXM8mBpWSxdEEfkFHANX/XYoykRwBLzeOeErI8gTFUO1yRKMHC8cVKu1yaCjojHkaOhlu
hpC63SuolOFKRxl/lXc4AltlFyk153y5TV0T31azOPc0yjHF2QFaACxKpK1Hmhm/9InvrieA4HWI
4/kuBUWW4xLWihuUenqUlV5rRjUd229BUcG2//snZLy9bK5PiP+ZHLFIjVjdtO82hUGWC+q4DsNf
g0QOx8FFWjTTxYQCtD+kEo1a2maehVGT6O0sMREp9yKVeFM8GjRJnSGT4Ae2pa5SY4u0z7zNOhyx
KLMdRPm29RER9ydM+O0IxLcJyIrmqu5RXnj3junI9uQSOEYkLNS6Qx2XR71xVi2VX4tQZE560s02
/oSk3xm4OcfJoRyTHzYJmlZE/rUhorwUlx6ubCwgSedpobR09ah31vAYV22bRWNcSDR0cZ/eTciG
btF/j2S+LwoNHAeaNqJDgVVNWnP+bckxX6NmL+HkQ/DzQ2eQmAUYMOnLuLjFFFFEJR9Kl7UfjWpQ
5aaf5/Z2kcOwjbV27KAWq2LGOJE+eLWMv4yWkUc04Ku7IfPap1HnY+TOgv90CdrxUM9Jii6t8rWv
qTmKgzL8/qXnGBEi2oedPTaVUJtpQZlC1VC7wWLXXjeVKrMwGIzs9u8H0Lq+/clS+3MAcRizXK6Z
ND74gG+nmIYTU8S6ZkSUDbK98GLitrycR2KVfpxFcyJgekik36FWu/62NpKA9JzRvqNGWDqRprmh
25NbaIvpJvNyDwONpRtoTRLAjaVvdddYrwJahWh7nRAHZn4ZqJbybbfEAliW0arLMW4ObVoLGQpA
5Uao2xwG535MImlMFyruAVE45WjzS9qA/kWB/UhxWzzVtTY+llOzDLuigCPaINS/rIk9xcDoFvn9
QEADBqVYicjS4VlgcU2agg+lcEPYUlMXeAxCo7VbzOexaoA3kE5t6T3pmr1ZnTWUPJc4FR2XlEqz
vVq0WaemL9NTIyUKlmweymKzlHZ3kVarcnHEB3STme41dtR5U6NRSQ9dcWuOnY6HbEl3OuXzHZ0R
77OrKqdHU+2k98KfcXl4mXbWm2QE/ue01zmgyK9uV84XoNLKO3MJ/I/uNL9YO9Zuf8CZn+u3+75V
U5oLzlpjMFGfM7gyJbDachi86ogqwBZhuWSWIYhsuIl+0C//2Q95vwhQ7aauQaeTYLR3txu0gD7q
o9yMerMlFVdr5685Ja2zcMxz70/lEZF6tyego2LipRHZwC1C4TG91AIAhUHLUJG9/lFW288UkHdv
Cx75GnvPrZX73rvTvDHbzeyXGDmhvJB1YHvTPm97zN2ZN4ZLvnLWWsuNDNShYU3dK/S0pPyUNPEQ
NSnOPNea9P0Ism+Deko/aRmUSCg1yQWa9bkiAMD6zvGgi7re+Sj342dt7/17551Tb1zDP7gWv53I
arTxVKd4GGLNzi/cOlczNjNT1Ye4QK8cc8KL8lwEX/Sy0oYoL8R10bY/sJ1jIimclNq9J0cPezcS
bf5ZVfq1vRa2UE63CTVTM7tSetedaBmY6UZKdpgwruEKYZMdtypb+it8xR1ybYUgnef4Ge2cigyI
uFsJ043p0urtuRFKvZg6zmR0S1gGe6Fd57G8XlyhoVd1vezBHFxaEXoRiOuKef1VGsaSR1nezpfj
UrLRV+N8tnI7vnOIq72q6oyRqytk1IKOPQr2M9YBTHGaDPwzZWc7jzghZLueJJ6DKFipbFRMX8zB
T+/LODe+VBno7jAz02mKNMoKd3bRN5EnnPlYLsq90IfsU+dWw5OH/2ZjqN7dxD/3DW7H6fLBvfVX
ezpqEpZjMDLr6efd9WTM7bow+A9S2Cx+QHNm483C0S3qctr2A+EgeJtwZbGNnrt8IRhLp1ZUJEu3
z8ax2ZWVju/SyHdplxL1WtnYykvU0W2rPup7Wut7eTfqQMyxXa9NDB1C69tR1yeTQl+qs31MVfG5
6yz/rCH4thLb2NW56+4YTdYeITeBAqmbRKLrvnZTIU+BL/O9SYWT8WZb0aAhi62BRx/xnXZnqsZo
z5N8Z2Be+tSpxVmZ0YCjAdrftWmubQHAO18LzKWIw910jy+wOiCy+Qji8deVau2pIsWgAMiZGbHE
2w+oZVnsUyHlAxqFedO0hh81zSI/Y1YLLkRVeFuj6Wa2rA1yySmYIQm6mGKpFONpH90XnW3to7n+
rqbIps2bCqjxs0ZB4gBr9PZNtX4V17pbGdGa43UDIW3aakqMkeEBTvCN8pCJOggH/4uLvI0D/2ke
ZfBvVYx+vgfkcysFCHbNKjJ4+x6yDJMhFFRcUK387mS2e5iCydgh718+aHH/DF97M8hsBpaHJoed
IlgvLm9fau5VrpU6oLs+mcubqfKCRz4Y5288F3tQUtq3jPzAIgJn2N70Zt1/azwreaSnjHEwns0+
nBxHOwMlz4YQ64/xXDTjIViGJAu70p7ccFF0DtBFLPsc6kcd4g8t8n3FmnlpupyIhNXbbShUQNZI
0YinGl9DGRqkBZ28JJj9rW3lH7Qinbf1g58PmJ4snVlaGjit3pfkuMRh/Ko7PZKcejb1TPwRbcv6
Qqb+gpzYtrcy8eSdaEr/uORJPoS9tK+bVfKxIbKIH3dycVnR23Y2tV+r+67UsiR0laE9JzLroZ/g
QUMf8VCJuu/Dsp0wLKrKF0+dvfiPnBuc3aQlzRAaZcFh28FyL+n0GlucE3a4+sE3NkX1KMcjdW1V
S/siAd686EGVfU1IH/1SUsY5W3Qun+Vgc6puEQddFJ3pNthQsGLjfmngTqTF0VgGet9V7cFAMf2v
lTmVX1pgA+ihm0/c0iZj36Z9s7eNnFfSYyjXvZn9a0j//7LGb2ut4W/KGgzY769v6hn8/L/qGcHv
jr1WLGi/B2tQ3jr5/qhnOL8jPeTwTtuIKjcNEtbGPwoajvH7WvUn9I8LKhTCdV/4o6BhU9BA5wrB
y7WAya8Uy3+joPF+knjobZCrUhtY27qEVL1dGorOiUXc1nropt1cHGb6fo92QbgneKv+oihG/aNM
xb+8ItmsgBV/sshY/95HCuiV1g6479Y4J1FHmIqxUC5SGnrUzEK0O8fMlg8uaX/ZhNbbsk/lhq9i
/e/7znXTOfj0dAxuswuBBq+WwmCFYSW3cLWjcpqxHW1dz6WdVWZl8gXhCvQOldg/ZkuUz7I1pyZK
wEh/DkDT+P+aNm+KgX8u07wtTPPUHTI6Vrs7BQj69z+vmH+q0ljMZPoHlmBlVLQqp7p31SZeevfa
wU+E3a2U/qZ2GvxAfxqlv6gPvdMT8spQCxhDBnIzCkQo+N5++9kIjS0VWoOjxCG8qwGMv4cAsrDS
NOmoH7NGR5Ofuaa4HnGpGmeWLI7fOKa58IqkwwWoujEr7xyjGLSPajNvK9o/391KbkR7xyRZbzpv
353NbaKSbtOEYC5mM9To9NwIu585ogIACQWJv95BE5pfbxxXKHePcbn5AdGGsVRUWv9tdIbsthrr
QrtM+ywBge9qwUfFcIJj35bZ1hYzOncuYZQYyXijEvD2jVZ+5gazw8PIHTIwsySGNGGZ+bkoSv3g
6eKlKfNlS6CCeEyBIzx3dY5t2mYPvBY+TlGVJ85X+D12Fhr11N9qs2dFuSoLMxx9QYgx1QDni4VP
LN20WWqoTT85xtMoAsVFRKJiDwpVpPsuwVu3mX1tWG6kCsr51g4y43mJcS0dWoyvYL7aUdTFDdWU
Gv9g0FjWbR5Ui7m1BP7eOqwaPzdDM0sBdIVDIuZpV663h5vUldm8T7y6zuEEEC2xGVjcsLlPA26s
e876rcEXNfvPHginciNIwuqPY6kNu0k5Vb0fpjYvoCNpHn1iw1u1snDQIm0ZGnEUI1KcazXVsTou
sAVjnD6Dxp7KFSKPXG8iCbIe5PyUeCnuNuiNTAb48XZ2oTJnQReyFMWWSyl/49Kuh5FJnzhxxG1l
3ooeUzThFE4V5VgwLu3Fs8VlndE9D01srkRmzeXqQSrcRFIILCA36ALIz2ZocI3tu2AekrBZzAbE
zpTl815puv6cuE5MTclc+EGowiOi7VaMoSOT7tTGiWHvhqVOy4epH/ozMRkWhbYizdX1SIEZw3LT
lY/IqHt/E8BreCmx/eIBE1YaEWczY00LFu9ZR4tYhl6b++Ao7XK+ce2BdXqJdeesTcN6KdZSE9SI
T8QTs9bXv/uEEhQ72uHxpZ/49s5V1EywD06WvaWb7G+Ary3RMsph2s6KaHp70RLGoDlyVBrmGo1g
Pqa3CwqdFxD5Ektv5oZi6UHb9JVh3FIUGcSJC5zkZJM7wYxLZ2pWUFKTBjtylIwIx0B345A8KcLO
HOrPGivLdIit1L1vkYDMR0ebfNRyVSJv8RQSkTbN+ApCA365g21jao6d07Z7rRiME5W0J5hRlKVd
OApPCzgS83vrxmLX60X+onI8HSGcOZYqYanZ2Dpj3W2zqh5xc7ln2Q7Li1HCJ+nGod9bmTl9dxoz
v9RFrj94OAdJ4AjMmvewzMNhkMK6GmKnOiaADz87AmgPElHcdJlBh3K2KQn3Q7Ojm8jnV7Op+OL9
ZJv0aQebRGtIPyqoChDKYzN27XYwdmRhUgDk+sw6Lnvj+5L4AgRVFpufjTqllGoUNTbAZsrFQTjO
CJqJfYJ7qfcKIiN/0HI7+IF8xFHRwO+DhejL6qFpaX6HKCeykyFmLVLEh27s2qJ6sPTtPR5zVYaw
DvLPBKcUUGD8KUFAYcL5Mfi6Tcr0RaJjIsE6BU6d9WuRajl5anTu7SV3nrNZ4V6ezTlCC40jeay9
I3Cf5qJpXBdwn+4059YxWVUwHuEEa4YiH3ZujkdtR7mx3anO0F4bPxCXHTmx29Fo2xmCQ5yeUOul
gKbQdPxo+gUbX8yFIVKrTygsJNX/WSQ+7Byv4eaaieVOh9QUGblvn4tkvbznvZZeqkEbgzP8pCIy
ptIAODPMLjUxXSBAzHoS6HV2Ll1frotA89jVMCl+aS2ccGBWE+uSQAPYGGOX3Pi1ke2JB9SLEHRL
v52cwbylJDBsVtD8wet9bHkUMh+7oG2yKFMY28K00ZZdIMzJoPZh0jPscv+Qp4lXRKO0iVQbO7XX
u9IZLpqktI9WrWNbSxuzDWsAjFFa1uM9O3/57FP3vMwNgZW0muP4djAWrH1W4EMI6xazu6uwHImD
tozjrbIwa0c6mUhnZwr84jwNdbqd1LzcaDVFVeLqsiX0ddh5MAyp8Y/98s1KensM6waU1hJ46+6D
Q8C/LaiWa7cVI709EjW9BAc2ZKIfJ6ZCtZE9hriOEcvcLuyr3jMLKnuu3E6mLje5m2qRWeTjRuud
/jSXzs3kyyNAz4cm9s2LYlJqR9Tk3izMfecZ37ke3sHOeu2N9s5ogq1bmM8qSa7FInf2AuNHG+yj
I/ru2rYEtMQSwAE4BgAUTmrcl617OXBj3PXZFDozvPG56vh/BQC9zqstPJsUygxm86dYBvOuo81I
pTjIDxPN9g39RuvITudttCTLX+PWSLc2iQl7xiA4D1cOz5PdzeeJl/DYfRp3K3yeIwDf7rHJqfFv
Bl07IE2feyCIvluGjjXU2Ung01aRKAk7H3NgrCFmkDYSjTmWoV2MT3m37LDY69mlWxWj3Bgazjwv
k6IEpGpS3HzSnHkcIz/2tfsW2uOO9TlNjlm+6sFLqyqdQwx3xb8kut1BiMHN7aHRWVTNvDV4wgVW
m6Ub47u6s4CEwQ2QtF+Slh65ESenqu5BXs2DczGBT915sMj6PUcNiRphdtLIyuR8RRRWIEM/GMFz
Waqdt9mkLy1NBz2fAHRMXb9FtD8dDF841Lc7ju8KdoBHLYfqUaRmT+mhPizLXR7zzFkGHcuISIh0
vnajlwZbGBNphD1vMcD4JCuojXPUJ+Zsd5ErHWJkrRG8EYqpdje5qtqbhQVoB/NC1dupT8oXP6F9
xTPytkpQadqgqnMwMDdZ/uBxtqdaI6vejpSFrn7vS82+9TQCeco8KH60RqJ96sY2G7dFmdXHnhRe
opfsQkSFRzkwSArz00yr40tq2tV46kCR11E+ZHZDE9SK2TkmJfep3sC3rCeQg9Nqks46QWOpqtMD
u0l57WvB/HU0q/YOqpM4qUr3byf+mDaU8Xny8/7kFbZ52Vhl8ggVuMJNZw7GN0wZzhnwRnBI4tL4
QZy59ykZV3lPE4/febLO14HQmjNfHCOGjxeLTSVMStBZ6YjPbtcYReiCpkArBiZE1eJ5NpsZlxdt
tMIaiaAxobqFRVshRsRYaG9LW7Mgqyal8a0Fmhn6oghORtd4mM3RLZ4KadX1rrAngHEFENClSWe+
73k+uVU/7cdOFhvZNhOi6zb7nHuc/JbW9U86EjUDguTMNzkGltrZmjNyuDIKeTG51jlL8ulUxRSZ
4wVkTaxLAql00ECo090tHuxjbOWkCfuLcrasXfKqMayzVGVzN5YO8DGVWNNRznOy7bTWv5HOYDwU
qVOfq8HorpTXqhvVVjalqLIOdoVsMJQYFEsWfT5qakKza5lp1Adyvg3YNfZoKrV4C4VhuU6tegj1
NqdHBom/YUdzupfatOML7M7GWQit/2RxVwdgZFPDBwx7acomucFccE7y/tqDXX7RKuilGy4Ap8TT
jnUuii+I7+WTE4/NJyifcl+W7i2O/T2HOBXqadPvbVB8IWrt8kKMTh+1OqyEFE3bzuiM8XLRKm/j
LGbOhlbKXVNWzq4UwbDNdY0LY1e1D5bkjt74VrlXNb1Z04eDmWWFsZeqvfDK1tgGyTBeBYVXR+AN
07PplcBpO98PDWvur62iiI/SHYk3HKU6q74dThAXtAeOXMZGOLUGYCylJYg5v+V770S+6dLU2yio
a48q6cjMsdrlLCFb0rJznqFiVJxDRtSaQTVtqyKb9kVsvXa2aHAB45/aZrEdnzttAeGV9kFYp8q8
1irVPIByrS8rirMzOxR99TmF6d2STRouYyF3vpcOZ9XSFoI3pQ6FpzmbVhvVubLr/gHo3o9A0g6u
ZADGhHSYJoSDQJspW/0uo4z3gIzKfakPGsf9tIYiVzcXVVq9qBjnJ2fv+my7sNQ8wDAAjzrrW2HF
KoIilLDu9P2VNzta2JQrPUh3syi1cvhXNSePeOGmPrk5X3FW7Hu7WG5HfzAfPDvND3M31btSdljQ
27oLLse8XyhxCxJW8o5xYIl8h5K3/R5wMnz1aMCGQBrYZ+LYPFZ9rF1S4yz2aKb9TwFsAqi4pBad
tbIdt+lUPvqgjOhBOVUYl3UGdgT4o9EMGw2B7mkgymGiWe9ytTImtv6SZioXF5lcaGJy1lOxvs26
ebmIW9fYySG55ztBLG2B3QdZ1u/GQD7Cpq0jpebyOCv9picEcGsBGeMaUys6Jt4eZCjw/myoQKm0
DBEwlGqDMYnlpVLTrpYZy1HBNcZgb3nI0GfjR2myo8/5ggsdrb3SxZxfjfLOGloHmMsUpJ/1TLsp
k2zZaab/ijLZPPFtG1ufreUYgMNBEaC2ohuuVDnLM2sBVzepVfec15YD1OQySk2TvXTOLszRUQos
ge1XURx44zboSrWfYHGHesD2njC9D5S+4pUl+7XyJHQOCLKfq9wD0aegADhwA7HuL+OOTh/rSBE8
94F/b04AP1DaCEr5Bk0Eo2x2rqkOGhMorKVtXcywHV5w0cnPsgLSHs7JPB99iUhALfVNmdMsxGhQ
ePdkyrW7afCqMcTZwqHGSeMD7M8vyDqWXW9bI5cxZwR0lyTVtpvgo+KDcMcjJByIhtU4Is4phomv
sFvSJqSWzUSCv7liCzh86GX9HA/EG86z/9KpIT/zi9W119NcOsbd6FxCI8uBaQthf0nAipzcqZmu
NGA0TwUQyBv0Blg/Yqk6KNvOk40MfIhcX7SXE+Ktp9LW2xs31/NTZ2v2pTBr68buSaDWG64XEsTq
LRdK50S4EoLjemxPeCDAwyZaasDILseTVvvycsjEfEtKkLjqsoB/rVAngSS27odqRtGhbPlN2JPx
XMmh2iCeGsXeqSWxYUVfqEMA9dEKeypeR8f1ev7BTaC3OrmFA+1+ar1Ff6HJu2yD0VcvgGD7vYQT
shNeIyGZpUZ5pj9El1Ab2z28S44gQVyAOKeYagyb1SaPmmOesw5gTWV9Qr2OJyRuHA6dyxB8bpbS
yEB7687rpPUE4Y5x1932bZk/WguvtMnbabyNkb2cZuFRCC0K8T3u5uBA29L60jQSrHDtvGhZWZ9s
hfhDw1PxwLH9vsTwe9Hl3GjplS+3khbX59TlKJu283jQdT19Lmy/eG1bSNqp6XLMEsO+KfX+NFVL
ACsU6ZoaivbBnzr/VvcwL+cMmkOQ6/pG5gUkxzafiO4dzH2jEu3OlPXtrFC52854O4LB+l72cxJZ
VSMvi0l+NXSAimxY8DnDZtbaZwxzNPFZkUTUFE0ybLgl0TzVszk+VKPWfpmF0wHSKbRz4kJWXx94
G456clkZvbdxS63uwizP3ZNVzxKGVFVRyOEUa+9iv2S8DzPCFlLk/MOgIEPdtaUqIHoDR9R2i5jn
fWsq0EpkMWw7Q+aXbdLcV1Y8N9/TYbYnuoymUxu3SeVNiqpOX19PRenEW+msbcpZ6MbJGEXH6Rw7
uY/6dJb2NjGKOX0EqYxsznBb/dkIWlftYEaN3yDtjcVuEl2wj4cRInfhLeYZp619OxWC8pKvKmpn
dJzIoYFIB6E/CT0FJP5gCS9Jd1TwOB0jUYLS53QTHHxTFMoHpBMHw7FeKLhctGZCKa3R4gmuUQdV
cINsQNvkg88ta+W57tn5FPhQGYw3LKd18dQN9L9B+rpZHq6D1vkiU65CV2TSl+4PKnBFK3gf04Bk
iG4kiycZrqBwdlbFkTtE19Ua17ZbxhYLy9TnOzqWxcuEHvDB5EKADqQc7+jDz/HZs2X5OFSifOT2
RKo1OWL2t0UU7rjPoOgsVzpJ9dk+I8ls6zjSvhqZZVzPc9PBPzETUr+GAi2XCTSq/lhRS8QugwDt
RphQ0E6eiTEXuqAJZM6uq4sauZcCN5aux82mBIIGpDPjqDkltyDWPGCjIzVihlYGPrcGe/QDwSLN
TFL6XOcTzfih3JM8yZqeGmZJ7oPZUjkk9HbotgTayjgcNNtqrgx9rku+TwG4cKEwWRwsdAzI7EyT
n6+Xhe+1rwL6J0vfzTfTMjG9QcbZ012amYN5PffAoUOPYyeIJEp5D3HL8NwZk66WsJU9yvdiGYwB
5nMKsM+LBWW8dBIcJojYXcJJM1x91yRrdSQ3tfnSzXtviRLDGz/T8JCHqUhL586FrocIzwEDbQHN
oLefMq3undryLzmVp5egazglWuNcpajsaT1F6AEc9JWcPr0oTwpZwNJDsBkafoEaopQ5VfQpqOqY
KLhiGTflPGRtNHAC25BmKb3bxcrWbDFUbu7RmjKLokZryZvESTSeTN0NYeUuENPcfCBtdubQRsUp
r+cHOLcep+QFWCOIUsUGAsRrdo8L6r9hA6GMNWNu2pfUFgZwfC7cX6WI05vesuqXwSvHR9eUATXw
tr+2e93oQ7PxUGA5y0wYRV3Ncj9a+D8Pjovs9QiskLiGRgjqtKmwwVRO0ukvehhnYcqx6oaMaOVE
OJbLR4vz+2dlzssVRsCgitquDSw21Mb55OhKLyMRzEiZOCx7T0uHJkCjUs4uPde+C5Adz+XnDEkm
B/oKRMsPOvqU7I3UG4sDzWWO/NSf62pHGaYPLhL2233giLQNM9Rz8453bj1NU4Dg0dJinxGvnGwL
cIvRZxWmPAl8w19g/YoHP7GGK8jzCf17GErUfyHkbAbOj8lhGJylOC+q0MGatEnmbxpQieUms0nC
ASNbWea+mnUOVppmmDdO51XWmehGMhgG1zHLo2ZC4o60qYNFpcfJHONQHzQVkRASnGd63ea1rzQW
tqHoy6hUg3Mas8GqTgDNnXrLXY3BLXPO+xvXGfVvmbMeO2GFy3sIkMiR02ZkVuhc3JlzY6UdVT+x
1MvS40ihAM77TQYkquUK7m771IVEHMRQlA8LipGr3h8C8xqtt25SkDA4WkFWriDFg9RlajIrSb5s
Na6B5s/xrvtJ+jqD7nXBr1j1FS4l09q0E11OvzeaBMCnaL71jrT6sJOu0YRxP5T31HP9p6wbim/K
7NIZJZtVPpocOlsma2E9Ljq1gHCsZ53iuleh9x7m6dpn+kGNrL35M4kUoI/6gOIKhDlZc7HuwYWE
XoUTfpvCfIZZmcR5BTYy0a9sKO/P8UThuRr+N3XnsWQ3dm3bX7kf8MCAN13YY9Mbkh1EWnjv8fV3
gFWSyGSJVDVuxFOnQqFkJs4BNrZZa84xG17QIep5dLE0i+SyTVoNpXtk280VrUJwFTUsqXQvSu1n
JrnYUdoIxYke5lK7FpKtC9Vq+GpDLorB1LcC/c2Q0EN4F5HiJkQix4x4Kez3oix3UwDxTZkDUVsB
ZiJwprsygmzNPaJAkHoWI/pwL+frkGmxrLnhDYXcXEIdZs5jER5c6hxz6HPAKcoTaSbTqUMCwTnR
6I31s64W1Qvhi1rnsozLyxFodjZfd9CD2Z4Wk9zAEFyXyW3NqrmfeqOunKao6HMsQmqON9+6WEsh
FcVeBF+pQKuNpeeqm6yLMTWxaHSzDGVAZI2ka2vV0W2WjrK82yZPT+dlM2whHqyHTCWDhvOo2d9Y
CXUTEL9TWRGLGr11lpw4CoQ0XrpEtfbxSLnIXiGbPWgadD63HciBALlWaNS5cbkjYGzU6RQ2slX7
NdlWgSaYFPl7qvzlbkRcMQcxBLwKhGF5QkhYhsfMtAr9dTC6eLlKLVATF63e8/JqxbxiApjHhjeQ
QgkazsxAagdhgFYi52dssprVh6vbQLjseEBF+95WQtTTPhOyh1ppxOU4zZkcfpFXfW0sW4bGuFc6
qe2fxETM1gc53HYHpjQZpqdlo2UA6octfquGKQjKWAJWKPXW4OgVijGXClDikhJC3WcMG9YMmihJ
vEeKmnC8nGoyAZzCYKV4Vtc4WfEKT20xXFGVT7vroklkNCdrZXhdYymzL6Ir1hxzSxm/HAQBknEZ
Ja45imScSPLNEJWZ31IafDTybH2JEjE8a2sFKi7UtCPmmvVR1aqEHXbX3RjRith5MTVbi8hOUnrd
3GVsly5B17euXEti7ZbhapzYzHEluSaIma6scasqev+SFUbE8LESIxDjuLmij52/IUcd34kamBPe
qiVEjzw2N6glU+s4DYV51OtGb10hm6YEy4JlOVMULo+GOCe7Lq2RvUOFc0mJN77OqhV+6TAJ3wts
fV2jZygYWQzxSIi0tyIpTGQ/iiGfxyXt98ZYipfxhqbaxWgX5MMUgga086pu3aRK+x2TgbbjWEVk
AKWS6pk8DJ0JfJiEmTwWpWQdauInZVXTnZDPVADMyTqSbjUfNNQbjk7ex2FBWG1Hc2ZcxFYte/rS
4wmDrR1mrgrqRaAREkpBkcfrbZzASKePVYobBJ4Cl7mq8y6nQvgk912MOs7KLnmDoMCDgGRTacTd
8DIpFmFPJq0omt5jegLRo8sOOSUrfrcsQUcXcdL1R2sL76yMjTVMvXWDi3a0VrVoKW1EUGNky01Y
3K5aHr/Ty2ayk0ZObHEhiqlDSRmPMe5b2YnHuJ9g0Waqx762PEx9rXQugLcYKdoA75ahjOUgCfeL
NeU2XPvhi75KuTs0Q3uS1zXaS1VOc0wKH3ETlaw9WiikjkGIieahUW4fl0l6J3wmvaiH8d7QpIWl
sCKGl4rWif7pcjljjJwdQW2Tm6qfNNeAnwpy0qDd14bgKPsZkYSuCMNdvKjm05JP1UlCYnFFMZWB
v05N6YtaK7qzRgpWakWJTDIHuheHj0amglXJ4Z6sDHSd4ShMvqHXeuVahdjEz4XSCQcab445tpBU
hTRpg3iduh59hICeDFmoboNLJeJv1m7F2SxOKEnQiyFhB5xLJ3Enc8/oVnPQv1KHZZnsWpuqM1Bl
a88BOX+g41C4fUYK1iyUMX360ExIXZks6wjpuPo6JyOr2AQy6H6qTeMiWdPli1U3sofaERIyBfrH
UgLwOoQ9S2pStRQslExMYn+YKGQhqc2PYFqyi6WU9YhwVVx9k1C/C4Y87rQS/r+7SYSc/wcoeOFR
I30meoa66KD2ssdtRxYNYos9W0QCT5pQlOoIuHZycyq9X0tkftTmIO0gJRxJO/mC6HMVdIQ/Sjta
5ksRegdzbrpBmQFRaMc1HMaXSZPpt4mFcZlOMjvLX1/2R5HUt8viYkMWjESVnds3beN3kqBySMhf
WHoa2qWAp6YgkSV0c2reTKk4X6Col6P5m2tK4ib3+ZdOlKtu4ne8sYREQrZRP0J72k63+iKn+9yP
6lbNTCuRPpTI5GWjIOpbn0C24W4Oe5q4EntqxBBmuqPpz4lvzDbUSkze2POSd9bIAYrMjn1pdHP9
qMm9Jux1gYo5QXMAmLVn2s3soWtNTd+LLCckoxpNVCqaWLI/WFKpfzEs4O/+gJIXJXcFVHan5VV5
nVLWEJwmX5WLUaqHe5NT7uRAECyUawD7EjIgcaj7HdEl4+D16bQsXrbhWV0JjyoaHQ5GzbO1qJuC
BEgvsygvHaUy2EJ3VjLQQW3SXtiL4ZLhKZom8O2GPq57DXX+zaykZIZknBWep3lirYtnkxosWysi
5NlcOk2kKqoLmnZlWygUYUcNDuuQS2yapO3NRBxjd+nKZa/nIme2GbIEs2fb1Acp0xFCsylTHnFi
EoMHrUd4K0oTmBzwCsMI6FglX/S8lLUgSUez99RQWl5yUOuiI7Tz0NjZOHci2KoZYUATE0bZ11Si
OWhWZF0LVMcER0yVodnnMHMyTjMZhWPLaNujtWYsMyZpHjkKohbBS2RUC3jb2mo5jwlJGWDmQTBX
AUcovFRHZ06xIc4pC0iZxfSNbAb5az60B5VIB8tv5mXd19YizsG3l+NvyUzvKvQNxUdD7A9G2v/M
YBu8VZs3tfv4p/4/9NaSNvbdLLJ5d38w1148De3wvQj127//Q4WKVPsTdCRUhkxklm5usMs/VKjf
foIjBSsh9nvc3ChA/xShCuInvK6bHYbfwBAj4jb8pwx1+6GGLAYZ/Sam32SVf0uI+sE7ZCLx+/Yh
NNg7+DCtb87b76Y8aKq49wiluyKrWnVlYhPtrnsm+WPZ1UClOf/yNoLxdlrS6tzsDbPCnSCuo9sb
i1tiYrA7dHMP+AtCqj5IF4eMwysJgEzW4MGe//4Y/M8G2H+bg1tHhfzvpc5uVSRl8vL0/TjbfuMf
5m3pE8Nog0SBMxM36tg/xhmxIJ/UzV0FH8NA5Qo27Z8DTdI+0VzH8w0/cquhb2iG7g/7Nj9iWQLx
KwFRIK4cC/PfUDt/czr8a4XTENpqFKQhAjGidWiD23L/3SCTxIm8j0RqyA8lwnZNTZFAK5WRFbKB
TpxiINwUtR1lUuSZC3tXAvE6cMGhzhazoD8OaN58y8r0oI4LxTZUH1dSOcvB0GFbId5LLt/lShCJ
0sjqmSjJmb2hKyOasYfC6I6JLiyNE6eRemoJ3jlxul0eiRasZNxyY/GgEy9wXzbFEAxVth6wCEAy
I8iLTgOeOaybcLnoia7gIPvmz1zhvzWv/odjenxrqaC+/Q9Qgu5//KF8feoBAfwXzKEbnunfj+4g
eW6f8v6p/X54b7/y5/DWPimK8Y29IhoIWL45af6YRgV+hBkW4CtwIHZSaOr/ObwV/ZOkwQcUFWZR
NlabwPvP4b39iDcCTLUEFBikhvR3hjc8tg+aaX3jcfAXocPoABEJbv9xgIeUkVMElu8Stc09y+9d
cSN93gz7vWPOdu3q3mt2KA5ocU4E2TZ2FUxBtjOO1nF5QyH02u9xAF2UdxQBL/PX9FVytV1+t8ae
8TI99KHdPKEEcsr94jSetZOdeh/tMJQe1/34GpNpJ9uNQwaN21w3B/0pvlLfk1111k7yE4FuBI3T
KZcf2rv+1B0Enx7CZe/mfuliUd1nD/J1fZq88DrdK351Izuyl18tXnPdxnZFgtwduoGdSu/HLy+r
6+l+wpOOqvJ6PZnBfBoe+n1zI1wqL/JBdWiqBP1JD7ILzW+C0O13mQeuySc74j29qg58ygvlaOzC
h+JmS1d4Md8RfUTU20Yn2g06r7/d6EjQXPPQHAi3BYjaXlq+thPvo/kSTYJ19TyckwPM6kN0EV8t
B+tyeeAWnvgO77JX+uF+tZOD7oiediwvDduwaz+/xZC4x4bj0D527siv8QqvPokH5RS7oyP6ACHu
wgPiG69yVJcSejC9lSgT2GN+1nbVQfKpOXv9bjiH1y1pDMIx/GrssoCgTfZt15ybKSqGfkKer1Mj
EdLdLX6Zfx+f2aRHz7l0ZJM6HbU9pR6n9PGB8rlm+MFO4Zhf+tsF3JSKTsTWPq+nYpdc18cmgJmU
7pud5upOyvcCEsdtSffx3vCLXRVER/lQ3nVfhYvibF5xhUfLl6hJe/EeV6nJbc+CJNBd40bZ0VdL
XyMSnB4RLl5Ogfm+nFvk2o/WDb3HR+XY37aXnBGlOFhHWxV3W02KxtROvEh8yRPdOqDF7g9P5mE5
9KUD+sgrjtKlcMv4HJ0kLi+TYmf4kl2d+X03cWi5+foxxxDrGzyRIHfrL+Q+2801jvuGHGIbvS8K
WDoV7syxAQGfK3HK8ePSFwpfTJz6NPoTKb128ay5s9sEKMNTJzpfFY6tOtVN6mPV941d/ur3dxFN
jQe5pCCLYI/b9BV/NsnPHiGJDmQQT3BGYhGC5mtxXo+l318iRsWtyy6d941hxIq0nwHqSISy0YQr
T5vf3m4HX9I/Dwa5Xv07hjDKnO95eETxoWskQ+5m5dzbVy+dj5ll9vKjahsOZWw0i45yP14vt9o9
kmSKpHVx5P9DJpEvTpU73cvgxvZ8T3SL5BBygmzMWWRHZyzmJ8KbSzxrRIuUGtZ/e7IOOUX/ZSe+
zGrnUEr1RC8M1NZenprD+kgbLLUOiLNcCav0IXyp7qgJZjbccwIwnPlADraXGU/5IbnU7pp3jP67
BdHDBW1fr/eXQ3lSg95XxDftvvHkzu0uh1vKeYYjKT7U2jMSbUTKZ+1B9SUncXIXmVDGdORTLCwN
MBGIW2gWJ+SVq5z0CLeK91GOqp0vfNbXOxSL7hgod+2BV9jW70XZkQZ7rK7HkWIdnfgcJZadnqsr
9dUk4cubfcJ55UOTcPTdG/k5f0puOcgGluyXttAE8zumEkdsvMeqciyE83Z2LXi81HtEWFrn9coT
91f83FGaVB911wqd4q1uHwUvo8gaIMCmT2KvO1X3yL5Vcq98Rm+f6DuDhAmat+0RhX/3Bd6Fjcrz
pnFMN5IwPhwVCf+lR7AdI6Ln9o2kIT1CRHCy6msMkoFu4+Tm4UuY5L7iK7fDuiviq1niaH+QvewB
NYb0RT1SiizvCVUvHofHZNVs6IjmDnmRSH0nEKFq685XQw+2ZNiHLPZ1/aHPfEt8pD1c7Sa6+j1C
ZK8jR6V018+DhVQtqKD8Unx74l4vt0rGH5xup1vjgTHllIzui/5GHJ2OmiaVoEN/nbm3xl6imIMK
CB2bv0yvsXmKLNJa3OmxexSvRVwmvih7g+ATQxcMgrNTBre8F67Mm273arkEBRWiS2mhPgvqk3EW
hcEZPjeXhLTana+F01mKbkpfwcVEopVdfjUG5HhIwhojkCGyVqPgzC/oz4OSmBXb2AOLc3o3uZm8
hb4JqdhnehkM5Dv+zmc0RdcxLpZq8nk5JFeID3Dt6rNsnfXnwubPuqk3WjkrMPOGTZW+1B+VhB5e
0OijJzVeteAmsFH0FqrL/FY0tjG6wkOu28UXSyX6zJaLc/JZLD9Ll23/lTQsAxVJdOrelX62m/pF
a++tSy07DigRT6oYuI032LxUtG1m5370vOml6DyEODZvoj03tvoYra/jWSKJnAa0GzFRemh2yJIO
MvwLFC+ZWDN+cD34PQ4gxJI6KkLxihWLCslLZ9qrWT6oCX6SrHgU3Hg6Y6nPbsPUEWqy670yINUs
PQz7yUUB9mzemBfAEBK3PxNR3JW2/Mx/+nN+WE7hpeYUbvOM3WXPpXioSI29/GQCGCGkZVfvdVYX
9Wu8H57rxiYW+Vm5mnbqEcUvUdWzbpPDczIbl9w07Ura6e7gyj7fdSLxzjfmgP+Bc1+EVWCHdFeF
ykeky1jFQoBKwJh26KiNLGjqfZocaKsM1a7XHicoQK9oUFt3XoHSeGVxIKE+m/3KCA7xgUHGaB7P
amFj3xl2iftk7miQSKi9TH/SD2F/JVYHZPdz776KrSOq/zeFj/+iksZWYvzFdhxiWdm9LT/sxvmN
P3fjMttquHCQ6ERTgnpo4Mv7czcuf2IzjoqBfTVEeSz2/NafVQ3V+mTgFFSpb26O0O9ZYfxI3brG
/JbF9h4swN84a/4EGTCgn6vqVlcBL6VLH621VFz6eTUiBkgb05YRwuxBaIb0wqiE+DgoheL2iWY4
YVQTmSp2HU4CyqaVlhi/8Zd+O9V+d+rlqxocOvgPt2RLAPlwKOjDoiSXq5xZnbMqccfka6grCUJ/
cXxf8po5z5Tjr+aixRBLYKjaA6egoMXJ9qXvBI19Iy3+a3Xt1F0/jmhHG11KboR6WX/j2d+O3x8+
KAbKzYhKhpGB+e3H08uod5gXFG5ZMw6pL6SCErQQAth+bzxkpzDD+jdshI8Hpu3emDrnL4CJFCXk
j2Un+E3mGMoqMDTQUcUa49es4ltBEgU0U0vlR/qiuEI4fE5wB7oVXBoSM2fkhWZCdKu5IF2b0HNP
mdb+UY//vziO1/9dkECL5/qLt/6tLZ7KH196fuHPQqb2CaoLdEfch7JGWfKfBSbt01bRkeH8ccZW
JW3rbvzDTc8vYa/XOZTz0oOnZ6L48wCuGp9ggRpAMQB0Iv76e+/8j+PXAI8ub7I+LkLPhpHMR/i+
vLSStFhTQUqccCFLO7I7Mtwjop1DkRB22q3tmUrq/IIdqNt/d4v+wsq9+fT/9eZ8uzJ3RYYkAJ2Y
Fu+HV9wgiY42Dfgz9Gb0qUhRF58bvQ8NL1JwJZCKSG9njyI9e+sIR/wds/2nEJGN5g3iAHSmbMDe
+ca5+a6w1qtd3dV6yibYMBAGrWlO89LUIU5UHaFxSAzzN5QfpUwffWXv3tdSFfTdP5bIf+ul/7H+
sd0Hqi+0zLYsD5gqH1Eno1jlTUOXk/PHqh1FJYs/I5qeDkM809H69T3/0KTbrgU1gdiJrdYCQuHD
Pa+neloR+CJrL0J1vEPCZbqEM6fCuVfkTUGDIvjq15f8eYDx9eAEEAEKuwZi7o8DrIMD3w8iPuoe
KAB5sd2sZfu8R6eHm1SYg5ZWUH1hrJ34/OsL/9V9BQXMd97IOXQ5P1y41I1FrmmtCyX+nQt9TnEW
KPMmZxKi7ndRPz+PZorIW4gTpTH0wj89xSUphjlrcyfLc+3YFd1rqg794BOvZyujRLLcsoJxyLGc
/OY9+osbzAzCm8viwxfVPvAw6qFXzGWzFGYzgWpjOmdehCXQzaP0tWjJAcq2cfXre7s9tB/fXZY8
UjPgHPBEVYN64/ezxryKg54rDWpDUROf/2A+pMxUv7nMz49Q3SrvsEYAMiF8pwr5/WUIHiTJr545
DmtMD3QD6WqH5bC+4lJHzvTr7/RTMAdQfBo6qGlJHWHz83FCMAQszQ2mWGdM1fQBYSTwqkISh0CS
kqHz5lpXM7dH98w5fcDmR2V9U6Ysxiwg09/42UUMHO03H+vne0DSD7OkDLR/47d+eH8yU4yqHlCh
M8SNshzFsFicskehd04QHAa/vgd/dTEQLUCXWBEM2ho/3nCYSGo8RzlzYj1pRzR9SaBFCoWBTp3q
L7++1s9jaFvcJLavzAxIhljhvn+4OjNQyjtSOROEDgJHJ2Y7WJ64QH99nZ/fTAPmOFglCaAXq82H
79SH0gw6N6oclHPjGfQrAfITEpgcB2pFLcqKXkRhLu6KUBh/l3Ty83zLlpBLwj1kbmfv/uN37AGa
9TPheU5MAf4Z7shKyuaqE0ZMlJKcnYdaZun59ff9i/tqyASr0DAyzJ9fmkYyow1EXWAjWucrYc3z
h284ll9f5adZRxfB8NBM3aY9kqi2n3+3ekINXFPk0FQmWomihpqG57Ax1UOWkHA8q2Z9K/Hy/maz
/YH+wlrJ3MrBQAeZKG9X3e73d1etWmEUlHHGepxbnFBCJTJ3eUHXKuvi1URSti5RMGLZmrZYAAYU
BoXoFf1ySdDOuFr7VDQyZZdhe/4tw++n+86D1jkI0DLh/PTTfkapMqtfRjTHK92MAFZ0CkpS10ja
lmTwcEZppEdYFfFVWFBMXtIVV286RrzGa/aWkA88OhrqKoKPlCH53Xv900sAZp3DpSJDVLbY9ny4
ceOcoG2F1+UACTQf234svoIX3bSmUGav17QUxHOywcIc9olsAyVsKbK3rJRtSzaIj5oxlTt5MEYD
9McoH+CdEDamtoNBJnvezotbrzVTcga5ePbadBgb/LSTigONmzW7S11mr1XLYHJGIsVXf5lRwfhT
Wci1g/CZDaAKYb6zxWgWzxPy97exoE2569Amp/4MeWTyaxkKni0v8Kk8WczyQ7RYQwJ9n3erFeGh
2XU88yGsob+ZWym5EpWw9IkPh+wsTnP+YkBLd8RpQnlNdmccOSr3JCRWbJxJSV6FAT6lYh7R5FI5
GeuRHREiHTP7kurpfJGIytx7v36NPj4XZnX28fC0kCpYHLg/LqQ5Hp1ixLAsXOSQFKBL5Z7qVvrv
SPHbasG78d2aDaiJvy8bbPdpWoMi/zAPpkjGe6uNTVtWEz1+EmQBoKI0L6jWZDEZsRy3XQzKSUq8
VcSvhVFHuQqTFvCEGI7IyfpWOelzpF3oZVTTLdCt+GrtVj/P4pMy05Gmu7dZ5qZUdVjTwps1K9bG
VXjxcHsVK46RssgDeSrIEw/DtcW4mXxd5VEQbNSdtdNNaOcrXMMeHhjxaeqWXTU36WcR00CLayOb
bhN1hALEhgcAN3cTIEUto7pY4P24ED+utykx8dFkqBAIjPoKEoU5nvAWp05tVnob4OwIgYWbMXN/
NIQKDnfFcONSbWcIJka5UsTOJnoEk2lcT3WrnbM8hhkhiLo/xIIIXdASmg3zUutBHGOBAJbVVrY0
SOujEiV7yMLK+sRDBybQIdvHeDznXSAoiqraHStP6wt5Md6JqF6w4A4ddWVsgEO/pNekqSnosfkU
CzVXXdCpmJtoJ4u1clPAvNehuNQ3jWpkt7IcF29qN3RAhuOmMwD2aUQno5Ccg3CILgfUjZQicnyO
NpUa672tJXIRa0HQPocjaEGnklYTTSsR4g6aR2yarTEPV0A6mmtJG/M9IK7kVDahdhB6xddby/Rb
ZVaO3HzxolxIW69VIQ0Sc+gUR5AQ23kRAvN+Rwv4LQ6Xr/A9ofj0w2R9bhlRN7Gg1XRFB6rSuHEq
DDsSIWdiI+2AtmIuzsMHLJHyFXY2kGKr/CqlEV6/xDThPKwCFdIKlDf0ktwCtIkh57wUenosCk27
qS1pajFcRxSix5SiJxdr3+fFqIB3CmxNg9EcpOwiD+sXHHG3SUp5eGjlCTst0mJQHGu+0kpRpAdM
ZmUUhJEs+3Vai9dyiuknFbUZDEet2Dh7X9oJuNqgod/sRoAbNcyCGyOve/wGFq1bmB2Zy/GNpmmV
mo7OQOxdZq2OXsfAHUxBaHudIPQHgMI9aZ1hFoZOkrQGxfr0LpZhqx04tNBgbkUldqHddgGifS31
Vmjkj6AxVu5kpuXMGFHEMiKoOaqQargqVkEMsP+J7iCpmNMGfT5wzAZ32SZfRsziNmCQ21ChqI4d
GyO14sfi+tCm2kPKyRHlH2SmVqBbPoezh/QV/QgTly3HGOl1BLB+3gwSqmMsP69yaqGYLqoerTLJ
OPNlXXUj5qs4WrY0+8SJICB4SU4xf83m1hvVCH/hLAmXchtfYSapHRIIFWfU4vsSVeHesKLbuumb
62Fpktd41It9WeWntO+QOWqRqxcyw1R7quf1CYdbjl2uzMav7HZeLZXFbRbG5xZE6ecUMhXjWVX3
8woBhgrgzWxFl8JSlUcRn+9jGq6XKF0mJ4uSL9L62pbJvRlZCALIEVrN5bDg7mSSwvU4jJ4BhKlZ
0eBYerNFxqpfMKeNTq7Jl5LQJU6v1X5arveKgc60EGdsovO5BI7BalrdR4KkBNqSvQ8L1n9T/mJp
9bMYJ/eWNmm2rtN9KobG3FCnTwiLCBPI6uWF/R3SzfXOFDPRFzrqH7IkZLZWw/moSvovaRedasZY
Hof22Eo3TRiZTszCe6oKxSb6ipbMCFuordLIxXF7masLT2il3YKa58T2E9NjXlHmqXUZd+tCL7yn
qkiXCcc7EBmuIGqHGXSPK5MlYEOBVmmMomSN8BkCw0ZO30Bu6ZXa4CyEOR5snV0q6V006cGG5WKD
oDXezHsCcQ+HHjYXWeEdMkuCcBcRhcJUsBNO3gBAqHt2b1gR20ZWabhL2mvGxqO200KYX3uARJ+1
XioPOCXrk1pBegGZ7Et1wkefBQtj/niZdRKtakGeb1Wh7R2pKO/FZTyuiEW91toOGVEyOLLWYO1D
aEL7cu3ozloNJfpVqt18siCNAIEHZPC5zMJD1+ZhkMwljVMVYa5KsYhijuVo2qy4Ubs1pEazu8iN
/N4gdgRaqyTyYArjrllXAefQcJ/C0hK06Dpn/4WRQpltsCDXWWq+UKYdHeZYmAaN1nvYm146Ga39
KDMjliWptUYbFVBmOs215Cw6p3X9IsftoYkz8wDVEf1+Xr6bAhgMrp28czyMHTUPRc9cqvgV8015
hAJd+KZq5beq1uf3sOF4KDJGtbEWaMbWZc0ELcVuFmX+mok0E4egnuTFZky8yfDcGHUUNYZuSc7g
ycx9Wy83MXhqaRpvCYk89UN9U3Zz+nmem+skSsgHiNG6y7X5Ii15RDJNTvDh2MrUs5YUAwRIfon8
rjCfW4QMCYD9VL9pm/EGhwDAjmkOdH1xoLKflaahI12r91XG4cJEsGuCvUoz+lqCdlrn8VomcdAd
hvFCVrOLzKjvQkLsbI2qxS6bxndCAqCi1MspjuiZt5iaRogK9hRtmAFBfMfRWOPJVWQ4LwotBU2G
x1B1AMULGSlPPp3MLgqwdaFBkEdjHxIsoZSMfl/iRuJ64YEX/RcjGjvXmNUAN58K1q2MswsxgpaD
UNWWrbK8R6P+wskmttW2o1meyWiDWgp/jMUV+0FkLBdNhzakpUGuDNYXJnCNzt/6NRyTBOFHxCKu
6Cn7FLB3UiKLZ3XGwSKTxlCZ63A9wUd2KF0U9oIw3Y6TsLLLMRxB4PX0PasldMowxdCSeMBfgtiE
oaQu/Js+uckIwHOwU4hOWxdPk2AZxEWXr1AsgMuo0PHMgUwOtYztQgUG0o3KZck+2sFxfKeXzUnP
U4oyMn6Nwqqfokk6QhqaL7MwG3ZapEpuqnSNKyzC41jryTkvFsMZ6vACDFMI+wpxS5HtRVzGRrQD
0uAuY+2pjXRMxPhsxIT1mS2rMTB0ZwoFsEZQDdw+VLwxb16TMX7RjWSPUxhDGGoJTWxLe1lVYz9p
LT3couU3CspwrZxLGJ5qEzaZDlc4ofWLDlxr5SsTJIgm3jaaGvpz0wW4YB5CTm1TimpHVq/Yafii
tSl7stqlovEq5+OhS6rjKgpBK8qAFYbMsjtN8KNs8UfDvKKqfC8W4WtaqkD3NI/KkacOiVdVxu2k
FZdrR4dqLbIvRotBTpnuKxMwy8AK20FNV0cVECMGMV8x8yvqp7k/D2MFkEqZnEah5R6WCC2kgcdB
s9GtyrS7SFPwZr3eAaZhfqcntbNmRkFSKkGsQQ2Ipva2wQIPrbn2TepptjZuGx6hehB7xEvGLJ5y
QbyRI+NCBWvj6LNwBMgCXlbM+gMtpZwhpSJry6OjoKKtr7SVG0RGPckxuvU1odrjhdmCDKNX0BxZ
gI2W9EgL/pTp83gxltWLsWiCY0xpeqpMduTsph8hrV8ZmGAuSV6Jd5B0eWtMlu5itSFGgRtYQuE+
4VRyB1zvGegb5SJjP4rNjakLd/ignL6jQDjryPYMc+QYislsNIyvooW0JtEhdUxGI9EfXM8JHUUH
4yocQ2P8Qnn9acAcboetUXt6ad7pkyRv7nq/KsGCz+ucHsxCucuiLe9YQKakNtf0b67pkFYXsHEJ
0qnWr+okHNqeyJ8Yj7WbK8bNnOMNM7ow9IqovhKyBNFSOOPs0o09m7QA/GPnW0AlaHpouUvR/DIJ
R8PpKr3xabdcV036nLVI+hYhvqzqnP0WSTGzbXbNO06F6wIPsD1TR6LhVz90ogxPbqlfK2W6lmpL
3dfmotwLUo9Nd+o1Jw+jxRmkbj6M03rZGxqYHTkafS1K8QCDDTdsuARPaTGc5Lw+Jyxgh2YVQlfh
1OOyXiVIqJg4zoy79YiX6ktf5kjxioV5ju3IyhR6MiyAxW4h6aRPxNUL8VDzoe8RcRpxcgkY4bLs
ksM0YtWpCb4M6qpn1VnQLAgqRn6praFUmLjlqkyC/SCvrZcqeugCpJJsKy0emrXbGebMdMbMYoMA
8JZCKE+5BgCAuoe7DuU9ZMC3VWvMKxG05Vk0m+VQGY3sFwmPea4kwcv1KTorY+OLEKTiSQ5oDAlf
xpILg/EILBTPNjiXMChz4YrQON/slodo7B8qK+mcaUHWYrQBs5kr9uAUu1k5VX13TQTlZtxsTsoa
QpmAcZstCNA0uK60WuKbwTLuqnRWiXForxpR+4xQ+9IalN1QiNK+NblNgkl8TD4Q8xd19/BN/5e8
M1mOHLm69KvIeo8ywB3jojcRQIwMMjiTuYGRmSzMo2N++v6QJfVflfpNMvWuuzcqWWUliQgA7n7v
Pec7z0bS6OfGRTbqRg+NUT0UPXbYbEne9aHZgzsDKmuZN0NeTdtKiXUWf1qWiUjc+jLpLWUJFQxb
9Q6GCGtU5ezMvt2DIgvoYxBy0cEuxTl560IWNQDilPONaK0haAbvmBThvWGWEcK/CU/CSEhYXQDZ
GHHaFQi6ciOYDIpaKEFUysbvXT2t7y5UtRiPWOAQgQXcwWCwtroEdWrWapAuNarIKr9Jx9HeaWNL
fEFmjd4zBWP36OlhnG8bXcsKX8OuyKqSpiEWcsTDy62FQT97sAk5gPzcebk64AhGIKq07H6KquZ3
VTGK32it4sjYgIG6FXmLmdxIOlM7hRM9HzC5lvhBJ8d60YZiOmh6PN520o66vYER8gUcUn1XA5oI
t7qRaPkOapG4hjWTdL81htA+wsHLg448ThedGtmgvq6g6NS98VQNcW/cAG92nuy6i6+CrrLfR/Pd
IsInz53v4f/pn9M0mT4Ofda7Gljyp2yXu9FpJaIukZ7sCBcaItI0zXeoRLp32OI9T5iSkAQqm4o3
Hu4tUYByop+lKYqFNL6EWvQ0mdDsSq57mvIH+BGbfOmvYpWj2SUErHZEr+VZd1Oc0/qYq/QiJi0L
t1Gowk8rTrO7GE9wlcIAxT63DfEY+HMD87nFu1eIcDzmDIlZ26vR5C8t1hYbWC+3Vssu047RaQGB
R5DYVN1VZXse+uE1g1S8UY3eP7WOeC/d+sVxsLvCcqIVXsfOZwqUjJojNMiUT5dz4nWc9J34Nc4s
JKRGqw+HgrUENbP1ks9u/ljU0ZvAd88zV5NZkPGZTK2SvpN3ENEHkJWbsCo7l8YBJKMoamKJMJrs
uiLC0KyGoyZxSPfyrlvQk8STQIkqrc8qSxEDJ/P0GNdaMdz0U19+UJdFEK9b95rXWbObEjd/iGCg
bGGnwFHtNItZwvhAg9KfI/cUw+25TgPxMVobzXvY6KxnqUEllcbpjV5G1iMv+Idqp2vCaf6u9FYZ
tOth0IUtoj1TCNNxDRnsPM5duxzZFmFCsLE+1QU1Xg5X8uo4/XxyFu910UtyxQ3nGsn0FTpPf65M
gACx4y0vGvkgGxgPsQqUcvXnvKKi7+OMzK24K569hQaCnRTWoxFhbsd4GAMLle5x6hoPY689XuvF
i7+jc7G/W4M1vIDFID6vM18a9ExnkDf5HTZBzuHWlF4ICxs4SjBFB8WDjLaZpo03i7PbDv12qq01
+gvlfWwwxFdIFR0F0qVhgja2H0y24W1b9f3YwBqsY7pPvDHQRHAhi8yMz4xHygCLYXEcyq4/ulAE
D8kQ1oeqtoZnOc2I+FrPfhMG9tqGQ/SWo5SxM70CFbcjoGZ6BXRtApYTWkPwxGb8WKSZbYdpRtXZ
M/eGCvFoD0m8rYTMTouuhh0vYLZJVk2TY3GQaV31Ns7j76ksdzOxdEHOWXGb90IESSyln1ezSvfz
0NjVY9QSE+AXwm4vXb3QsZJy0J9NEnU3giAisoO99J0mCeqb0danLQN64wxxQd+vmFdC1eZ+G3f9
FVQunTHLzo9DRkpuR9Iosv4Vaj7otTrMteX4U7Hm1dUi147VbKe3bWHXpyQyUTNWMQIg/I7Rdnaj
6NHRM+tSpv2NVojCt4lDfM+hIryXKiWOylDjzMjN0T9EnLU70rvkl4unlCGBnOCEREn74Xmwb25S
FULiJrgvRrAMDbpeO83US03qg/zkoMK7E5nbCQ8cD+RskZM1cxbkuAiIy5a7eulBMPiu061u2snU
nPuKpBPcSr3JA3mY25ZOhUbXmvd7tPpt1KXex6KD2qE4WWKPE7cb1eHJiJO2Og4hTBa61PR2TwYJ
eeYXlOSBtxcHUAiGbinbb3i62/ENBDF7Aah/GX0CzE6mG33p7OQ4Fr2KAuio+Ysqup9TCSyIQU/C
mLZJhVtjTx04vW3xctNIMXrd2AOUltaRvcKuKIHsKHkEGWV/RrCIrw0Ff3Rwfo4T2iZT6ZHj6Wxy
oCjVodeT2r3PcfgPJ9MbHLkLO5WNh6orutfKznmoyszmX0y4YNOV0M2Un0aIo6WnWExE2UE3kVDW
lZggJYztnBe3sjGnK+GvabsDASQPBFnZ3ra14pD6ir4j/ey2mPXPoin0LclebvXVCU2ZIOuBmwSp
VZgWozJLj/wmGsEztFPVNwfa8gVJfDFc+oDhZQGXw9U1Oj1D7WUnmYSdG6R0Vf1WEyQ+DHtj0e5n
E6IMG+JngeVXihGwV/0wjdn4VqW0nz3juzamNArVXZsBC2wVNLGuZrnxjOYA49e6X2i3+i4+5zN3
+z3mVAvO5Mvt9AX1/bi8qzwBFEA3clYuuMCF3h0VF/0GIFxUPt002v6c0nBZi/h4Z1a1Q6n5rY3H
NtrqKBk3IlIksA/onTYD6P1t1P5IPBfgyohYubNvK3sgUQsKczREzR1/xXykZZ49Sa+3XnSjTg+9
NX26ncnWHS/OoeG0HVBC4b7IG+GcKq51k2aOyy2mTRmoVpb06+CWePne1LvKvh+hrjvAE8hdi6bW
nmFuDm4Mg2qeeEXsppA3Pd79z8gEyL8lMGIwT40aCxI5SWNIF6BpIh0PqUoo6E0rw6dXxh11AdlH
lCfUjX1Pdyf39lXlzuZN0qQEHDa1a3nbuK1X2OXY2M65TDQI/bDJ4DrxwLhqJ4dhgtdbIJ28AxXg
2AdRJQB4TA2JQQjOLbvA4dRtyPS6rI7c3mTBGCXEQthSx3U7ToNsDM0IU1jUHBHc16YT2T0n5il6
6vI5lzfZpLMU2IPG/86sQu5G1yuvg4us9IgDTHjTAiPpdlPpqXgXW2ats7oQCLCmZ1QSqu0yy8dM
jqR6eJ2l8oOe5Mt4cAsrq5vNH8sE1OK++DbYdpNcTSXT4pI1jHV8fewVkY+yjuCYepAqtYtn1yI5
8JNxvBNMmZ+NDkZLJ1sCLM2WCks42XyyqoItkXS4O55hUifbQXZaIBEqjC+9V3qBbCe4O54WqwNB
MQJpOu2Na6bX7QEd2bjOfF6aThFvFtbK81vSPYOIc+ftQhbrkVnc756zvLKlUmRxAD83rZzvWLy7
MwlbZ6AJOT4Iz94jV1iVHyO9HGl1+0JUSwDjttoqrTW3RuNxNirN8RgrLYbyyPB9nphrbS27lz96
N9V2zMzDt7AUyljbavFboZJ43CkovSVVftumB1rQnC2HtptvyhbwXWknPAsWJMpz7kgaQZDJvNti
mqeDSFxF0eWlFmVIGYK6yebU51nm5F4o0LbrWAUOK5v0BKyZx1y65Xe493PQt9ZNFGbZ5xQZ871m
eOJ+UMmIJNWFb+1oAE8WXX/sBe4czYKfjjzDppGTY+oQuQq3c+OpnRb1RBSzRDQnyLraHqrYVx5p
qZ95YfMoWkFVQ0PO5JPMy0j5136DszRCip26b1BeVrSoh92oNMstFC/Qanql8Z3OCeTccqa9tbQ6
icdKJqfSCKerQ6V6dXjutp6Qr2a5wF9iUis+c7oIDM6cTsAyN+fnjEHrS5zJ6j4znDc50tgZjcIN
imkI78OwB1aeufO1gNDOyoClyRFlfXHb1qFZ37mQ/+H+0srjPulEqjCdVNlwBKEMttiG4DqSl72H
dwyiBUTXLbRvHAJ0KKm+LSxA8braNfGLoYf4Bev+s81EHiD1OzpJiG9uanAf6MDYvM6RJ+RFNROm
tv5wkiwJfaMR0Cfacu2RpnKodkwTZZBbTZj4Fl7Oz16LI1BrxGUYgcoKnrBstHFTOVmKmyLUBGV/
mlw9BndvsTl3b2Pusk1I/V7jJ12ksdh3vWQyxAGjXE46k2PPnxmZ3Y4cRXZKK4cfptWo+3KJ1VVr
+1NqOPSNDHt0DjQU6FoROUKjiCAPki2yapHvoGNdXF5uE8hqLm+VGeGkcNABbFzElUBq+jTbFynR
eDZCnYiFZ4m/xSEmCC2udNCJzLUZwdY166pL7EZR47kZgZ2jORPnBSzFHh+toE1SiHE71pZOd3+M
DF4VF7M0gRaPUi8pB1BU7hlIegz14lDs41xQsztE2W2jsVx2i6k3l0gb2k9gmvI2zYavXi89AtGa
5UhNE8GGDEEzyULTjyU8sWNjcxC1Ms86Gwm9rHDRrb3ZjAlkgSU07yfhjO+1qoXnh0MzY+jRrYeS
xJ6919Z5sCyle0sDxyWoKTwM1gKxfSGPQO9hv+nTA5oQ7Wm2y+6+ZSrG8TWpdjz/yCM8Pd01eSJf
lWGtlVtoyWNk8SRupqlyHsIEBYBbpTnp4YN3qNM+PPRQhz/txPPxqFdEHdjHrIyXd9R0dLWjlcef
2u29ZuLxI64evyapGNljL0cDT4yIbi2o2+zNIqaPY4s7MYE/wy6MfqYo0n1vGYmvV2gLkOPFcJq8
gtpOiUOWLHIfxhkM0brPOWbkIc9/7H3JMYSrnZVfeVqOxFD2/ceQCue2qcxGbeoeBaqjen4PMz2G
3RPEX1RB7kjUKTVwfpodtXPXiA6G2zuz0Q5TWA6geSP89pN1EmIEXQlbautV8zs0nzRASPJcFNl3
q0NmUoFSNubaBL+s31TWmmI7QGdj5In7SCeIikAdwJEYNtfzDYwxv5zLektfZbrJqMZBTE/xA63w
8jzp+cPAyZkAGuyxlaKc0HrGkcTZeqdq0nlYLZwRh6jQ5ph4Vcx/3jBEePfjjhvBmuiNHhtwQQ8r
H5bHRR8rP2MRDQYe4m0+KqRUuhdEvfnk6OlnQXzXDjZH5DMQxCuXGM+dkR1otae4t+ZvtTJUABXa
+NIq9qNEjokJPWp+Xtx6JFMpGZEMFvDxik0yufFJWwrvNSxCfBi6M5NxkBhkY0MPUKnvroj2/iet
vVnB7fmKcK9WmPukwLqLFfBOPBVbWgySkkT1mCY8DHj1kwa/cuEZE8dnd2XFxwg1b92VH2/SdgZk
pe/pKVKErJT5cuXNL96gb+Ei1U/JTxo9i2pQroR6qIEjkR5Q6+eVX1/Te7lEBkz7SofiVCaG2hrK
8c5difU3Jqj8AVLHfLPMffNsrcD8gk7lm2YD55q1E8FnUPWhEVU3dLG3etd+S3qruPa9ha8mLZKT
WMH8sPHUc+iawPob3SVxpWl+0DzWz+RmRWeDZK1NKFdIbJTqdyi8IP+znjF1WOMARjobW6tLC9hy
iAg9dz0zVkvCCypBf61xAkJoVsfcwuquvV1qt27C2ILEXOOpBsx0DVGcBrlBL4wETwxkwxpboIv6
w5WqvFE52+FOzUN1cGrCDhIT5FE3zd2n1zHlz9dQBIo7lucCdPBE6XWZaXM/RGPMZHj5Gaww0Oo9
EfpEC5cjIxOgNYGhMTI/1J1pT8/EODljrm3ikE9Qtgiw0j+CHHLMRfY0eWsC5+yeqjXzgSF39W1m
pZkOvNXeY1tlebRN15CI2FFqZpKpVQfSlFgDkrwLZuRqh8KZuwBtAm9bYrXta9hyxKT3QcKPT+BW
RnJBb+jnqdXMU0RPRWxhDTnPZiT032N39g5dy5mM0F9Tf64tW92Ppqk9l0kvLm3ptKelW17Txi0u
EyXWvUyt9lSEdvVANEBB/m5UyKPtNH1LG10sINMZjvlyDeTo9Gm+0NrPA4vCUN8MtPGrY26XrPL2
EBn0r6N2wBZMpNnWtju931ZWXX6fZRkDghdL+BxD+vxdZqHHTEVjL3BdJg1dp/PYgLNKeeRJw4NJ
uiaOiJ/hI6jiCCJJSIrgDGyoc6dUtmdB48yWWwsaMOrGEcmvY+xUt4Z7MWh/RMMw0c/uq6sWUy08
FSOrnz2jjCN4Wrp3DQ29FAGN0RovJpoKDk+pHZ3cssRA3vW2PIiSRoNeF0m3meKKkYc5DRZBB0MN
qc4w++hL71L8wMJBpgWp7iRkaXxKNTYn+LCsD5acmGLI5ab2mAFG+VBeqlELX4HjfcaQbJnIM/vO
LNaxMUkIgXSmWznp2c6ptbFmNLhWyWb1A9bcsdNroBAelmmnf094yOkmTonYJlWMly3BZ9lMEKh8
sMcw7lFdlXcWiqkoQITGqsdp+2CEGsBvkdBZ6mUKmEGE1d6IoEhu7Lmo+Ey25iBBgp042M532njJ
rm3KvQIkHcR9qS55OrQk8OAEpzKgXUgI+waYEc9/a3m7eG6Lo6Bo2MrJ/Q5FHZEDYsp90Rjda6ph
rvWqMFIkxDXtgXYUSIAQIQTFLslnzRRd+b7REaHHO2dTOqE9Hcn4WjDi7LJ4pnm8cJO0uKt94O9k
0Hv6UjwNFbWnbxcjaa+lVl4WyK1XF4ohXXmw6suJdZUZrcP0mBMUTS/moybDIGiomukGU9KlRxWV
nNH5Mz1QLNIMkAvSbPMeiQoFSXQYbClb39LHIYgQluxo/+F7JnDgYWTMSJLCxHzIMRFhTda3QVok
VxicgraZgDhJhdW9LWUyHgxZ5xwcyGHYlAo+u+wtBqp1ZTpvraWhFXTaubiQiJaeR33iOjj0hcy8
qJejXse3PKj7WNLSVPlMD7Qvq+WY0ID9N0rsXwBRFBdEeYPuAVMo4ZugAUeS+We5MsAgc2hXn/0q
p1/gvk7YAu2ftF1IDcrkiMCatVadnQP+cXS7D4b1DoPgTrUYZDyq4MMYhiBum6lE4MpqOF1BoLmc
xtKpBC3QyV74dd7FgNc6onz9NSBr/EM//B8Z+/5/5JcJR/xJz/tP/DJ6JB9J+/Vns+/Pv/EPtJT7
G65c13FA7/xhz/3fbl/b/c2EEmUZLs8IUKfVxPl3658hfpM4/hwMnu6KfFrzx/+BlhK/6QJTLALe
VWjOX/5P7L7/hJbCdYctwsWZBfaKX/aLvaaaRarPLsetmjAiQhnwfUydyeuypO2CR2yinvKshdSt
vHnBRac/tqYZHlWyQv+9pt6Y+vIWjjTfaXm6PWMzBUBD6QgqegCf4B84XGxGS8Y7RZ9ti1ayDxhU
dd9NcNLPPQGtOeDPyXvP8tK9RHRTv5Cgp+jSGrc5TpNgTsKI0b6MM7nys4uOYe6LeMcXw5o3cvZ8
d5SxPP7pHiIrnKOq/FvZF1dsH536n//jr5rsn2ZEiXGCFxZXHuS2X4wpbR4thhUKA1x7EwaJIys/
L1GlrG0Qf4rK6qiWFXKsWcX/wWv2/zrOCtfGn27HP71Sjx/clL+9JKRT88+P8sffuvjrb/v2q/zA
p/Gl/vKurT/qH++a8RtJCBZvDRZKCyIxa+3fnfUrxo06cV2KbRZ1Anr/612Tv+Gp4haTiiMw6PIn
//Wqwb/Cy0csh45ZQ/5HmCvxV3MIFDfBZutAmGOeZuLz/MUug2a8dbVFZb5BXJzajAWdtY3trUPD
2oPrj9aSQDczk/IlnT3EVmJU7nXocvWskyOhj6KAaApkd2dabZPuBXvbGzoNTs3U4zc1U0lox6g6
nly7sP1ilD3DxKqg2eYIEh6VuPnTXflvXhLxVzvBz08kBZ9Lh1BHB3/1Lv95b0s8DZZAWhKrlijl
R6wjVxNo5yZNGVRYq5UjVMp5Ul5nMmqr8otslUnAVJ3tF1JnN0rCPppS44rvdjzlaSVwuBnPWNat
gCTp+UClpQ7/+qLXb/m/LBA/rxlQ44qTXP2SmK7/es1ui1dUI3rFJ3Ov2HUjagl0ei/jUoJhKojL
Ib9j/Df2s198F3/8UouH0jA8UwJz/cV6w03yZOWSfsKRXDxn6YzCHGWO0QtvWznmHSNDm9hA3WYm
6CS7Glj+v7FRGn+1of1xCVhMMA/yEDJP/OVeOU09zs7AJdRlC1VfxhijTKN8mwwJVdmKwc8ot2Uq
bi97A4ZBkBEosfWYdAeIMWMmvwYMgTrjJIt8kZ7Rv0tYF7+uubwfNqBFjOCuy1nX+eX9WJxSI/Xa
4UuSL8lwQe62bUlQWyvHoewZgFbkIt6RqrBd9OkkCvsmlz+wz29SDeNraCGv32tRsad7QE6w60ta
/tJ7nxHdauYr8X4bpCK7hKKxN//NKe+/+XIhELNXsPVja/n10ps4RYoDksdXWsX4fWqJ3C2dtUNF
13nQlvr4rx/iX6PheecY1EqmXY5Fl0C4v+xPrjWYiJmN1IcCSZimm59xhaR7eiZFgJgyvIhefvYd
LCk9r8bAzTALUCAiljd6DQ2ZjTg7xODxry/rn78GrooAFnT68AT451/frZ7g11zvuSoyOoftYq5S
rrprD6yxlU/ckPJ//r7/6Ej6L0GlfyHr3v1fi39kcf3Tjfin/fLQl9FHO/95W/z5N/7YFoX4jcJj
9f4BWhCY/7hrf+yKBhhHA4IpO58p+D82b9zfD6Cm+xskCMGwnQ2QP1jPpv9gT1iQaODDYP1mLQFC
8R/tipyB//rU8LpI3TKc9RC6/iYe6b8+NVWVKtY7VB/K1b6FYJCa/DEOl+6gKkJkpcjRL63cU1dN
PpayW6wi5NOvtjLUQnLnVFC4spJxdJoVzyEpWuTcLSabHhEl2jjqSGUruZtSCt7eYPpQS9Ed6ON8
SDdBVZM69cle6Ad0TEw3Vm6/z6P1Y3D2RR9+MEMjTaR2+3NUhcsVSk1zgrwit4LpCNoNTQvqRJEW
GLmTR8vCia5I0aatRCK2X1Kgg/XERm5YV0vz0COwq9f1cpOM041mwJjTRKcRuKEhreoNbYcNTl4m
W5OBrjUtJX2J6yt0Q2eXo78iylVlD5MdoR1h6OY+IWJvAh0dQcCA332ZBjc8ENKO4FoSNzxuyH9C
FWknvU6zD9UYH1F7ql2ZFASGNeXWRAH6moE6h+sVdhDAPEse3L51+ThOBF6r6XVMEo6nPfX8F+vX
WXdjMFmxDHodXUpQTgSIogofQ/qVseE3xDJwCNFp1TkR5Jl5TsbCj5RlToSZlNWbFw/7EpYQQTJz
/Q1LULTTjDla9UOmpuh64Wszo8EMUStijAt6txAYcdLICzQ+KE3FMNFuAKZwthgQkm+dJSFjo+PW
MUbNdMr+1XODEw9UWe2SxEQLULySM90f8aIVR8Tj82Gq8+9yll9VvpDat0Dxqsz59zwnUjyLtb7Z
VmnaXMZlORv1vREdALsX/pRZMNcaQOpx1pUbNC8pEt+4n99m8j/PGJ6dD63XzwZ4w6Weum2UKMnI
loBDJvGPa0lyVIP1vVmtg5r2PjnLUTgh+rPoLmuXPZE8B9JiHlrP4QPkHXc1mu0rZwTjizQhc9NW
S4vEk7tnE7vlT7QPmW0ZvogyxMvNcBapm+974o6ueBJ8nBIb4C3BHB68xOlvoloWe9fQwCNa7Scb
52Eppf4xeUi50TO0zDTweie7ZNDLo8kCcGsvnCw3iJ3ml1n0/DipZ9oODU1+QzpVG+hZc8/BtWZg
UrtPc6OK+2nuUQUPFkJP+veHzsyGWw8p98akyA0ik02xtOOZCBUMj1O0h+IujhORtEEqEj0gVHJ6
bpsIvILVJTd9TWgPffHwaKs8OpLZ7r4RfSkvmO+YcKd9DfGxq5/Tsn13eo/WYo2uZNuRT7Tpabv5
RLLiVSL2BZzDWz3ioGK0b+y9VLp+YTqwk63qeVja5haNXnTsRdj4dJRzQuFFu5kkuYVOM3yHDw9O
cm65rjV4Bu0YAnULOznOQpP4HIP3mvRHYlJyPaaLCHpD5JV9kV0UPSwKUqmlNP2Q9xZKeAb575zP
Hkk6XPXe6SP0z5NWS5qahuttpUcvk4NxTD/M0n3HqMsjBSu6SjQdMZ866+ZNmAGx7S4Lxzgf96Z9
dvuxuRRMMDnfVG3hBalpK3I9wHqa2e/WAhxPaGPpZ4PQGetE1V3Y6De9jkuLdsN0lIvjPCQcYBEl
uu6pZu3nGTQjUncK50IbkmgTmJ0ZKWlzmQXjql4d3INdiYtHBn3jliTIVqsNYCAbVV6IFDymavwu
TI8QDs+Cj5g2m6KPlnC7hAN0zPgG7V+MqWrjqTZARQCzJClQ2LuZfRO2li9n46txOWzycU7kNRVb
j3mrP8R5/dyWUYOn1X4o6Cjfe6hTdrmBG7wO3WU32bL6YU2Rg9ssG69WkaQHfSjrJ6whQVJOPlAs
vBYtkru+eJmZ4m/awViTaE/lwMC0NN5nQ2epcJ1zl2trDGjSYplW3nGyDH0jLTt5iouJjlxJJ+PY
WMVpAlJqwSsLxKiTYZ6VTBgc15x95EbPuMf48W6iMZOyuQdZily7VzHff3kRioCeLMvDg2kt9lbO
P5RBHq/e1wV6hmY6JHJ5HYZesDvgfyTDtH9luOwPshogTI5UKwybh2sKn8qK+mg3V11NmEKXBB06
3XYYp1Mckk7pAJMlZoqW4iJu59k4IIjTrsas5mvYJNm2Nsq7YnEfyYM6Z0bFhemZT/LbVQvr91FO
SYCsGbCkaJI3K2IUiWyPD8nqs3WIzxUO5anoeXik6oY7WyPcJZ4b31yqIOPLvrU50+7nEROGlxrT
CxKr7pDnC4myDObRIBOw1BN7FIu6P8lYD4hj2GT9zcxplXy8BitH7NbGPpyJo8TuXBFKHBNiXR2g
Wgocd/XboGax0br6sVCteypnZ8HKwb4ZtVN4HFsctCS4hazhaIIZCN+XioxUhOenSJZ7pGn5YUCH
dOpwDz11xi3V0uj3y2D7FlJ5UOepHlS6a96o9B1PCwxV5n+UH1X3gB6IvPuZZwvR7musshilZWUc
nEb3rn2GAKBLuvrIHmEecpaQbRUJb0dGC2NsPoK9t/FSNYiHQZjSvcbILgecyG7hL1ZPFiK3pm+d
Z5kmewKhgsbEulwYTYHY886Lih+tcPxGkTNKm/17znexAZr1TlgO/206QUZlo9nZSxK+NdowPkQu
G1+Y6tbWLmaDiWg83TATwe012M23uGoZ7hVLS8g4B7EkSFlu/MVNDsWCVTeGILXxUOOyfvc7lvXX
sQGD2xn7mTnCUqcEB79FBRtm+oZe5da28rtmVoGJUdUCcMUUVz7YsF6VfJ2q+bFMrfso+/QKc0Mo
0y7yvG9Fq/lGdvHQmzjymFX9m+jZXPHYDV11Z2KaaAp8PiRH8SRMbqDPKeui7B7GcNJBXtrwZvEW
Jk57tNPo1dS1wU90+6EZYiJWRnJT3FZeKxJhS0xV2iD1AESgQii8l8Qjosc8mcnb3BDkonsYJory
I5vyO10JP6/Fo+aNb7Uenyyzv1WdeddWzbXjgVnIdNng4Kt8JRcE2E6CyZEW5Yaew5E4WZi/xpyg
0gi9jWUY0W0eR4elFjV1I/fIHeptXpTf3AwMcJy43wjvEsi4eVzcju1hqFy8a7xrKz7YQbeHIwS0
sEJ4JSPrmDa2OGBc32el/r40mHLoPS/bcAqvyEgTaL2oU3otXJgjmI99zq3M9LkPHJk0D/UqdrOb
OvqeaO23OB7SQIicHbvNrLPVV+UeJc1KMJm3dtyC6m7jSzFrX7HnXEAu8nBpVNtN+2OOvctMZ9ab
SNzs4l3WcQRrpBnIpGWWtV6W07TA3V1+BpKYuvETlxOTNsXzW2503Md0KN540JhHavVrno23vWt/
L3v9saCMudX0/IvTWX2qLEu8yVbeFzpaCzsXqHXija09moVx7w6KR0kM4R0K54cmNh76sNy3LAYK
jC1fIro08i/3M7/ooCOA+piHKH308ogQjvSLDOmtKNxdOHdMwXJOPS1up95U8ze09fDCh4zwq7r2
7gpykHlXCsxoObOyIv8xGmlQmQaB61qhH4c5mwLbQv+zGQgy8VvggDfIDbEG0CTEixmdCYhbOdqm
89hpbqwj9ZnnZzepHeTKOn7uasxI7EtjP0JIiVfLybhTLvE2A/6frmp63xhhO6LMytdUnJIUB/Lu
Ktu+Q98+Y9qIOGJEYH0rUd9UVSYQHRV4mavsvQ/DBwYQyTvqihuHnb6rB49YZk7hdpw3Z8KN6x07
crs1M66RuEW08mNvfsiqFoditDUwHgINuqux9BrSYDmMBv5lOjbniLpBEyb7vm2YxVl4+XBOcFsE
hoNtFp1jf6rGun0kGQJMNoGszAqd4kmbEQcwMC86CON8HaUTedgH4uastxgEEsfBtTRrqC6JWGcM
nnnf3DqJdl0EtwvVYQnbyYTgVaRqyzo54HuskLp4VX+q8wQlvSk+jHr0fsy8H0yco/ShJFw+SJs0
3U4OidCjjv7YzeROsyPiFi23PBVVvxi4dPv22LaR8TwZNgBebBc8pF77XaC82mVqPpd11OKSzAzv
uUVMFgyeRlNP75yTXBAVVaTKo5oBAeUUA4Y8rupFgxkFAavBAjhB3tqK0YCN74At7W0cxEPNqPlA
Yy/cjt38OiJu8COnhvRvG3l/l3r1fIiy6T1eirz0G89FPV42c3OxZjtEbJ0JwqCdeT+zUgYdlu9L
1qNBNZa62ZNfKb95YyV2vd2NJyPlMLB1TVZi9Mx481t8kmQCbsVgI7CmRUqohmpOyvO0kzdQFQu1
PDtGpr+OA1JLS/Xjy8Jx+2Wa0RSNS08GFCpzFDj/i7bz2JIb2a7ov2iOt2ACCGAgDRLpM8sbmglW
FVkN710Evl4bepJWk90ipYGGrx+rUMgEIm7ce84+5GDJGANvnaTFI2KladnoGHMb6e391qoqgEEy
YiaOZWCrQDPdoWXV63PU/YHYFs9rkKO2cIZDalVwHD4VVWLYm6HEVFTXb1aCkTiXrcFOHtlH2ygq
xMTtt6DqxQH9MRoS2JZExsVJc5Amjr2M/LzQ6y1xn6bulzYw3Jd6srpQLSQnD7xnnwAHcrBxPWIw
yftEXUbDOvYMYDBJ+8yIHmf1LNwTYB9cFbL8MpQ8X1EH56jLEK4UI66PnlJedwyZ7fWNVDlqNqvJ
H0bHJF6yzZm6ifTeifs/KjVQ2jnEkNbSVTecztV9O1nBbhirz5PbRwfAGcm1mfJhW9nzwnIUzxdp
sm9nc5RNxG26ETHaS/Zi1nq5JZrMZJ+l1mc2Ph/YQTBQqNCfbHGLcST6TPQfsnt3QNMzRe4+qNly
zFnKo+RgGEqZWHhUAtBo/nA2LO4lmrzhPAncD9GUew9OHOhjCyDvUGuq3W3VLu5nuw30Q42u65FC
zX13/G64VeaYEvC3OPNdy5rOSpSI70aFnsUpp1PsNO2uZez+UHrfkvYYp/B6ButbTFJy2aJ/eExq
MkC8ozNU75o9/VwuI33VuimPgezbfSDbNcVrzoxr0LrGQ2HjDIvzfHrF3U7udhtX33giFY2EzjhC
zQW1MOIjMLLlMSud+DMffHZRjsw/RIT+Txude/DzoHjGbcjCmtn1pjWXZ3sgANjAPPealFbwuZoH
zi2z3X5RUwopJXKyr50YfUopzHfI8DtFyqEs0SKNmM5rzF3T2BbfaySxKytEmD3LkoUHoRvRie2Q
oMpuE/kOzofSIQtR4Em8DKgsCL/0DdM6DIxOcsQWwnhUFLVrBnUXfxYiNnLq/2L8Equ2rPBeqvqx
8qr6PuceD1iNURQTV5lftSNmuXOR7N5hczRPqVMyc0Ivi0ZJuIl1YysgX6RTlreqsBXVg4W3jHAB
LP/IM6L5aVTVvJCzERvJrm69WzO1ilejscSptIzlsex7TqYWcI5T5/g1drKkjZ6TmXSZDSIPeS+W
3P2IgOLgcc3JEPAQj4YgYBmGTW4mL1K46aG2R4R6YB/8LQdR+90tSGcxVWTs8xZFL+sSU9jWcLbw
noAh2JBTnCzAcS7r4Ww2I9oTOhptfsFMU8PHZ1D4HgfLfUnmLRQJzhZl1fYXm8hLbMwOJ4SiDeQ2
ohfmhYlPZGraak7VVrEA3In8NzfBbDQGYD9GBGoFXvdQ0Ag4J6hIQHXVzc0KXDq543RWGQemzLhU
ifPcdcCfWigafdzuB44jY9xHDyPCjqOg9grbCujW2Hec3BfFn9x1KIeXQydumtLMw7Rgh4zsB+7i
ZAM+Ecw5Ui122eiTSOO1hABXWDXXx+BzO09hJolDDYj7iLzQTxFCz7cxpeuj9iVJUGho8EgHyN9y
4KTtpW6dLHTTgi1mTqHbmklV7jrQh6Z6zQvvAUb21i7nfar9Z2ESYNNGUzir41x8EAbthROMGC/1
Ht2lr585GU4HIjv/gONJKqrJ4Xby3UGgi0I1bE3tcvESzzsHY+6FKSQ3cJbfAHB8OMRkXkWaH13t
rgx8rw61rSeCMIpXuhfIk2ksIifHQoZ/9uAqiAPEHF0q0+esmLgX33G/+f1a0+Hh21YgGKng0Rqt
R0/BnvBAvK0TZpX5oW2Kb1mn5SM78E7itsGeSSNQIosGSUW/AzG5RC21p4i6K9cFzy0A1kZBprd+
ZZFu4FHnma7/xgxsm2b2nu7ergSmBpcq36iONIKaRGjVRNuR4BmNOtStpi3gqF05J2GU9t9tJe8W
37oJOMaPTfBC4C8AhEwkj5hBvT0P6Bt4PAdhmtzWFh5e09W3daw5m0DpEqbmqagypLYf/fhg2HoP
kJOslRjwhecTn+LUO5RIUF7gByYZu497gXj0VfrHFubN0pIUIoNnTP30xvyLhb8gQDeUg2KDfoA0
acq2aPteosZ9bBGYbdbornkgm8h2CPbCa5zkN3HGHQ+24ihALrlWXzGTosLXe1VINvfyNsPCk5Av
0KfReS66RyrV25zUb6ARXgbmyv/Spu68XfS6psePTPaInU+Jq28iG90s/Jfaj7bp7A6AcZbtKnWt
wIdscjC2CBZppNTo1E/s+q9Yw0OUw/6W+MhrZjaPasGWbp8szv2cEbc1OBmAFXUQpkw4SDVjGJcK
h6exBI8rz7RqBDgWVNYItO5r0EXHIYZzEdTsZ6jdqZbq0IHKPJCerX2iQ2R19czyqJ17Oo+U/bPa
N1iJRUSoiAbrC03FptHNTlnknG+9HrROLz3U1WAMO411rcFrNynphjT/7pnb7ft84F2DqA8OGe0h
fTYaZSeclDHd9sfFMQ9eawDae5tnn4NeF7GZB99lXYBLzYk0yj+aLqJhL5bhhhRS86FDrkvSccPS
2q7xNZkfv+JGgygosDo10UgwhieaDeegt8ImkEQkPN21ceOVLHgFQaI+uTJdzASeFttYnRPSfnUg
vnTdK1zREDPbHUzvsE2DvWyxwk0j3CCsvFa7ccRTlF4DAuDrqUs3M/Gv2FKD2drO7afG+vBT643i
HEPUyv8xkDfklRNhKlAXCNi88O24XBSKVxmZ9+TJ32QuLVcW+ffKhCeTL6dynj/1qrua+lNg949V
i2iSDpPczT0lQe/kn7I0OyQcU7yGL4UMXESj3TkdSaWNMVob9k1qNMw0SOEyx4tZYlEuly1afwiI
w9YtrzqvTkbqH6tuiS/w8MJ5PDkQwXL2kFjv6+lgdFdBn4oiSJz9oDpExQt9h00evbTz7eSxosjl
ybJHOv0D8+bDRF+0GYCMaKJjaLIok/yE0r9Zo3KS8ZK1qIc1vkNOiBNjDZAusntMqUiVmLcaEpK9
OPee+wJlL7TsL65+z/sXxi0c9jgOsh/gKab0UxeAV5Vs9r3/uTeBojRWaNHvMNdiYahuB4OeG6YP
cgD1lvPkJ2VAC8RWDcVmJE4rDdRzL8gNGGNs6TbTmrCw/ecpCcSesMBHIUcNbaHjHILWNVyGD5S+
5zKv8RuOdwVHvH2QdvlZNMwaqF9ImPGtSx3Nz03T37aZccKUsD7VFV9ZEpQcGlG3JrJeroL0ksWJ
nW02kipucgy1MeQhTHvIFkKGsNGi4PUGznfaiy+2NX6tXAdQKc4geeOUw7M5i/joD66+0s4SxQNw
uw+2ILofkkpGJOPVY2nEm7mu5IP276JsUIe5D5pwIW0H/tqeicbnKI4xZpYLEm/zRRrVbW4ROYUc
PewTx7tLl8A7NbqjhTs+iZzusMexpkXyK9VibZco/jwMQl/l7O6prZnXTZ+bFS8FonffYwSw7Xu8
tbvOPuRpro/9rGArOda8w1H8nCxsNYFzMRH6N83r3E10uMvnHBlxPw1beyj8TWVaZ9ia+7lkwoY5
am2a2jo+p3NMPAx2/D2t8OwIhqmhBbg0N8JUeHAGiC4mid99Q6xT8tjQyKXNEhP9WAUP5QJEr5td
xc9Sihl03E2nOeKSpacUzHFYc0TaAEsBAd1TaekgK27i6JLZ7ngsJh1zDolaEs/q7sEK5OcMS+6p
7/GFW10aYJOOonMKWCLhUwhdiSs3WLOb0vouSfatUzIttfz3mh/buHZhHgxc76FGvaOwLUg4aPRW
sV5hFjLAJhxrL6UA4iGUKbzSWBOE5hlfXGrDHAPmkeJh2BlS9xvmB0CBgkntW5/iaB52JoUFKKvb
mKJ5tTxJtuqMOlSCBsRrXiKvhtN7nT0/PSyi+qQL45ZWwkvu5kfDVUcLC/dCCibC/ZGOVTDR3XfP
S+I/OJR1Y8+sthgdkGYOIWPt8ILv+r62fRk6ywCGUKRDWObtfGP1EAtcgQIaOt8fCSU0cku/Oy51
/p5oCAfCZb+a8EId8I2/ZeBClvZBuilIScHrZOobrP4v+EVvkHuRUudQNcVCWHvO8qe2aN1TqZAW
ZTg8QXq1T9FsEBQi/aU490NeHjDXEsDMKI8YucpiJ4zNp8VPTtXCGL7GzB5iOvTpbFcbYppp8dRb
M86vhnTA2lQzMwS4O8nZm7IzLbZoj7QciGZL3ihYliIkTPpQLws0pI5/s4KkvHEm27Y1QhCbRBGW
vrXBrn07mSbVjdcE4XpCmRJYIH1F5vPErDXE18nIrX1gp003MF7TMBhb79BW80cz0qIY1+CGKCc7
aeljUBA5EVWxdrvbvHDu0mweYATwzHaDX54GwGbnuHVWWKwat9EIVgXgqTx61vA1SpZmT8MChX0X
JVtAi3tlWE+8fPfdSuumj5VQXdkWlAlUW8tCJywyc/XZwyPFm6NnTmpde0G/nn33OlGf/BZG31IT
CaOmkdREZLb7FKAMQQumu0MCixfAS+ZTq9z+ZHgrFrAqc7hH3VreZbA2M5T1xrI6o9Guh4jTIc2k
NF/HtGp3XWx+x6/wySip6bosO1gTmgPbmYvQ6wzCq/zmc8zI6N7muLH1aUY9+kpUO9pGWWi3BdgV
fzRunEUwr6gnc1tmysAvkj3psXvWMvpSjKaxF90SXCkNAc8NjL7TDthXAG0zpJV+U3MATvGrXozY
6E7EmGQvcCX9az827qkb6WdbnqTDrM17e50lL01xV3t2dYDzUn8fpBiPyu7Mq93Gwbuee+NTnVfq
c2pWC8hU4BxhAghRlu1Xy6gIcKxJj/WSO53Yj8Zkr01Z/gC/XuonBT2N5icTiwweYqXabhtYwfe8
gf4STNVO2h2uqKGk+ElzUtfYCVg0mb7jdBHFSRQ+qgF79h7jVNjbUjYvXkA9k9k+6gIRTbte+Zgm
q0A/D6pLj35e9i+20d8QDJB+ZYjSHVEEw1Hu1A0w2iddO9kBaF+zem3dMOuym7FCyRJJjBIODCWa
UDvmcM6uHCoi90gZ2XbY5051ku3rCBwXXa+bOiq6u3ke3yLcxjukD6xo/WIDoALttxkbBJdB050D
86pj822ge5AYYCZ7Qh7xFvFU8vYkYlH2ZoQbsWEE+9Sb/Xioi6I+2k3q/FNg+P+kxfofFc7r9b7B
Y+zSOBn6f/uPbN74o141Tz/8D9I/00E/ELWlHznuFMN/ZV6t//J/+3/+ZxD5s24+/vVfvtVjNay/
DUpn9YOWapVz/s/BP6dvHwUa5b/8xH+Kki3nH3y2lomUn5fARuv0X/IrWt//IC3EJHdHrkh7eKr/
rb/yJClhJCJ4gsAUDidrDFePVST513/xnH/Y+Izh1pgSNZfr2f8XA8BPclhBfAeaMGwIaAjNABHG
j+Ir3WnXjEYseZJJIjaVeKezVjHPVzxfeinCwgTu86fP5290wz8KvlyuueqzkaE6vIe+af0k+Bo9
ACW0UwERyj59Yz5dQbWwHirfn+6n2XR/c7lVdfgnxe9/XA7JNeMPtG82X8OPtziYA1wCB+9xJQNx
6AXrWWfzggM49/4pSPxf5vj8885EYFo46LgaorsfLxWNRYP+Me93sWUgzpF4dziJasZ9Jg3W3a8/
RiR4f72vAH+v7wtpWT9/jH3Z1VZp1f2udrr8NnG68ZCy9X1tme4wSYKG0hU2o1rbG7sbgST+N9f/
u69xFe4htyeMgfv98WbZuyNPFQbIb88vL80IVINBUXcdljHjvGc4v/ke//Z6TMpMYeN84aX58XoB
R33wpg5akShi2ra07Y2nnOlizr5/CXCQ/vrj/fvL0eRkNr6Gh6xy5T8Zt0gzD2bgpd2ukQaJB0bR
bukH2Eytffc4ByA5/u/XI3fGRPpsSd789e/50/V6DZwlnTV6LV95DLM8696ci+CmtGHRzDZMu19f
7+fXglgddPserghWIEKnfvr6CpfGo8hRcVWcse4Jz8j2iB2hVzZV+uXXl/pLqODP18LO9Od7C9hd
s4rp8G6syBDLvbEKSagnaxIGB87meKQkt8l5rdWDHxnjbTMrcY2aCKXHr/+Sv7tpHlhSdJCdoqb6
aS2YM41osOAP0VCZtqAncSsESQqwrp3ff32p9fn487LDPduwnjEa2ID+PfHTPfuu1cTukrTkKAea
UFJOTu5iqacBI0QQ9sP8LeYHy10St9H+15f+eWUgORIJNkoU3yElBarwjx83yKKAAWBc7srXdGfc
CmwVn43DqLe/s0n95UKsdGxu3IuLETP4OU8iFtitI2bWu3zOQfTwHoWEt7UJAyQ0rGUQy5OfIxY1
iqn/3AzFePj1jf7lM8bvI1gOcKF40nbtn5aEKSUQ0qjpVQnIWhcHYtURvYy6+gmipDa2vs+JGE7x
UsnfrH1/c+Nslh57NM5ONuP1OfvTy4oyrrLaPilAEFfdkYvQs2HyetatNtEz9FWIQHE6tDh9tk7M
6fjX9/3Xy9sUBoQCsqWxia4Ron++PMNQtP9Rn+z6xV328POXjRO1InSawbN2duHR13E03U9vGPxj
TXnxu+i8v37yYnUfkuYmgPrib/zxL+iLCjjz0DaQ8JtVuZ19T0XthK2XVAermyB80lrYz5bZ/ebZ
/vsL+6aJBdgnreunT75JR5AMdYPgNbNoOAV1sMsZ9x4W06lu42wUL0pPj8go0t/s7esd/fA+E0XK
BR25VmSrnffHOzZ1BHSELvBOZlCPDKB2e9Mv+9AsbTLsK55/wPq/y2z5m7v1cVKsZiVaJ6Q0/nhR
9BXZMHUQvCos3VeoCu6+9+zp1JQwulVvW4+z3/tPVeCmv3nC/3pl6k+f6jCQpJrycv94ZWeepepN
7CRO6dIuzI36S2zmr40Wq0RcAHS3GNfHpnv760f7522XCDvMI3yvrmNKD8fej9dlpGrgx48RnrZM
LrPViW4urnMBZ4wSOzBOv77cz74omiJstrbFV4v6hqSvn66X1oYdtFlvbDl2L28c26yttLHFb2Q6
m0dfRd01MiD7b5opS67xEqQ3EpX++8BAedemBdnKQotTMzf9syG66Zjawfyb7+Ivjx7vOFZhthEg
ACZHhh8/E+SDXZJFTE28JkmAEtJbFXR6jp4osiPCqSlkLRoOv/lk4ALxe3945G0MkQH+Y2ouqszg
p2dA+lE7wPn1tmsXtQxNd+qWr5YDA/cPwYG6vZWMStS1VKlhXuIhzRykghmgJCwagFaaBVbdAXi5
Kp6ApS/ArpdYmHgBx8hOv47RaJq3eC+F9RQlYxkwV+0buoFt7TrnnJis/hiRwgQFwNZ1daQDRaYK
CpUOLD2U2tjclbKIljMwgrI4jo5lzgwQmx6eTlaseMTZ8d+gKpXeJ2CLSXzTMJdvtlHtaBS3cTph
uTSG4Z0WqbbPIK2m10X36F4ao2voJPCopygn2+UxdtRIA1Ot3PDSznOxU04hbOyNNeI6J2GeW9YU
h/sqsLT5PPqz+MibWh0rt8IeECv0Dj59Y+LipyB+4YBk0o4rh3VO0sw+Ou3AqO6XBE7YyUjawMTN
XxK63i+NcW1ZBHBJDGX/FojJacDiAegoCT/TpzbGA0MjeOJkv0gUdDTGGAG1kp50t7jRVz0zBTrH
GOlQEqlO3ir42UhNOAsxpPQjl/z0IGo6FrREQskQjlGjUioqhu4T/xamg50fOhBWTtindv9WdQRK
7oQ0Blqp2GPCLis10oihQzmX9Zl6Qwo93Y619Mj2MnCZ3U2TIkw9HZtk3KcpWoFQW81IxDzKBmJA
U/dqLS3dCn4f6Fc/k7d0tus/HNccqoPd+YF70p4xjCH3ndKwBxREToCf2icZdUt1lZaZ6O2YmE17
TmKglWZJK/jQue4QE9Ng6GxT2WkJBm/QHgq8KPZuZYHelG7Z0KbbxrOQ7AX+1E3bZLaBCLVJ4tv7
2VMyP6ciQ8uUGLrfs+lDgM0o6uID7lE1by2dMCsxe1qASsRjsjPaLB5wK5TYSUerFemmoKwdT4FF
33pv6yb6QDw133q9SbI7ydYd7jzHIA0ul8v07DSdJoysaSjEIR0nLWp/Iyq3kTfVSCGZ4O1ERwYK
wgdHVHvBwOvZqWLQJV03EDgNfWfYO0s61I/2mMGTsgY7zh7M2el3tpur8oIkMC0hB2ZA5oaaoS/D
rbq/RX7sxJeWcusJ+bwBjqcOmKqZSJz9pwYf7rVZaLTtAuY1XIGmp7+F1zIyYip1zOAzSZ3u0GkL
5Xo1AlQeyVK4F0XXl0cqCEz8RZNNvE5t31IIl405bSq2PSIKVTawwdA7fbH6IHplP8NXsySmH6EH
jpBPw9zqqGQ8D6dRUTgOoz0bQFsW6/rdi3v2KCpUQ2zkHOh0X5lZO90jkclMwkGKst3R5CgeVn2H
cXBqs9nbponcoYAiO/BxmGNwD8OoDe45+ND+bvrUaW6QQqknNI5Wfg5Kc7ymnZV0O5vh4DfF7GaG
gjRO0db16+gEUhadraJky8IgtST/ObdtFD+FCcc+d9vRCKPIUfW2CgC470p8bcg/kW0QlcNi/j0b
bCCn8eLbN0YhUM4waEqOk6Zjg1jfN+8G+sIRzM/7hD6zE9JWTLasJhyeElwsQwhUG77nWGZW9yk2
QH6BVu1R602AaxEotHJI7sbGwilFqnuTnPNyboZTXc+85iiPArnXzMl7IDbFPO9d3azZsfDCb2E3
WsAMp1xMlCAo1QlPk9J7FG7rTltRmEMWau36H6U5RTSEPY7Iu9SDkrvxOmVuVNZPJdlizfI05IbP
rKWyFCkzEP4YAEhMDWjx8dLk5KpX9P6DJdo0DK/NEx3w7A5mV1Vs8WXFzt1oivFVmp00j7E5zg9B
ECfPka+9z2UFkAyPcN+bKK3xwOUWg22UMREz0kTlcOh7CsN0O8MubHeeBEsLYJdp13YqseGFRKw0
C/vODCHe02n1kseRq3dpVGX3XpeBKK5b8LtMiumz7hpQT0+q9iGbae1ZT7Kq4m/AlpALUiDSN/OY
9H/kmnryVHuM2UnfBdeyr5DMYXwfh6k/iSD3mZokkj29T0e2Iz+NP8o4bzviXMyUyJnBki+BShMm
f7OV4zj0NVA7WUbTguBrWUMUCn1Q/VCdPbTNJCCADXwiDSojkyAx5svSCxvFQRYVKCwHFS8HHdnI
iqpaGp+7fln+qEpHocbNbM86jktE/FQ/2gxeqgRdSak7hgI0kErgm6nHshTbS3azBN3cI7iLjA8r
cYcHDDi6OWm43DuQB6hSM6sxsXtlGYJywvLsM9o/gfwenTo5F07kt/soi3gx5t5xFR12h50I/A5J
SLOyZLL151VcmXhORSBkOQEEi/Ge17wf2n6fk6K/mkkfQK13AbNDfgI0jRWw3eumU9lW1SXihjxI
l/fYmowmrBtGNQgoZqyUzFK9u9ZuNVY3YL/uDjg283NimJqBk+uMOalM+nNS199jQVmxc2Qtbx1H
9rT+y/xtjIvk3INANLfLXItVxeVW7yTlNSVlmYhv2AX7CZOVlu8rYdAmWIqhYahGm2k1mQUC2Wte
DsyFFj83r+nQuv0OTHV/I6x0eY6lar8UmvHiBk203z1pOUcEZWCcbUMZW/F3+Jm+dzBGKOQvZbfk
d0xAijnE4LswunUJV8BvXuTfNIbGU+fFo7eLvAjj31THwbPmsRZYX0zI7IwUWD+WPO+2nTfl36Io
w0/SECkTb3oYo/O5ntRa5zqUPlJ4yDNmSriLluNYnEqhENjPC0Boc7DUl7mBrt74OYO9DCKUs0Yo
9uW20VVl7CZ0Iy+xktPeFiwuu5lB30c0mDM+GOw685bmWnCvGDMnx0VOZFEVhemjITLQAoQNOVjF
looJBlxlDGYIkzV+QADNt9X7TF1CSVSpdQN3oe/3kHexYi2dE8Q4GCABE4dlEeZneYRSbZVwnOZi
WH2VsshOCK5c9HBhqRSrV+F1lTi2NqkXu4AX2iSnF+rb3gZSo89tXASvc92QxOC/U02KlWPqrjPo
hDaVMyBJTBfcf65qPk2WSl8rkS7xJiaCAuB9I/sMlIFQLwY6QvJ9Uv+5WrJ1VtVGej4n1N/fZwpR
GkJeYj9XxhQ/Iynqawr8ovy0NPXcfEcfj3lRDFB1g16p8obYOyQAE1N6qAioNqHqQRAcrj3SAFDo
vdvcTW7XnrMIc8m+kVXDKobXcD7Bp4cOEICoOy5G6aFewxgLZHpyVqejO3nVuVvqGh2NbOgsGHPb
x+CA0qLbJ9FglLcd6Lxk7zNxWsLZ66fx2MwtVmJsSHly1HFGXBw5fKI8FY0PJy4mU84i8mKa8SW5
Ee7PhHiFCyXvkB6zbk1XAizgL+Fig8AKdMlEj+kbFocUcd3F5rzYH+CvlVQ2fhQfmZaQ2om5UuNI
UolzNGanZltHUDpucsvq3w1nBFM/APMOdYwucoH+52znkSl3OCWijEO6StaziSRXb7wFT24IQ4tX
dEHZitBJxIXCEDCWe+mi7DGQpDO27uBbbonqnfHwCNJMkSclAb/QXCBZqpwqN7SH3J92Skf+SDu1
yR6ydmBNtFurOto9G+MRV3gDVNQOuGalbf/7kAqpeTy1+mYkAqEP3xornxQzKNik0RDcygwr0Rb6
fZuiU6vLctNOxqpgK+Q8bElUBWLbgZ//6lRp9jblNIMOve4B7hVAqon2jYKOBHOZOpt6copPGR0W
GIRwfo0dCZ4yp1M126eucaDN5IJSl3LSElh5pAcxY+hKiSLDb9uAMSNxTaFNDltJFQc8lUK46rKT
v1jyYDJIDpCC5e5wh6TVz0LRDCmiBtEbVCHzTJXtppxhGWs0egcrE2lKixvl08TeBcixw0UyCoUc
1LCaAhMzomlSUHLqzLMqzEnsbEo91PxUr8Bi8/Y+KUf5TGpwf5aMaJEKzxEHPTIWYJAL1zB3I682
Fs7VCk9xZsCjQc8BCx2s1ZE8DpukA2McX3N6InIjZTPaiCfwsh5qC210aPOx8mDKVZ6I1Kfxdg3e
ou8ZDN76LIyqNy9Z2vbOd98f9FFMeE12WZFW7z5iDLEHV1l+y3hKeVPEOLJXVNJptvnM6I8UOna6
bVtbkNx6IQuxGtmWgwwGRCKIbGMEkITXYdmvVLavQFwbW+gx9cnQXrEcJ1ka3/hMMVS4ssIkCfMX
a15VTMFZ10o/cood2cAXDAGW8HjLQASp7M4Ag3rq7DKoNlYbL5fW9XEpjq1jzEdjksASikzVj/kE
wAN/twu92x35PjYAZOeOwbxY7mCyi57V15xfpow6gR9HHMSfhPTAovB4NbyChKyJUZG5qS0b/bPA
MhlWLTsmMojWWaDxLZS+iYrK60jzALMws7WXvCSOeMsiy/JHf3fccI5JbcjfBaczxWvbHYPCQdO3
zAMlXdJUTskrSJQKCVIT4JpBAXbuyfjaw/9H5SgLu0iJRkiTJ7fEJIPmNDVfCr9EjtnGtb8bdT+h
PIh6yBG6NXri3dwgOPkpCySaYRPCIwJktR+apNuPsWpQSanBdnfkZKDfcFOHljOTuJmcBGeWLaKz
fDlmpUfynRMjMkCMANDSGxW89Rb155PfT9U1FQD7Hswy8aMwSTJFhVfrQIGM8EGJgxZm14Oa1MR3
zKO8ZzEuekb2BsaC4F8pWNjsgQSN2C+B+hg0Li5GWWi43ckIUDQtjGTe1UTKTPSvhuYWu96oT01j
z/F+bfq0u7RHB4WvDzTjBWK4RCFQJ8sUYsmpoU1mHkGRRRx4Oz7RKHry3SxfD6i1m4ZjVop+75L6
3d2NntGnH0WaxS4BpSNrNXzxMmHOA8ez3I2lJk6byWgenNpMEg4LwSrTR3cZEBkPGUxsUjctdzkQ
5OSX9N0ACngdpqvndopI86n9Ub+Sgzrbe9cijoigH8x+hqKgC9WcKjKkG+jMVsKK5MWkM4QEbowf
MPuXa2yMC8sI7oL5mhIxZ6HmsxHrFgQ9WtuUskNdyb8q0UhXckQmZvUMvmufZXjbw/0wCFOzs3Hn
5FNL/LLqsTGxe5DiY7CDb1wHoTvqSrkGJbKRGZsms6FkVij+8VrmRtDuCdGR09arA5luF6MjEiyC
m05pJkiSnAiFJR7RUeUfojDkTQPZ1d5j/eArMTsBJEFM8No9jljo6WM61KET06Tc8Bj0XyTtMB/C
j8VGyKs5Af8gUxVoBvrdr/4iqdCUSAzvRS3lCCS6tK2zGheCYjNm1A9SO3GCBU90OnRHQBFbS1gD
FjYfe+w18JT9rS47eBwsxVmHVK+GI6Ks1T3Kz3T4ht00s0JF7JOPI8YIiEzWGVbwaYgIPu6HJn4x
qcAMwlqnDpX+sGYwuLlPVjRMfj85mK6XwP8ofaAacUsmWLiUpoEgVEeJ3OUoknuOFp0dY27N/Xhn
UXqecocf3ZJ4ON7QS5BozRTYV8TMLiHNIBMgNAvfLm1cGyn6fCZ96Zuy+/E2oajlRa0dD4cL7bQY
aS77JQfprsDgiB/01SpTzuqRpdQVmxWmBby+8roI8uzCzGuiP1JW3vdy8PwX4M0kupWA8bkDsQJt
F7/pnrikq8+I6epXp06IYXG8JPoO0rVejk2gDfuYcJJkR+kJBwqrppV3VIiLPhJGVKr7HukxMnKK
zQYDAfQQ8FZVx9oDPlSyLg9kPfZxgvEfzeW7tNIVZEFl9mHoQr6bQ4tHeulHuhbwgKnmKw98SUEM
bHOpadz8O3tn0qM3kl3Rv2J4bQpBBseFvfjmIUcpR22IlFLiTAbJ4PjrfSipu6Uslwq1swED3YVq
tTK/gWREvPfuPTfeythxLtKIGfNBu9acHGGSiAdA2PoRIvciZtdDdo9/WbzWnjlaV6ouaZH1caLl
Rtj84HHOh2hfqTpydzhoUiSLkcXYml4ZgszZ/szIcK/Ybqx1H0mYHFh2k33XSmrYquFgv0JiN9+4
iFmPUzplrxKPbsDOYJifWD66+j1n6Ng9tOHk+Sg0OUBs6DNk3O+UY/EWRzWnEVpDE51FBlGvUWuE
45qqGeE9HTKxdVpJx6b1Zi60PbvGx5bSkII5wIK59yZkeudkxve5skWPWSAYOEQhNVTtho18lpSn
rWEfJgGJQHWJSkGO5yPtRNlMOxgs9BroPeIZV4XlUbpmcw8MgQCIp0JmRr82wI8Rt2r24lMX2OwQ
tDAZizkoUT4Qs535Z7yCyActW2MsNNN84I4NKCTPruOLXVR3uLU9Dat/JSJPo8iXyzOLP60/sTGR
ws29wGyPaEhS60uZXedyHjnHVJooegIErXBv+UZJuHcawPxKbZcqqqdd/JGlDsce90N0lWVB9MUz
ongJDWuJgKMPDf+6r71u2COgJ2W9iHgc1p09wz0x6smomN9D1KC71Qfdlok6eAcu47rqkCMeTMJJ
QeKrIsy3da+hI2dNRzZ45NZoFYvca3CD99WzkRAJsHPDfnhfLlZYxDmzCxEw8gEDePE4Hk1NOAYL
glsUh6ylj8crtKxDkGPUQ4QV3zwGPYv+Bxo2TbAtZtvl2EMb0971c+cAP4l0TKeajLVql5nxlCDU
b6ncWSnMhvMpSazEPOH4IJ29qylc8O4SeG30fb7nptPXREPhbXHygNIwMRev4UzEhB0qOAQTwRR0
bv15cZdAnSMfqnKLq1gRcbzqY2d+oJfD8IwYhJxaPqSvITBFP7V2TafBcuPHLuh6Z+2kbh+vNXVI
vYrwmhBdmy8GjoaucYgTg2SxtYLc80oSZklTybOnPbYhhI6e49f7IWvqe74dU2FUyeOzYlQVrLx+
1mev4gi0aq3S2bMgUMkQ/Dl2a1XkfkVsw4whnYqPgJccoDZbqXKbkHmL5VUHThaCo8Vcd+ZuNBWd
95LjMxWNn/oky0YzigJzLkxvzQS07y50lkzXBvTkYDflJsGmLPR9dQE2pfD3/uwGwWHsRcGpJtI+
/l4nafTOMlX9TD83owKaQeBuor6sD5PH7UK6RpX3e6O28jsNb6c4OPDIDzHyHxOpZuc/Z3RzbdDj
or11ZeNU5zQnrJ3vXo+bFAnJdehUUgMhCMkmUFksOL9EaUn/mRSzC7KTIkJSHPBdmIxgn2zpcgGB
JguFy+AzdA9WtVWE9i4Xi+M9iaLsPZgNcp7a3B9eYkg3Drm6oWcs7oD+YUwge27mGTf0ODMN2ijt
N09GVFFuT/QdQshHJjhCcH5lu0mnIU5XCi5Gd9DcHx+bqSFnAWRBWV7qFCLBqgpm67PVK6J9Jqv0
P7tZbd3Z2A/woNHr7UhbXsD4aWRlu2iK5RePnHJMSripHl3cl3tsV7QSg9BADqy8Amw/ZMcQuFOM
HRMkFKdWlEzDE9qG/tM4DPRJQiKjET8Pdb4v6nliOoJP1Mbuy++H5JJT/3dBnrvbqqzibKsNJlx7
GAfJKXM99NpBNNf+oWgn531AZZSyjnZuexNTKZMvkbTRLQ3u+b0TtCmh6XZcJfsJKqt1yemPigVe
Uh+ebag24fuE+QRo8zIWw1figoKclOPRa717xi2Bs8knRpH7ClqFPBvTmMa3VgHR4aobx57cpDRV
wfuK8GTvwob0oz+SnSLxvZgp3WWmlO2N6WQFmljbVO5fyar+ML9mQosmwjUleB8b8syvs1q7UJNL
0ThuZJgMxCpiGyHeJtiyyMkdRh79XdH0t3S3f6qm/VlM+1+/JSX+r9Tdokn4je5Wv+TTr6pb/v53
1a0JWht2s400UXItFo3sD+ah+w7RDgBUD40URwSkdv/U3NreO3RTFrItExu7Y7uMu9vvmlvpvENL
xbjFRXEisQz/Lej2r+N8T5hQMl2bVgLvD82S/UbUUVGAzhpEK4wXPZxTshddLHL0nix5IH0Ej4JD
9MNP383N96H9z0BrBGe/DPORCgvL5uOCdCTGBWnx8q5+kizBCoQ6HBJJ2ggNykaQrjHZgrNCRk6I
2lp25b5i0xm/0tM0Xx1D91jikLq8YH1KsNT4U/1qkQ1hob8Uzpk0DmxkSPTy2+XWvqdLW1wEoySH
loNw+kAPKH0pyKnXS4CbD6ytmicIcsQ5qjXi+GEDfLB/yROf2W2K9+zkMOitGHYE04t0+hYaUso0
9aLOWOjy2q0+DZrMhf1sWuNRdrr0EQx6FIGoI6LkqeJcpzU1SY2HCgoM68Heo8eRrjujhVqmrBAe
pOhpKx7ZD6fuS2Bpsr5biGHqNFQExm8ohXvjUFqMuJmEpxgMMDLQ4aVOxskc4CGBZzEWxM8YEi0q
BoB09m/sfuI3RDn6zSuhq/B9Rqee0xytCVGcsCpBBWt9rQKIkkVRXRtWC4fOJl3LOnVkW9xEnDen
DUBz9SxmiFAUpn1/WfcNAJpkthkFl/ANrts+DSjUyuXNRWQ750Y0MzossYu0SSCuW6fQfJBuyDdx
TvLIBkTkuKe/bXMgKy35gSwZGIfSwQCaAbtZW5Mv2jWJNq64aB2slpRlNofgRnU2IavlFKzhXYSP
8OlKJoQ0IA4jm9NTS7jPw9IuYlZjuLinIfI557LBs7qe4tRPtsxk2j3GFAPuFU/boePUjfebnFDG
hamt7bU/Dn1zhnuDtFYRjJD6HReDtjCfTjBcyi78IqaPkxIz3z6reFguVeCH+qiYdtNY+fb3s9RY
auTE8XxmKQ1oLi90s6eRzX/j+e6oDrC8AhekX2s8G21DA8XzaA8btKHmj4SLZOfSNLBn9spAIK6x
Tu8dsDC7YQoGTVgebam1YNYWXqYl9MFdU+i23iJUKIrLZOCgts5HF96mU4mWClc63My6RTy2nZmF
W/DhdKT2buEvJwVyXS2aQwqmTcMzwuj728VNiSed1xy/qoDc1HH8Kx0PlJ1fH32BispDnI66X1qY
bb6Rl3969C27yBqKeoHHWnNEQXGSlsfC8BVffkh1sMF3mroXVTgpdZWmfoVPfQhNYJi2XdbntDSI
tAGsQu9f9gCMtmFLVbi0vJP5iPmZmSir6qsZAamBwgoBZ101cVDtUsAz4tnPKyGpe8nyPYk2KaiC
ZKow5tT9CAwvI6JO4alJVqmy1CNq4OnV6FNZUx6j4osyQTha6LX9U5+lcb8bmKtYaysg6uQmnYT6
4Kb0pDb9oGb3REQbFi0sM6Ek3zywnxyaP9He8IFO8tbGocNrReNZbttgcfWWacJlqjOsbGv0V4bk
OZ8yypkR1RUP5dwk3jkmV7XJN9rLm2xlNQ0JizosxuJ9GyShtaminmfb7LrbNDbNayuK/HgtsHY8
F4W4NuoxRi84R8MlqNhyFzNtc1cuPcJlcN2SDVa1dnUTArAowLxWo/GhlcBJt3qQXU5WbSgInXPT
EZtXbGbPg1m6j6MgB4qFikOwowr17Cu/uRak1n+iRqIX4dBgCTdhMvNBqyHB5mp6k1V8ElVbDFu7
dvjQuaThyDSIVuOagY5lHqB78ueNjIMNxZziiFsLMJ2s27hAQ1aQPsw8ZyfLXOK8h1CyjZStYTcO
OfmknNPq7iaZpr7/0BakxvBXivoZEz5DpHqayrVsmQpgw/bmU4pE5SpbSuyTXxXJnWdXZrKjbCWH
EhFL+llg//ZXY1KjbETgabn7UVIprwnZtQVj7aLMmj3thXyO17M/S1BHlG7Dqy8pneQJnnDKTNyO
ZqHgx3ZFtdN0TIt1Vy8HwEJULLZ9yr9mBtsVwx6Yejud5AxqVz3W0uqal57qdNeEIcBLwwvCBpW8
KTMEX53O4BAWIzAzSClxutdacn+ZTkFBggHNiNSqQrPWDZvBsuRwIyjn0/tCIUi5cLjtuQvdbPnb
KxYOuqWrH3/IACXpD2PAaAWnbsBvDueRJWvTEIHRMlVVkT/TphpCCEqbJCDL5uhkoed+hMoSTWSR
03BmzufGxmNDl5nI0LjnbpbJrJ77pHfRYtcDa+w0dHzqkiUwhcGGr7VE/UJmB/tu+zw5uAXRHCXV
hielcrALMlehLx4FJcQ8m583ukaLfeWNZnbf5w2PilAjVYbdVXn6gN6kyW4G11bFnaZYwupTJKwb
35fGNAiSZJO6aXuXkKlH92miF7ypJ3TGn6m9Um/jjl0rAAXX5RfdGsnXHPrDe/zfynmOS5+Q3a4y
NZ1g85RlZrNjJ/QfZGpnSI6d1r6L6sS7qjpTXNZTfogjRmUCLgwL5TqumxTb7mQjVPD2Sesd097S
Hzs6QsyIu90cOfdyyvqDE3GpNFY6WSPv033n3QRQL29qB299V/iJYGaYjGeZmeFDP7MnbDPLSLxb
TI53jCO+1ljfNWlSo7MXuTaPkCRRkhAbxrefSFoFoSZWKbCHD6XJQpgnVvVK0UnHZBTubV7R9hiT
ZudFziM7P3bvEugvFLIHRY5zwXW+9Gpdb2LbZEQ8tPupVuHRK7tPpS6u8aHBItUDbYfQ+GBwGKOh
xYQxWC5MwKAX1Fx9aib8kMZ4PyR6r7QgoyUGSOkng3fZoyTjdsCBTBfGmBKTkTica7errhC8sLAC
8gZESED4VZDGDz52xsTG85tHlsZMhniL8GL1ZEYmJtCMYfh09i2JsdiMTt1MgSpikr3A7TRuRgtw
6ZE34QWzXzosNnuBhAQRgcPYoXVJV10ImFjUELNrqc9S5yxiXQpmCgFNU/HIRnZxshTLKCeyHUuV
88i07k7mtEB0UYpD3FokZ1pzc7QFuUmEaqxQpF6EYf9RzQZJAyXHn7q2NUNC0tfNDFVmAJRnFXXA
TxJ3NQckClTdhnnGK166o2EyOUwsuCVtMT2H5L0CeSFUoYwHhl2MonbKNC6sNLqTAbZOp4B7GaBE
JBxg4ff6RW1vpiSNMzBp6CJFL/3bWsAhWzF+vbQj9xQRcHfVhc6tUP2wjjGwr8Kge+x771aksbHq
2uRCB86h90nkRGB0ZSUhC/cYMGu30z2ahZSRhTVBVclvHCMuNmbLRBGnSnQKDGRpbJNsVEZGBLGh
gk9p347DyuZcT8O0d4myFqyP2HNmxFb+CHSPtWfrDPmt2czkSUZa1Lir2yXDw5/Kl0HPLE0G3QYG
lCMg3QQBKnqguq+3Cqv0vjdLnFMlTmFUhWDBuzHCl2Ai6kxW8CKe8BtGPBp0ronbpOWKyLHLTk04
qrtSe+YL2IDoY2Ao5SJKaOAFm5O6YOWYrhmQlRtUdf6TB6wHxVFWvsRh25i7IgZlhDAuIwuQkV03
NhH0PPz8kZuFBeZpqdJtV8O5aFVHPkKcDjGwOJr92xZOKFj2OrnETULqPeziaCPGvn0eY20eGoYC
HxU03G1V5cktLQYiFw1O7jt3nIi3NYMX4dT51o+MhemTVHm2h/lZuZ9oR2jzAhs0iHK/iyJ6rBwW
MCH7vaJn3ncr6GLuOpqN+Lo2o/FrUJPsFkBupAc6Gcmj4yNXyyho3DWpGBk0IZpuwHLDetGHhtLt
KWVCSiNL5IwLuYz+o0hzfVUk0UAzDxiSj04yE7c0LlGxGgLF1zdN1yZCCn9VzLHLkUs13r7rSwl+
oomvUcq1+9AaoFKKPjvMYhAnn5S9NRQSuW1arTd5BJBi7Y5g2RkxowUBt1iz9NKMQvzk3HrKaWlw
drNE9WZk9SXuomSdx71XIz+BNOk0Wf2hRp51wInWw6sLK/MokpF0M7PN2PXhc3xG7DntZZuaT7Uy
Zc6SCEV4Xdrgxhh7d/Ehwtf9RO+p34K51JCaeiNoVyTziQd0A/s6cAiChM9At7MpjqIQI/wLxpfQ
d/BrO9FgXwKH8k6RVVQf/NF7ZLQiNm3bmzkFZHtA41FeJSSLrnXp7lvWxT3DDxC5jTTMu6YNrS1b
LCrikCzXuR6HfYCw/xbcVgKEtasOurbSYyKrfAc/2GE5hK+h2A7PXm00+7KTAYedvIdaAKxHQqu+
ZYQ+33YNomnA1+5ZO85XIl/zI3x0FuGaSAJ61F1TbYmaqeAkVZF5mWadOLltN1/FFjixjYGMQmyj
sCg+137bFlu0meXRxyJ/NcMhYZQU7j3UIAjd567l0ZY6895ro+GEFblpuAfyBlW+So1PNAPjJ9Hg
4IudQOVHD99CePAAFm5A6zMHZAiNTMutzq1XCKBYQ/yFPbWFLq71sPcGQH4TMvaT77oQz4cBRj4M
sFuWnm5RLyYO7BQUZSs/brrDbNKRJ0Wl8xdxbrNB94Ostk3GU7iQWVNr1vdaSoYu1IPTIW1Feqbb
q3cENcvngEKn+mJXoSsQ5rhBd+7dWV9nbTA8KGHa9k4Rx9fAXzWQ5AA/0B/8vvYvZeNBcOvy/j29
JBBbs+GhbQ572jP+GFV0gjsW6wn4EJNk0Y53gzB7oM0A2r6SLc8tjTDe+hgtpjgqT9QBYoKFXtuN
GnadkTPUxuyMuK+MfMSqTOpQIgCBqGmRfFKDpdJdkMUMBxrXGq/dwfAxRUR+0hxc7eQD0tqo8s4Y
wG5zPeMzHmGJosDuG+8Um7K4IyMB8kRetKcuk+OpLKC8tJWfbnMv/awYlNWbWZv9hVMtIiReqr41
RpRoKUnu9DpkvrUSJrKZgPmOAmAAs2G3YbaWPYt6ZSzsYSthdAdyDlrVtue4E13HXP5oNSiXSVVK
gw6iS5wxa6mLZG91nrXI08wDyV0vbV9N79EL59mO7nPrbDiK6TXDsPxyCEvjiI4nuuhiYI9dnzyE
LiZNVnXzDK3JueqRY68aVs194NeA0TsnvLRZxa8djA1by08MzgBRcu8MpFx49QyvEALcJUBvJvqp
tD/jfVWPjivaC8ht/a0BzmNPhMh9yvTqKCaZXThOUd43Y93uyHJItlpE7d6A93oILauJdqxBCHho
twPgETSRUQgMl5kmGTxGtl1tYeZw0Af0seq8gcWpHt/P/ejunVJw0EjQE5O1lIdtd3YoKLcxQ7EN
vTNTrRK2/P1o1f2REFepEbvCPlz6nCefOW4GDNM1DnUxVKjwSwIgJC/PiyacEFUAjYzw2sp5cFuf
+UhJ3Z1GPLWdoy028ZkexyBhGiG3z/aZNqObcCRWD7CydZnXpfcQhdP8NSXYq1lpEtKvC9FcU0C2
wbrm3W5B+ILD75dE7IzG/HrURhec0fOSku7qSpx9H0KdSH2bq6UQ3AANeY963dnokpP9Ph+M7Mb1
qj6gBxNl/FWtWMAiB4U3rREzPnX5AMukQWW1tepUr4cwT15reofborPBtMSJ3eyGwoj1rqyhpK8r
h8YMZRRDoMEb6LMoSssLQ5fecWoLQjNdBiNY8/S1jRP6kzt1zodpmMgybdtlnNK14apPOnvaiim1
rFVEgQFvpgEVusVlxLjKktEj6p762ckjeDkg+t6bTKi3DqrCI2ql5FQqIbkhmVLedUPLHNstkfIt
aKngKyaU9E4ID3X3yK67TMOBv7W9XHPlA2cB5VmPU+TDS7NSJT/TnvU2UrPBcQzIqT9HHBLrXmfq
HM9WdmybpN8ZTcxsMsuRQ9QgpNeMU0GPR62uQHUB/ckSs9hYOELg2zHcNpyufWRzK45ot5iTzKM+
NAZd0JXgnrFQ0JT5hyCNsstc5sld4U7ZFVLEeoX6a+bb988el+UUkm8NsWkaTZQrUIQpgBoOCo3I
0le4P8z98i6Rn6dOZi95YTDwixBCw/EYT8pRak9KVnUUTZAgvA6apW+ZMTlkL46GW93Q+1vlsVeM
x643nQ9ED1v9QQFefdQ9F53xbyYvhkzQVKSaTigCOUyds6kWOfw5jWmqw5mxR8RUJyQGZcltalET
wb+23I+5GeXdmp4NfVFrVgCDUMbr/OBZ2Wzucih9nyAJDvVF5gyzh1lrHuUxbuPyJS+n+kUYxXwP
ynZBPVYAn3mMOJfy7cVGcznY5YRcNMsK+5xl07ArUj8mS1Nx+GEPFfOh4cT5lcMZdL/KA2e3MhIj
WQIWom6Dzam5HmVhPtOdEtFKOwNErUSGj3Xh3bF/QwMVQ1u9DkxlY9TQcG65s6b2JbMD6zR8awiH
3/pbTt5TmheCiGj2hT4+Dobh3QIY69WG1bK5T7IO3pUVyzRe17RcDliZ5maNuKI/GRAVtjFavrsE
LdM2KRwEk6T+MalWfn5KyfE0Mao50cuCQWAlM0KMuEjvDXoN46BkfuyI433sXYss9Xg26a4Z2qMz
kE3xiGzHa1smslrSz2Zeyj8xCye0KWKbLpYuzOTjaOdsME1X0YlY1HLs/9+awFbjmOoUkiOInH+I
m8/8NId+dPfEzGS5eib5NjyXrQoHSoc0U9mW2o1fohy2qI0R1aLf5crDGBBO0HTstrDvfVRea3Ym
/hrPpOTmDXoAkZEsmBN8/3MMVMsHXXonVkKKN2IaAsJL1GtB6lo5ecGOKBijDw279coNi04ojICE
Dx3yFjE2srWIvPPrIkr5MiymBWJCDODOxTkP+gGwrZoG2k7Qw4x5By04Axo/oiy7cb9NLhACqmck
TXxXCosoKEIfVRLk0sIqCGxmn7mXVtlaC/5R5veNOXH5G618fdDgaUk2SBkEkOM01DK7bEmVqz8V
pUdPsAjpsP5o5dC/4kuydEorqCuaJL+Iadw7IJ3hfm2DQg7Epwxoxdau06Xj7RjW6tlwJL/AclK+
vu+9HYkktjgb5IO3u6EVXANXRXw4Fz4sTdVqqLNt62De3k8Oyk+YwE3AF9UB9kSu2Up+v+Y60XlV
qmRKYpKFvaLRZhbnuqmL9jkHgsLyrMK5uhfIYMdblsso3bdwbbJLvLdcq5hyPSOYYLRTZ03yX5dd
mSw9xUXfZd0jB/9WP5Qupl68ZsxasOB4kP5FH4Ua1JqNbBN5N7+taGfeaDMQVH5FKBbvCnts5x5p
Axr1uiRlec2W3pZXKQa3eNPzHsazT7B5QF9L0rbzXRna68FQZYcfquIjjjmZSivL6oaRA1IT7ZMO
uRhU5+LCIEl9hZbOfkCwZVGl+iD8HHOXIYop7hDBw777DwGRkXab7awqUq09UIAo/Njs0lZd20Np
Qh2rWuf592PDX6fZHvECpDL6KOUABLk8h8tQ8afJQToQUyISyV1ryfq6HGVi0k/p3XEFnahJdtLs
yID5/Wtaf3hRfjawQBsxQ2ce6y7W9J9elMM0U1kOT8i+DPVM965HLsnd8KWhvNtY3eyc7KmtUWr0
RhlR95SGsZtotUA9JpEqHwpy77FvOGRKERxJrlaxm2TtfKyBYg0wbpeciHpmgofOTZYlhYv27230
WR+82ox3gVmbJ6LSTMwZpMb/VST4r856vlOeTB+yk+8vnnOmwL9+vNmwlMn2geWAzib3dtUcozir
N4sd6qYZ7OFSeqjrgTvXd7//Zv/4xZqoO0DZ0E6QyxD611euedSglWN+6tE9XQhIz0e6xvGX2FEU
EEhOCED4/SuaCxXhXxby5cNyaCV/EFAGuAhhv8E1NGXSdksSA4tEHl7NNhqflWMEoLJnB8lVGPgX
IBG9a8Pp1an0G4wDzYjSRHQ+YZ2GrgZzFcfS6v7ijS2v++v78k3ayUz70Qn4lvfmqyjrxspqNvRV
jpLmxsfMe0MEGsfFhqy59LtG40+xUG9H71xvMEIe/U2f4RvP06/fezCFboXUuMOoU1BcEWAlIemN
kX38/bf99kOZlseczTNpkooljRQBw88PztTPuO6wrPFwtnTbBb2ifNtUcd8RZoKK9y8+1tsbmZcD
SuBaEm0Ec4C36IRyMhPI2Cxi6tvGk4wJs4dpogm098OMRR8l29KEYmOgszxzxtr8/vN+I6T9chmZ
dSIPBrTjIKZwv///Py0VyWAlI3YJpi2zrjuCl/LZIPrM1i4TSCO65syBcxUBgGJaQCzTczhDl6DH
U3c09LxG0Bwk/AWbLUPFKzS1iO7C0vPVVhNPjlzBBye8DjVqQdj7IZawTLN+wJYZEmqMmUn0KNPB
oyCO4VyGLNEw9UVliQOqPSPeOB3uOFT6tOt3Tq/ZaBkkLGdQhE7VtUVvGkkBp9t0XRhj+9GPJjs5
lxxkrSsmEa7CGudO06HJwZjd5MPIRcT5ZVb31BZsqExumA4S8cSmq5HYMZEvBd98iyMUiqVIlq13
CPlnRW5ets2q0DnXnvRuMaPyp7XjOc6qGaTXrWxWPHM/CGfZiXGrsL33BW++anSy11JzKVnXopdI
ATnfIfr2TwVKXjJotdddpH4WfBWS4KA133HCGSBkzIDAAdfAYxlAM1zBBY8f5kbPt54xaTZTy+Yt
OHnIVAqZIvOWpFFs6LnXcwjRvjHOh9iZkGo4OTHzhyqIO+PDmEpUAFPVs923nYPcnscpNTd42ZNi
V0mf3yMTOklba67LCVEtRypSOGJOURnsrnZHnybZG2PKdxkyzZkPIQIRfdTFyAaN7RWA9PfziIP2
JDnhgzDGXSI1rVTopKQ0anMQxXn0hsJFT1bTvu6CiSCL/ttv6BKbF+m44ummQk6H0y0C/3Rgtvft
S/D40IDvePXKqHizM2d8YN1FH7c3GlXfczunKPotNYZ0momjwojiPVoS8byVCuYcE2a8q1ADj9yG
CjeGAsH0EmbjZZuWzBZc+M5X6IMoIPM2nYzT91PaOKQkKuPZt1dG3Rcbm87mV5M0oNspykx7ify0
nU1YlEBiKZswtv3+YX2jerJMl6WCI1TAsuu4rokk6+fFCekiRE4Tw3kCR2JcR8wUb/mMrFO+jZBz
bdbx1XdVx+9f9+3iC2bUZpv1eH2L48Tb04Q1UB+G/sC8G+QDgmJjgZzhjh1vfv86y+L6846CsoCG
lmkGDl51geLi189HX9XudVo1KxAa3kMcmMWXVMimPqC/djD/lVgQVtBvSYMJZ7N60jwUX3//Fv7w
FQeBDeLQY4QTsKl924x/Wg3nYLKIp3AZ3Az+eFNNi/4mqbxb00JMvZLO9ArBnO/g96/69lTBJ0Yh
hDgLwYTr/QEFxQwOAyxt0xUBDOlZmtQ3rFrLuBs21nMPZ8X8i3X/D/scnxP9BCo29HrIE94I6Aae
XdzYjIHnGMA0PstBbaJRfgmmhqXk95/u7e1jCYc9BtQUOj04IG/PTCWilUCP2HyigFIEW7rKjNtK
q7n89PsX+p8uHpglF5ga+hPzLV8q7qLSbmyotOOCgXaI86lxceX8QdDjOvYaf3z9Luj49rp/S0B6
VxX85xts9Z/w1W9A1X/9rz/VmP5vVI5aHEP/XDl6+tK0X6ZfpKPLD/wAtlrvhOUKuZxXXQ5RyDT/
oR01rHe4jH1wXEjAId5JlrB/5GUH74AkmEEADc8EYLUA4X5oR+3gHUsPfE3P8/g5GoF/h9e6vLGf
lhmUxTaHSYhvC7RK+By/fl1m0pCzAeYVCL8c9C2mElXL0mZUajvZA1CVvCqzZ6AA3YGTKJEv5DJC
Aq5NqiMxDONrmw2EFjUcdqEzZHd0TNiIVJeWj42ocqqOPHhGR+Hd+ECanlpzcL8OtfFiI2L//Pdv
vD+9q/5vK5ctLv9v7r+X8t8uX6Yvv1KGl5/5cQt678DxOpDXZCCpTvxFsPc9st0I3i2kYALbTdiO
qOOXZPgf96BncqMJfjBA+yyg8rEs/rgHPfFuqXHkQhLm1vwHK/nm+/4FZvlPS5lvy9C/tjmHUReY
NO5AlMTC5DF5s80ldqTa2sDtwD4Dlxu8SYSCxrTh0nnZgZEGdq2oTyAKN0bTXdWR0yVnMcMYp82W
RvkBRwI93yiUIO517WDAi/WAOsKwyZXEex0kj72DcZjYAW+gbxsn3i7W4cjCmAri+0ZTMGJKrQgE
EDphRCrVjLLRUvIGRsT41TzTOaBFjcJDQvEKOmxs+5njCdNhW5Uv6axp8Iow7T5oyHbao0qiX96K
+wEPG6CMJCjOtLvmZiOhPlG41MRZEg4z0DZr2vg0uE76mQw2ggHhPK1Ta4xOarRH7Beu6h7QYNN7
h+pZ71ty3nd0OMx8Xwb6LiiTIt/hgdjUYx0fbHrou9IwKwJWgQbtZgDeLxZCp4kgXFA55GlbL6NK
9ccSYcChGrDiOxo31P8/hno6vv7nv1Nz/+4xvHhhbvDyyzaw/MD3Z9Dy31mQeF26AyCqueP/+Qha
4l3AzNYMwFZZVJxL/+bHE+j47wTsQpNeGcMszg1sED+eQMd5xzmUpg+rbsB5i+f2zVP3u6eQ5sEv
2wD2K7TENlsB/6VJJs03R6Bs9CbKVJRyOBnKr0Wgg+eyoIZFjNrtc4BiX7Kyx3KNU91fit6s2/pT
N14u/C17Z0KieXDBxyiUNkZDNE2KaXo7wWnap7PC6ddQDYxEhGUeQcyYoxEq2jn5kiGe1mca/w6A
A+5/Ur3Gjjl50/UIYQovw4lKEiGsJCLSq50Jlt9CroVBcJ0NcXbHt6azFU7b8fNoU6HvC8fWSOWV
j34lIjcdc/swTDn4UtK+VnAiasJU64ReaGwLMP9jCDkvZJb9JHOfjCTbXWKT2qlu1FbKWCKf6g2J
rWCsRzp/ro0jt7IbcbCGzDhhe5pQPQ3zTR+E5VcoKcYpQ5+4Ib5zfO/lc3MbOsj3NwLS/rgrpJW/
EHDjd4+T2cFnkMQBk01TTFeONZFgh3t1epim0Ym3I+CPY0DyarFLGp8E8dLpCTkEORjsapK+npo4
UlSgQalexgxBwAogFpCwTAqiXFm6SROPewO2np9q77UZDIhBMzgS+gMqcS69zkUdVddksm8wPHZf
YydKHiKblyGbAl7PumwBVUPMjOIcQcJgXJq4/VHaTk10Pym7kdBeBqLEEzLrVmUXO6j3/HYuNklk
dhr7SRs9aNLbonVTVEGNlMBH4OWlLio45VaDPiXYd5nRz+wS2zKPl5izzGTkEc4MW4epxCgY9an5
2nWBPEllFP5qMMnKgwCRkZScq9ja1xYfh8sr6RvZxCY5OzX33WkqrE4xXuoYWWY4p2ySjor/Zu88
lixHrmz7L2/uZVDuAAZvci9wZWiZERNYiAxorfH1byGKZFXWM7ZZdU96wAmNxmJWhriAH99n77UB
rCEa0ZZGnLtqDgObFRqlndrdTHZjUk1qDF5fitn24QnmGmaMGgFeM9r+oocLUnhxWfA1YC+iHadX
9vxuCln8QG0p+cwQcH+3Ki2DiGHhcvF7y6L3r4M8Emy7PuCj1GBGA7wFtPqiwXAdeVHc1reWsGmZ
0het2GI5Sz9XuwLBk9hWj/nKS/BTJ8GhXINLS/1hLLoNEFP3R0eNSYohOVMcFPb6qy8B+9Ct4fZN
7U/EZ5+tGSP6gSVq+KU56TjvC6Yz5Y1mG6fXE34tLEquUdReMVXznmAdzEwdsyOeK6OJnoIldFsS
E0nQUHleAblIOnN5qghicA+cDdai3dwSFRVNQyVdRHA52okUj8s2B/fCSZqMoIOIIifgMcdGbKDi
da9TX5vPAVUfgcfljuVyReNYe2k66ZBs8EPb+R4wZ5KfytwurGMYlpTkooTmAMWzxHK2lG3Ibk9s
PU6u51H0GkVq+gKFoV34nesiotXCagJMYk3mUlk/x3aIrbO2VtKVw0SxrVyXGqeattnpBOMheIDE
wpOsLWwDvbiKh1uncUr9FAuLoo2JTcp4P8H90l/jwrQo/IMpu25g9Kny6mZpf+DUkhbou3GAq9OY
ZDGMOYE+yeQzQy3AjJU2RDRZ6FfXcRrJ4BY0DtWSeDHgexl0fI8XPS5eeoUGCtSuUtONvzoFinUT
pS7uhmKifH31bpntHr+R9mQyyjmUFVfJR9pOdrcbaUkwPOzVZvhuAQ97BQ4Qfg59Z342Ua5lflT0
FsCKflhxRUrTniiXo8Wt4j3iN0qnFMkxrPSZTmbVbSTCm7tpHBU+27nR1heYn2PbLyrZPReEsWev
53bJrn2aKOwCSApuT0pEu61VgivySXeo8NYAP8XmimxGDjf13R10Ma3qIA6wSY1971WOXIBdFbH5
sMCuoMFS0/vSyzRb1NSpDA3790wL2J7o+Ab5a9vn2srad3NMuwApum7tDXUMgkWsbpXUanUCE0Ij
e9xPFJX3Oo3zqox3PSQtr+kzPTkKTdhfzJzTWh4ZYLNg2jTnI44g18SNqvO+igMghnycUvRZx6pt
H1Mb6FanqnIWutGENUZGasTzgETxI+YA0PeC+9V7o9HYy8sjUZrXGPTLn4hqd6iOcdq49GVX3Ufb
kILeTF29PAg9CB5a23HaQ+44L8JGLKYrOVn29Lir0xI04ztV6eG5Vy7G4AQRFqaVAQi0nMqHxnK6
yxHf3ddKyXH2dG7Ohw4fC+9P/oqPKpHV1yQmMgEZWHkOkzGDnkDPNCfZmCW4KTCiT6+8vm21sfmI
/pCdpY8PAiX2bnFU9+zUekvxdTz1N7ZlQRZNl2B8ToEUIcpaq5GAX5Dc2xBiWsKHc3aEsUEpE5CD
udw1tUI6KuxkIl6czobhcd2Aual3w95qMnlfsnMNvXxARPYjSTSayDyDOi4BzX0Zqhxah+UG0VuK
5xAafJVoGXw5t2x3TsCCZDtUxAM3vI6WL74f4l/olq67n5OB4BZepYSeQezTeAyBXVxHTTRDgU71
CfROiMtwozUFdrhSD7Qa0gkd21tczVEM/otmve1/puJ/TsXMiv/+ckpOLurfir8OxvyZfwzG6jeH
0ZO1GRtEw9HXa+vvd9N1MJYsbl2EELa2MAT/GIzVbwyqRNx13TII4/15MDZ/c1BOkQ8lG7L1X/c3
5uLvLpc/bqdEa12mYnQbXfFCVMh2v6ojViAz3ruy8mw7qFyvYj9VbrSCxneCgl3qlaAmnplDhodm
ml7ZNAfE+0i97kiyZbo/6xF1uYDL8jOJuLzylza3eY2XwhG+MYRd4fdxPbg3RUhV+nmadDF7Taum
pz/9yP9x6/5zWte0/yI7Mt/zLaACKBMIumSh9+s3AgTXtAEFwQwiHuAelrCOelAK0OlONRaucGOn
WfwZ4yA747Ctf8Yc91jG65HdKQdimIGCi9enDa8F/gR2cI8d3o4bFVi5uUUeys4TAnLiAQbt7rQQ
CjNjkKvi4yRnZ3V55QbZAMfJwgOMpak+tEZHbIRwg+D2PYYhwVuwEj+CHh84ywvsaw5hooj9bTIa
RGXG/IkG7gnGYKtlGIUXXByM+F32UTlRPvhjaE/fSdWALj+thFnbxN2Aa3YyHBNQuEqkX4wO9pV4
HtKI/dgKZyDBBHbCSgXRS3K/1U1kdtSeuVXKIq21B4f6yzAYAdjxS77gnHVulZOtARHbpG8v0WN3
3A5lixOry5XeHpQbCvy4QEcvcHPOzon7VFDtiUpw0CnKrD+d2K5P9eISUm2cHI9xUjTHjOn+JaGo
y9rAvDL5IYm6bvAr6wWOeNNdDnXThy9yGbubIepAsGWTAdKMg2O4gsrEmUK3KtOLIRahfD2zsX5B
TUHmEHPY09gJIvU6j4mFsDUuls+gg/BM6/FofrHHZ84b4H4+6Fk/QC00I+NniF2SoS5tMKvOIrmi
+jMxrsupMC7qUa0O66zkCRj5iuk9b6Cc2wlQQqmNy0NK9+Z4Z5PoW1jPwPPeTbVsr7WcsjbCZpDF
N6U5GKZnUt574bSIoNsoKFeQCJlmINuNJZ8Kqg4/4u93MaxN3svJ9zuaEZz3tf797o6+3+Pq+50O
0573u7u+6pfvt774PgGW79NAfJ8M0/cpQWCLA+P77AC9yTmifZ8pfBI5X7Lvs8Yaxuht/D6BEHbd
lxlaNP+MPNJaALyeV6FejWDPE/jWBucZCjAnm/g+5WzwF7QBBhmnH2MHJyHOGk5FZKrsyOePs3Jc
j03xfYJm36cp7NHxmcs5Zywp7f7G/T55xQBAKViPY/Aay/hgGm3yI/k+r2MCz68W3LsJ2VVgeQVR
BWRQFoWKjvP3qU+pffUl1lGg/54KlnVAyKvScfbE27KvQs7dJVfs8kExU3DIMl0M35NGxkN81tbx
I18HEfk9k5CtCaB4OS/d98SyRHPwMK9jTBoJPn3jOtxQV1W5Rxf23cLzvc4/GNmYhbBvMRfZNsC6
uWfe2ou2dn64fT90h+h7nqJglNnK/Z6zWhKdPjhZpq/kexLTZUBglGoYnGbp97Q2NxWTG9oDU1yo
M9BR6cZsN6xjnvP7xCfsTscgtk6CWtMwFYrvCTHSjGAtK14nx8WlQ91v1oHSkGn7LIuQKdNcB84V
HpPusd0zh/am1ZXekIXMp6tn7AFUCQ/z/D3BFkvINIsFiMmWMAtduoFRFn4wZX6CFyq8LU2iJr7O
35eiRaxzcszqtPSH7/k5EXxoPDhc3XPKq9UlhgPCj3tBzwVFyIhW7C4eRlpc7Tz3ySi4JxZgVG1H
KkifY64/M/kgKKubaaqByFR0wd9FLmvZLZEnZlm9dYoCcx/7ZOQPGGobq3YDwovgdSSAQbMnoaum
ls5vpcf6TcggHe6iPEbs0XSdnKvijgFXsR8se7fa5+Idokt4hRObyIsA5cZPCKM0xhvUigyrfza+
4WmPHhwTM9q2yFL1afSuNfkYvYfhAgL2mH+qGKYencCGovA86KgH0E30l6wx3OWEpktAigx5bnmV
UcxnbktO7o2ONr2loOku46mrEAeCETAYXnPusZAyNxSj8coqsY1obNA7494lEHAGQDM/RrOZZXzI
2+K2JLVwbUcsqo1gar+46IGBHoqp2aWpKQF1jX3awdNrsV60bmq4PGHIKdwziBf6hMDB5ZDqCq/J
xnBUlKMsKAHm04WFPQj1C6fq2jdu+inXpd5tSyz13OzoTa1w+cWd3T3CZuVyNeGpjbftYMv5AFdn
0fhXxX29c+ahe60jLYH1g7JA8XqUxpMfjDL9gLMGj64YHAK/NfGixIMIaj3Ewcz/O8u7wTl1PQS+
rcXzcaPMHGa6DAW+9BpQ27wVBvxlPI+YeUkiToVnj2OLVtPHoAUHacn0wmhK92Zsuu5hyqnkAbA3
Bjf0pq7oeZopuEHUoPn8/4zH/xyPkVr/i/G4n37m7ygY4a/CMX/o9/lY/ca0ZjF9rnOuzefvX/Ox
/M1mDcj20OX2Z68D8h/zsfYbS18UZSZh9j5sfv4lHLM+tOilYUBm5wdgmEnwbwzIv3v8fpmQLb4G
+T2724jV2tr58iePwFzJKDT70NoYJPYQNKfZ73IKHNwyaz7qiipe0lo5poVcv51pBtlKmvz8REvY
aeg5QYR04b0WMO4hcxp7xHDnyTWyd9kuHWyWcfQwAiM1ht1bnKu3yg6eysZ6WfDgRLVpE5yJvwBs
PWhzMW5UlHG/jCpStw1Iga646AiUnew5vLOF82lZK/fXqurjtGCjofyGZLjDEWIYmThTyNps6ih4
ryd3fOl0AJbAt+J7cKDzFh9RzxCpUSWur2UEai5AzTLvDAiN9IeWZFeqlkRh0S47J6TvIAIcf60F
mnsI1DhdrJj7bRjh4WlpIaH4+NEpgle8qN0pNdLbKDDZQnHcEBOWQ71P5JyeeuGiXiIEbvNef+Wq
RAFFMu05mj5A2mUnlzzHJm9Lf9KDsxNN+I9Ck0xImb/DJjX3ccdcB0elJtPmBpuxVctOAxm15ZdD
jrIie0apMPTRXBI+V87bCL1xM5DexnUcdSeI4OG57ZzXqm1CyNWN8V4i6CJvE0A4WEbenKNkQV/A
oLYJR/uxWNXPQuTzJdD5lZFDg0ViGimiHKLvnC3H3BEXxH+ISDC+X40lXbUd/RxbMA+jhxZ5F1kT
GZbFbblsAeCD0nuZyTbhC10jWnGkNvikcygVzZM5G2wamLH5D9g6lG08msmcoYnOM4ZPQkt9+QDk
1Nk6clo8EqBPvIM74H3zpRzpqmcI7K+M1RhBhtphacfdjCQAxCFifzHl7cD5II9G+vDcjaXjWUZ9
3+p1sIHte9lZPWl8Eii+hmEdhO28gxq8k+tXkDjZG3WDHBk6qa1uZQPk8bbGkbSQdvNIdL5rc6j8
nqYo7GblrgLu0Stq14j8b/ScbDVvgnPW0QwdrpXk9AC9NwPXjqxYrkVYPKLP7NL1kmNMtBe18jmr
RbDraNDcgbWs/W5ABC2rqdk2RmH4uUkR81hRQGVG9qYJrM9wlJxdxfisWstiTa8J4inTtMmchFhW
079wKXyoYBveS+xdhzikjAnAxx6slfJmyzgZrXPAEsvUG1TqWNa2MfGVs1mJS661LIS4P1WQVbVC
d6EjNy+cpxbStaNzrNnBIQH/AFlzOIHLnA5DZx6JeTkHdzb3lSxoPObz9ax1zXunCE3pBVn5cv0l
hJE57pSo5108OK9aH34Qr3wcuF9uJgWywskQ0lu+pk3uLu4eOZF8FDFuUPTZVeVO4D0sftBla59T
QtVH7rLLxYQIemoLVqmUyOC5J8S4MVf1FYoIZ3HAhOfwe40mQ0PFSp8bp8l2sZWC1GzHe1MmL3E8
+t1SLZ5jDCZqIHwXOmlpT9CZ+nk3GnurRVQsVyK9m9cRN3EdpLQjuivZLP6M9rqFxxpunKIyD5IO
j11NaRP3TI2RxEmtu9lu5QOsBMdDTP+OKZOaW3j7e7o+n3OzO7aJ0fCoKRbAWbRsjLRFXxjiW2zj
Z6MYeauIWN8Wb9a4THf0DxwDk7CWAKKJT49tkLto9mY0uis3nN+bYEz3WFKJXsoA2GwI572u1uS5
/ei68P0QB/j4kXQgYrg89oX9PgDdzoaUR7QMFfJtbe6oVn3ORjcFORUdCuigfl5r70vIbzmzKaFA
0Q/o7+DpbGixKEU/AzATEEJGRO8u4OtZq0YOQWz/TJteg1aYrkTF4XIypk/C69MmYeY0yTMdKdOy
fTuAgfr3Z5P/iaHpF+vJ/md59Zb/bP/qjfrf6HpaK0b//eRyn5XDW/pXXY8/8g9dz/hNMmYwECgb
jxEfsX/qevqq+GFcwryPL43WyT8W3gwngA7ZXgGVMolKS/7QPxbe0PTIa9Krh1pDWS9+vb8zt/AH
/6qIAQdh3b3OLmzjJV/jr4NL284pPRDVsA0apKmX9aLJahQWgeaLQV9STq+GNTWo8pjcqSmzTydh
mbj0PPMDofsxTmfgs26gtzxChrNfAjN5nQlEHIPRqF9YcHIm5WzqQmSYJzIL3AG05UFWbCrpQOy9
dgJngygn93zYMXWbdvoz66rkPFhp9GOEunpH2buHWyO8yJ1FHLQ6nXy7GYoPAymM0rWJE21oJY1M
UtwGVScuKlLSvEPstt5J/MQHQ2P5PteqOVldwX7iaVgXouErwUgs19bHmBQ3bnoTWU9VEOS35QJc
Q5r5cFy47Kp+tD6ZvvJ7CCrT9Qj7ugePwgvCrnT5Hs6DcdfbJf7rJFI/illjRcoSKt8buMEP9Euo
2ySD7ewOqjslWpOxInK6U2U6W1tSuABeH+dMnziHgDpr3i6Z2jUhbFW3L+vDOMrghzsY1lVg1Tpq
v9dSkca5AM4YACnvAsNZqHZLHnvybmxveaMNPhyY6cKsq/Gc46nZlUNKWtkKowsQvsE+wAekWvmh
p7L3OpY9N4Utp0tOj+KCXKfOWgOObWnFN45ZMZqQItuhXSS3Y+o+wUNhb9VguO3zlm8h67MNfWHt
qQS97EGUOMEWrlAbrE/UYXWMG0l+XxUPQgp56UZwmfuym/bYmYuLyaDfCW5Z+DwuRbbBBASLSrXq
MYnlS62F8oauuwBCsm1elGFU7YM4Zm/jzNALAbRY+5kpMAB7thnn3DwgHmDMjvLANxuzfOvzJ0WT
CY0kSXOrRG9cjuia28HtvqDBz6vHvdev8zngxazK7nLi64LkBKBeFYt2XiZwUPwYuuzOCYt+Ow1D
frDTsNiDQmaQm2mwG7qpe9KJSD9NAz+4IZ21Z7NdHiUz4KpWhGcatOoTgTVqeqQYvTArWfWyOs5r
Q6MCol7VZAYv2B7GeApG6g6JulmvtMlgdSL2TnNHpV0SKZ18s4sXKodqw7dmFVwnpVODtcfZgOUr
oXlZJNNLYUwUAKBgXpfFWhw1YNryhm5+1vgj22WCunvklMw3ZAOtQzB39gEMM0FbQgvXjbv2g3Qo
gaCFFgDpzTijduUzrn+DRqfJsE+9K9RWUE/gN3EcQN8CTMdWbj4bmFV2cPmbj45E/6ardCxZTag/
QuNvjkEQa/rGlg4NOFmlH3WtMXfs8l9GG4ReAXBxS4W05mdhcje5kkNdq0b3k0/Pm5sISjzALJ+i
sSw9s3WGTcIVgwAvAZIW0/CeeZn/ppXhblrU6+JEFAsQ1HF9pCE0YSOJdvlQ1+cckPMRCQE9wK7B
Sy+LSj0glbyBUrgTdCDSP0CO8D6PY2Yy4HFbqggToA3DcJa6lZ8Dw8K2POrug0rG+ozmS2UF6jk/
JgFaQwWGOPYj8ytYLeOA1cB6iyheRGMCnEY6qdlm+spkAe8Ouqky7kVsGH6YWRfGUl5KR8UvuO3v
2jJ9EaS8/IoswZUNReMiisLoKNLwfpnJ7VdKXRNSZh9rN0x1PNIIbxMC2DhQj0MNAvAzLDDNbKcb
IcaQr6fkN1iO6UVAQHGrhZb9bqXz/Di1E9St3LLv6Xpj1KYH6hwgi/lJP45QUEx10eSuxTPRgfwa
Z96+ZTVotEdqN6GevMfGwbJE68+2sRO99RqKg1JkZtSqamFk2E1V/W5ZoFDhBo0Xc9TjaITJQX8k
ge079uTLtenMFflN85iK0WcdBjJ9aPqNBkfcS+Oh8qNGD3ZDNTbHJjMAM7XjM7ClxNe0fBtLQrda
QOQmW3A7hNTLsaORuk39rJEO51A3imOvJNkkeAkHd2nvLSe+nnVFlFgOhk/fY37Vw5e/Gfs4fNaC
rvJ7A7Y9RFliJtK5gXVk7hpV+PEQ/CikfayNdfE9G+5ptNwDDrWTJo3u3l6SnR6l/V6M9tHuahrn
KXGldYZ6tjmkpEsLFfBFdjy7cBSnyXS/zCS5kbSf+lQTcaeawjfNxYsg9FG/ov6mOlkqrj07R29r
Gmf5YJuD3tXynCZqveLD5wkVipVINVoJjUBJNhGwCqGQfxHHe6ESKfQtSIQPgkvwTssgh4En+onn
lLyprVOJaAXZYTGEfIlV7Fy0FStnga8HjdQ6D7Dx/BInV7bpeVdN8SCxpAS0kjp2vQuXtEbq6y8n
6iBPNs6ZxtRvech2uorGdGtg89jYy5XupMl1T62vq2Ck+CW3gyM9FZi/0ArZZA9Otp8GVgE7VUXc
PLMy+nKHYHgkzVodMmsEb7OY2lU5Zq9Ys819CL7/qNrRPKqo+RqiDAtoBEt2M7mlc59WxIQLR2rb
to7DsyD1uKe2BiykZtMbFohA3tUYrq5Ct69uEJ7sDVvIeU+LQ36Hl07bYwJSIIS64JLdktrVdV+x
1s/KMxWY81HEKPHQ4VgdwUd8pLKLpUNJyeM8J5x23RJzK9Ygtz26YUxLp+NU7U8L/EEMB7MGaYQO
ubU5J9DJCR3bVCed3ALofYbp6SlZ+v6GWk+u06SjPrkJlSmWdCs8s/sPL8FuOT7NrYR9hgvbyMyd
lauD7DUN0KUGaKWjRNumncdKqOWpSuszHS1+sBzZx0wzSW2b3eBDtERN5Vq6wZGW2eR4lPI1UwTX
UzLLQ82Q5UXCcDBOOeFrKxZGPQcuh8uGcz7T9rhJLbFTtbbTTHtrVrLepmwM0rg/wog8NG5y7slt
Qpbk5T1CAKUxIbuU1Qj3fTZPNPSSmEJx98yMircUJmfp5Naubot92k+0fATV7Two+7aHd7mbVjIL
99oPfCvHgEXPAvJKm+abuTvHXUhNQLyHOebZSfiCDxALy1ReaqCDnZB6qFbM504K2hT4IO972Tzr
6XI52AXpPLYFSmta0I00pDQo3jk1aWywtkDHxN5o6SooaQnUskMurGM2LytvXvNq1/2IKBf3ooQP
Mc/ILl7rHzBnu/sIfkifju+1eO0qKlx5RvXpksu/9MyF4DPEujvqPe+coGFrwU9yAoC5w9R1QbL+
cYBCvFVZ+eBEjsnfxdQVlhR1Z9U+Lq7dOYLZsch9G4K9m4mfshDsAALPWo4UN3w2uoFYOOJ/0UTB
kh2JazbRC2xmcCxGOfnA4ANSzJNUp9mg54XRe1OY9JAILb9rAsX3MJzNeu3V4+ccZJ3JQ8OLJrI5
HwF+bCr2opvKDZYtqcq9FeoPqbAPOkYbeuPa+TqIuk9auc7w3ChtnHPlj3b01FlsrbSeGrXynnX1
59CEX0Fa+6OWHKKC62w1wFmKmVjmdGYlKuPbgBjFdqlyovzQeHbmwPDbU4wwz53r6VCgrdDYRb2y
0Cv72G9H5uuMX/4KAXXuXX7f3Aig1CgTnP/wHOGdJFSr1/RRhztaV65CiabKAnlrl6z5KeB+LNZy
CpZETzQBnZLJGybeqbPMu9spTCivCY84GcuTTjaUrq9wfIaSQ9PfwKr8XXTmw7Cg+yGVEWPlaQbb
c6oIDM5Tf2ia+qGSseHrHSpMHsvtlGTJFU2XzUmsCL85gi+45ZPn/qAXBtkoF8ZXtiTyNaO/Cj4K
OCJSiqsJ0iw7vw7ZqeDZAJVcXaV8FLlfTCRjwaFBSwzRxGRtNz8Hlua7EKDStqz5pBuAuczaRmnR
ErIEcSGuxgYmYKf0d767UybEJWKs8mzVDtcQ6ZzHzlHYOlmhXNmNDBiMFsevhWowM/a1hwQE0DgH
hKMn7bi13eEaZq8OqSQr90NXi7OQbMVhhueXtRuqRwo66cNUqtobUCL8rrqbzYkv2+Vl53hSb7bo
N5vYoJQp6d4GOpMyGJEjv8JFU/OFM7K2nCkXsYyrMohPVQxHZxMW8al1aD4Ykpe56crrpJMG8Lvh
lBbr2wmrA+11IXwZ5yrWXe1MfpmWU9Y5l8wlaiNHAvGFOe147i6p4nxNtUHtrGm5pDuZQw/w+3EA
9XdolzE59rVzwzFgbMQSnDtK4/ysrKdnCww8Y/T4k6ZmCFIKAqHVBSe8qgz7jRg3YzhQ1lI3076M
zEtcr3ddDYqImySZ27CyeE7iH9mAl2/JW6piqQ65HrRO/aBvEFIwr1TPFlbrR6J7z+JY4fcN+b4y
9H9XhTuaeB6sLH8CQcjr3FVfg+7eGyUdG+iFRRyzmRP20VFs74F6UNO2LkN7Gue2c4ZUDDtyhcyj
kC8jXydgaRQ3UsX5SK+vXWRvRoix3Yhm4aXQOLZ0TcW+BjT6g9XNvuAmjxM12440o2hFcCrSMvOE
PuR+6FShH8oqfyaB47PN0U+tlHT29LTGw0vd2on9ZOh0bWauPOELB4rlXkQGuhqO5+lY6QRO7IUX
K8byO0j3kb9IeZk5ts8LLPCoPVKo6hCNu8DGRb+u4THQXTalmv0hNj46gw5CrbvGzBzc0DZza8j4
zLryxUjAhdKHcRhymlIcJwiYTBJ9H+nas5USucksVOPQMQK/boBHpE35RIcITV1RpF2aCiWaoTfb
M3ZWP8lJz6fWrEd+iP3MpY5SYGLg/WePdYFP8VRNlEa5mXOcC5H8WFe1l9KmYd7GgAgdecHlk1Sz
/Vbki7FvFFAHbkRpdjKSPPghlsF8XuYWo72KxTmmo4s9ihy9JOxLbCRrD3GUu8emWapHo+cZC/LW
pJZUTem6UWHInNcK2CiZ4y0wU/mci2ykRNGNf0RJhzCw8JbeEM5g3WBr83ylanPelVqmHqq8/+hZ
Nxxpqs5PdUmZcQqZzYPQjyYvMOQ7oRFujciGEBZb1rHogW3ZHRlZ2jNxiqWlduStFz8UUiXsPDRx
5S4zJ6/d2aRvAqu96kDugM3WxNsYpN1t38FE7qxOfsG76k/pMuuXdB9MD/SlFgctzOTGkHIpNjUP
KSvbpH6Oh4kMubakqPDTcM0DhZaM9Zaeq0rHVcEWPrjHQyGAy7L89lVV1HdjUyavfQuq36CF9yAj
I+FT1oo7rPrL2eE6sDVa7vVNVUjfpJ6XsyVwdiEbrT0rAuF1ZZztbN1OCIxXS3TL0o7hsSE44MIT
OGc0mW1bs1XvWDXss963OBeSEvpBhA9ka7UDf+nS8iAOJmzAvl44xqfCymO/cmZWbODk6d4JjWk3
umazq/vRgYY1QcnMB1ZprbBBdkWT3W87TJ3XTrQG5m2HqvkiaIdzFkv1Qv2tdklvU7edB5l5dp3W
MA9dAb1Kb49GgZssj9Ng51hG8oj/+K1Gv7slC/MmBQpgadkCvGfUHCWLNS9zWayPEa+rtGblz6/Q
8qWrMf2VnoK8hcftMmdC8WINmS5YKEQvkEkWYBlc8dm9pfnAFxs9WA42KCeFwjT1VGP0tnNi0Hc9
YcvlEAtab2QF3gzDtkYERJovRd1vk4JqN4rmV4KuyWSJniZuijbqXEgSeXSiuyg+NMJyP0pg5AdS
AOK9wlO+60qj36smopqpo9f50Zk7eQ8J6GciXN5WNpZ1GsfNuwXOF4C2CnYArMQbESAxcNoLT8+d
5lDb00BBxkhewahsUh9G9uwOMn4Io8C+0rQp2pdGa94Ffcg7IIPtecfS0TousZ49Qda7wgsj+Aqm
YiTrNwbjPUUSTHQYsITLeAX3nHhQkl/hqTefKT7QLyenzqNNHFrcwMog0Y6UB+igzawRY3A4pxcp
e3USKpZI9jYO/ptQo2HUQrVBFqAM6WWEtECdWyzDHyPHFus8Xgn3EU7AdCsdoenITNQi+vTJdefM
TNR/Y3PwX7bk/LIa+LfZ1f+VuwHMBv9+N3AR//yIup9F2/2Mf02lWvy53xcESP1Y4r9RPsRISRTh
Ufjd+ItDwbZZAqCM/L45+NOCwP7NwARhkdRHSCb6+Ecibq3bQT5GJ9K/3cKW/XcWBKu5+E+5aJy/
rN9gJxCJ4+/5fRPxZ19Dr42EZbGwbyrW3F6vsOcunXWNJIbnMej6XSgzoOsSraYD3eVj0CM8V8yp
p2m9erChyHi8JfrLhToGAi3Dlmq4d2HFP+iIbbYGpjreCfIajsXopVjSki69GBaK08gKPKeKOugm
c4xjWrGUdjgeqV3GOOVXJtg1lnBBzW4iL4ltZZVnlVTITRCR6I5jFyfykskrNexjlbBCxCOi4Pw6
xQ77rXVNDpTzZsgpDtOiGyHILjkaNbOpPgKnNxPgLKDhoVYV0T6gXPXOqnvL+89OregQJR7m6uf/
/T8fZV90zXz3MyQR9ouxR/KB/ffPzWWZfbJV+//+xO9PjImrB/82rVGWJgEy/WujZqwtVPyPrqkR
o+bR4S/5J0jAobkKz4yrmxJuyWr3+ddGjRKqNcDt4td0iH/LvxUhJbH6142aJH5p4i+3YKfZNi/3
Xzdqk5uZTR1Zsaep4TyMYm0G4cZym4B2HTbjoNcCqYKTBUTcRkts3Uf9GLY2t9fr1NLy5IB1T2t3
TR87JVN21BkHOQfTXaHmEw68ZCec4dMk3bPpuqTeaS0sYGjh3PHbST5pOm6HsqnORjULlm6gudnO
JXByC8sjSXYplYAYm4YtrTEgkptcfBnVOF3qar5nW/KJwE2nGod3xWrK7ZCAdWBjOu6SerFOERaI
TWQZ/eNS5uGVJYPWg1Q+ajcUXCGA6OEQpzxSgcFWvx5Fh9YQa9EDPNAs2tESrw70I3Lw0Mv7sOTj
KzK5M9FnhHloQwkVIW+3pp10pw+udsC2AO+8mAWorVCiw8QL9UkQsGeow/UTJc+i2RvGHNwx0oWL
P0wy6LeRsC3wT1N81NGjg41KVEvkpcar2HaPBvDLZyfsrYtJtUjn9OjxD8MZM7tZuBnfLXTj3oRk
RRcKtFjatNJZxpum1FDNoPlewwMFOWRPgfIZxYLrNsqrd4ddCSL66r+olHVAbgqu8dFGw6kJXfko
c97keP7rXPhAH6YHV+jy9v9Rd17LsWNnln4iKODNLXw6ZiZN0twgSJ5DeO/x9P1ltbpHpZ4pje5m
IiTVUR2aZBLA3nv9a32rVwsOuIOmSd8ibg9Xp87UslVak/YRggmupVwGLS1aHArHcR4/tdIAJNkL
2n5SY1XgjA9PtLDUzGvNZsIY2eU7Wjw4THdd9YG4iOkEDlFta93dP0Xx1AHmrYZhqRPOwG/1cTdb
0XRgSKpRP66oL9H9xY+67gxxz1Od+XDrdWAFH1frUsc1lM6mmiw3H7TsQya479xzjcwb5FM+LStb
+qZNSTtaKeWUHc2+PMPpvFT5jQtL6qqAdGAixeQxuR3JOLGRb/ucaBRlW/4ApM6m6wQ8QDkeltp8
jcEfU0wYYwIVa/J41ewL2ENB2qtu3K4nHa0Iy5NKfaKRuXMza4ElRBFLCfXbg0kpOvbVjkOHujIB
NntI0q2goyzJV32JjSOXl6t0xMqK3MgIdgFirE3aSQAVRK5Wbe/IhzKBV66GZFvXoFEVzW3Vyd8o
l3Po+9H9KSLsuyEmA2kXU4q0siOVansrv850Su4wvVOQNnBoVO6n3grC1N5s1djTlVHYg7bO7TS3
njRqjANmulSIjIXMJhuWsLYUN2JijjrIwIcsqWDuoqISgClmpC7QiDr0Tewu+l2UK+KJ9Ipx32Kv
CN71uV8ZcSzRMaIoDk7ZMPuiKpIk7lCqVVjyxYslVunLTF/CblYzF0v5i7Hm+nFqMfFTVM0N0cmg
TwyNHK6S/mzZVpJgn7+2xtD9YupesAZgm26N62okb7E1Fae6HbhCyq2hgcQkhjsuyzXhXHSpqCra
xWWOMWkV/VTX9a9hIuPHWJ1JvQDR0G6EIWwFU7xRMscdWFXaC5HvcsKoazgc1XEJc7v9aGTa7uKI
hPg+TosclrFYz66eU7CBm2vym57oOXS2h23jVkdR06KcBgoAzoT1p+Jl3RoZXO/YN1gGGIyfK3RW
Go6PWD2io77OJAD6UqNclJmEAjsec/h1g5R/JVRiOkj/v0eqVPcFx+9QkFI9KERdICct6w18OgNM
WIr5WyHPf2iZ4BdNkTiy0ZjMlOqxpuGMSYZdccHfNLqcCzcTivwJpi9kaIGEq8KDR4l9fNWtrbSq
5OHKz65cKHJjb4P8roqruau5uD0ItOq17HuOk+XQYHouuubWCEXEgzIRFc1njEo8toR2YZsySrAs
mJSCLwZRSG8GjRrMtDzYDfeGz3RQ2iEecpDcFmznyXq3zhU1No2h1z9JJsHSaArVA5iqhdQhJNSt
4P/fyGuiozNfSrxek0bRKdh3YVqyykCcGqzi0xKx+BG+mXLj3nltNUcO9QD/Gfw9xpOgHpF5Ig/P
CWbUaY6PTDw7N+5UYswcXZTHlPhYzWAzhaQ20CL1oa+bcW6X0fJFrcxPMV1N+BC42rgNT33evc3r
bip45ZrehdDRvKTW0xOi46Ue29rrRD42KqbtACugOJszx1ihizp62OsldwvynZgQ1NI1R12mUDHT
oaJzrQ4qWfp2EF6rKBb2idjXlyKWNF/K1uiy9TzPUqXydK4mecTtqOj1kbYrrtWyOpcTUYiOHtPz
2DAlnxhNTrMrFgXLnSC4mibH3ppMikdYfWFCS0VWNRJKELN7ZaM07PWeSENEowLdFk/pEn+l5qo4
jKWFkK7BLtAWohwSfGrmC2tmFR5YgIsFFprywOZBN42LIlrNXinUYTcugvqUFe1Pn0uohFJ9bGjR
/l63ESu81FLnlT0YcHeDtiY5r3HlPbYCPzSM0e0JfD4eYHTxY1xVgm/0MiNVPSuPhK7FC27VbI/R
dNwV1NN7chm356wqm4tQiLz2vpS+JJPzRF1Fky/WhF2tTD2lhgXHZa3fZXh1IV5MrsdRvnUC1Tdq
3bB+UYtJVaGqcUskEXhjjPojc+Vri6f8CZU8vq2kGIAEMnOc58FZ6jl6SJsclRdJxm7LcbYHXX+c
lub+JekzgfqZBtTaQcrLuuJrohrEbhah27fDLDqt2venSkuOSkln0b02w8H3+ZkIXfMkwlN+yvO5
OejExLnvq22HWYHtkpSBmdXG0uP9oO7Q0t8LuDcBvyTOJJA9eWSTwztGakO3gbjsa4S5IxYxgTVM
t3Y60siuXrfiu59lFf16FUl0zy9NbdyyuKLLSZn3kwTNotes6mJM0eIRpUBFh5D5Ms/WfGY2bZ7x
f79IJo5AkJQ0WeFNFljWH4U1QrGNpzqsRas+dDxWnoBvL4etwe2a1jEeCpmRSW+TTUvfW0UVMP9w
d2hBuqbNAaGkehoGQfCwZWuok4wfDo10rx4cunxGLqs4hVH0VHzmmgj1oe6sz62z6jdpFtMTiB6T
ij8MyJ6gFNvnDEwCmMLajx/I3dqjvmzcfMNS38pSUy/rCGpBT7Se7KDxgpFaCxVW8wMsJpzKSyJe
iYdxHmz6JHkemZ68z3oy/eRLXHlkT5BXkLcYK1HK9LCNlKhvhMV+Guo6H6lMwvbacsaLBGv1KGYp
f5XG2O4xciQ/hCR/Z+UYOdWsM7eBFUEZdA7ZN571x0HRKOLiye+oRlPDHZ1L2upWlbaAohbkcFUn
oiUbusppIIEluHqhGc9Zcf+FZzMPQVEpapAaleZOvWX5cMYVzRs0jgx2JGTZLtJMRmeDpuyNPnlY
0pFmEpMno0CHPM+nYfObKVcetq6Vv3O90XhFYOiqYet/uEfAYqikv/y0xYzGxtJS93q3vC54bjHR
5b8HjWdzXSj6baAJ9cD111zAN39lxhTvlpjtQmbUOPlkvXZbAT87m8XxpcEp72OZeDfICXiyZI1M
7Cc8yOZLPCESq+IOHtNe0ydM5rURBYnc07k0j2615cdyxBcUr2L/XI3xUzvUjl4nJ9Y7e0CVFvsR
FU/YnHHrH0xa1EkuDEYQy4Zlb1FCQWHVXypTHNHets/aFB7SomdiOTBfa2R8LRp8YVdlT0neFYpN
K0seQxL217Lh9RSv0uwasAVJd1U/ne7NVAENPf2uTtR8z3Vc4vdR5rCd4FVJfPxBYJTKzqeQfGGV
KncUDfOaxAUFipEl+CUy/anGYUallgWXd6usMKXm0iV4CQ9hkXjIJcuNxpTKZqsTUyAzHcFtyC7s
/u98wfUSTcBB6YPBA7yO3rIgqeoFysnstaK2+iK7DUY4+JdIZ+3zPvqRsmbfEvLcRRwiHGHFiUju
N9qts0SXoxV3bplPxX7I+xxWd2TtR1KZPkVxglsnyKXbRmPSIjPdKIw5xRwm7IWF61tBcAknVPRj
XBM/VjWGpbnYfUnJqtoSMywNzobXaRVsjg3fUDtSDELtCBNS7ueefQNT03WYP0nIZadSEJQzT+LX
ami7pyrTokAeZHZaKzMMY1VDYqOLywexoBc07E1sj48NRz27s4aSBgCiztgbSFgvl7E3rTua67lI
ZIkr2sJPYLg1fOfZXCgIIHwdddniQ5K9DTxPLEXQjxJgGU5g1IBCt+XrUHnqkctRdp2yAM7dBB6g
9ZhBKsfM0FjVl9DqA+8yXe7GUplHSVajs2mu77Q+lCFa7h4bNe47ChaFV6K3J23t+hBaD5SRUjPQ
h5U6iFTd2TDseZogbX6nim0IOZO5qGx1IRO2F1z2NGS0whxa/eCbVpK8FEJefFjxKTWJ1zALnU2+
E/6yipYLJrG97ERZQhzNih5Z4ycfAM8RyTlc+oYqJTkKrZhfiTTVMHgEr8WFq0nVi9ZmLHH409mj
tGFNzMAT59FfOtobQb5z25YgrPLV73LlVoC05vab8x3+9fEgjAPew+GPDmPSRyjjKRx6J8fMuRiZ
L+dG4mFtqvw4YeRTWsVzFQsYBtjmR2UUdtQaEhIZSPVQzetJpAhS2odcYTYLwEFdTgulXPiCMCbB
lo0w51RePM/8nUwcXsH8B08J39JE53C44ZcESncvbpGqC7aHLsy30QiTcqjDNeujUNesgSc3cCF5
rdlvGuyVN4/B0LrLlvwONEkHJMDs15Iol171y17PLrGG0WBGSg/zfnjrGklwlFL5aPnZ3ELK4QHx
aDha5Xmcfs+cVW1B0WbebWlnZdg9cJ+xuX7LdfrT9PIjzxpqPmT8z8WMkjPhtqj0X/VQfgiGPPEp
nITlcnwBJy07NWeIvKeYUDvNo/WQmvqrsphfUWyltLL2hVto+mFAUoUgv5xmtB7HwjFi0xcDjCkj
zlp1205puCuFJiP0zw3hMoFcDpm0DNTDtFg0ZLPBhl1yhBjxHm0xLEtVq1dGPh11aSPcEc615SER
RaA12nAlys00ZZgepG14N2SmglYL3ieqmOaYwsSpEi+ylWLSExlp5nXaO9pkXvnt9D7vApNPdJMx
yWOvMLfdpmteThQvNKRhQD8A+tMjgrGdSKQwqWsmGMZKDB5N7I074uGOUqhxRQwy9peZsCs7ykbB
qmEayDVD60VTNTlZ2ZP+uZlWnrvT1M8XGd2KJx4QQfU+XIs0qvoSxuIi5XY7zDCC3YJkP0jlwhgp
oYBS7jsOKpTA4fCNLRVHEU5yscfA0ZreCo7IXYQWlEB/Lpv5TJkNpz7WTbO9Z2nL2YkiY97zvImJ
iC5/yHWH6Z42o7XCA/DFBsVSnlNFPiXoNTYWw9EV0PzsbW1XZ0gkkzbFWg3NUmvu3O9HaHI29wle
VbxbajPnIRPJs2U1kGN6s/lq5KyDtdakDyAKk1AQsp+Uahv0qKbZtRvDMkvb0CjQq51FE01bWXlk
VppIzmepPqZk5qiR8dalgyrsJXwze8yAGGR64VtC7Sf1U2+2Abzerhq8NmmNT72WsDul2qYQp5Z6
L1NIlo3psJyjTbRcawbUyKEjP7GNv59IlSeu3Ktpjv6aR8OJgbqA9BFPHj3yvDULNREw/J6NJjrN
he5FtfaNTB9omfBYciIP2yF9JHiG9CgWjx0Uh4NcrLu1jK9mXYmkp3C5DB2ThfiGTeEXlcW5LxV0
j3ek3xy1pHyilDsqVmUehzJMx50eXTujKNmlLuyiyvIqVx2vhqeEZuG2WwQxSBLTtpQh40BlUmpW
eDN8Egh5FfO58jmGcGxT8KIcZqJObsEZIR+pQZuW18lq4WCOuDaXCitZF5OsMVoKYo3ibCWp7sID
pF5MHZmRLOqZlpK9McQvxjwFUGQnuOHxpUiIJambjt9bsn6qGF9RAsSMcji2F9M7am1Izui8iRPM
EMFwhfp3Xs6fvTGuqFMkjsRYZDwxZY9mmjzRxfql9oYYlPXKsMVUSOmRR/PHKf6kaMqfE94FWaWH
tiNElpE7nFQiCquVc5Chuo4qo/gK+4zl0xTeMf99wEy5IE6rLu9i6k7x6JeS4K6wXfB7lI6QDVdh
mG7IErAC4ZTZC8zNe7kodzXoExtqH8vVlkdBvlbnYcLbZLyudf0DfoxnkaEUdpSUF0uvUoeNXXGB
diPQclK0GLdRWzY5dlGJ8fuufVA3wP70HgupvkqcMdjhJdR6xEJHJf1wGgu881Le/l7k4RZ3vb9k
8uda5j3WV5PjkiojE6ZGiMUFaQ8hzGE1pwakKDdnWs0zDMMPhgBfCfx63MnsGCF6fE9GwxB82RoX
k87AZpstJoGwHIgUSJRKHvxYpxYJitluXoyJJX+8kulAJhHb2KvvdjlIbE+AzTLHquTaW1ed0iQA
BGicjK0XCWGYZMy960mobb1oX4RZ/MhVNlPRAveL7u8bxzbgOhD1eF3ZQ1sLT/WmfkCk/zaqxY0l
C5KawpxaWlOK4hBkgI3IHc4B4xfk2pkWyAa3YkK52VyeKb8p3OXuNkayTp1Uqq4Cn+hQCCmCK5F3
eD/3YA6RSPW1wbeEwayCcW/PKrVSGEAkMhS5xl49Fx1lE2J3W2lw64WI66YVfqlRbZBL1UAbmMuI
mRXLv15nEFQq5JREhuQgq2wFFA7mEeaQBrVB57sJKataUZhhzE1nk7qT8bGu16IjwddWYoDE9BRV
BH6g0yl4RkEjgtvHQ0eZsTs3wo+RTTuhzX9jjGA5kajay3edMX7GJk0C8qbcUkOmVkJJzmtW0UCa
hOMyHCRZKTE2ETuk06y9i9vjOccOGmrQFFi8M9I001i6tEisPkWulmehYDmGrMrEVllMjSV/RLOw
xTrxCkEKAUDqtywpDmsjfnG6noNUPE7LFOBCvjCtf6HqHvf0FN/l42i/sMHui9+Ue3wDRtsn2vQ2
4qaX2s9Utl7hvXzgwtZv5dDVUJY2Yy+JrEW1Gu2GNqEAvCfOmawj9YIwLCiYUBW3N6pQMrdgGfSb
JqtfwyDd8qxPQmZMLu+WiTGR7UD922Sf1YCvjJUid+Vu/RiAK9llJr9xlMTts8iaK7TAxRC5cneI
q87h0ndnXdn3evPdsDS6opGPe5xmvABoUzu1Bf3PUUMLdWkmEjU1EIDZDbZld11HAX2+eDZn5Wo2
wpum4KSC7157sjgwqGjYDuHd+ZWIVDJHk8DvYfww63pyzOmebaSe1jGSKPcoLAVfJKw6oQ6TvCNl
VAfk9cNSWAdY/Uewc5KTGhtgbtx1cp1Y9MCxOpYGVly7FNrfxjYv1EJ3Cd597awaMmWdUX5dxoHZ
jEr38hg/15F6oQTxsmQ8qCXCDdRO4YuYt7AqtfNQk5KtNMLR0FtUp5j01U7noQxNthy0otFva6Xs
1bRZuk4jXpwSF5UyJ5kLTMIFN09KhUg9zi7Sn0lv4DfVwWWIZm89JugV6NxzfS7a/uvfHy3/H60U
fzJc/KU14/9F04XG8PavhsfV53f959kxn/Cfs2Pjb1wXsIcNILqEJyXlv90W/M29QQrUmkkMkhHx
/yKAq8rfDI0BMVkIEBMkL6G2/Vcck7+SVUOxREP9Oxz838BIgG77s92C3A0ofFhuskIBmCrL/4SR
MBIEgGhaJ7axV3RfKqgPV82l8tJPnMydQryp7BgqO34iwLOfvcpl0xMY5231Nx6982ofbjF4w7J2
AiUYvImU2htAhP0Iy8bN/PmNbNh+8ob9HIcYwMXRZVfbP9x6jyrnkHSbZ/pbdwR0gs3bI1YglzeR
ECMGfwLOdu1guStPk/bYpPbECwMO4U+uKXmLH812/KG5o3MdeRXX0UHSd4sg2eleEqRubpOduCqz
g4l3PFDWMtq30U6O4oN8LXYiPw7nP1/eN0c9kIPG1d4PglvwRQQXM2bY7WnO/Ur9yBvDGzjjJwhF
9v07cPA0zhhelWPkK6mXGrb4OL3Lp9EZ7Wvk9J50hvui2bf99Xaz7NPh/n9WpzsWu977UB2spXZ3
7I6IcvucjIt9YINkv/nPz7H9RZ7xSHDSKx8Jq9r5raWQENseSvtBDJCV+XWkBNkte7wlfoWOwNc2
7I/Ufua9srPd4A78u8U1vmlmtXWHB+FX9664+ePgwtA6Emx/WK3MSV+IKNHb66RBBj9kBNRqVDxH
ru33Foi7JhwO9wkdkrDiEzWj+CQ+atf0EjtN0IejLZ2HjTkZ1uDSk8/McEb6iQlimufZuHRvm1+4
ppse4x3XwW3xMJG6lHfugRspDXtrlxk++4D50rpFcSF3IvROfm2+1JkBjD3+bs4SRNPfmt9exwAQ
tjt8s7nqcvuA7xo2tLb7WACfCkBx3JXfNXuU7fd00kCBBXdiZ8BJ8rW6mxxt8YU8D4wi40TkWPa6
D2THws2THbH3ZHepkt17t+ySn5FIO/3NMCN8bNsHcUck4Ni9rx8z8ysmAUx1odBTA6MSVIhZtFxp
DlrRNY696E3T60bok5LBa2YLbhOYr80pOcon5ak7zsH4ohsX4cv6qjfRFU0aoy2bPQ5/EPf5Q+IK
ZzyrTiac5tkTnS5nIGWLml/yv6bDnzv6jDidN8F8NHbszIDrSgmQTjibqCwnpSdsZqe6Pf4w1WSD
RvBiBsj8PH4mma0dhzM6XVeDdt7Dfq2TUHGjfXLJdtkRT8f4E135ku4Xtlb7cjnuef2tIz61rsAj
oMYqwabzjT1k88ycWmEExFH7R//QTxzuAzRCE4OtI3jUWvsCF9gdKYNg/w3CmGtAClyUHLB/TkQC
jaCzPXBEoaseT/MbV12r2emrdMk57L+7TJijJ/E7821svjbBmVAlI+zAbACG8M0PBpDXT/zRv6wh
fCgnzg+w43h3gF6gDj8o5+hF8HP3fgeLysv6muQw0Oz+i9fF3rVymjeN54bhTG9MCC/xYfmlky34
LXwhCbMJ4NzZK367hFpQxa8tm8j1GVqeFK6nylcdf/Xu/m572G3umUTl4UuwmdkwGz9kv/IHfU8a
Wv/EkmLnvyMwYshhjvlefKESdKH8folP1ic8W7Tk7CI/KpfUApwCCON9W3eDI12Vk/xuHhv4gPSS
w7L7FnfSdjLP3uYYgfkW2UQljkzn7eZLvuyUx8BwpIfkR3kwL5PDIO9J2T+0O+w8PmMIEfZOvmPs
qN7Ujh+oe7gf+cPc5bHsfX4mIbqOtRPtpySsL/vMU5xXr7ET+2F1PQ3gjffNJNKNnf6XfORPtuiq
b9Xnu8LDHJW+sld/8EZ39pNPRHebrZwtOYu3eEVIra03Hx9kX3Ie2A/f+sRVz9ueH8FOJ6fc1Uec
+555pkOYD8FlZzf25JAAgYTBx+AV0u3iQdvPLi+I/7weJQc7ex2yJ7IU3KhOftLf850Kn/iHDCZ/
LH7ejeCPV/Ew3DjEoeIEMGVuBpxPrAg2M/3+2B4BRMLZobjPnn4yed+7JMARRMkj+MAzRv4xeOWO
Px6tYAJvobFUDXtiutG5KF18M1Iwrv7o8jlovkGh+ULhkgBduDzFk/odM3FsNF/x4osWvENu52cg
x0qgB5pNwFXpGgFZRPdT+XzJ7Gz/5IQ/AuZ1Vz7oB9N/IVXPUdLBPqF9Ynnf0U+8N07SQ46j5ZLy
Fo1+67auEtz/O3jC1QAC/sEay8s3Ag588XP1mZdObwX9kRdlvuHIfZiPDP91ziJ2crLaj5V0+y+O
3ga4eirM1XPkXS2X+RIkswALxxSHKmlY1sOClwziWWEPa/qNECpTSAxqEGFN73VLsP/9DeT/Be/j
/yeSh45V8C82jp/F8GfP4f3j/3PfKKl/05htKZhx/15P8V8uXf4G06CK2xTpRsbAy47y76ZDRae3
go40y5DZzYlUCf/3vlHR/maKuqxRhKTh5FWVfws/9scO9B9tumwUKU9SdNUwVQpkKEX6s+dQnONS
iHMB5QN+f4ozRJ5VVF5GmOgUFXSPdP0cFOUiFZ94cczxZayDgcOQviZXyBOBgma3ZEeUNq/vn0hg
AAYKwWSwVw3RSO4ADy9ua6fL4PlsoSldN5kMlva2NScd98n9W8/Ns7wE+Gic6SA034TNLQH1M4xf
9OUqFoHRcbnBuTacZKl2Q4yUSMGkjPWrjtwaNb0tAtZUHbGgSLp9zb8yCtGFnUuPKPMURqeoLGn3
uygzl9m1LfaXJmbipf5W6wuBcztl7jThosubn23mKWG9rXdBpGy/yOyeB5HcLkqUmpNrisNOU05E
0fyU+ONSvpn5l6GhgtaxY7B0w4qwdcQ9KQJHaHkdVgsx/5ab5lhrT5gbg2T6ZPxz04h6LtHsaytD
dmWuwzK6WVPlS03sl3VyADBM4gmU6yLtUAN5ExkeSZNfx/epErtiownBf7nS8rPMGAUo18ZNlcI0
3U3JglHhfYwPNK+DKwAzkENa6R6AUjoKCKEIaWSOvnnO0Mxsa3JYiL+l7dsEqW59SjpGHkZXUokf
cv268+WZDV0AiT+PJmUKRqh1sdfleSD2bOKNN5JcEFNbh9kh81PakrWBw3kPrSCIkDzQICjIdK2q
cMh8B2iE5+W+1KotGvvi54rkjIlCAK9FxB+9rpk8g2CiwmGlB82EIiYWs5fgPpoF4ImwuZL2syri
u7ho4+xxxMM8Jfs06alKIdfCnG5a00MjyjDPnpT7ROgX532iGDGevpl2zN1iqnbXfYjYCmU6tgC5
osF1jsDDdY6VYMHfrWuFVxkxshluTr6UEveExgOhFt3FqgIiFEe9xP0Y47kiMd5UdBqZ52bQHMXw
4hRHh1zsY/02Te8AL2D9ngrY1mPCa+BOuH/HWPuQRthxd3xF9Z7fFztiXqKyy9JvELhe063uRMCx
5W4zmXDE7eZOrEsbpt01IjVOiLqHEEXJTFgl99naPSdIR4m0uEjwbqV8l3mKFMGke6lW0moxc4WV
XZHEvm1x0TQYgF10zEsC+pP01OTLmYH4PzwJ/zfk7Hug4H8+YHBbAySiJUc07jmBf+AbouDIVjLA
DZSLn5TDSV++5OzE5wipdnY3+RIr0Amxi2ydeVTbbLcapSdNiddsiy9Ec1AXkb8Q4p0UyZ/AYsWI
LlHiwzji06iikL6q5XGDbG+6w29SWNjsmEtAOLYwl61MEWt/zthc5pYtT4c6edxavzYEB9sZjeTM
iPFRGsoHE2BZIXwp3qy73sTdrAO3n0zucQSk7airv+hlt7NKOOj9ocW5UvS7LPlULJyuVNbD+pqf
ifOBG+rh5enwALH3Pt6bybUl+Os3VWI5+cs39Z9K50YD2RrIDm6q4kUc8otaZ+4dlrYtuV1WH2sD
pUx8Qw7ezEBaO6xh5b/4vSr/LDjcFw4VMOQfmgd8qn8SHKoJJPR899/mkkEACJk1cQj+xz0zC+iH
X8yESvCIieFpncfpR5MfVX1XCW+tsVsiim/PPCpE+SamR+56YYVzfojNoMAgrKfIs2EjIoOP579+
5/65G5NXDUpL5Fq8v3IUmT9fjRJXDCneggmS9TUic48igy3juObbv3h/7l/oH7Ce93X1zuzSDQWd
V6WL9M/fiBBXMYpzOdrcZTJn6MIuY8dcghT5uv1X38v4Hz8WzW8WkrUli7qKd1j983e7c30J5yej
3QpHs9IfjUjapf0cEnAJJ31yQfIA5kuwZihvcwPCSVMCSdvRPKKVVCjPp8LA9Fwh0eRr9nLvfpLy
AsYOp4MCiGAsuDHrfHLn4IplWBDEz2Kcssot4eYFd/kLG67H89+xinaXTmgy96f5iHMpfpj7b4m0
/6Ctl01ye3M+LdC0lrMqXltz9BROg/F67WB3GJLmEj5eNYwIioW4zxDbyAnvcChEuhbpXYHt8DGV
yq4Wl+NSYFmSeJTMC1CvIpTjW8H5ckzaXdPF9yluGAOR3n5K4RLn/b4DvtgbCLTo8tGCH/QBVJBc
32NAKO0SEWYWRLPtnCF6FotdajbUu4UGwGMFC5/R+HA3bcmgOp23waBItfPn5lXQbvdlGNk70Din
EglXGOCCAwzJPTI/e2oMqMWgp1bxNC8cltdfknjMzdbV7xt54XnNsB4Vv1az3It3+5+2X0eGNNaP
Kf0yeAsUeGo4mOfqk6ZJwp9nQ3rMyjPkb9KN+fA4sXLo0KZa4TXOJwbaf6wAZf06jEw6Tc0RmUuO
QuP08nGWXCUDow1CvayBWJkj4KI12JTV1ZOGeRfBQDZtg0nKc3F7XDfiHfyNEV/l2KWK/OhQBTea
TzZlN2zls1kMQcL8xCYu6qr4UgtDDRciLP0AuRTXBT+8kjd3fBHkN0JfNPW13PeFdNg4QEmKg90/
oR4JLnIWSYGxfmfMNumD8hTukzsHKGbtG7Gex8citigKRi9hb8a3qxJAZ51K22EENPuW060163u5
DyqFXKJmVwguDEbILXrT2IaGfoHAwKPcCO9LqkJii4mz27CRAW8TipjkIJk4lv6gpb/ovbouuRcR
MpCyIeDS88XcL+U3U4ILqfFpYxwqixqA+HEmohEmm8c12WuZtSNpAWdMt4EMYf0n/oHLueofN1l7
KpSXSZtOikq7t6HvJahk8YuZEEY2FVwtitMnHuxTF4i5XUaPIAgCU7gkkQSMHMPqN8Yhdl+wAkQw
5OKeGLU7wSKfDX82+z3EAfYwmStTaTPr7Ed0Dzb3IzW2XtHMOwnpRG5+ajHUh8emg4SlYF2BeQsJ
fmakkeOptOK3dMK8ImYECQS7ruVdYl3Y/s3m700vHUzguIuAMrBESrfWPI+a5BK6hdANQZNFvLRY
qIVnLX0dl2dREXeCyW9nTkir4vie4KlXA0jVcyQKnoFBZ+y/hZrfl/oG78pJrMRd53mfRPHTfUuJ
FcgbrXv7EZ6UZPKT5rvqX5u8oT6ONSM/q7roD+M7FesvZFPdjQGMzliV/Z3Sh0IEhIEQ/m0yWCm7
BH4MgSW2mhp425SBogRnAytU5VNzQzGraNd3l3CpY9AyuFQvBXxSZeFaWQn3okqMr4Z8innM9tMr
Hn1bTbkuKUAY1M1TAWowz3RX+a0W972AgYx7HqJWUu8q9LZIGHxFvkhhjtODLIac3Foh2cfQaNY6
v1mUYcw47sxUu/tpnVEqzoZB1gNOK/yvoC3BcuGQUlb0NOKEZQIjoQBDX1C7FfXnVjKdWF/CzCrt
Qt8pHfsWneiizm2MVNqtPg6fHb8t3PC3MXuRqp+KvZJADa2mYyUX1R0MdAxQN/wB3lZLbvZULL80
jj0t3bUL3Su8C4KgB8O67ZMS2QQWtZh0V6F/bPNtF8nseZlg6Z3q6GmYbjOgV4QMLEUyre+bsvwH
e2eyHLeybudXOeGxsQOJHgM7wtWzSBY7sdMEQYkUeiCR6BJ4en/Q1rUlbpm6Z3gjPDsndlCoQqHJ
XP9a39oG1R2vhlYkK7JLn8zxPFFcpcXZEJzTaCtGhGA+Sld3G2Fc5yBaffYr4Hu3EO/XBg6OwCXk
434FbIgdgtvWpBKUqxUhY9JySwkk402DqJgDoEPRa0AWhPdQzs4W3CwgCZxV/qM73ZUOKJ4We2Ne
H7PgVWAv4pHXR+KcDfk+ZsSQIJSDl/gSzMchPIwOIo4L8MM6j7r73Dz0I8qT2ufDYTCfiaatMPk2
KZqRX525zhVVYJr4yHijjE06HGJm0xH8yAtb3zHCbqLDMrsOxIWv5MbqyjXjpUOLBN0ab61+ith7
sfYJCdwTjuJZcC5zd5V5+7H5PFcPcjlOWZzgR3026A4Y3OazF4TrqK/W2QNQ+00Aio3V/a7Vn5Qf
X4CGxjXCP2gy9s6Q/GJz3eurnLJVUP1rX8brSfong/13NzbUngJyG+rPQXrIB2tj6AZSCVGyeeew
h823hMQ/ifqs9k5D/jz4n4VV3AvlrR3xrURhmrAZZ/VmSkhGaa5TBlAJYBBcznNibebPZLvW+bxD
Vo3YECXpmY2rz4i2tHitekyBhCcmkzmLzwM850lEpj68mfnBshnhTPgbHIAryuHWum+xf5CR8VYZ
pjPBS8biHlXdrlnGwEj7iTgqHqau3JedfRjE/YyPy6rdrQ4SbhYG0mrY6SBcnN6PDY/6scYyyfYq
kXe6veh73EuUWRaRvBDFHVHGVce0OBiTbeg/sbk/2QE6SXMf6TfDmE6tDSKJwYeFAX9q829YEldN
R/ImOavCLaoEP8yzYRO+DMNtlXLjFXrdmdVliCc4YtYW5T1zX7bzn4BNrrGyIy/0IObYr3BZS4+O
aY1Bhu8fTOyPEuBVTgWDqoPQE+/7KvuU1jCbGLwEc36cISgTwkQyjbZQCAB7khHCyxdaa1ABJeeH
pBogH9gh4Lc1Z9fmG7oYFZq5urQsufUSDAu8YoqBeczA+5zOrzoEFmViqcyOnQkXRk6MYDAj4n+z
a4iVvHzrdZE7LE7QOmEVlaY+GdzLCbpKF31rdLlprQJwEyk5/5o6DulR02MvWTa+i72GKrMnn7jx
kXxyy92XSqyC2l3N5Xxhs+M3ouxtMF0qLAPoQXKvmAo5bbErzeCULKsUu73KUs2wyNykzkFM5Q7a
+EYWXD2mvHTiesPcnk17vcn7Bx1hWGuzrRdxpTIPMuyNl+lTkbPszMtL2V2VOcuPUm31smvV1Qtx
shPJkTO8qdGqpN9haV0s+9eWR+bgFUcCr2cxTJ3AGdmuqrVurucJxBTti5k3n4UsRHEbBIBtfK98
tWl8hGi+biqB6PIZgPjO0i2myQavvbuJAI1NpVgT4NoBMloFmGYGrORy25nntjljUNP4m9Kd4z2X
wR3ZofUQ8/qrnrianWgtJnPvQLwA07LJDQ/wdbIpos+tYGVilAdnYqtcz5uxflDWvCNzCo/ofq7u
2RRYsoV17+6cYuYZtlPyJS6Q5ocF+/UUK+D6Ds3O2VMcPJX50swy7Mfp0tY1toa2uDJGdRqZZ81d
s0+tcY8I5zrFEd7KpqzS2++7usVCEL/VP1SGv/t4v9ZyUmmcdO/+7//8TyjO/zlXw38lXdr+kCKx
TlTaduVL+6+ztnipXn+xNix/+kOiNmnCMPHSuD84Ekg441vbUdjMf3FtdpZLWh5n3RJ+/yFRG8L8
y8H65JnAplGxLcG/98PbsPy35d+i/A1xGcghotC/YW6wft3dBh5yN1wKgvGmi4rOLvDX3W1oz3FO
3bA4NLK1jzh5yUs3BnaZjZTupqa3AKNNVKaKPB0PS2eJYiszfykHe7woFQU1RLNNkiqZPEu8+FrH
bOgAI98C2Qf1NnSZOjWJFX4a4mj+OiCQrV2J421VOVPFdKq9rIcxP/371+z/6ttO0X1M/zzvtreX
/l/1t3/ddS8dP1v69b8E43yRIv7fk5HTW5e8qeXaa3+5+Ja/+g9fjUUeh84D0/UFDEiT//L3xWf/
RQiMEsJFrhHf+wj/z8Xn2n/R02Oa/KHjwu9feA0/rj3XxHJjc7EyUPnOZHD+rUvvnXppmsxtcI6H
MExM/jlawn9RLzHJtRrOORqfbNiqty5Th455AGBKnMkbP+9IPOdO221bP0n2mUMvy9bw1WLrsmwc
nLpHAB+tY+BF4fOc6eqx0bogAN4R7dlRtAbtPwaJ+MmxaekNpYlnlE3z7qez/uP5+K+qL6/rtOra
//Hflo/5kxq1fA0XQAXjHQoM7X+4g0xnCho7UAFaymzvpD10OGZjh8FD3IFBK8rmtiblfBiNMD8z
Z9Ncf3x8e1ED//EBAtPymFp9R9f/eh7JocCbpEEJE12RXajMzC+7MUVH6Rqc1VG0QBPaeIiOMg+M
g9/T6ZXExl0BHvyskgzrZwWMjxY/PmV7NQ95c2WFut2Pqgn3MmjVmU2Do7OtW1hgSSUNIuo2lXGO
Fz5nfTs7l44SGZkjn7Wn+z1l//1Ul3BlPv6qYpmYvfuqS1EkEiNWSrS/d0+rKvaJI9NkterTXN7m
AA1OrTbddjfPMvR2ST3r0xiEwJKAcQXY+KRmC5A7kb0uCPk8hsSbXnxwmgpMqR2CEV3qKthJub1r
sGHPuOL+8JHN5TP9+pm9AMGctndsZDxguQl/FulH2xkK0dHd1sF7PAmh3yA8zExzbGcbWoCQS0Kx
xy7Ud5Z25oNfjohEced+mcoBKcrWVbGpqc1hGpU0e9ptCnmCTdCf0/Ax3lMCFHyNwal323pWlAFN
qmzunblCgcrC8Ui7V7+zvcq8Dij7ywiS7PkZm51RgpOseObvdZo3X3LdqUsBywx/sD19q+3QuG1E
SUQsJVYYRZKIuNEaDLUdtIVB05qj8vacDhX/KpgqWMT9WN357hC+1tF8r/JgfiDVXT3WSVU9GH7B
WJ76bJD0ALbTGOkg6pvpuk2qYlHw6op1WamPrBO9k5wkb4W5qq6U1SRYs2HsQYOILlwxk8EJ81va
B9pT1KUjJad+KXc5tW53tm2AP0qM6KzRLpQtFrXYwoZpvPR9lFuL2VTczkQ4svZqKEIiWC4mMWrd
wt58xgidIF1C/9uwnkdQq2gj2zpFaN4IiuwqVqcDoUdNP3upgwyhIiZTizt+HYV4hUaPpdWqUahi
QS4fAxjnO7Th7rrx6dcDsHqE7iZ2Spf19g/X1/vHj1gEd892AgdfbYgm8+vlJb041bULTR/++ojl
QtNq5dbt0OyZiyocW5Z5mDqCA0aWTniCc3U5ef5jZ1gG89t8wMSvgW+IDXZqUCd2jN0jrNPDsNz9
lg+JacKCefGHT/1uwmHyqT0m467wvIXJszg+f74pqI2wfb9mCFRKw9xktC4gZKF9WuYUHjRXkE8d
6JuIhnFPmN8mHz21m7BIo+ePP8j7B8ryORzXDlwRhgtU6524r22jTmafaRUe8eZTCI1tk/lNukn6
Sews1XifHCm6P/1m/zwqLwvfd/C60hNsWcvZ+WluZwovtoyeQFI5WeQkk2FsnhxfxV/73GYP69FR
NpLMYbOQ53W4jxaeAgztvo+eh4a8WZeEznPTt+2FESKGSlsE516jN0zOERg+PkM0KfJpfn6ACfBM
y+vNIy3M4GVZX/z8adVIQRHzeMxzzNDXEAGv+PBfkkkyn4DjFe3DBAubamC+yNTFwjB456C3Y7JQ
BWIAIAyBdGq9QEmp4REV6pRbk4/wZKV7wy3EZnQi9aWyjQN1o+lxGDpo/G71aE8NLhpBvUZatdEd
S1lsR01p7glR3isjRnCfg2jaO+CyN1EsgzsVJajYYyxWLYoX1vzO70+Byf9ZswK3WKkaxIfigkol
8iiGg5isaR5czc3QPxL5JizlIMm6ApSJ6iMzWsURPUizOSef09CfjjXL+D21h2rbhnG0y+McKjTl
o3icxsa7awk+HgwqmfY52XlcSnQygnPhzUzq7tllm07BU8E/PmfCewIezGi1qTP05ikfLyqDCf8a
xO9RjZa6dt2mvemManh1YpqreJzlJ1PSaYSOM8zHMulhbGbS8qkPMDCz6sa+TFyLCsls3EvLlk9e
hDkkjmL35LZ9em1ktnWMowrJgsXfGaDjaKtrLFy6XsgrOZzG1lMzRRDesC/xMpC+GzBFembMUIAO
DGyE0nfrA4M550vbeGLbxR4BBaPHN+Fm9lDvelume9Do40phjQFFbbQEZINpG6R5Gm2qir2uiGvQ
xqgwgTlnZ2Wc9qcpHb1NkEb6IuuCM9oWul0ZuU9wSm2g18mDF2dUNxBGQR0GWQBgFnbEgt8Zq/ZU
GG59AU6h21M0EmIk9It95TWL+kwL8BK3kdRTDD2/s1sHl12g7mHGo19Da7kKBiZfQ14Vl/5QESwS
0t2j0l6brfE5aVN9O5FvWxIFGKnlgGaXNKTnKLdUXPLWPhOEk9oseopzu74ZR7y9hTfRRMFa6J6U
knhYkHhnNQ1l52acn9n296kxOeIkyKdPZVMY6xgMwW036fycvDNtfpn3WKHqrD0Er2vlyel6CI30
aFQBae2S5WxRB3tAKSNTQHgzGwo3IQ0RkxGrZAgqrjAK6rK0otWk1d1nfsPxrnC7zxE6DbV82roe
BpqNXcr5jrzm/Kcmd3H0AhfY0RCBWBMb2cbuicUYk0Gcrde0PGsb2kFWFdZxbkjYl5Svrb2M+QiI
hLcaFlKF1OWnO50jzctBfIoqYk1pPDeXvcnqdKes2rjpuGFuRgqMvlR1fElNpN4qR9VfWYsR+RrC
5QoKvOBoQ+y6deBmredA9SA6rbtMxs6xtFqzWRU2so1FdfV2TusM4VkiFZU9VaUFP8CpMhLnRfDQ
fzQAiRxqnj33QTHLK9la9RNLVUjFdjZdtHCaWRmDX872CFM4F4kNV1sQQAnWIVANMVlswQg1DxNQ
v3BKSO9n6ZvylV1uuqSsLlMox6Q1nfGsiFG3ucaaL4i6X/2mwlioLLgAPhDnIgm9vYBmhqcFmmda
pPNVayn33HfpQA38+dFOvW81dzw6Vrvn1RgCs7XKtQDFYBV9uS5DsrNRIbx9H/rOy5B6hzpkrmdK
regCCHP/wQ8XRxL92dCchzkdH3yrb2wcNWjdyEOiwVQFVmmk/+zrRLhnaztMrWU75iDeqmHe93GD
CkoT0TaUHXH2bIKdwFLglCSeyZ2Xj2DJm6G6A64P49WTbbovWDuwvjZpQZt7knsQVlaD6FLE4knT
pxwzfpB1dWmkbi7XAQV+tP/p4jX1ZL5u1Vw+BgQvV6PynC99NPV3SW/w4J+cbdQawUs4OONl5jXq
wA2NxTOUITjukF9mwHrlMfGmiPE4gObF5uz32TqGZYwxztEq2vvjkkvm/V8/k/vt7Q2lyOooeI5l
a2IeBnfAcu9LiefXIoB4AB9cXqXFAneTrojC7RDZ1rRNqRXX9ylz/Z2EcdtttNuTTqN/SbyOPeOc
q4HAERDu5UjZmHmX2G5iEsXLbTCBcjmClEB273vaP2ECTqN1o2Bt1a99iDxZ84lPQx3ZJbb+BXcT
e+Z8wUKdRDj32ral5BI52eUFnFE/sae0SF+P1UTLU+NRsJDpWcAFkgEun8Xh5PLwhY5SlkzavndI
1RYPYtJW7lbSCiR3rdKOvRuHtFlQR6xRzuu0L7heu5Kza+bpfkyxXGkqNi54j4cPHLxobs08ybIv
kQbHe+14jdWvobWDFPUGIekbVJFJh6gIZE9koOxeB2nSeVq24kStEoje5aNSsefgH+hAwluj+CTN
EtN1VYhT2XMZC1qJgPXyZ6HgZczmTQUbSgXss4i3zIUoq3YhFPHtU437r6Qm55bSBgLxAS069zWJ
Z3xG8cQSyK4Hfd25nC2j873hVhslJvC5pj+L5aTzkoFQQuHXE3Zqx3AjscvYUGJ3yMd030bLP2RW
hTq0cBouXLclZgkI+llGIZ9jyAmU+aaSz2Gvumat6kDeWjL08UUVcUdJ6pBxwYIyOaOTjC/SVjO/
Rkv9WbexDJ+Jfyslc4ksI92JrVRfF4odUV9QCARualQH1VruVc06kbm5CGntqSrQQIU2qST1XSN8
COOaUwe3ZF5JZbWvTu2HD9M8JYQS5mAZn07afSkiYT6KcIBPXgut5Y7akeGa0Fv0bQ6M7NKBQb+D
ceWvahlygSZ6E1jlURIQVng93PC6CmdjC72I0kPfGett7nXFLkyBJbfDtEQyqxtTzc5LgXFmIXGc
jUYFB4keEDhAmhGsMY+npE/IPrbDjEVd+9EnAo9Kb53MxY7aCUwu7KZAYBXTgX7u/MrH93oDbs+5
nEOTRE6Bfk/fhTrSc5FuxzBcdmpQeqANxPUu8CP/i2gbEtS2xOrZtIU8F91kbfwoLV5bn1VHY+3z
xAyzC3sKWKnIvjwI4TOlnWp9WUadSZlo0ufrBGbIvPI6JdJd1cj+ee5AJ3W2ZKxKBJ03SJQzeErL
BsLebFNNoxrqzYhAcuH5FNGuq3ousAAkERHx3k7PrYbXNMx1cZYVDqY5TwrF2RYR4Cvpiehg6gV6
1Br6zYFcvnEK0BaKZrejyAa8KI6yPKa6mvyBM8eXTs6dTdxxeoAH+sga885PYvw9lGUYjVTn7QQ3
uui7W8f2mTeBikf8UV/imsERRCoXfpwfX0nNQmpyS+PGGCdW6XSg7KfZuElGExdQwl7S8NyJ4RjU
zgJO3LqzXH0Vd0N/XtcZDMNy1gdUhOCznVTWddmF9docc/sqi4Nq6wB42go3xVYzqfiyLfLo5DFQ
vKmSJrtnCvQoazrO7DaoT3bVvxhDxIjEleSsjETCyMxSsv5Tlx7CqH2I68Z7howWrlsnVq8qxf8y
z0HLddARh5u9EV6lCpy9ZcjdHGBZxVPS3YDeMjET1ZigEmH7e7hlDr++/ZrCL6Rk7nLuEgD9hdr+
dxwB9ZjRxrhy2+DE5oXk+OhgbuqC+4plZzqZVyYUzVWl2bHZQn1p8XgEPVmbXDxWA8/0xpR0tPR3
uZF9ShLsp1RTWol5/30n9v8nMX/iEvvsnz/QwWs1vky/SuD8wd8SuC3+Ei5qA5sN30Epcdjg/y2B
O395DrFR1GcLZLcV2MjTP+YvPn/k27y+PSrKfTYz/NF/SOD+XyHBUoRxxuGwqf1/KyLwq5HRQ3Lw
HE+YAERxsDDvWbSdn3SA1ByThndIv/ZwWd+kErNdaC7EGKBaUAPVwCuccHgLUeJPSqr9y6b+70NT
68eAgDNDiuKdbESavKtrA6/6pALxAgIzeaPYhxi1M8HmaTrXZl0FX/Q1KtX8MHaQH1Yx2tKJnQ/P
Bglck0Ev3ei3P/1213/LCj+r6b9KIz8+F/ZR27Vc6M8ev8rPp8QPSqFhffWEGnjzrxvJuxlqB+1s
A+07qpXuFlMem7GPD7voPP9X4/h+2BADNfpGaMNV9xYR96dfwqfdomeVT3qijPJHeoyxTI6GI+3N
x8f5zdcLHVsAqKZkBAH7nZZC4XejuBg4jjazPSUDQb4SAaiJ9UhXOOUvAD8pBuyHLx8f9zdXWuhQ
wu6y7Qm45t8pTnmIBXLoOO4cJ3iJWpwcAfsWlmpi3oazCDdlirErV2Xx8PGR/3lmfe4+dCOktoCr
fDkjP53ZBnneAZZDJXPm95ciMqa7Ju3aP1zPy3n79fdjwrUMUTmrgee+//36JKNOK6Dtts3icA1K
zjm0bvoyz91wSJYZwMdf6p8/I0I+F4tg8+7hRX73pQA4h73N8HKdBiXZC3/qwS9ZXXzIbDe6jZhP
HZWRycuPj7pchO+/JM16NmIlUyc7ePe4QI3RXuuSAp7xLu3iutSbuiQrCTRG/uF++O2heCIxZEae
9Mx3X7BzMBOkVJiue+YaC5UlekUvEleZI7zHj7/Vb8+lKwSmTMDMgtDVLxeIIZDFzLDumAvbpn9f
WkBtt6jaWBMB7o2U8E5FuqfNqAr/8Cv+9kt6FJrwW/rLeObXI0+G3aA+5NyMZhPtJWitc0JNPhx4
v/jDof55/9E2w3SQe57vGDC0/+VLplq6hoEfmj6nKIBXzR5iH6p52Nt2E7z5sJIDWCquf+ngvP38
8QkWvw4Il4fbcnBwQYx7mbQ6764bNJJE+Qb3XKyonlyVAbGGleP1jQacJOdHJnljSWnkoD65QTV/
C/sQ9BQlJVrcffxRfvMwEIvuHZCxQ3H/x28dJfmoIxDG6KMw3UCf4qMpID3/4XT/7jiBGbBo81wz
8Ez719Mdi566sCbmmnJKdY7Y3uwmK213H3+b3z10fj7K8il+erQx1MpggnEUX7N5EILIXdBCJVvV
nex2bO6Ht48PuMze//EEoB/TZFHCekYsJeg/H7H22WtUHecvTGgOLdLRAblYWP6p6oL5eeAZDG+y
w4GkwbycWdCGLigGSm/LqCqPfmIT0P/4E/32FLAYCunS5QUavru0am0g7NolLrm8aB88oy6OU+6L
5yYoffaSldP94Zf93T3LGsiBQx/iXPh+hn46527flYoiTxohcyM9kIlEFpNTjmdLeGcff7ffHsq1
mdhC+scb8+5kzx2cGi+YWhYh+ItnytbOkokNaSZG9/DxoX73eAjJnjrLVJsF6btnoFcafdbFhJt6
0y/8jRtkPe6PCH+vAdaeytpyuDBVSqsnyuX+42P/5mtahFOXZ4SDU2kxifx8Tc3ZNNmVpzvcbUZ9
iYJp3sQjfP6WOqQ/3DBMI39zZ8JTYSnA4hMd03+37nTasiQGAgsDuZ1b09A5UZC+8RTBaiR0yHMG
XxOGlzXvlej7T7DVkT4pNDRIpCR+nu5E3XV3Ru4ZLxMQq7taRRHBEJeVI+7WCFGrDRrgDkCdpmk/
CTceNmnhpxiFe1e+Nsp25E6pHlpGVWm9UrOCGMZcob2ZTCn8Ndqk8xo0On8VnV5yFnMCk69ppcbd
JJdet9xZFumZXXxlTS8eqkApb+MVMngaW39o2UzX2ZNFogivbOagWoVhlN+mjs26lUF2ek1XSQt1
wu8c87LNhlAe4jkZSEgi+atVZs7qdRiUV5wKGKE7KsKLGuuV1+tVOPsUKegixd499oVLjVkOXS4J
2fseou90rCygN2tjWhjv11M9tVD16Fyd4deJVO/QwItDKIux2+bSIBpRllODhjDE9dPc2PFLpar+
yUt6d0nqlYhiYTbWOQGU2b0c6njRM0ZvOM3F96Fy1Pd6bYSWFudRVkqH6ESYfa3cLjEuAz8Rt2q2
gW3aqU/Nm5IsNPtMRoRckgKRrTUrP7sd5rHJtsFQdyHdWNX0OPn+0s9qdcxsEPyzh1lTtMeOyHR2
7lwDb7eBQ15Ws0Ft+ww7mlw+gi3mAH9O30KypeAGRE5/OsEF3RIdnUefkFZcSQqe6VAkGp1aJyOp
m/TYzm51Sn0/4psmYX6MXQNKeBlw+RPmiZyneiCKiGrsPGWYSDIwsOzpwG5mEwZaZdnbVLhNdSh0
BpczcmJ3KQzOapbZbqQuHQxCI8wwHxyonQqILHGi3PiYNP1U7jtpy5u4iqPHoZyJaBE1QYRTo8ic
nU9jSIE5opL5ZVDmCGVRSRi3EWYq13wLscMlkjhHwyH0RdlfhxKKTxo9AjJ1Xx2gyJlU4fWt1R+i
oJ2ORhIFb2k6E3KRycyPAGQ0ZHSR9yhPY2z6L84YNu7Oi1oCPAVeJ7QVwQT6ttdQcPdpWOjgrJpc
kQG8dGp3b0cR/5hh6InC7dQ1DlaU1TeB1dRXeJGAE4GXby+yKLFvx5HCmY3TUy7jefTfAYRHpNpj
RSsQ3tibuEdB1SMkLs0Wc5tGikjT3AaQw9zBbd3rCUIrg2HMJ4CJvNruzllrY6vx21DeukZsEFww
467eFXCSGIT0TfQVat+UH5wmovAmsqpH7VpzshmN0ZlWndRpvZviSXxLMi+7mIgs8yjyEqYgjvYV
Tm+fNvZV1ajwro0NLteaGoB2Ocf5QXMtMhf0+uKG0fNIJwVbgiMGntGneNJjJ1nVVvWtzTqA7xNW
kInaSIYeDEub9sz3C9tdKRbe0I8J4oLNBwHZw61FrgzFBO41T4KIhq2Jyvnlphi+emT3iJSZ+F/C
OfaCzaDK8YyM1HivBrLT4Mvz6NnTXCqbyktsdTbEOnnzHH96dp3Gg+1c2iNvysnVxiHilzY3MgiN
EmtUH952HpWoWyuGHXtmJBDa1l1Jw8HGghAUb+1gNMnrMPiYV60aHfMAhDoAvYFTuyHK5AmB3Cdk
tVWiosuxYWaebZOICmbgMgtAVFUJtqPBhPXMQKlnRt2m/QStKq/K4ZBGmY7OKdtmQpOaVgyFxW8Q
/eJOD8D3A6OA1tG1eUsaJcYiYhBKIUGQmIb+TPmRLj6xw3VeBQGCmGFooupL0VCukaxy8KTzTcvH
GbeBPSlnDwlflxeisX3ACHPJiIqTL6wDc1sMAgB3YUZeTYFGvmUSgMO/oe65fgXy6JVPMThInonT
1BhwNgcvyP1u77mAsL9QPNoGX2Lo9yTMughnTbCNYsv3H63cVW6xGt25N+4ahyAbyEFBwS8z4EoZ
ezOJtKA2aIpcIs9aWBQN7AyJlWgiUcL01FzXZk6oYvbBz7/E2AyYVjJKnl/pch0awgy9J5sDo37E
/PMoCHlmrUUaomx3uhf6QQR1RP5O1GI8mY5PqjTvLRqXDCdrCyoEZp8xBV6i6Juy6zHpdzKIsqza
sz+aMkp5cotoqYZA3rAvCLsApg8wUpLRFHTAMkzD2QKtDsq17u+qvEzr81yPjU/aLph1eabKLn6q
q9mlJrlVZh+fsrGRzqGZaDe4iOHYeowfSre1PwWWQbjCp3We6CEQeJndGoXXQjTGpWBnvK+aLgrk
tnGsxLjjvJkwqDC6tlfBzFGA/LYldrhVNFPFNJFDS9x6eCxslPVthhcDqqZeMKspvJlgjA6dl3fJ
idHXIN9oUQ5RmUabS/8ETHGiRYR7g5GzSf28AbobxSZ7s3magncfCOZ1RPgCOKlW5JWnwdJglpWm
45LSH2eQ5wEEd8xkIW06zIE8RqHR1WTVNEeshT9PVI1VckSMZ4fmAOGRTl10l848yfAyITYMzpkO
5ygkuwE5El+sKkPvU9mm/CjYBoyRKEWnw17udR5m+kDjM2iQmiiXQ/5Yu9OFZ9ZhRryFmq+VUyyL
2RraBh6Bsu/NJccbxskrA+ghPgF1wCIzuyVFoEyCsRmZfQ91jBF3a69xBU7MrGO42HPEhIFqI7u2
GB6NMt/YtQ+zo9e17aybMdJus8riLg03ppOTrfPyVJgAUenNuq5EQpApcigR2Fjcv7hkRF9cRSPg
eFKsIntIAGTEa6qRXBrZGme6CisPEgT2gbDf4MDoHs1ZdESHUh7jG4P+B/JxFojKSlH+tZ7TPoqp
rvfsq6nQ7ZMN2ZEaA8eAR8ReKNLHCqsos9UCxW+Vp42Vbr0ySLAz+B21OzNhu5lxRhF/Kd06M9cy
HCi3ndy5uLDzFMqJrWV93mHUTy4jEVTTdh6i5GrguceJaxv/3rWygCXlbOVEpilqovCqq5qCAgef
v12XVIGNK+qVLRpYk8Wvlymb+0/GPaN45hat+VnmLeW49Kcq0EJtEgB1inxp70xaJ+A/dQRYVmNb
MfRluMSTWeFfLNeN6MGGRGY/ddQDEzjbp2k5j19YOlqkNqlOyt4SY8xgZjhNM+6ZsQ+9PsVjshR5
x/M4G6sxrHCjBVXRmT62WgwiADYiOANNCyJz2wgqar+IQZnPUpnsz1YBJVJn5qgYxHhJW3JfMcHx
t6bSeFCnxKW4Zs4CqzuvWjdjxu6m1XFQYx+sBKnZ/kaYowl+bHAnuaHBt5oJDJFTOZ86PWksl43V
sbD1cRewGu+cTRqXS9q+DBFnPeDA3coTGOhWpQvxvKd0dt6EdeUKIGSKddmK3bSKTzyMRX6yKCPJ
b9KuEtUVYPLOB6tdK2ZjRqDvyqShNh7TsX+WNkUi1zJK5bx3UkS2i5DfcU9eB8+o6RgRLJWcvcsN
Zda2vU1kExxb6jLefGkZN3giWJdWRVqdcrdUj3Riey14apMlSqN9Kt8aZyTlGdgpBWT+bBdfuGu6
L64YuU+sZpbehZw72W9rs/S+efh72q3tjU15tPPa/zYMDriwmIfnRa18l//p5bYDnCKMsYy4VIdt
dBOWdyOPiVunbTqGr57iGqrLtIpOMFZstaLgo+TqaQaL6XIRWrdaplm9YnlcX880I8RnbWLxppXg
Z6Mj72GCIWVSsYrt6HDgkeVPfIjATRp9GQZpfJnLCmOQUsaQr3ikYj1LjKbaGCot288BeNkbnuUB
s/muKh90niPqcSckd5F0+Ud7L+vpB6rKlJXZYMDVGLMUjOtATZ+59bqJwzPzzQ+GJUZokoFPnDLP
w6raKJwicNwrcpptg58QklFk3iRpRka8T8TIyzho6/NYD2b5iDzXvkQY4yDmYVxQR+5Jf2/0+IWe
vaSIk0PulDjyMt4yD8OQDQBKNF3QG2yDyqQiYU4/dx68IKMJIYxbA7OnT7MXkKBrHUlbCSowXXKF
7iXlReHMBwbA70P5TYLx0Dk8BcqsxlPd+Goojh6g3LMcqy0syyhIMBfwZNxOJMbEkVszqs5QO2qo
3g2giAvcJiDbA4cRwo6aZyX2Rvi/OTqT5bhxLYh+ESM4D9uaNc+y5Q3DatucQBIAQYLE179Tb90d
3VKJBV7kzTzZpHR1b4aOKpMVsv9JmV43XKt9rnVxtRraT9t7abH33AiUkTo2cCX1EBFnl0qZ3xUN
UAOOC/grdL7amVK3tWC+Q78OGXDzQRJeW1pBGwadG4TReln7+idZIAIHVdaUP0POVuoBRLV8xGTh
vvzO2R+5i9Wn2rLhcevltVSobsVNztGxgrfjSSZHnyz9lWE0fGS1KZFAGz68IaBY87c3Z3hYIp2W
7xYf36eq02K5VGYqvvOSSp1zUpVL/FroNk6OdFjE/5VesKaHoh2S/IZj/GqBbphUtetEcJ9k43hf
pwxVO14U+bUDQUIj7bmwX6hcC2jKtdpMFwvimEMmK/EricnNHdlk2QYfvcOJ8kzrRq7v5dKs5/ZK
0weBtXi3/CXX/2L8o/Ice6MdnoE+yeg+nuP5X92LmMI9gbd2F+cmgyuVU3G+n8cWMiqdP972UGOH
zY7BOE7BE+WcHsA+8lp/fH8t3sUWOnODmNEAdW7F4OOkK7Yb23Q5+U4vzpfzwo6eUcwkAsPmAD+r
GX2Mnktv17sUPrq9TDkdGTWSjLkfbJvc4NYZE/AfofPvej4du2sxlBAtXQPiWGGWtjf0Y0bvECIE
w0Vk4GJ0eDl/BL4b5cmMCLc7z6Ak7nWcCDSCKQo7/u9JL/Dh8Jwexq5Yf85keNq9SnhGWwma60gD
EC4ZqygR5J3p3SmtwInbLNIRTzf/452ySv8Ne69kasPcHx+KWoDhAQuNd3Zdu/4m1JiH9qQ3SKrB
hwdRyd03el6nOcdfmOXlOXE9AFitXQtmt6Cla7f0PEwHTlAON+a/FWBK3QyHkWohrHdV3vwdW71V
R8o1V/pRcs29WABIRzuuPUgoYixHvYtng1QUNQ1lLP7YDuPJ38AcnLnkGfgzuedqSxJuUOYuaRac
DWHidesFUwZKmh/rjMMk7Qv9IDAZ3oWuTe42/JJwtdGqg5d2nJQ7IXqFyWlJtf4RYdHYwGrVTXPy
UQqq27ClTeqQE6AYeYyb9u+AP5kWQAjxwZmvdRicKQ0SPSmeVYECr0jG3rXUr5U7m7ekcoUByM0d
0KuvdVAdlFYV1RmsxgiGCacOtBevWJfkVJVgXvY5rw1HP/22mCPmo3D+NB5z4tHx42C+CCPM0XWJ
wrXICBsl+9ws4ztaVGBXFa4WiFto4VBOs+ytCq7Fn01dgYOrxhmlJa8rpQHRDiUOqK5XT40HdmzX
RUmkn2JcKpfOBxt2QLcKnjnExc90K2o6DdZ4+K5xbt/mc4jF2usbH4CnZU4Eq5PgIm47F79iAel+
8dO2VA90QQG9DI3iS1sZvfd8+5azCJUSx9jEyQ844DAzo8jqBxPzcvpnCV9/SLxTE11Q3Fbnaskd
N5IU7QcJbfsVAuMClrCs5AZsG0JZ8jQfFu7b0d7IMZrGY1mHwcvcdr4HgUVmZFfYBsCr6Mf0btBY
uYn0NIU8FXkZvea9p4v90IQAQ9LUK2GfMgjxt3W28P6g0kn5hqlLTk8ZBBmOvDmuqC+OJwL4sw6m
N4wr6q9bmFT3RR70yU0kpuXDx2C/HmVXueKY87qBQtLmy/0qJ2gcOd+Tc0ctsvcxDt387cLMUhhH
J4Y6BbEVGJRF7J6MkhMQiSzMzI73Z/TZB4mrDnk/0/cXbXH54sJx5esE4uWyWc+HK7PUWGvmtoTo
V081WP/I0GFGDaS5mqX8ij/bXFIVKTODdsjjY8KdUCRRDlueBXDy85AOAxmhUK6DD4ci7hRnlgTC
EO2zbtx+L14Cc6ctBQifJiOkuhO9qV8325VwDksG6IslxgHpJ5m6FyOXKD6h1up3AIXwqXz+zPT1
1EDu9k2t8z/cbdabzOP+uENLAGnQhGgPhaGY6tsUoZpO4+RH8m5IKu39dsUW/St0Y+BYizq+L7WQ
f/A9wm9oNxt/ENNoblxYAkhiZKCjOLE1QP8cCfFf1CGeHetZw9XXarJUgg4l23iKkcNuftVjuLqT
0TNVP46T4iZmmBZHxxH4XpTjysKu9qbPIgLLtqa8esSGTrRXlQ7eR4oqcUivUrystKX6rylDwXzy
fMtyc3N5jsnLI8AvQp4b8K7N8OQ5Lo/HWOnhBucUkJWV4rTqIVl7d7Yg27knUBANvLpuzY9wgH9x
I6wQjxLe3rDLqsQs58CbxCUnQtDc9lcDCZecBNB5LwQ5+5x3BLCU0vZ/NsT0DclZ9yGp4Ihx3paW
SpQ+dcQktzBff+QdN5Rdl2fRs5c2NffBNfcfFLWVlPsRSfzNbCrw7hqubjAMhkQQD8nWn/gZk2dv
VG1/xgVMNiSPEeuWNG3dvsy2Ahl4zNvf89Jc/9ShS46ptw5f17VHvZduaOO9ppr+ZYh7rnB5kMzu
4PySNp7JVeo58CiWYzbKZr4Iss9OOYEV+7ikqiAnNjlzpD0rnR5nfIAM0LnqqKLD/X6YmiaEnoHh
E5we0vn7iB1+/uxU1/MxEQSZ3nwuYF/VxtVlL6NYJYTfmvk+Hj0LYD4HFtFy5MmYoE2t3T8xsmY7
b5uWj0uOKZZtQJg3T5jHeeAQmyUu/vY6TFe4vM8VpVBHRrkOIE6EefYUtl3wZuKiGO6Sqimx8BlH
mckQ3o/hCKwyzOdxgFpWlO7Fw2V5ascBbNeKnjnvA9+TAHpmL/lGHExIe0dt8uDUmFYX65QP4bS3
0a9kUd13yYmFiq1kd78FoqFOVPrTp4ga4bHD8exDaoms8E3NyGiaTdGpHfc5zQx5WUFfgu3G95Ov
amGPGTkfLi7bCkgurzK6S6b12l1Ku+wTGFf0ia2YQWvzB6BnBsUJ8l1YQ9uUOmGyoN8YH0HpRexj
Js9CiXQxNtQqkJIUzkJXIg+AQQNl5twkrMLR5YwPLDJuknaTPhqqC9sLIvXyxjsalGK3ZSPUnNot
wPWoJiQ+x9ymHlEot/Z+GQuuPzjSQnnTB1UdHZI23J7K1vW/WpWZE8aKOoBqTs/MYzy1fGxDGDZ4
6KUR7mHto/7HkjCBfYo+Nb8FQY3kVUQRtE7fJHNwn6t+uN2ggIE0Gkv4PV0ZNWQ6G4rOBP7qa3vG
TJFjjf36wUwTe5RJF/PPsGoyatNR2F6G1jro+v2k7uCDUKbYk+Z4HMt2md/0Ypr8mGxCA3iMKsnm
pqza22rtavFRbEU4X/+sKRhQa8evKFN9fbNwE4ZsviTdO/lriB1hE8viO9KIcRUtT9WntSL/sW7X
H7rpK/iNRVqu5YEa+Xk8pGtE4aHq12y9E3k3vGw8oNst1VolsY1Ax++EX/FW16yg16+UqrVbHWPS
J5YV9aAmdbiizy268HczZ75hXuJX4UQREHZxj3rFBSAWkvcweZH3IBo8CA9XKfF32kbpeqbwhrFk
IRziQMWTVTlYOGLbkZav6Fc0m8nbBV5BQLUkIticlGWbdnBxpD+RdArvYrqNcsaBdcajjHr9JzV+
+2TEEnV7Xu4cqibc4Jt1wWolFNtCvbCIbzENVXVxszWuCd+7pGGZFBA2mOGBZFnxY2WL1l1QlNfl
Pm/S6dphVK7fUzwTciCROHLQpz3gUW4B9AbQAUQkwq1pchcWfJ8u1ULZzX3jJA1nnFOggLZ43cQ7
rayg5xliKDYVkUNOnbjgFfuuXiA5Ea7eELPT7tEmNsbCbc34L+HVIMnA+AGnKdkgfTHsCeUFjBu/
EO/9iY8GG1lywX4Ckm7USXPZvDIeD8RSkHnCoCzvWPkk3AeaoXiIMUU2+M2Kdtn7hVL/opgbxyEa
phnjj5tTRxp9Hl/KaF2fVCv0SqMSgxJvUFk0h5QVFeo3h+p8IHpHuSvOL4zKMiPjxsq1m/FCx+V/
Pjf2aR/0GRGdyRBs2+dpoB+b1CDx1kHjfrP+ZUVYriCZdxPyIto2u+SrkpSsd2O6jNFlkl37AwIU
J0ffuuq/qR/L/sidm3/ZxikQcsz2BNHkjHpO4WFe/gHlpv/GjWLYtl3QMKcPyUtsok49qgaO5GmS
0TVDnXr1STVqMC/JYiWGdEl7MtoqBdm0CJbhCe0dvBK/SwYleO23t2iJ0uBVcf9W5wUz8mchzBYA
QlNFAAiGWe2m8wyjaefX6/O1to20TejG7sQ9nRom5RxXFtQk4x8jF3AOumkKtp/RthJOroqBpuE5
F8O0X7VsV+Cdq/9KKCD7Pas6aPfu/88HHZMgh1bfUF+6ORtQAog17ycxgDpgkzGJ/4agTO1x9EYT
7eveT89LPrXNgf9k+1YpTwVvxUCR4M6Gk5hOBR76iVJScjGIUhFrhG5Yk/TEuiyml4j3V7Wz2LSg
vo+lHG5ZP1FhX+pk1adcNrEPeWestgc6xvInF9HGtOdw8v8NUybuhUKrOwu/nQ9ll67plQAYXKVI
knd4Vvia14W8TgFELsFeCZgAp2uq7r5LcunR7hiMhIFQBOQDV88K0BdpuOYAx47gC1BfeUt/G+vn
kKspu+o8XEZ6LijB9W3lIcwtvfmtowj8EtZ4I4/45RU3lTkkUTkscv0isz3x3lsjOPLkKB3Hax9j
fW+qdrqN2W/yOQTXB1bItYJFz+h1k+C+hSiVWfSxaSxJp6CjVPM+ikgN7VrAjuOprOtihXVEz/Zt
wQsKJ0nk+NJ7gxX+UahZPqqOJm48CH2d77iYyC/mZ5rGuKjTLRBkjGQHAhLj69BMZX7XEgPGQzAl
K7j+5kq6oOJXHxzYZxoyEvqjjkRicwSUZK3uCvqdt3tvqZr7cbIO564JWeHFay1YoFbXdlReU/7H
GPb+3ySE5UcgEocqSs5I02BK5RPPG61m3T7jQiPpEY2mU0lQc/gCiMAQv1Bm/TiZqtd4aQc97eNQ
B+ir8DdhXo01f44sVt5NM0MGAUScCDpTohhYYkMYDrBhyS6L8Wa+Y5Vt6/MUxKztXFDxb1ND5kPS
xcTrUYwTGzhjmjgQG85tea1YRgFq7CvAmbZc2MVHbptvtz5rmxMzs03R8Acucdyz7E1BJzc0xLjt
CCv0zr0uXZrFhypM0/wi6r4BJrtWyadiP3lrnSGPMbKrrxiZAOGdQLR5kBy4TKRcqwP50aOrfA5u
o93Es1eLwpKnwhxotMq4T7O3V7ceC+o3xdgUf3AbnORzHK0q+4vuDjQ1zxqWNz2C0HoQtg7QePAi
MvVWdvzuZj3Jc1VMdHwAbCmpNm4JB01bF8OSC9ZpO+Dj5Kxma15u/1LP8S8uXILecGoI5vVocv8v
PfW5Gil6tJu8TmjwS8i5X4SQHWhb1fyqZvbI+3oaKwwLxJPcvtFD+5edRsCCwbGLazjO1/xa5CwN
kdtKYYRgHse2yK4qXXd1YYq7YdMrsnpNF+BN1id4ipZRym9uCowCLs/EfyN7s2W3NqhQINeDxd1t
XUcHSB7aBRZfqEDC8RK74a4xT0dRzbN3KJGibsP46j5YyANRpCdZwu/KpF7ZlMtkoNqWLI5+Gjeh
aNmgkjohPsXRpgSeg8syj5zXuU6HZ9w8Kn7xQ/5Ov1LphLvMnOWkwf2lTt/aXNKF7ZFsXn+tgkvz
I3sPzjo2y4hw4RSHwPO6UoDwRebi25oKioGSnjA78w944FXy6u9NW+nP1HLs/xBxQ2xlu77zeb/D
YZoLM71j9ae1bbVBWh/4mOUPZedsfmggr7c3qCxs/fv//yrOz0XMH5hZ54XCYswGq6Q4epOkynbQ
OeD+FhS9qXsCOuBNh9nJm3Vl5LlarWmxDFVJTmrSXvYzRsrgycIc0u+Bu8Wg9/uYV1XGP/ytbJKA
+uNu956Oa/PH32oCnZhO/O9xytL6rtQqo0lkJWdzCjYp363e+r+5FNodfT9v7T0JrrnYN1Gu1NFG
NWWQbrZNdBsEUwWSeAI7sEb1aCB69P4rdyD85wa9m7Y/n0vWEuY4sdokMLy/J470/QDixB6FvTIY
sEa9k3jiZzQlOf1DHitkSB3HXnjQxVDZXzKbxrfFswUmJTdV4rTGGwXN47V4tB8ng4cffWmjxijQ
+AecKgxIiRhWy/0EnpISpS43rE2rCfFeIU3eO4wAOIsI7f1TGUCsk2mk+iD0Rlqs1fn21pMcgy+a
NRGb6y6vwnsnORIPmTOpuzXIw+WD0hMS/6RWLzvKOPXsr3kZfLB1rZ79B9bvgTrGA6Xrx9ArxVM+
kWtFqRK8xcppdstLar00PWi9WXULBoWRQXc6fkhBCG1HytEg3bm1Lfwjx5v0d3WeAJFRrGuORCC1
IxONxe2qz273kNqD9ERpGghXyIlghgavTVP2fJv49BbsgUgEM595Z3EAvpRNRh1fNsv0rmROeCuj
GMNXVGBbXdBpCJyUKrWnotDUqvnL+MXCK9KP+dS1F+OHq72Miv/0cetE9xjE4zJQ6iDlkzd02b/U
kXI9sHDNqcomI/SkGX2/WBYQiCMfg8EmEWGo9kquGa0yNQaImzJGYfKqMLd/u6h2VAXiDmE7aiUo
XKZMrC8T1Zs72U9xc1RqWPxTnczNr8Sv2pyFh8+VaYfvhhnUl1i/jzNLwAYcE4XLBKFZ1pCr7Csc
YKzzXxUJ1mRvbDT9KTeOsbvWYM84lIEI4Cteb5JcZduZwbqsmqd5Wnv93nT4/e49YIzvV1Op2+Xx
5i4pqvL0xXV2+mZV20ePRpRwIXHNlMnRY3K9p/Ad4SuwnrtvpnWNd/ghSH8Sj5Xz/bqu+q1OEpo8
eJI5gjaTcPzlSyIfR5du1LAps0FotVv/KyV0393yPku+bTk3j1uarO8FZIiOVyUQmj12ie4DRulS
7mMfxRUnk58/o/HH5qFOefHspCYbv5vndPnjmhhJ3npR5S4irLsHSMmkLTW7fIQNPWGHyJXIbxnS
oxoAKRsQIt1V/24XCmCo0gu1/9TWCycPd0n9Z9jW9qmn2ZVHcuC0hz0u6Cw2sm1ZIKLE/thIc0+A
KTvuwwzz2+NondX/JWCkngjuLgD+07AEc1GapcDD6BW/HLxYLoTCz1GVcBUF/2URXsFjt1A778cG
6OvcRzWj3zWouucostNdG1WrYXtgWTUvaRM9SS+Zf/Patdu+4wFcj6EJxh8VRZ/4j6YCSWUo/LWC
2DVPbDxVXzwGck5jctw5q+VFhCK8VIUBEOMh1u2xrlVPHAIqO9R4fL/llrVfEbhKZFPEsR9xr+r3
thyjbF+hGfE7JzHCZAmW+lTmV8hoBkX2Q/j1GBBfxXKEe0iUABDkyIFarZN6ZfVRXCkgIzvdcSIn
yw9aXseHvP4p5kZMxy4v5HvZlBwKOAaSZ8yxGLkCfr+XfkqKhKOigg8waxVPDzPdOF8IrDBSfQBQ
FAYWkmM2rYB4RrFbqT8ZGzuf7LSsf1H1OkYKMzuxn1sW3MeuZ5d/DFRaUBbum8x/7WYx0sHFnQ7I
CnCjR1d00c+ZfEV4u+SBveXSBjfk+lZZzmHsIvfSIX79biEVeKA0Mm4VXDOr9NTMS/bpoDC2j2tD
CzI3WDF8JZuXzcc15SPhjG0ct5JmGv1jtmUG4acW7XxpZ2hQOCmi6gYtuh1OQ5C2d2mE85iduOCV
KrYNld85Ef721rjwoLOLil+nUOFDi8js8ZRa0MWuziP+P1sY/tymSICG7tjmhVwCrtd9rZ5zGltI
YScJT2aOCevLdD2yqK2iAeu4qF8b+MTVXs0EVfs0w3HUz2RfSdEHb03nLR4uuZRqRVsspF1Uxuhx
hYIlX9lixH9NEyyfcHDSlKphPl7mNM+hYLUwe+ckc/8WrCbzOUwV1N5pmKN7gWfwZ4OLT52IAjP1
BcF17cxSDgZxoMjSYfBmamuGWFKdGVcVY/EgxZ0pMzvs9RS2H3Dagm1vTbZ6Z9dfV/4Fm+2XHm8U
u5MyE584eOjVqkiNszcCycDKmHvEc5OYikB1U9jf4Ns5bTzsAPelj8PyZDebw7QsquoLCLCPi9ZL
AiD3kejB78P0fmV4LHB7VI1sj2ik/c8eIyPWLBOIDSTySNHuNLnMXBBIJ075YApRDdvqpeSxxlze
eAgVkx5yLC1xOjjwyVF4qefAHy4qIDqdstJo9wazTwbvB6PwzgsmrS/rwMse+NzG0sWPEV6fs670
XrFLYcqowPx/LAs7Oqjk3Fpvy5F9Gf4q22B6Nj7zbs2oyOLIk/HZaQMwwuisUPwHK+x0+B8oEhwx
EZtdrUt5QvynndEUW01IWi3V8qsQqfqvjcvsL36g7C7SCUJyYJnr8ek0aQHQeK7NsYpW4CYZn8F7
VjT0R2OCm29mH3vo44Te+Z9VXu1D56C4+pZiAzE/1YHMX9h3jtQJLjp8bq3q5O0yBv2vAdM3lqvY
N+uu9+z8CNM5tbuOuPw9JhOjdtwivU82hDW+Y4zq+1CmvClC24uXUXrZtx0bU/yH2TAyEO3aPmaf
adsHDPOIj3KOYdAtObJShLPsqImU1jRadWNDk7GJvUu3La3Dv7q54TYx5bqeoVRcy6xwF8b3LEPK
5zln/w8hboCBukVV6Z/oLWK57ynVneCJNchB3FrffPyv4sTFIj3prfbXU5DGFQkRJ/Nr/cXMYrFj
6TZAxcYK8rqoef2qpnF5mtO8kqcZCB4LglSrkiShzzYdEk+MEkBKXp+4hlHbYrH+7fypGOdTJzh9
Pu0Qd/o78ybec1uvWu/gsLV1DxEcPvWa9I0FRS4ZFjDuL12wm7t1PqSKS+4uwfZOQZFho32aW3wX
J+K1GZsYSStnBSOHKRm74ykMl5AcxGy2u2pYOOpFvWAN02Nf/WmMDFOGbuSZO56L6DjYgbOQBawM
8R0rXuFKa8j5UMbVtw1zMkflaK/ket+2iD75Ao/SsCZQH4EJkXW4qLJdtNesAVZyZfozye2xu5Si
Gl6J0ifdvaaPZ2Cmbu0dHhf5uXmJuttEde23yq+Rfl8RiWQltcE8OcSRpfvWg8gRP+Sz9Qf6z8AT
XuTY+NthMEzCKE0IwbsAPB0vbNJzF5Vg4yZgHAENzceg++ZSRHloqQNLW22D9wUrfr3ghija+i4R
HjuhOqMJfd/nERSJQUfiiBFtOPpNSksaZeqSH0Ws+iueNvw+cunHmyKUbJV5ItiHW/4a08skK4yY
WsTyoZC8LUBObzWcE6/SJXSqgKrqvtzi4hnmW5UdO7AcDawq7kJ72oeAoxhR9QPjRiqWQ72m3EY7
zEv3rJvH8cwNdn5J5hh/WhUTuN4FZR7qG46tyXBVG6khpymC3S7OVQ5yV8CPSnAzlackH9nLIhbB
rphRJ06MHpwkwO7duwaS8yfL2JMdAWzy5c3UNP/0kNkjTkMufDtcmNV2GrGaLedcthNerWARHyFo
pZrK1sgPdqHHy/UI8oHehE4tljfNULkWqpTMP+lIlwzkRVpfOZaQ2dmeziX3iRFjboM9F8msBHuF
mcHvDttS9sneJtvyBBBL0q/pp9RHODdvLAgWA91rYHkkIdiF8PM7lzLeOj73le91t9HpFXZ4MYyX
eueFU205TTYK61Pt4qvHYLXlY7wuEnXakwD3lW+XH20y6Bc7asO1cTB1s5dY70Gpg5BHqaQdbN1H
0DrcjeVpRsztt/Jnwv/yOYoy80bpRtkcBz4INoZAKpOTFpmWtxFKCV0IqA97NAi17ENeHU/auq49
5bXMMkqEoN/ssXpFtDCsPmUi1xw/a1NOze+M0EB0TKWx3V6zuOI6Pq8BpLWxwj7cxCPm2QJuKF8l
p0qu2AumKIUHhwbitG/fvKXJ9M1cJv79EM450lpAknHC94h2kIxReudnhLDINtj2dW6iiQ1bNkx3
a7dQT2FQqb670h/TEwI0/6zseKnuESfMm2HuKHeRKZonBIUkh6qURLBegLG82QHgyY82qqvwxswd
Ni9gm+uNmCJNnU1c1v6fjU2Zfhz02pgD7vdY7g0tSuZchmt3DjHrt3+DXNn0ny/9ddxhDKi9uzac
6CrD+Og/RzpHqJNuSt4c9K7+M+WarJFj4RbxqLvrIyO3Hund0/mZnzLaLiQh5ltYY1V6SSO4LAed
OerTUMTWIyndXrB7skt3UxFzWvl9NNt2uC7iZ1UNnC0w48S/oYr9P6VVmI9Cr06fSjJMSO1bRYKx
RWoqzrNF1t7PjecZ1rSwvh6ZYOIfqGeBPspMjitr2CX5UxhJnATbJO5p+JHRl5HS/1VqXaQPWixu
/mF50f3kNeIg46Qr9iHcHBXVTjjdvknGINNqm+jmceHGWh3bQIFejerEy/mzdJY+U9ZFOKKgJkPM
UegewyT9N12z4zzzw+CE5MIifwgswdMBNTecjmETYWfgIiD+TsQV239eWg5/ugEHx7mdsgh6T+z7
r0nDtq3Vjvt/hGySUFuS19unz2M972FGVtx6CueeWmy+2y3fbiU/mzXDxLWzy7j8QiZR5hyzIF+5
oMYGQinBHvMh5ipsX41MkpmpNMVbH7ui/132cXAfaYtE1GUMrgdIVgh7lb1iazc/2O6wIAq3b52Y
X002EPTg3Wlvh3gZ5t3m9Vgk2RjyXdVFzIkczYKzR88mfa5TIEzcGKv8YYpGA2Ow9gybHj91dD9V
kS7qn327Ve2OEbLD1aRi8JWEzWiqC/3qrsFSqG/Mkim87FPKhaDMB+bQGAQmY7LsN1qfYxIqu3wO
9MbEEjFb8EOEzyvbJXMGObu+8+XSy6VtTeufK158FzZlGKmMMuEDnYDB9r2wPqD3g8DGqYun2MPr
NM/ynoaEzhyCjPvQzUrUMMbxMxg6DMc1xC0GzdD9NnGL6R6O1lCeF7Z08b0EBXYS7RKCRJ3a+o8l
rf6A1IQZe0UBAv143fTw8dLjE2f2/0dxC9s1z8b5n/Fz9wHvCcNIoOfmLe5SfkdfTPrJ2+JtBNUo
kP8gHvZUICUVGl3k+KKfZoNf4OAwJa/7LoiT4XvIJoUGGajyHyJLd61yUkt3UhOJkX3X8JAx4XTV
z1r4LNGYWW1B/aNDb2kzdOd9NWJYubUbOtHcT6i0a9DCgnMSXZ57YduLS8suK3rWnnVPhCxIl1mT
bneCOzqvZN/UvLUnn0JIR8qaaS3uCVM2qInp47oQ8iBtx4GQq9B/xRixikPA25lSdakHdbMVK1Nh
HPNIHrlfrU/MpG23axt0Yy7WpBHRfgUXhSIvovmA/9aPD4lBMj50plre85aR+TYAw/bBhOOVd5L3
5Y0fpfMPCZ5SHKIUow3dSoAdjybnpDiVXuj/sJoRbde3an5LSOU9k4RHPxmoxvjyzFK++0jI6HCb
6ca9Urr6g7bHbaozYEg+fGaC//wIdRXpjkmelavYnpXbFh76jnDMOfcHn/YL3k0vyC4J8vZMfPec
52XysUWgAj+KNqL5JOyz/Mc4SvdzZG7EZeEapq4lWYF2+IOK997iYy3UQQ/SkwdVHLOKCCT3Mps2
91UFXPUy8zMhStQe9wwgLv4pnnN//hBJn1U3vjDV9e/T10RG6pUOdoh7GUuRa9FSqrLmDTGypLUT
kt0X8RgYfiw7NfvDhMjSiTMC5PTQ+8lj09K7d1zGdXvvO2oV+dMM2x6bXP8xXne6+zGqsr/LMnf/
Ru0z3oM9jZKDAVYp/syDaSlQUyq0I0tj6X/ocOmTW7zNDnbiNfzJyWNytJvW880fzTeTTV2ZKsbf
ll6dCpMfnbfWXzBkbV5Li0LedXdltkTrK9bb6HbWfsGXIsVZcBkAsqsLba8RrfJTTj8TKkKDY9zi
GGKV2hZspHX8bfxI8J7JwpTuodqaZ7jIpDxbYunvU+P7/0VTtd1OVUBTmRTszrEIuvWZ6C8wNg0j
C1kDvsxLXMfqoxlD73PuhYbSx9zxRAWEV17k5HkPeDzpcQoHcnfUogjasKcNEdvrl/aVKTFS/Pmq
JdwR8PbvcjVm2HILniAQjORDQaivPgz0ORvPUVNt6hxvalmPVTtjD82lSdrnYoXC9hWNhS6eEAbW
5UFrhsuDXNNz4UHzMHP4K3Zt+MZax5+YuactOdelHzaXiWDDeF12hf9M05RoqLI1L8hjXX3B1Ng8
dZtb6mfEhxywJ3SxvwLIHsXkpNVX74oAa2ZaYYNsRKcbGrefyow39DCQDtvLuImz87YiNF2SPsnk
UWxRTEGS9GjNqvJKfYVhAQMYLj+NaYzFjt7hCSngMIMhTq8OB66ItLSNNXXtclZ/ObqrdxcZbzkG
omVVJaOJnEwbBOE/jyn8Dtv8Zu/GjFvvPm5sVh/nwEVHG8qkO6g+b8EXBx3YvHZFsRcdn6vHnpRO
6uR/nJ3Jbt1Ktm3/5bUPgWAwSAa7u65U2rJsdQjbslhXwZpf/8bO13hpHcOGE8jGRSKvKXKTESvW
mnNM+PKMeQsbo6sd2pAjVZs8oyHRGSZLzayQAihsPgKBLb/h2WD8U9MYBQww97WDUcTg80yIXjrn
UWNDaYK06OzHFq/2p9n2x45RGD1sZvcV0c156ioK5XxGHlSogFcdPej3iO45uNi+zNCXY1qmPS5h
NMZ4DJDkQtnjTzHw6QirHWoX5fVAwjJSFHxalKP9ZwaL+YvDJmDzgnGgRoScRrBbJ3yGKAT8j4wh
4tsJU068KvNGVXvt1ohvB28BRg80U11sKvM3WfrwvhfNfGHVAIr53nK8j48M57IfMoGeygxuGL6x
iNQTGnvK0B02ueprYie+xufCorPC4wYrdl4wxG5yzoU4eUDUMlhWgf+CTbaAC5IUhOIado1vvo9n
2tBv9dcpBd85jDpNfpBR5julABoyGHQuwWNZWZVHB6XEY5nVtOt0DoSePmVWvQ290F9Uj+UBMBJD
XRlNfPeBpdgZ67at9d7MAklr5JXTN8baaXNAPOfd4j+HBL90SE8OHOYZMHadWHpclJ14xXdGcwyf
AtRSgZcEIaSd5+spdiZ7i4EVU6bfefps033Ld/kSYDWEQIDGT9la/qgX23/uTd3fMqelRV7qcnjq
+I4LvnKvOGOGQexW9rik0sJhZkHcR3I3to4SRElFiqUkMijtY8TdJ8tlx9nUpWvuhnaov+nEVm9z
3WTnZcYPwLhMVUz0MD2+Ff3Vs8C5lGmpVq21S/xOPC7ZQJdRkvFXbIZemQW9YoT4hj+Qsy2SieWe
r9p8R/EYurQxmUQdMrv2DhQAAZPfysKNZLUlOsQcfcgmbhzpfgk4RvWbNHJLuVYkv84Hp1vkcAQ3
W55Kl7zEdWSVZHUy+66KdeTGHM+aSiztZ9ea4TsiJ2fuDt2gQLyEYK5FCsKLvxr9crpwykuCk80R
qb0ZkCA/EB4C89Gai4T9XFPbbrUA+H6Fwc43znhtwdjpGPibsVWKf8Tyy+wlgV4S7mmMX4OtMtsy
jzCJVLVWYRqcY6IG2d9DL71zrbH8IRCRCP7fE/8sYh29cBIIIJwSmegdQbWV+bkG4pg+2kljJceS
mIllE6LoR+BaljYtImwufprW2b3JxtRe0aapXoogYOykypIp4mi7uQYWTvT0JsNtfosJFLsix0ri
F2pvnC54LJm9+xQeclXLokeS2vtZ/NBmhZo20gYrzaY5s9/UZMVdZNgmr1J3AHf9eLK/TsyFCOcU
RROWW7xH8a2mvZXvSY8NUPX5TRas4V9eg/kIFf7O91SE5yKu5C3rZMziXJFbcqlYEDA05tyffSG3
JXVOGSCq9OgyE7wb42746qNGehWcJR87w0R4Oy1p+1m3SQTFX3Xl+Fgi+N7E2G5x7TdabUrd+8Fp
kHN0EFUxMvWMTLxNZFhFGx9FdbRzQqUB21tLCdkawGxGczwm5KZlDPzUB63o7vIsSc8+7w55lExy
knU4BCLc9zSBAUblWb62UdTjydMaq/d4FT6iRA+eSo2Pd+WNfvMSDTHkzFilSbeqvBS0XsAUOVkp
N4u+ViUjGdQT9D5JMmRcsWFTmT5Uqcf3laTYMVcW65o5hmk4fHapV+8jO6+oHpQcX13bjB+nNMRg
iKHP2QVYtF5Sk7TFBvGYdRBlm33VpuNAnjllt2KaJafNVbrsEKwdOcMuVElcbWwKwM8onqqvlpu2
Z94Igl50nPqPRZ2I8CyzUZ7BmkzOMdJDw3CFoW1xAhPUP5bKr5cNxj0MKTU8kfDM6QnJjV9cgeEz
gwdooNLrHc5BlfuFoVwQH2xee7bAzC8+0UZqh0uEPC/feTPq/B14hPKNwp3A5CokG5pdSpYDmfYT
GHbDCQgbXQu8f41kPyJgN72q1aoktYsL9Llh3GVB5zDBLfPqoWAKSWvITjWy/il0lxsiWJgpYxrw
nCN4WgCqFHNZuJtdGhXb0bclMZu+5lzMDAJxXFiQtYndd8BY3s24PGdpHceRAmU7doynVoL+CIqC
uYoBTQxjxWkLUpI5d8NVEC4luw2hYkQ0+3aIDQx9Znq3uC6zLCedDCiacfDVpSAhcKcibK7ECMN9
geQ+mZdxbPOPYVvOxSmfy/muzcL+ljqYYaWj5IxsslXNJUQ3isXaCluKcId0cYnTX+KrcodzW1bB
8gn3/3Lri66OOfpLlNMUs4aG26IxkvNJPE4+IKSd5S1Je8tT0T6IF1YhckTZ7fduV+TjzmLUyGaL
kC7dwjEo7sKk4KNl61OPnJVVeQhrqCYwuJrys8lDnzBklvsVhW3xqXHS4maAblttojzsdpzCNEY2
mjxHCl0UTFlVQcJWmDp3LmW4xwG38hhb+36zvNaVQjVRL26z6ZIwvAVo0kUXWoVunK5NIQJuqxk+
WVnknmpM3jxVRmh7YmTVQGRARXOhol1KYz7xZfEqRzXH5z7F8DasrERN1XMOYuV70Tiox6zOnsgT
NWTVjoNyJyKXncrfUdJR/KRABLIVbELisMdsRpfIgN6OtuRRinNlg2a/8zH6pQjqLQcZwlX1SII8
snM8cFLRpe1s2q6mnmZ341/bMDRmVIh/Dp86cdcokbpba0Yrcldnvvet7moHjT4FgtkuagrEMztc
rU/TksEuIeXrmgw1VQZ72ORZ6CEILzl5GfOYcmWNQ0fCZkNFuOlEwwpeoulcC7z90TpAvoh9mL1x
PSV6uKVfTghm3FDX7UyGT3UdlPbknJFT6REsQdQgOUxS8xp6fRc9oRyN253LewSkuGqgC5HeeQWn
Z73BeYuBML7vQ1k/IiMa8MNyFtRrWB3BdzX2Ojv6VTy8FtMc3/R68ID61IV7ZxGHIr9mcJBQR8co
VVY1041+cy3aORTEGcZDM8zeCDFgvLrI5sh78ASwezZ1q6YRKvu2fSgy3PNcrMQ2pr0pacnAaNRj
eLXCUnELVWw5w0KO7lqkGTiY4ko8IK5AGjeIqLq9+o6OU4HUg9ZKQYejMDH2piZICEcTWelDKncU
vgbHmz94NXzUlznCATYMgS7u50rF5TEOY1P+GC26/issFAz3K+bU7QF9rn+Dnr1jMtZIvA0BbTXa
QGHAl18gHXxg+k9hYyRpYXsPIM+z8XGPkNbszh/phasH05vpW8IU9IsXLrVz68AiB2bDCZjmTF0S
8Zv6+ZtNxPAPkPIorLulbz9k/EHXrgjTX7JNcSdyFkvE57byQ+msFmU0n2bK3Q6MzOoiYFDaVS6i
feokxrdRxs4GMoOJBJ2MrR0B+48R7XY7nEPiFC2enVR71gwTn1hKiDIl3QfVr0RHyK4pnOUbmqKB
1M0m0ASxZ7Qg10qZ6dwU7F/bTGZRA5xKVs4HL29ic9Jl2H+tmHzghQKo8unqaE1AKSTTLSsi9ZZP
sEm6M3FB29m0nNahbaCz2KK2iouX2KpZc3uRmuCYtqP9EM9gFw8kYIzRKpqz4dbqg7lfE37EuSdy
Wyr/tjE9SXXl1TrKTGDEumkHOOlzVZU/7Bjk4KoIMrfbOqUkZjvFJEAzQIwh7S/pRZcO0dcXn4EG
Q4Ekts1adT65OBGslGSdZul0T9yW82wV89J+7BzeEN5SvnhUoXXRP3GAT/tn30OajgV26Z4sMD3P
tHqu3v0mru5DQjyCI2PS/gKZg4weHPoodIKycz/AJYRBMCbpwq7A4R49JMYDkPip0HeB3RkM4BNq
X4Jw/aRqL8p3NEoNO+rundD3SJmEUfHsM4P+yuN23IMKF8GBvcW3uhMmm7wDEtv0ZIcxQcRO69o0
zWgOAIbqUPuSOh0zQI449uqbANh8TBdH88/Onjfrc1PN46WKoqY9jUnoM0HTYGLWNJE0rRE6D1hg
+W9oETGjr3b4AHAJDS0kuTUWkB4XVybI3qaCBd0Rz5KvbSbXUm2yNkagS3QtEgBaqZSsNdhktALw
0uzthB9oj9qi8bYWVj6KArp8YoPBUhZEbyjM5E4lxUPThjixWSKrLd7X2Fr3PRqFddIui8RHpEkV
GEeP9SXNCZT5XnC26mDu2NJdEXNWf4nnJagOaPuUtxJdE31MvCF6GjDBM7t0g87dRklpvtKq4nnp
OGu/tLkg4VhjKvGJqk/MhbE8U4HOzIC4pDPFeo+3sPme9WCqgXno+Rq9V+L7CHGKzrue8E4CpHmY
5CWg2IV5UmQfoMos9p74UgxpocfPcMrDQZJoMwhxxRtDn8vRJVnuSeMOrk9J7oMgKKnmW/Lt3PTD
3LK8ryM0bB3/AK3krY+Vf9yRBCDilU6AwW2cOAg/9IVI7Tu7KrwjaoA+WcPZiXYQmLP8MJdxl5wR
3bGhtShZxSkAalutmJx1+DMC+IGIkrw900hjLjaANSLrCef+2I4q+GhjolY7w4dzNb1X1r6vE4Kg
eT2vq3xvGVbpvs52THV71EOT9J9br0Bm2E4WAqZB8U0GvVT7senRa+SJLPR+qNre24xYSnfXcS0+
F+yn1w6lohWKwVHUu6kb9aNlKkQfiSpJLwrQ6n+ZIXf5mxyt8CNKdKZNIY5jpOizQuze19ItAKLE
aJgnY/D0WExKAkSm2LIovxIOagTXsS3NRJMTIsP/GTd2k646cGyvA3vq00R6RscKJWRzN3KtW3vB
P7EFnmFFXDdvDzOWKetMi9bx1hMu9BFpbuYSbJ/grcjLmIYpK8cYrHCv/WcNbnRyX6SSxmfDdIqw
jaENz+Pcl2JHuANMBPg4jvrR+krf6qYzI+N46Dlo5tK2tle4l32xTsKgf+DHG3KGGWX1LSCi7XON
oMc/+U6YigOo5DmgbJayJAK+Xzy+Nle+YO/yP7HDZ/a2R/HJaTexg2+2sewPwAE4/bbVSJ+jQNlr
MC6+Bk27yHUBTqY/LWFkE/kdecGP2qvr+Gg7IgJ8ThPeWo9OT3hj42BNuACdcJINBRV1cFEN5nkx
oYpXxtIVBmYrthGwaJeaPUODMRxtr+j4fIK8mHZOhYlgU0d097eeC9UD3h6BEkz/Q8v/AKkB84VH
ErQhxjQjbYPFSR1tWsA1gxgFeM2FpXjqdcS5GN4YnINpaqdwJYXSLCEIFh/SZkoV8+iePneMTPjs
aIzt8GD5RDcpEyPAfdKavkJYCZ8czyqTA24y+Y1hEWBOyrMRDGcv5Xam92avPd22FXMuF/NwNmTw
5mJ8MuzlYlDZ2h2uDGqEwxR8Pnpv8n/coHxT2Luqk+9Sm63Tgq1/CwDav1L8YnyafFcBh374I/0T
xRa/UjVO07JRs2+nX0TjtROitRogShQvxT2JZCk9Dapg3nD6AsUjjM6KXuWi6CVkLAufrRzN+QF5
LLHjuvBpKJImVaLDLqUX4jX2BT/6aPOo73LDaOJIYZLLI6epiVD3mkMgdsAhAz3q5rHG16sBJ2DK
Zvy3FA07OYvFspz9vC/xihRLrm+xznblLQ1o74vfMJL7aEGB0duZvh0XtJB1AbZYaqxRTp4uew+H
Kr2yPomabwGyx1OBeWu+IHMTy94Z8Q3vB23McMc8NbzrKy/7JoilTR4RgaNb5B2caVHiNOYU0Thi
XoueKKQXh5Z/esIxl6SbtoioKDJ+wAqDp0QK1rRVZ51iGYpP2Rxb3iHrp/SjqDoQB0NVjdgIsgif
kNZJfubBDPdBW1XJlu2nKr6lLTXPtrWSpdn3bjLfoCcHPT7bxvscZ8gLJ75vPtvItDESWD+a7sqr
upIOlH4U4Kmw+0on3TV0+0dGLgwQHkti3KcdPoKsv2SBM/k7YRXlfhGcgPDoCiIYSU1oz7ZdD80a
HlrgbYdUDXo3wFJFr+9C68d2kfblcXS0+QL9s2ZE4TC/OpQTZMjt2HKwOaRAIbZzGnTVXeB25Wc3
WbJnDTKQM5Adzh/nhRSei5yQ020pa7TcRhL98iaaFpL2Oj2jwowBMvFtRGi16CzbTIo4CDLfn7RE
RliU0ToGH7ScJwBC/b4KokyteX7ZgLc3mnhZK1M+5lY6Wk/Ii1u2INLq/YufpDLcoj6OA2ZmgkOS
PY5lfuAMl5mb1mraezE59bAdunFIUCmkRDjZ4C8/Zyizkp3fBl2/Z7gSn+DWceCaaonKgyFJwUa4
WOmw7YOmvjhOVSs4Mv6Sk200Sb5iFxUv5w6r6L8SPIv6qiZU6GpBD/R+Qc5ILhgzGs6Ti104wB+z
rnqe2JOQe9hWV6wwCJVMz+jJT7isVFqAvfD7eoWk1ZnuqQdlvYYJSSNXZ5V7kikC7+NgqjE51vwW
tAmQvtYXlKDjuF1QMd1keojcu7HLguxmnJKJYXTWTnvko8nraFm+2OVhyo9my0Ue6Z4Be5Jeef3A
W8t9K+OhmW6Z/fpm1+ZFG5wmCycgw4MREzijtS7a2uA+AWG1SnyyKrenE7J4Hdu/P9PsgZuTYhv1
Eo1bgWQ8PGqWFkRilQJe4MI0ks6bjOy7tg4igvWE5xOnBeebJaGj6trZNT0jiEWA+RbHGl9Ra7hv
WWXwX+sixXbsVNV8g+8tfqUKqYur7b3bBOOE/u+6lm84+kxMZeMpeqxMSn8X8QYdQUGmV8qQrTQ/
4JUl3zhkMUAKqff2Pj2A+IJbrCX0EvVZTypHl/cfkrHiXNfFTviQNXb1Onb4jyE5YCzcZnarQtx+
C00NW9sw4X26nQEsBwlmS7NosBFhb/gUF02lT2FU9Z+Wclk+ANGAv0A1/gOzVMXi4wdtDYShDQ5O
i3oLWM8yfxRZ417FDDOKQI+366F14pRYT4LhOTYxgCIaaRlOudtyTrpSx6o1eDAwCsrYVrrS3WD7
x7rLzGvfjFgkpcFWD4+2wbuk6T7MB4Ebof5U50Bod4WzhF9doov7U8m3u8etHHbnqSuzNzqKrUBc
1qmzi0yjAz+KB+WNZK4IY16P0pfvN6LwHnThNFugdFWwMk5Y7IM0iMwal32Tn6Y0zW2Gfoukb+vi
VEA1U2e3sMqi/BZIDUtxNWRUuZ5Dy3fT5BwZr4dYsra1YLC4FXLxq60wAcxat8RHt1LgZNFn4m7v
biu+tBdlgu618avwAvhHoGoeO/QgRKLbV448Jxtqey9btouO7Qc40EifTJDXD6gjGHG3/MyHFhQY
A3zOiC8C/Xu2QcYL2BlyLPj1JaztbGtlDgGDbWDsdQmDOz6qZJJ0a2owiOvQzTP3zFbXR3t4RCre
46LkJ+B/ORw0oY/sTK7jt4TSXXcMHysJr2Bb6ueYGsUcIgHG2i5L64crwmw5LGWfyN2Uko13ddMU
Dyhe6cWq0eq+CghBDjKNbnkrCjB7N+BbjLOLB9F9B2Qf/+A8M90mSBsfyBvD9kc8XP0p07bzxKIX
3CZ90X0O8En224jwWyzyhcKtNcrniELyk7ss47iK4CB0HNOW1NrSNC+PGaomFHGJUGznYu7aTcY5
A1e71qj+u7oHyxyq0L3LkdlbLKFp/53zMtPLfEzsrwkazZehd/wvoh7Ii7BTYEcctiP3Qy57hFGV
k+MmnTNvPMPH8kgbpzFRiS+MxIrwWFWRHrcFbS+1TjEvmx1dLuvDEibLixTGmI0Tdu4X2uS85l5w
PSkBnjX3MxwDEAYAWxh9I0e6UxGN8BVFjKRUKu3k1mrQY66CjgSrbWB5OZ0zZkGb1iS6Z6DOBAK5
qhx/qDnN79sqDVE5s4VBqgpVi3Au9JJ87frjlF5gcYqnbqAusIacWEJsF7QuhWbONrp+aRF07QTe
rV4CG+pm64ovHj6HB9Q7cbzOkKNq9Jsaga/GcX1gIoKNv2ws/RzYwrc3FjXgjmYmLKKe/LJpZQeY
gXclOx66AbR4a9xRJt3iCaOP6Rag2B6R2wu8ctBEcJ/VPZPr6TqKKBnyYrXI8ReNi7S7fYys4EoE
aHPOXAkz4FXrMhuEHIZ47AS+UO5Jlxubu9ZPAT4gz7HkPrcn8pVI7+akW6EwLz71HugsNM1c+8F4
7RWdW/AXzY3pXqMEgA6Du9GuT9RS1SUdOxvAxjTWP2bPEhdJj4ZWPgPyGyeTdb/TxGYTL88H61xo
Ey7pxnXqgFXXYce+tWckE9ulSKxiV+e9fuZskBdrYcAtrhgssZcm8wLCr0lNByyGCnDcFXqh7A4d
XZnrbDlKNu6Io2GjUnkd85Jj+DR7c/7WlVTpbyTyoVuHRGr356IBcLMC8gcjf2iYIq5UulTetiy5
JWYMtE5WcaLcpzGuK+YNWtLbT5sECznzoPp19pZigs6YteMmwew6EAXbNe6aCsb7UaDxO5u5FW9X
YRGxigNnAlYfug+rHrrg1XOEZB8k7Bx8sItoyO5HS/fxOWlrDyMfJn4+R4PptSFeDluUiTpiZwXu
Ok8FOedPa1m+JbR0gN9Vxt5VkdcpWjpaoQ/sACnfhA0cnZU7QR84jL5LRws/mjCrsLPcDwm44NfO
g4kMwiUY77LAhNHadVpW2DDh+925MVKFXW7c2V3NTl3dQttlfm/BZ4EfO4lnr3Xabx0YchQ1kjJ0
r71B/EhJM8pv2W2rW8xMMWVRKOx+axGFiVA6x6DIDUQp/U8o3Sc9dulH8CfMo0DmmadaNR2A/jkd
vkPoakgrVr74YVQlwg3YCQYZEM/0fZd7MdUBqy0su0albwGfIPRfOaRMndToXUYKYDxKce9/L0DY
kvs3ws5Z5RwF/RUUJhaBMhfjiOPe4KcLGLsS4ku5wdFrojKAzeO9ei0S7zY1JlzLPGT3qBzj36A+
x+CCEil4RlMeH6RJoPGYYsSKnLoAubf8HkhCAJZ3CHYm7V/HbDFqC9tpsvJOFLX8XqEJqI8BwMgC
RnkrXkn2sIgkjUoHy2jpdeleoFa/VXoqun0gw2VY54bZ5nYmSUfsUd3Nt56eemwrU2RPmyJz6695
FCVfQoSMT8oLJkBvk+Fjeg0Ieiz2sJ/6duUVIhKIbfr+gehbLzykJsuSI1oHampEdt1Rq8oGIoV8
/HkqE/2sQetTvwzDhOylGKBM28vwNSkcqvWla1Hv5YojJ4JI9+OilU8zEywXNkSXqBVmMF0W31mW
7T5ZZNV7GytTOeBlImA5XbSRh1aiMB56YlpO1zKgQo3+we0WFsW6xmnHtLMd2p03lO6XPqpJ/8zk
4nz0FgSFJCZEYpsyp0apAVtDMntWnE75hmIX3ihGiw1yZB/TZY0/cCUYiCZbe/ZpM6kB5O0qKlha
NzE9sO0In6lntWFSvx58RN+36EA6eGUMgSBbC0wQREpyraDZin7M8o8RpJEQzPXE8BHtZDBs4e3i
Owi9bGIcF+q5OLAhJ9GGdojKD46Dmm5by8H5BvvXJIdaxIixY79zLtDsh2zTo+BndVfkQfCyWc5n
20Tex5Czrd46hU00uutib9s4PlqODaodylQcjNVlIi7lU4Ee4ltfGatk9KfVU9HOA5QMvNe0J6La
/gx7Pn/Ug5m5fVReNwEoCjPW5TnL51MjvGuIDk34t5K1dUbxVsUamOJQ03MHgU2uhq+np2Lop8/N
gtjd0mmGBLldhrNJJnrMjhIJLFz03U85Ojx5nsggwBdGjXXFCmCz2pPJZO7tQfKCjEjqiEF0KvvM
KDThxIjD5xZI44ieCrY4FgwPJae1Q2AEV6rzHfsD+LlIvrheS898JPrrNmYV/07oqZx3Xgqc+sbC
XUKveA50yvIK4Z1mYOHoe5XH2A96DBzNdpExtso0np15EyHBPLKj9DlA0grldGsp97Ev3J6dLGdz
qvGQ9qtENlZGPemZkzckBK2mZexTpECIcbb+1A0viz87n+x4LuWmZSpLRtfQaF7riEC7DU96pntc
YqpxkB0V59kVjqDJEoTdl3jEvn2hXplP+JdltzMOPf2IJQGLPeN7eODYeat7tJ8cURndxk8DYeoo
vgmZTzeMgzSN+ZCex4YjVfbZgvfREHJP4NOuZsb7uYxbbwI+Y02nfxoOJpyGmDL5OQGjG1EB6hgM
EbGbf5o4GMemzEmi0U4hLoYckW+OHad0gQvB7GQI8SaA5m6c71GH6RQbGvI1OAVj9Fi7THRIdUlp
95UFjAbaMKJD6NLDBXyhNd7r+8bEZX/DKFtSw1cmCj/a/SSWjUwWdcRrlBQ4bZq4XP0TjI4zl9R2
G7Q16Zm5QgA3nFc92/1j13QsahqEm9gPvVdmdd1T6aTJtYBChiVwJj//syyYGcXg4P71WhlS1grE
ihbqVnohdeHt/sE82QXCD/Nt5cnYWQs2z5PICOE5pGiY5z/EQv0iz0hec9X4V3yitINr5tB/pTTZ
IgLu4tTdGk3SDGnKReSym8Zucg5TH+WXBY3dyxxm81HTONj8n/8f/3n//wLx/jtC8lcRQ4rZN8W8
UiKw32UdjtQ0PmsdRx/cHUiXQNLSzgvOv7/Kr2KTQOUpRI0oTAL9LiEvSmdDZBCnJ0syXIXC+Gb1
nbnlnDGdfn+la4bWT7F/rBOozpVwOPu4PNCfH+aYxoQ9u8TjJsZKzuPSyz2b6bhWFrkQbuF8Nd4I
4JyAjXPr9t9/f/F/pfMxgOOStq+ES6ko3mWcNfEQZfjwyY4oTXqsRUJeJaiOXRt1OATVEMPgyfLt
7y/6r2f7n4ty10IgqJPBu19wmeuxi11Ub0vb15+EAxi7rBvrDhx+8reZitxY4CpHO/B9yC979zMy
LJs68g0wmNV1uyv9oNxgVSXjPSRV6W/vStn0VGzXV5AJPfEu5EuFcqhh4AOb9L0PJkjzm8lp3lQx
FLd/fyHOkoqYWpsBqngXypbbnouwCVoAnNx2NdERuJOsqjtm4Lgzf3+tfwXAcTNKEwIZkLOnser+
/HLisCVwpQjU2oc2Ckt6lqvMqRhYoBJeEYgx/O3Hfb1ecP25WFckXrmfr5fWXQTojOsZ1Ph7mI/W
VvVL8fDXd0WuJ+HA3BatDfXupyqaaGE31xScxJGtwyoNdhhGIeN2AviJM3offn+9f7/woLV9vL2B
9JkIvf/EbQsfbCHQ4OWib9fS9RjmNuCJ1KiXT7+/1C9+MNyV0uV993mG6t0PNlxbA0VC3MRS5t5T
WvcMHPxavXUACvfoVeO/XSd95QiJlo/2AB+YvN76f20FFnkAbJCo6CxgvIclqqjIkVCt2b3/lMf4
i6fIa0GEHYgmhTvm3a8G46C7GhcAzsABPRDowhdAd2aNd63/2xhC7goRGOsU/wl483++KxniTMFD
dP2WVbOyZCKOIQJCY6XqDwvUr34v1gzWQqS2rP7vfq9aIjKcYm7FoGPAocsBe4ymdB+7I8S1pUl3
v38/fvkQmZoqz3MDHuW7tZesjzEfAl7FkhTk/TQ60UaRGbbv2vTtf7iSDBxQI1r4bNg/P0NM/mTn
+BjDM8NYfumjcGsqZ9imU2T+l5tysFMKHqHnOu8uFVHSKzuZWKVGCScPUsDRDbFdAH7w/5Aa+e/d
mjcDrCdzNQSKZNr+fFdIyRHdhCCFYeGUiJlHqDm7iHqcgTxxoW+jMcj1OmkxBVnQJZ/mwOHA+z88
Wi10oGytHW2/ez0rDu+lmeA8yNBqyEDCbU6z0hyEHtM/LMj/+bd+Lk/wLwtCLDzB9Ffa78oTERVd
xUDMWZdLGX+2DBOcVTcRbVSjMrsTcZ7dJ8aoM8Ox9kIYnrhjy122jNr1ESmO/2PO6uEHsuxSc75H
m8V0PzukiU1z18L+8ocN63rrv/tz3/0+loVMNfO0s86YV0RlzAQ2nIg+IOhiC65drIu5S2ANAwr5
/W/yn7rzd1eWP78ZkFGwuIxcuQXeiOABslyh7zwaZ+vG9oZzcJUE0CR4C41jLiIp4kPTh3/4K371
ebP483t514VLv1uOMQ+p1EHdg9MPtmSYwBhvkfsfgYQ3f7jU9aP61/0CUOALRwbsee8+OlouaY91
T63D7sVFo7lnKFMy1oUjWwMR+v3T/dXFnGuwKEoP7A/yXc0T1Fmnrvxbxo5lZK8rW9UXy0/N3h2n
nF68wnX2h/uzf/UsNZ0CKhLp+fJ9mnGAx5oqggxOAC4tbF+yCFBgh/XRp1w/zqR9IUaR3g5c4Hhf
s1Mw4SITYEtrJH2yZOCdZ1TfzQb/jNg1NMv3v38m163h3Q+AqdgGn6Lp9bGF/PzCldfHX4HQQhWH
sVI36O0Vo7ft76/yi6fAthRQ0LJBSSHevdbhMjF9BXuwbmcBUlcBSPFducJ7P+9+f6VfLK0s3zYb
u+SJO967dzcfnQG1HbUf0yFzXOIyPNZMd9a0Ua4jCK/cD60dw4IMrAvJIebvF1UKatY6j543q+q7
V6yYcH4mY+yuA6uyHjpP4K0Qc11dsFznn39/q794nV0ijhUnBV4s+/0BGoUkHuCGayEUvqYAOOTU
0qdDTb00GMuIPvvDs/3Fr+ixM/ITEtDtMs37+V0hRAeYp0tLH9Fae2rGDPZf3emLkTr4w6Wu/9S7
15JLBbakrOHk/D7CmZSelmCgkM049xkB5W3SgyhNYiDghKptRyXkDclY1h9WiF/eoZbac9HcuK59
/Vr+qxBFxGlS6EwQ0TBd7OhzoiKpYaLj6qgOf/3rMZmAR843rH1woz9fyrNgyWMvpchdQvFBNXXK
3ADd8QFXZRagwxsa+YfF6Jd3F3icKtnzbV+/uzvX6WzWQF4YEUVds7WAit1ANnHTTYK1/O+PKzxF
fkJPe9KhAv75/joOTtDgeJSQVTyURtQ5PnndW1Mj7/z9o/zVfbFy6UAq4mB95919ZWC0K/TH7hrD
mUvAEPRhKyejtkd8+IcX5Fcb9PUL4PBASwev57vbwqsvvL7ntgh58qN1ravBRSbgVwfA+hYM4xjk
cD4G5cg5bR5/GNMMR7J8zGnpbYrzv79zj72M4TmLquu+W27anFQof4STSeiuf+hxQO2moH3qR0yx
/8OVggAeFvoedovrYvRfXwanNwJK+QuoFiWBAtjDQB1JdK8k4v3hGf/q2/ev5zNS1Zj76nebRTsZ
JFotcooaue8RHiNTNtKrNoYZzglwtHXEmqj/h8+R8wX+W1ZuehTOz/cX+XAeZ8DZKIrzCKctMowi
9uwvsyoO9RKEfzjx/vIeGR/5ihILnuW7H67C46DlDLcpTKr+wU9UuiaDZzlA1MguuASJnIBV+PfH
RNZu5yqtsinr/i9n57Hkts616xs6rCKYQE4lSurctrsdticsR4I5x6v/H/aZWJRKqv72wJNd1RAI
YGFhrTc4qznOSNCBr0O6PQWrKnYLaRScYCuNJ4+xf9qRiv67vGvOTdOVLnuTHeoQ7Y6/KkpoVjCi
47F1Jrv5PM4IjdcFcNYYR9Ivg3LTh27Qpt+XBz0XDqgroyjq8Zyz7FU40OtcVtaAUgJUmNEvJm3a
OqkGQYBu8eHdQ1H3pCZDVXApAq2+KC7bC9OM3gH0X+ErqpUPlJWTfVoF/ZUb8cysKJNDc9Ilb0Zy
nONP2UFfgpTVoBTr6fo+AVlJLyR1kL92/16e1PKXVncvND82JfkT1Rh9tWijHgRNUopmawIreaox
rR7heuZ4dF4eZ9njJ+OYPIKhylEmsVeh1JVVnsRI24J3qb0bzkpxcMbGwXfcRHBqduRnswezUHId
YoIgk5+Xh18i1np4qTsAS2iUOVRqjj+oW+edHUqTE6/bw4sM9PkTqG4kS90+31dTrl2puJ45CxKv
Uyrk1LhMdx1BO7CJUiW0FN05hHmUFfJPoTfhNqK9j4DJYk8JBPLTuydJzEb+xTRNXechcTxJpI8R
7Qerve09xOkKVCKeHbrTe/Qg0TThRXllTd++2uqrcimyP13T5gzKVfD20mGiTdogrNYlyU9bZfLX
EuJ/6hJKJ9ypGn12oUYFhWmG9AGaK3zNqEA6/uWJn35tWzoeGYVJloWz+Oq4QOZAvimiUKo7mvER
08T0Ly0JHFAhINwjlWDLzQTBxtpcHvZ0U9mSY8r8oYUg2rCc4n+uSQd94cjFVAn/QhzHknyRMsFm
8hY+yx82YXRllmeHE+7SY/KEx6V5PByShQLqEiCnRQPwFRyPdVun8OJHbYSUrQpk5t49v+WL4vMF
CV4wx+MBXWdRJS6GBvqPRlsyNrP2Ze4s5za2gwEDzaK9MsMz64ihG2NK7hHS1tVFaVZ9lOGyBPXT
y5qbyCxRr8fawdeCILlRSgtuZ00zni/Pcok8x5uYmj7xnCcOrzieV8ezpEBb0EbiqOLpAbqpHjEZ
TMh4pCjL346qqt9x2+AfAMnoyvk5jfLLyA6ZAe9xB/jV8cgWykJTXdlcmOiX7mg9y9vadI0HdH6K
Ky3DM3uHCq4wqcpRyiUIHg+lBUZcKssC4lCi2ViP07yDWw3YeS5figAn78vf9OzMWEHqSqDrLHt1
qySZVNocAT2B4pzvCzJIYP6Btkc6J73yEc8tn6DA4zkebSddrjZpbIxwPLJFP2aGANjXWriz0N1B
4dv8QuPXOCBotNgkjNqVrG4JKsf7hvyKIV2PNJIvutqsyTDhTJTVLRQQ6ksaLkX7iMLHlSNxunC8
Pygfsy8JNSdnsBdokkD8brdNEyOpAynAR4Sm3KPUieIQzjBXPqdYdsJ6WnJ5nNF5MsiOV8eh1ktE
kluzpelUWU9xygtSxTmmZpZZRbi2BPVBLxvIAo6e3VRVhlRp5LW7tg9NZD2G6lFHVO3z5e10usYO
+n0GpTw6z9wgq+0E8jqEgscaN1mKOkRPkP0WJu14QCfI+dq2MDFv4hF2oQ+OG5Dl5dHPLIHHO5Os
j//gbazCvCedEV5uRWO/mb+HyB/TeMFkeoLSRAjcXx7sNE8iCgnatJwb2zTW7efFFBdBRNwpdKDd
NxhyIbIj5+EmyLDMpbAmb4swQ0yya9t4ZwNFeH89WHKIGJ9f4SDIvjpPKSVSHYGnbusm8W8eRM0j
Du0BQrKJ9fHyVE8PECORkEEh5e5mvscxqauw5kts8DbGmMM4rlR7iGh3XtnQZ0YhA+OBuaQG9CRW
q1dpHjLaesAHnT1ov5j/3GkGUqmX53Ia8ORSglxmA72F7XI8lwLNWpSkR+RZFzmvSZn9rSPib+Yw
z4f/YSSHDM/kZUfVbJXJ9oiWwV4ZMHYFjIyfaSjvMsSH0fsw09vLQ53Zi9TOeYQIVKrprK8XSLnY
0jiLdgy+jw0sic7eW6MxPAqDev0mM5vkNZvg7TWyr742g/P+SjLqc0CGDAAKDp3O1blHoJf6TgaM
CvPC/IF2+LwrBnQpE320dpfnem4B30AL3tvyrRuCaMD0neyMATmeCppUApkM7nv8AbXDa52J5bMd
R1jccZnRAmTREZRe7Ug3wKRKTLAtK3M2X9C7K7+WmmN8NTTwvZu+dT0/K/Li3dcVo4Jc40EpqJ2t
FxO5nnFMQ6vfjkAp7zFWKn0xePb/cA4wuKMOuOAJaOQen4Nhwhhat5Boh3GILuhsotVqzvUWL7/3
F6mYCu9J4geNVSqCx0MJA8YyIGtgTxLLEolI6w4nPHsTmsixvH9zLLWUBURAB9xenTmjbjAF6s1+
WwXNdJg9lLEVjeJ92o8/L490LlrRiOOaWeBVNKePJ+W0ZubNKW4bVV12t23NCzl3QfpfHuXcZudC
NW24tahi2qtoVZoBpb8Y7mXlYhuCKj9S0LVd3cxt0V+5PE+GYhJk1byEDVcHYbLKkmZ0lhqnw9tV
t3t5wB5luqmGjhoDLKTd5VmdnKtlKL6cQ5GUTNda3VwaRt7wipA7SvIsvAH+HCJB1KoPeLI1/3m9
BSU1xrGjuDLDM8M6ZLnYC9FF4JpZR0la2eyDEi9MrgCy6vYbtonikGaJ8QfJVbdABMqu3nvOeDD8
O+hq89tI4WShGme07ArIaQYGO6hytPspGvqby5/1zArSyfOYoQmERj+BIkU8gQw0E7Ylwpt3IJZR
5pT4uQEAt66cs5M8b5kV0EnatXxLABPHuz8AXBKZY7IYc6Yj1mxIu1omAjzAF7RD2RvOd/Kw5GWU
zZVjd3LTrQZebR00XYDVW2retq0Y9rwDUS+KbKiaYo7LO9TWlY+SFwx8zIcfaCxnVw7k2T3EZcDB
p4NCZfp44ojszW3tYXWiK0yoNpGOrKUfqjR/CJAIiKFoVCiDTEhcXLnizw9s2uhO0UUj4zweuJYC
CVactujyJf0XVD+qHwY2RAeoMNKvdDkfEkwg339Qlx451UCuP4Bgq689lJon8qBYZguIf0vJqske
ujbPh19zn2sfetXEGhXcov51eSufRFdgRbyCqd5SQDGB1x3P1ilmq5pQwNkiv6DNsEk6UPE4FsvX
949D0mmSbnqASde9N64Lo3Jr+NMOZajFUWeqg3ul4K1cWb5zEyK0UrngyGHAuJpQ1M7SSoNEXzSR
MW8t8F+Ym/5af/ZMBJD/jrI6lipBox3hD32LHEh7kE6AirvyFhUi+e6SCCtEsk6PBHImDZrVdYGO
VJX1ygB04xTGf0qbxEejk3S7wBP5lxfpzNaXJLW41jtL73mNo8Mox/XyNNC3KL6htodmJargw3Rb
97p7E+Ksu+kRZ7+yYGciHPmK49A+EIhvOqtMQpdKaphsCSTmsvoXlZcfKCLOTwMx4R4Kfu7b8+It
50lE5S9P99wiOkuFi2oC9f71VsHsLmyzhF3SZc50gJaOEWMMy89Aa+fK5XRuV5K1L4BI0vcTsKxH
r6cObSRCKIAXh0IvKl9SVLgSM5cocZRGs1UoFgLhk7AX3XXnUFpIflYzLm7AqyfUI2V1u/jd7qvF
7nKoJuNKQ+3cB1wqIgu4U/I6XsVob8QyDpsvY1vbebYrVDftcf6aDvAar9VBzw4lCSA66brNc/I4
TukVTCiaTca2gpS4I1oiTIhBGbqT8hpE9uxX5PajrkhpkFbF8VBJBFo/k6mxbfDEvIXEYN2WuKfc
jTAXnwfbDA+Xt+G5U8eSERkNMjXaW8fj4ZwQt63D1Eyz/pNAV7yJWlhzCQ65fothBObVc3FlzHNz
5MnzVjanprKGDJQA3sN8JOxPXqtvZ1ElsT9VQ5bDoceHERHq/OHyLE87I2xOj6sN9AzBBb7s8TTt
wsEQYPIIzLHXRZs0epO8Hj2xT5BPRrgO1TDinLuPlI0aHXxDsQ8KHZrZ5R9yLt4wb57wwL5o0qzi
aSIFPlEqAv8Wu8YHDUMWHYyGMxwopw2/8qK1oS4hS983tXkNDnc6NuefAIuRH+V8aknH36DUQmfs
pwC7riKu/M6yxgSdvI3h7eEmNX5lqWHXZo22uzzl0+jDsLZgL1sLJmv90IWwT11rudjxVrd2coqD
xwTtu5vLo5we0WUA0N68pLkp9PXkEneeMJIbwdIGNoEnxEwLuZf9WFZf3z2StIgCy5uaHG2dTOCL
TpFulAbsRNPYecmsDoPrVQcxD86VSZ0eThrpC3DXdQBjnIDMQieytbyJgOZ7yKqbeYF6uK4hS5W7
wR5ArIbUQHMNqHR6Ouk7AwrlvctjlDbI8TbpJGTuzgbEB3czurEqvG1rbOZuxhbmbROBI37v91zK
STzneSfSa1p/z7xPkgb/KWSy1NzB9R1rIkPBw+MhA19zZTOenoHjwZZt9E+LsOwCNQwLgkjWLULU
boNWRNiZvj7bA1a98PZlQYjPcPW+Uu85E4IMYF+IKYA9XxKdVaQtdLu1Q3qfdNxj+YiNYb/VlPUt
12zcikpkTxEmxT52RMK0qnE8tjOjvxIGT5fW4cKEULWwSwgAy377Z/ZF5Lmq1cXkT7Xm3WnDFB6m
VAY3SVbNKAxN11K600PJePShobEwIBWY4/FSJByRAPImnHQM75GK84gZmjL90OquFRtOF1bqBBlD
GA7PYogYx0OhJjPOaGUMvl3WPaqGfdN+jjw020XXJh2U4dH+jvFKfR/ixn5lU51+VsZmUUE2W1RW
1hSrdBLoqY7F4LtYhT8OMGhucgqy6F4ZzUHporuSKZ9+1iVvpBFM+uOCYTSP54pjzqg5kRwwRKwI
3l48bpDTwOhUr79dPptvLc/jpE4uAFeuTlprS8/reKhU1R4V+3DysY5FpnHIwBNtagurVKB+Zvel
RzPrg4PSzjOo3Amt/5jmyGYRiMajAIPdzZBmzpXe6emFIg0CsE7SvFxlaxQg4lGdDowYFZVAx3QQ
OR+1NYd8+nt57stVvJo6PC57SVQoAZzEQXjiuG4JC3WFsEFBCKq7vgX0U0UHge8o2DQTgANMKddH
rrM1N9mEbt7ln3BmoSm6LKNTrEMMYtn0/5xXywvQjk1cNrWtJw+kCO2NXtv6HYB588pD6OxQ9NOg
4BDzQf4eD9XEJllIIwbfmLUWL7RcCWurmgbFZ2kO3ZXHz5lgSLGYB5cJEm55761mpnpWQkeyBCWk
Qcu3nSHgS6Opc2dCWd32rYC3bk7RAZaw+9TMdfghnMU1vue5FYY7S4fIBcYNI2g9ZzQEDVGM+AsJ
8TAZJj4xEZW7PJvRK8QNFqVLQ/PTFH4/WUz3enl1zw7PuSJ42Ozn9YPXSptAJQQOX4jERoNS0FBO
emjRbmyP6CWCjwdk3aHyUGITq8l3461d1oDG8kIKWl6HqzVoHaAd3ViPfthn5c8Sx8KDGXT2Zuiq
7sqRPRMhuXjYy3BCqYqsSS2h6NzWmIcRmZQEKQ0clG+GEZA3UjcRqjdGe7j8ac/tZoBHdG7pZAqS
p+OVjTHFTCzJ9qp6b3x1GMCH4djex2V0DclxLhotxZElXQLrtd7JbadjHBmBdUzM0ihuVe4it4QR
GsYDl+e0hNpVPKJGwb0N5xWG7ZryKtOpL8OCG66oTPcec1R7FxTIEBVdO7+0NqLXyG15u/cNSpSl
FvNGDIUaSt/x+EMGjkCHtS0QRRgT/ZejifKDU9gS9XsDp+tNm7XZQzV6w5W5rj8q2PXlUU8uD8UC
Cv+yvv8EvtmUk24gAwsdRss/08x1DsrImysx760L/O8nXYbxIGEvbXXivLWc0H+G8fJOq3IVYiEc
ZN1XgZfTCybi9XMRpShwLEpVr2Y7gDSvdCTqtiprrZcU0GSF0E+DOVOh9JYYhSERcseNgyeLwH69
2dWdEf5CYpEv5OC0y+Ybx5YnfVSnIJvzKMg2uZ6Jx2hK59ZHMLSAbodV+bjH5UG9JnWFC5OVtqrc
CgPIybbQcULnQdOh5CpRrkH8wgxF8DTGTfcbd/Ys8jEz6xofmTzxI1Zz/IoxtEEO38RJeD80+fCi
ajQYaclF+pfWjYp2g0FeXmwkCDaP3vGQGJvYsbP+LkDO4wUt1EEQkocYFWKcE7IPxYSGxWHGjF7e
zJQuUBxQibirG4maZoVSfLrLetRXF2P6cCFXRcVOlEONTUGoGoBjdoFEfoggy/b/5WkJCiCoHV/H
9OlDnkSOgdYveqjJPCKRGWOQTg9Mj1FLxSwtGv3L23odj1h4ClQkwEsWQVl4Ffp6fSpMEWGGi5S3
uesCDdNlG1mYyspR4tajq3XhJeCsdtpSqaKJsmw33o7HO025RZDIpDP8dAZY7+dxkaJYVI8oZ6M6
Fj83oYEUTDtb2icPNwYU0ntYqoe2Cxy17UzsVzZVNIbY1SRT/A07TfXTnEPIMRAiEI7i0S/+JpPb
YsRVLc4Mmlv2G7TwjE9949bLUoVygzoYnq/zONS3hHyEpAaBhfMWp5ECMcJUI5kMgKXdpjLyxAY5
UoSjTK8qgWuJQvuC8hGAPIFvUOdX0CPveDbESNDLCRJkAZ/l+5wXyAu/e6ko2NAjJ5YveLJVsutN
gCyxahN+NvTzDkn2EFTKqO0NPWtvotITV8qKb72d9VJRoeGJtIR1tFGOlwq3mc4Goy/Q4zflz6zQ
sJWyzYI3eDk8IdyH5hs638nORSL4lTI4Yt09XkSYR3jll9BMcl8mdv15tmt8vnGCresNmeyQImiX
Vt/MYEZB20M9bY8dbLUDs3cNz/D23jieAQV78naa1uTu9AmPZxDmEhTsHJh+lhcucsNhE91neYor
C158kH+bdgo+pFHW4wwa6TPKihhhYPibZJzTDPXJcZE5zXCxC8hMttXcKqSwii4EwFsqPH9ymlTN
xi777t4JrUX3rAy6Rem+Np6zaEQCvnWbLt9OsZY6V26k9dVugxnnkSUhwVHM4s13PDkkunJh1ant
l0z9sQ30HE/2Lr+ZKVleiRInWSow/KXeS5bKExaSwXJN/XM/JPwMXuIQ3QxN1zpfJeMc4Cwqudvt
pqk4mVhP/7aVWX6v5giTWsdCXx26FQ2Fy6dgffnzS2gnLeQYsLhLynb8S8ASu1VtgqWUoCx2IQQd
uOnaEjMRsNz0CbjDtkyvNg7WKapNzOIb8LspzSwtyeNh2zxMKiTr1M7qJwxO2gw/2D20gfLJROAe
6+J4SFAzzVx3W8jEBQqNVjJ2dYmNjjmQiYjMvtNQM3ebWWxmlcppU6PzJ2lFoCZstnnsbvAMsMSm
0/IkeKCOYNRbJJLwwkLKO/yKjRRRTulGfG9GYWpu3CDJGK0T/TPy8X0FPZFbC2aLGX1FyxQTSkwQ
45nH8ITiqyGjjmDqaeiqjK5pfaGDkRe3lqaReKaz1KOPJMHRjcgCa9wNaVhCeRdRiFFWnD1nJTUb
VIen+dB4udVtnM4D26LKbi6vbOuTG4n6HrhcFFqQRQJuuFpgVHchztYq3RlZ7/2J2iq+qWYR3Y+x
CvZ6YhX/03i8a1yb5eUFcLyyaP3Dw8Iie4fGY7iXiJfPG6fytG1vg5pQU/puiIRNGVgXCzDoTXZh
3UqcRiN0BAnszrTGjOOqxGFq1HSPHeLwevm0nBAF38aiEESqzPuObvrx7DKRoq1LHrITwzg8jG1k
HjorngqE/rv2a+n1eudHFN4e4jwoX2aFdj56zANe9hFCk3+v/JolTBzFY2a+CHbQeuB1DeX0+Ne0
Cu8WowY8z1kV7S2qytMTenOgd1HlfyhD6FH4DM+/R0wi8QGpm88UJhC3py/jmxSXHoo6qg55UF3D
ap9IQyzfiaokvw0081LTPv5lCCFifZ7YMN7HKEgOTVKIj66YyPmiCSdX/OEnhJiRx8coaaiiAHCA
SLPvaN9iKKKV3uzg8Rjgg27YcPm3Vd9HH3QVle6NtMHFbqoUMPh9OkmtfucLj1/O8oIhpd4H8vIt
dP8TmoMRwVZziDwsbCfnppRRdc8Z1j/pWlW8+xpYarZ8HLQ63kS+VlHQaRsQTlAffYR+m88aHLeb
2AqzH5jEiyfXasPvypmdW/CJ855Kp/szygvrnaXbZb4UbtlELBc55CorAVcw9iHwBT/mxo32o24V
r8Dd4wPyg5ipzaE7X2P2vtE7VvuWSRukyIQJCLerGBHrSIRqZRb4PDZLG4EZzFx8VEsrjLrcKEPm
Lmufw2BhhKQ2hQoPUexq2y3IX4gG2YjXpddLxw+7qjD9IZ0q8L4Gt1RpRvJzPHdY+1SlHn/Gu9cp
91dO3ZLlrH89aALSbhBoUMxWWRBd4GmJONIv2gAdy2gu8C93grobNgOeNd12rksJ1w0j0N638Isr
FsxuL3igZc6vxgpR/pX6YCJH7g3GNUbhW7l/9fOWwuoCoKevTP3n+OhZZThFddlLn/txDu5QnZk0
TLqD4XkIhshAmFa4H2wrt5FA1wftHjs0KyUXM5P6MGI1hD3qoEX0Z5XXPIxxj0GJ3VdZ7duNG6fo
MGJ6u43aunxKpwau64Bf2h9txNlrU2omRS8KMjY+hbwc+p3uNZjWNV6Zd5/NEH9Xv+uUenV0jH63
XOlN/9+Ao5Z6jGaHR0Jkx8lT4KTDa9e0xi8Ly7u/HvqhaKCSx3ekIga2aV2Jgew+1ZfCcVNqCRcu
MrvPk/DmF6TWxj+5yQ97xPiGd00vtZb90sc6d28YVQ7UQ2xhl61Sf6DeHPw3x7L/1MSVAoI52/1N
Ezs8X2ENZv9F4HV/J+bY/BE4+uo7XVd4HEraST8QHMZCccIiVtvK0GwjbIezlM2Mc4SzMbUYJJsM
1PgtjBLrk2N1XfLeBwxPYe49dA5duj5UlI8XOgzRV6JaolEm1pvHKDC1LV09B0XCJr+dcN74H8KV
A4JfACuGQkrcOB4QI4A4j6ZM8xHIrF/qAVgg3kjtXk3YGs211ZPGT9Lc8wRtftmt7PYIv15rdJ9k
jsyagElusUQOsprjH0E2Y8WaU2s+ZQRrn+K2hcJ/b98aiyMPSqO/R4Bfn0SDG0HVKHXlG5yky4y+
XLTeol8BGWn1zV38hL3EcAO/HrDawKyhwOdTzL9aXCrRZ51uTS0arkRoTgZzWh1poLUUtGmyU3Zc
x0u71miVaHx4FXot1AOrl2gRd3mlRr+eU55MPK06RLOHFFSoiDMHgyPdql/7OMskCvK0yw5Trmv3
CVYiCKYXpGh+hrKytdPnyHrVVAdUop1H/SdmmEgq54irNjf2HBDU6IMQA7Bz0BVelwnK4JamnBs+
LuiOwPaiT0kVhwqiq4dYPDaVjbXxUh0BQhvridyvkLjDiUaJ5lXYFJzw4x7d5yHUms8FRrl/EN7P
PraYz3xokgjxbTzcPGPTxmOKd1pdBB/Toi/VYWkf/7aJnujWo37+ZHWa+tml5oQbYIJLtd8JJIWR
BU/HAhHw2CiRgZ/TRzHo3GtuhBLOlrzONXxr1nocOj3Ul+/6QQ3fa2lr2sbExOt7MLgYtEVG0lK0
UcXwU68CcB3jVLufpikfuw0OQygUt07ZfZobkVRbfImqT0USteh7VE30vXTQluaJWg75pjOd6FGO
g4sBBh642NKWETDXpqviLapac43djCFMull5R7GMsjl6XUjYRtuqdbCKrvrA0rYOKvcPaL/XmPvY
UvsWBZH6XdkyS7ZwbpynBL/Ob3Y/DMDV8fb5o/djZm1QtS9vUCS3/4oEC60thAjcIVXrfEZR3/tQ
W1310mhy+IIOGV4IFsXzcBurJMeB2BuQ8RoMbYi3GfiOrxOG7BBDe81LtqgWo82FDkZBuRJL9K9K
QzR/j7EoIkytN2twzKPcfY1zByAIuFrt0bIhAYGxJetCRb7QD2UWe8md40y6fhMXWfycSNApG5wr
xS0CxQX2EclSqwyHIex+XL7AlwhxfJoWYSRIJrQ50f9cZ81uRGVLeJhYT30MeRmxss3UFdMTdtCU
ttAG3l0e7/T0CqRyQAfxDqMouIbH4O5JE1nLuJCz0iFmmPMHm+v2YyNwaLw81OnUIM2RlFCeIZOj
LHgcHLMeO48CdWUf/zD3S+SmyZOLB+g2rPvqQH3Ou3IFnU5tAaO+qU4AKyPRPx5P9GYnC3txoSk9
mJ9ZjQ16GKZkOghaX57aac0E1UUSGshQ8AM9/jkey4hCDUeh2AM9Vgccw9SzH/PRxQw5nsRiCGx9
xlQcb4sc5ed7strmIx4J1TWw05kbABL8Iu2zUHq4eo9/hllY9mzFPX6zOCt7N00thnmHaUJD0Ua1
fbATbYdYdlZN4TWKxbmh6c2bVBBNB0LHKlXHYBVPJiwMfDUl2d2QOR2WRyK9Has+v5uzqbpR2phc
eQ8tFevj04JkBK0u9EyWZtT6PaTVzWAXY8qWGg1zOCh6CFx8cwxy3qvsxSairJ1n5NK9rfDQz7u8
6mc2NPuZufID+BFrSqaBlVQNq1jzQymtX1ENRazkA2/RMMeFtyub8r/LA/L+OJ0wnSkgp7y9QA2t
0ypDR18+mavAx2wiifainvUfYdI1w6ar53q66b1phCBgp2Hue6MbiL1QNIE/9rWp8HWyCgp3yVTI
7WR0xY+ZJxeaJY6ueXtXXwJ4rkXcgQlGSdk2HQwz2oaomH2QQR3/zLued0JNiRTbKK4pP3Lb8FtE
to9yvxXWGAMNI05XhVc538BczuPGcEduukGPG5PY4jmPGVn6uAnnIvlaQGDCM4DYBNJLtfG0GUok
OTdggsP7XlKR2TmWS5nVi4L2TlTmArRApZvIPOCwOGn0sDG7Q5J5F1Hu+YV8VxDv+sgYvg+549I/
C5DBHph+y4QU9x04gOKHlP2Il4HRiQy/mNTGZ9HsuN7GMEmCTVW62Ak6GON8ntVUPedKpcsvcIN4
a5mLIXWIO+Fr6iVYsKoc7PIWb2S8WppOaT+4QUARlGrK1AZkjoGrz5TM6InotaPRxFDtn2Lo7U81
vKe/JLJRsRmqMAxfolhvY3/AHOCvO4Ef2qZN2k0+YuvDi9NGibYbR4gv6JbjiYJKEEZ5m6xVCmnj
ErMWIPFDHT6Ug45Vc+CVi1ZB19wM1AgpVVAq5DkIVyc9zBgx/PEiAYdaLzAQyWmZUL60prbdFGQX
d0EFG3gDerVMNj0ONfTsKhMw4ZhWwy8iD9aNqN433TZTY3lL79fFhhpXJnqAZBr1xhgL6zdRp2Mv
Wfk4HPSiyNJnc1K4VtBDdEI/aEv+ShYFtfVA/2cWtyKMYZiBCg2MfWYUQGksr0iweGhDqq20H130
E42IOdth1X8fshRPvgaH4xJ3705+G3Hywlgk0jzufFLwasPNiv6h0HPrY2/W83gD3gJb6LAORt/F
H/OXrkb7V+hxmjalpXl/Sc5seYfRWFEcUCKWmE5Oul3dRZR5tI2DkuhfHBbHhkJEFj8AiVL91q6X
TB/D4T7d5LM1/dcbzXhf2noeParIRNG1UFb8tXVz65fA78rDugZb5W3kjLT5sFapuxsjqmz4Uu5k
zb6EO4WVdWnP4Q4zYm1X2TXgNCuo8WbpmyGEDU+jdd5WjtBQdwyDAW+NVPW27yV5/sovSQt0/BU2
tkKbR/NW6K0V3dcxlfN9ScXm/Q8OFC0FLYkFkoVS0OqGxb+wTlNXc/yozimPVK3AhgPsCpVkU5/i
2yYs1CEpmmvX7bkoCAOSBxbsDAkZ8viaC1OAbe60lKbIoOjWKczQZW+NBzxv6OzZNAtk5Ywf9ay3
1cYqKNRfDsRnUgvEvkFULyVOMozVD5CtHrdak3CmEZy7s/tCPIbBbG0iT32/PNLptcqjDik77lSe
kwA7jqfalm0TwizFviJTy8Ojz6udiIbwt2bPqIiWNnCSKbTfnTqRhUJOAr/M+oo1266oGsyTYLwg
ehvMt1wNE6WDsfg4u/o1Au3pFc5QS+oE4AyA37ptN41mqlc9BStj1ovHBP9N38A2j/HM5BntUsjI
lnK6b02cXrlNTxdxUbRwIeN7dFhPqBQxhk4CmQE+rTOIJx3rW3o1mLXNfNArL/M3pP1xogLJlQwR
pBlJItW542XEWibUO6v1fK1Nw/6/ckKTtetxTaVHnbZ/JBqQ0SHKJe5kNe9kn7QiwDvN0fFicudS
g7uM9SWusgr5lNtE4Zd9eZ+d+RjUPOFX0UCF8LEWt5BFQRxxZeAPSTw8GgK/vDzVWh+r3Gv9tTNb
GmlmwFegbMgX11taxXYb95gE+Xg8DhgST4mfFBBiq2rQnvIW/z/+B9DCyxM8jRnAiCglQ/zmCUJP
/XgFJtNJ50mzPN+k3xUeMtegnp1OOI9FOAON29DVCizxOkGUNVr9o6wxXXp32KDFRQ5D94Gs8SRh
pFmQibHESEuPq+xvTjHlP32awD1kNAo/Xp7vma9MIxwWm70o+3CQj+dbU/aznKRwfVVMFZbvI+Yc
G0WwjvfCGlNmrfQvdhtUV5LiM+NSXiZWvYmpnih+lqFtVeOETzRWEsUOfZb4L4THMKcKFLLG4YC+
Rrt4e16e7pn9C6yFN+zSHgd8veTq/3RGRifQnIr+KZemLdyDnNi25Fp5sYMh015BS5yJWcyQYhsp
qwm+bzVYrkutKTkou5jC+g4nZxfsiSXdXR9O6e9pQkPStAdpbRwPNsHu/TMFAIyAHe+OpYJyPFOZ
9EoAwFC7cHLDl7xvuluq+zquS827cXBUUyk64XloLSyWdXsWG8oE/BNoHTFPhXgwrVLbBanLOzKj
kJzvMqx6dlbcBO8+J5AugRYu9VwaBfqy2P8sZmXnKcwJ2rSiMeVfqVfFV5ACMU7jvX1z+Wta/Knj
wHw81OprmkPVxoh50BEOedtvU0xxKe8AvrpyLJa/sx4H3Yal7EFV/MS/gDJlZ+jxlOwwrcofAKg2
zzkdrwctnwG3ATLbX56XOD2HcD4A96FzaJmofKyanB0vrdio8cDx+qoHyBJnXlTCsYitcidnq3wK
onp4qTzljXsXNOXHhKrhV5pr9SGg8YPhlYb37T6nZqQAjMXI3GZDUPjllMa3NhaDxZVFf1PaWX8i
l/uRpzwKClS/jledJ0/MYx9XeYUbSP6EN1X6WQ2lap8r6mw0Z4OuR1ELlGi7g26g/nYya6Wv1Rnm
lL2X5skhNJT8pgPgaf22iAfKvlUhv9dpSb/DTJrgpc9MhRttU32ESAmlvUalYdgDEuo/ZzOoaT/L
LDfaIAyQGdQPPXxjSgMv6ndHK0pEgD0Fmw/w7Jq3IWRm8hZS0Q4hmwjvxsx9Gt3kRxBYxuuVfXBm
g1Mn4CZAsA+K0zq/inEgy6SWQKSiYLwfsga4tdlj4OjG5hO17PlDoVfDp44n05NVAGNJ7ChoeN+V
01YmIt+hu5WBeQ0kzZzLv+3MFoXkBTSaFBOI4FqmZcYQ0CujiAUXdX6osX/eeyXmvHUfz8+iJfOM
ICJf2WZvoMPVNkO5cIFIeKR/gCGPt5kb9VM8lp7mi36y8J1ME+Mx0tO5gmA2QHhOcoHNiGklwtyn
yWTIVzsMm9+G3lXeIwybMd3WGIdKMAADfuvA2eQ3fICj7JB1TugdLn+j07SFxxWiTjAXoffxsFz9
WilCTMuocTSS6obVTlm6qSs0dHy9DyL3zjbxthV5B33Lyr34ibeh9+fyTzizg/gJ1BVdsAcmv+X4
J3DFuxgdh2A2Z5Xt61zr/9imO3+9PMqZAIknFKhUFCwXptgqXlVTA6ZgDtSuCOe0wuBYaLs5mSJf
yg7v4yrktX95xNOkfIG4QYKglIYlCmzg44khvmwUFd6jO72bipCXc5m+2jC4H0FIB3utUOKDAh10
sKeyvvUouNUbN7Tx4GsSWb8MGF8+tHOUHCJBH+vybztZdrg+lDOBSNLMhKVsHv+0Ku70vqode+fO
DaWjjtz/25xPdbjTG7MShwJZZRS+Wiv8O2rWgAVm5oBfufwjTs7n/yccwcIhrUJ0bpVCTmGroRnb
u8g2oy3eZtl8C5wasE6rBZusn5K7MO7jK+nNm2Lh0fnkOUgXkZOJ7LdLN/V46q0RDhoyJwFeXVZD
Hc2y5mpP3prPG8Psk2Ln5U5s7sM0MD8ZiFr/AW3Z/HJUNvwcmqCk2mb+H2dntuQmsq3hJyKCebgF
CalGl4eyXX1DeGSeEkhInv58+NxYUkUpvLtvdoR7GwFJ5lrrn/z+t1rIICI6XcOaLvd9Bl6rqpJv
ZouzINy21e3DZazm394MRZ79vhJ+nBaJfD9LW7yniM2hihdqznZNDbM5ctmjD36+FHVYLdby3XGL
Vt9vHlpPldSJmlz1OV1vpF2gkbVT5YRG6TpNZPE7syfwF0kaqpdY/yqWRXcXEGMC4MwslJL0/B3Z
muw7S4h97hEb36havBtdK43xj76jf8tiOurg2sK42BH+qMNoFNGHGdvpcvqK1LA4qm+7gRzabDi2
TI3nsFs8eCVvL8BLWGWrmLBHp1fkX86w0wtNs9t1nbFyd7j1PEwcqpG2OOnBLoS97/2m3xXBoI5B
JhAUOMhHmesZn9/+Ea98BRyd0Niwa8Gg9VypC0XM6hFgi73Ae5uBT6727AdztKjB2peu3R+hFJOy
/PZVL1oMpH6I5eG/8nwxvTt7xAY8IUiby4Db4kCA94oYpda1/MbNCMvMkC8clBi+iWbQr4iWLm93
45VB2ACFDFBEnx2PmdabzVQawx76d/BigiZF5aR6K1RBUa+7ZDCLSBiFZl85ly/2f254W1BsyPxz
kXgo1qL2nKSHim2I8hEH8OAgrVK/kWNt3M11MX1/+wFfsiW3C1J/bJ4AzH/O2RLC1pKxJgd1nwel
rnaC6NpdUhdJv5Em/N9eigrDLUTtRSOp0TjYe6N67OcFdD43hX5NHHgpy9l+Dx5XDDZdWBYXMmXN
yxbOFJw2lGqbfCfIW+ojmMhTurMKrajCbBUwaEZUJMF+zoqNj93Uthm1NSlJEZr64U4Xraxu/d6y
yj0alWEOPU4Hl5IaP/qQndPoDqKaQbNNbc1+rRV8olvI3sW7mUrxP82G6k+JbWrMniqhh2Se+/mu
X3TK4bLN7fV+wLvyRZtgYoRz7km5w0lweC7NWXlhYev8qGrK3XcZ5uOfWDbWVwsvrZH43D77rGvl
0oXVsEpcWWyjdaKF3PGbAdP34dClffYVxYXzuM61UjsD+OoYrIQ+Q9GFr7lHkmElO6ev2uVnIpgR
7meovAcTbKLJcW83QP2Ksg/yTyIY8oNX5b0RNUTjtMckt1R/Q3WcxrhWL/WNRXvw3MwG839EQKt1
3BJOGaVaY28eSjl5pEaXug+DpFa/VSBEv7f7HPrc24tw+5hOzzo0ObQAbODMBuHsnO5vXQqaNOcE
MglNySOkJSKL7WI9Okzrr5yrzAYuL8aEj0E97SeA2LnJPrlPdoEWvyZPTPfHr1Kzm5fKbwwDcGHj
ymmz5n2nRU3QBi358kJ1ZJkfm0GrVExppP8gWh1vUUhzhCW2qxS/DXNMtJ2va6u6m5J0fEbNKbCP
3riJt5WmL+b93DTYiWii6FpUQJ78FIyiNQjWUK69K/QVq0RjLJuPiBetLCJNlZEgmRFBtpMw8p6D
gRBZpFi28p9EB+Wd6CrXqncJhB+BNZiFTGfyUO/IaSAWWeoIsKKgJdMtBNyDAGXPk+PcOyIT/ZGG
N3i3NGX/s8pRk8PGnwj6qKA7vjeU0r1dUJlpGs2jDf3QCSbtY8tOgMI8zdp7cM4Udl8fDP2t16/1
GFkV46VoYd05UerU7X+lNsIym0a3RUdUZ5OLiNX1jkE7pDIuF5Bo9hwnpazNDBk1sAyJTwRvnXeq
ghSyc2v6wjiZag63de09hsPN3Bzz2k3NCOGP8TP3sr7+auML5eyWUWcszDhZv3GlO0HqIVanC6Eq
QoYptUz7STlDepyj0vRBVqP/ZR6ZVPF3Grn9iEq5tSIbFs4Ukratkvcq7TsDhhJuLbguB+ML/Htb
guFY+a/BLHv/41ImuB1nqhhcqDxzMobVJGy0VeBgDp58cxJEVcovikU2JGU4peNcfWJpD+U7Icf5
fZV6RrVXCfKG3VgEKyDh0tnxUOAXuFPGoM0PgZGWnxcrze0DVIXOwezOVTtvFg2pmW4zzFgS21JE
Zsl0LjQql7l54GgkGSldDcVhSHDuipJOJZSO/OMcRAAUdSCFaEVbZ9RTuatzW/wGcyz8GBlmL6K2
cpxvqFmDhcm3AcSZZNb6mCbe+mHodf2rgMQxEFefkmc+m0H+1dHaIt05yzB8Ip8UcZFRTvyoIQFr
itC8qUfoLel37LwwDwympGYAM8j0Z+rJIgCqgn4VtkipgtB2jbF9P6SVqN5buHeboVNIuNSjKK1d
QbTB1ymfnE9vbzuv7ASbwAV5C7QYamzzdNuxesFJYA7Tngnj/GEOkuxGJc1PH8Hde2YI1zhGr9Qy
2yhvAwmp7TlsTy+XOn2jtvDxPQaHZRqCctDLLVpfMn8opz2kmj5G71ndNDDWrnjAv1LOMKwJYEWS
9gGitf22v0aJyhwXnXVT79emyRh04a648QKOTW/CPBoX82tVWP8aWcC4jT6ZKTQ/fdP7n13U6elD
ZL+0e82v4d3hy7wvYVDGPuOez1k/O4e33+crN8n1qMORWnCcBGfvc5rsZSKovd03TboeOtei53HV
tLeKYbzxEuky3KuvcW9eK6BwVdqk2SB4UH/OinNC0YRujUyItFEbvT213fxb2T0iNa+ctRJ6XFPe
qm5logPDfKyefS9r+iO8L/frUNrztWSqV1Y1HSOTEoTi+IOc5+wOeu02ys3F3tOC7HO/Yg8fwP7d
jfmwEuG6XPuKXjm8txESOnHASyCzs2VdDrhEFp497fGhLj70PYQIyDfBPYyb/MoLvpzmgsxtMDtg
A2U30u3TZZx3mTdbUzHvaV+tI6yE6qbjv90llPF76dTjHosOLcaO3QCPSKudVRkQKAcHY+LCK62w
bVwV9645W2Hv+d3OVaKOdXN0/N3ba/GVng0fPErYzRsGHOY8PmMiC85xJlvu8dGoPqOjS9+h0VOf
7C5fvVCb0/mlR0K+zzTL+RgAgh7LKblmhXCp4uCB8Zz+0KDBwM4XAxL+ABOeXMJMqsryYI9uWn+q
U2gJ+wqOJ8Zfpeo/ZsYwuTuZFwT8GV1ZP0/WanxJOTY3kXTdPc4Qtn/gn6DfrrjEeTD9K4ZT7dzK
LzCik492YqxXNudXPmYo7HQCgC8MgM4HYW2e5o07rOO+DRbvboLJuh9lLu/0run2xJLAplvL+kp1
uLWTZ4Uoo2G6IfpsB1DpbMciVLwW/giY5fnFsDOdRnxuu9S6OnLbvomL6zDkp6EneZvu/nQdw5so
XLZNqF3tZKm4WPzmRQxm+ugPsw3P1lPiWPfdGFcZ+YTxVqDfJ0bS/A/PGDQYHhN7JoZf26f916kQ
1LS4jt9N+z6A2mDPunEn1kzsmFAW982w/jQ4ua/U+pfb0xZFaoD+glAwqjmba0HSwM6s4pp5U1Q3
1ZSp7zlyZT+i28v2VZZY17y3tr/x9GHT17LtIhtmiqj7Z5sGUV3uVOsrx/ySV8bOVr19yDL8WXc8
0uzJyHwYb2tpQtHDgi9nImZnxmPPpPk/rZyMX/+8MSDQoOXmRNxUzOcbA1OEOumVnPd+mmXIyNgi
rHmsj9rsQ9AasAloGl0+FKW+iWuDHPGSnb68/SMude4oTSlFdKoB4DXyi87efCDFoDRn3k+GNRj7
boXgH5l1E9ypwCVddBUaP8RH54zNnC3E+35Vqg5b5dvvvdQxVWiOqUxCXQjxkrhLTziQ0WnLDkN7
8aK0BGG8K0txU+ZTNR+lKPOSXjczr9l4XOIY7LHAegGzdoABFFWndyIZROSp7Oc9gqMalH8djrUP
OEd9ZfHslLGwxYripmRquW+13LDgLsLFD9FLMevUsdMgDbS98Yauvs0zvdvr0uqObz/v7Xs+W4Jw
HTYEcttW7HP4ohsX/DzqaSEkpBmAeCpE8k0LtQ3a7AeUAsuTbCb9pob/uDdlIa58569entEgxsTM
74zzqGHmZMUCJUzt3UyOSygLSyyh8iYvua+9VvOjQQBtw3GtnDls7AU2KPTTRLtShP4BW88fA7R3
em/KBXzFzwq01fErhn0wWziFOv9haNYiu8+NaTLewUZFhpSCjj0lDHNfOo2IqUfHnGVL5VIHt0Ez
NuXRzSwLS4Z2nlRY2j6mEJWxYsDSq37JQ2nQ1YaB1gQiWoBYzRsrgYCA+jCzenTfufatsQpG2o3e
U5EujV1Dt01aBtvGrCG6rksfJ2VJrIy5TLB8lXCyu3SuMEYqc1TmuyLt06O5ekMSNzOWG5EXpMWN
qJqC4WymJ0HYltk63MrRHb7549J9Fom0P6RuVpbPc2KXNz3tQR+6irKYYGK7Oyiim+496TYBiWm6
foU4d1mdwa9Bj0RySABJ4rxikmpkgiVtPnRX5feNTetWtQOL3Gyb+O1F/qdfOnu9m78oCm/4IBwq
2+n613EyB2ugS30jbAUmhqKhbtCK7jooW1OYFLYp9hnTjfrR0NKeBjzFZwfR47J6P4xB9PpN405D
9omlCGTx9k975dABM0SYRdnI6Pp8jAw9ceqHwRz305prL06WNDtUCf33WQ5fMIpZd29f7pU6FWM+
394obgytMWA5fRI4W+lYqG8zptRCkxyin2TBJrPuFVDWZTXFHi5V1m0yjl29CzgPxE7WbWXEyzzI
GmNRp5VRLSVM2HZ2kaZ3q4VUrBSDfJLJkjxJGN/XHP8v18qWLMdZCRTIvN0+G8N5QY71dbWWwAwJ
eFExTjKexDzfdUOWXIsJfOViXIpNCc9EINVz8IQQjyFV5opNkNF7t8GqxN736vYuBVa79jouyy0O
OYrgbQNk7OeelXWBoHNDiUVgjZPJ+9Uwui8aU+jYrty0C0cue5wpM2MOzRTFa549Q5b0r6zBy4KW
YT1kqQ1yp1Pytz//6+vwksAEGQ/WvUN1/QMSifdpCVpsPETWeXsNdq6E/O203pWz588nfvJZkj/J
xJOwLDz+aUfOTsgMtyOZ9LhikDSXjbdTquuPYljL8sGpF72LMzF0xSFjHPNSZNJ6aWRTfHKMEpmO
Xs3+LwDe7KkrKeVipwQY5oyHjxkWU9cvYSXyYQqlpxR09YSNXEPejTC5H9IEKxA1dqFaayeJMI2H
ne7iMffD1kb/aytUOu1wg+vX27zWlw9iyfUl8t2pg5/DL/vlMrmX4ZLISYYMJ9PyZhi87PnKp3qx
Nljy0E+2fhmRhXuONyC6WhDI+fZeZjStIg3MzXuqE8bdUGR5srdq1Rx1HxmYMdvdbZFPenaHW3L3
9e0fcrE8eEu8IGB4BOFecP7xwcDMbDPN1/02Fixx3Km7GzEORrsv58nwwnHW0tiXGr4mb194W/zn
ywN+OIbU+CBu38HpulSNk9C52/p+MeeswWvcJEbPQzkDqX9yyucuc4sUZxDfmKGYL+rKfV/sA9w3
FDeYmeC3hJduf/7XZ1GmyNKzcqDxrCoOXN9ZECVihrj6TML++U4ZgPGt8zGg87uQ6NopxKhGrPvU
ZwIZZgIsPEzdZd5nYnbvlU1XogJULEGWXLNa/0PGP3vM0G6x0cOTiVnROcaR5zoNXUrODs5JCEsR
h7QM54Oqv28To/F3C/Bxs9P8xDlWuay1yJ4bhrcY4BTZkYPGYZBc6/pyI5MU6ZyuVkXwQ2UW+2yx
E7l5zdkfCa1K/B1eysWI+02RxLVntPpu1Fuiw33iurqIWKHu3Woq5z8CEhHql0af/u4SWQZRz3OB
/yHq4dpH9spL3jwmcabanj8DyNOX7MxGZ02JY+wDf5q7W10zjJ+L5WXiccpSkA0ssdo0Thxv/S6b
YMXaCeH8HGFnvHR70SvvUA/CTjdJ2XpcqE+TSDQVk623F8gr3+BGncUBm+bIRz9++jMRyjeJsjaw
YMgwC8B9YN08cnx/eWA4i1F7ioQuw/x2Ta7lyV4WT3z2m90r/laMpN3zQNl58Rp26dHEtabR1kip
3H+WclS/J2NiXyxzZuC+zfAeipD3yDB36CJHuuULXqH4RY+A4m8/jMsJFr8IoiYDaxwSWbFnG4Nv
pfjU66xYCzDxQ9tIdbNyUpg7rymCI41jeztSMezWpivfB3I1d+tAlXflnVzSkyC+om6BD7kNGZ1z
lrGBSpaHgcNxCclXu+10bBcjKFSy24GkJz86DxeSyHag6stGOGTTjjBQQx3hYRtqSTY+saXhCGH1
aMcjAT78r9HD2FujTKHCsBA3eBeDfXNyc59QaXu/BWE9tkhy8AAtjA9TvzbPVdVV399+MxfVLFag
oKVUNFRpFJhnXxMC/AlWp7T2fm8nTZTaQ3JXaFr54qUyU6HXMN268hYuDwm8YBhYbe/BgnFhnn4Z
c0tEfUrq5F5MRhINQ5CXoV6X2NtZCrFGUSjAyCJZYx9Nw/qvIyM2TN4KRJCtv8cO+fTifTl1jp87
9r6bkEqOiOC/DfTQFZVFpZOhl5MXdWXxX25YCOEZKoCYeGjQLwr4NZgtu0+d/QLodYsmaWp2bSW0
O+HmdnmlcXrlfTLidDZnyI328Eft+vcR2JoA80vNxfyJufTQapgKVumDyuufEEK6K7T988uRecNJ
v6kveI94SZ09zsBLF7KW+jQuHAvHSXwgb1GEqGFnzIlzm8Fqu7Z6zvfVP1fEum6LRuKIP7eybtqU
3dPRtT1btnuPOp4IlbFv3+s4viBLN9to8KdrlFEm7ayLv4/c7bIuAD/ADFaOEM5P1400m8RbitTf
455pPlLFBl1cLf3y1ZggwYWEL1s/bT3R8K7qWoYzOPwZtwEw8BgOSRJsYhhDf8LvAyGfdAdLB9Ru
y5vGLLL3A/8H2vjGIt9GDSr90GdW89GFH4Atp15OP2c8EGdiRNJNQtpkw7cx16cv9TLiC6s7q+uF
7J1TGmGxoVdQGHMEIS1TyMfVb/tfa00SUJhOmRfPcEz026FYpluz6T1MKmSe/ZflEAoATzupQn1o
vS4K1MyMvtUEpQNxe0Xoa90qIYRgPs3/HuS3FEK/2ADzVO62aoO/Ctr7L1bJlET1SnEd5S3Qu2oR
nUWZPba/ykzAWinYRftQJGop9mVWcONCaIm9g6ekPQUAv9k+UV5xrxyZrtGcN+NNgFd8sy9KO8B3
SbOKHzQIeGU0LLQkXAJXPON/PbT7pDcxKzUc4r9C4G3mdvNklQ+aniPtQPebIeKtTMS4+VDDJhwM
kZo4+pD++4j7T7FGk9lLugTb0kSYMqq8F/zZ+4TkUMSlptTSiEDbrdqr817RYPXW+3WGnBDLtpO/
3MGnGFsKe/jagsf+GmVL90LT68NnG9P2q1lv2cLWrPo7VJVJtYOrMuPiUhjZb5oKo9kVi9uZ0TQt
gYJSnmAmp2p77XAmSXBDKiASfPEm3UiPRaMXx8T0ZrwxDVhsuMpnHQxSoW/WczberpHTtmMTccov
Clf/KrsFGUktrgZkGGLrojmfFYg4ZA8JNoPWd2mwKk4DsMXCnMb0xpoMN8V5SxMeNCe5eBFeu+rn
qifo0gnJTu2wqfPqYYKqjYXYtP4uksT56UMSqSIkFIzcENQvO3ZGmd0zxS3/K5ySL9eoZ1cR1Zbl
JA7ikfGjVdiH7pUpvfu+DYrvPDh0x46Wsy+/fdxdjHgx8WNq6oMko4fgEDqbK00bgFHMQR0j1l8g
yih3gMeaSbqVXJpdwBSatMI9vW/3G6u2JeMoUvUPBB/k5tnDXD/lfY7qV3Wtf+wIpTajzPdXLEVk
Y2pXfu3lXgdnjV54a6bo989BaKcc6txKui4GACTKpIejm0MJ/TZV+ReZ2V+5Sf3T2w/oj6rrdKNj
G8fvCUcEZk40OKcbXetjVzB1oot1d8ITxmqT9riUvd7uO8JVFiYMhttEJq1evbe1RsJD0+pF7Rpz
JJJkUGYvQjyCq09wTRrcx+bRTd65vXQPc7KwPfogu/ABvcp/zuEI1zt3MfqOPsMFQfShoj3lMMTH
B0sFKzjG0ordgPnJ+mFqMyt/Z2aWQuFje7BFsxyJTa0tOLDpSYn9iZ3+SqfU+eJAzcmR4wWLui3N
qvu2Akdhu5qOTOg9f2Swq8sM/MYv0uYx15bxe73KVIsZLDDo1wtj/AQR3K4ODY/4g1tt84rAKOvh
Jhka7wuH/SxvHQhOeFIAv75Ms2SC5hVz/hDYsBr5HOvmt8gynUEyNs444Kaq2Q09wUzAJIl2qCEO
afDD1owpnldNbVT1kHsIRE7k124xlnmXWTj33xjCnTL48BWWDmkfVM/jikPGYYZE1oejkdTXevjL
RUeyG3UyuD9zdQ7Q0wXgKFs1M0jthhTq8WpgFdQOQOLOaJaRwFvpUC22+McaieOVx7BhpRu8DNXg
9KL2gCzNxAsw1q22O5Cms4S+0hRiAH15eXuFbwv4dIHjUckEF8SQygUX3NNLiTQtqzTToXH3QgOw
sR15r3Vu//j2ZS4fow0sicsuYrttWHdWWPuARSsJMWlswWIw9lpaJu9gPHh95FZwZ6Tq83fCcK9R
SF6pU5Dw00PQdEL3P2878a/RwG7yLB5l2ux1wi6OuExZjwxihkczyZxrO+oFyZZXh7U+Oe9QbMEh
zzVmntWrJrWtBHqr6Q3fp3UZX5i+dWIf5FoR3Pl9mh1rq8GPT2D68BXPHGThuoFjRzT2SVJ99gYX
QmMNePNYNkhLjw5+J32EFVbg7Mx00LpoGA3j2Qhqc4wG8MQfOYSLdstzhfakoCBgXpUj3A+THPff
UDWldafxacgQ/2r1jvGwLUJCfKwm9pWj3xOXITdblMoeQw2tlgbvsW5iav+1COs6kS0cRhhsHL+6
4UZWUVnPk2bSMSMtn764pVpwKu+3KA2wxA7AUJfjCAyYlua+wl69jwrVdR8nR63TYcEqbI2R3Rt4
5qjO+N61nshwNDKpkgpVeFAMEysfdjhiGjMNUONRCqR4togSLltYDhle4V1rNo+JkS5yp2/5bpsz
5lrsgT5mdeDADH4KYl7scHVAQaI1DcofSq+ah6oL9On49uK+EBZyjP6xieAkZRZDq3r6EXm9sySG
Lst4tTKTxK1mJijAdzV8+R1sSSqH4EGBHX48Za1xM6yTtgXREhlXtT52sK6YdaJI+nz81TSWQlvc
zZjRM3eox1x9tBLbuwt8oRhF6W2+W9Tqh4FIrQi3qSYSrr08YgHZqB3m86h12il++/7+MEJONwlO
QTAFiDVAXvSJp/cn6tXyRxkUsVWYmAqWqWnRYej2ECZuD3lSLr2HU46sjuyXFuFQi+s8t1Bgm4OZ
uYsV9ZD+/xsrQh7upSXM+nHZjgRYW5T5dGSydR7QhJZEPOs1tY6lsDUOzbJGOsn7kpTTetK07wKZ
jg/EIygyoTqrUFG94MnOd615v0ZRaU9kfLs/LbfGm/LtR3C5keAqirsOmyTjEv98hrQg6/QaW5Wx
s7TNrVqxditSJsgNkdIH5nrplRPgclvmepvCHcUCIonzsZ6cKyFl15exWWeZgauR0QwPQVWth7fv
67wbZ+WyLTKi5mJMgM79qh0jnfGod4pY4p70UHiixVlUDO+UMNXuny8FOm1tjBGQIhQvp4sIaivj
OWepYiyy7QPmijDeB9d/Yg6jXZGYXIyEuS1kF9sgh5k/gPjZcZOYKaJUP8/jxM6m7q6Z3Ow2Bf0P
Hme5gLu47Kk0FiN8e7+YXLq4Ku9wOdIdhT5zdYtjwBlYPSaFvyKEdEbrKSiriV14ggq3Y6WI7HYc
e4ELgWakN7Yrnd/SDCYEfMaEBxBznOlz79ibsLVeQXYUgPQY6c4gnlU7WC4iLwaf98lA4tiVtXO5
Vl0+nD+gLGxNAMDTB91rLXzbbqxj3PWXJpJzMAUfE0/T7rRK0IFrvpydKy/3wvKa4dyGN/5xrIEt
ck54yuvK0Id5buJCK8knG0bHPJA/6NzVk6bfIo12jnXeNiG2YtMvW0uVioSfiyiwGucY4OMWOrh6
PohmNSccdzfn8KCuYEYbWxiZOVjplU37siJB8IqFKuWdR2lwXmNlhH+4q/SrmHfnHebRwjJqbHZd
7wAJe6K+G71svLKRXn5tAeYQW3iEsf173sEknV/WlLgiRochihC7Que58SoYYR1Q2Nuf23bmnO7Z
CCoRHcEE89m0z80JbTSD2AYNbbyuXbCnotwHbRUj2neoturgsU11FSHF0F/evu7FPYIDc2dEKjgG
tdW5pYNy2bW6Ze5jofxn5gsFU327tGMlrf7D25e6WOhcCrTX8Vzcytloz75yzV+QiS1GF+OkVv6y
6sE+MEyqv4P9M53x0vUa3+0c0YTWha0cOJOJW0VAY3j6Zdlsyb4Y2i4ecf/8mCX1sFGREQR2Qz8f
aodk+yDLRv6cA+MWyLGJMU/zr+xuF/ABP8OhhCZBA6IZDfwZmFJXssOZIBNxVuTaj8KQPuHemrtX
DgIvZmSzfWe3hWahIPSrcNKhQym/6a588pdPH6SP7wbqH2mJF/QwBdhDvOc6xXplqIeJHPgdD8+/
Map01vkVmDNfOYQvljTLmaZgc27gRGRxnz5+Q6KKSfJ8iBNim46VyWATsUxxqNNlfXCCmnyVCW9r
ILrqirnG5aLGtQggFaoPMwDYx6dXlpNlixWnrDh3p9JAIWdOt61Dc00BVCRXbvNiZ+I2N394vh3e
NGPd04vxzWoK/fAQ+4NlfYNeYByHQW93vW3OuwBF5g15w9fstF+9Q4icWN1BsKHSO72okBYQOdlY
sc8AZ6ebqPH7LjCPVVeOV86n1y7F6RSAlTBehKd7eqmmxPsxNYMhtvTMDadJfsN6T36xBy99+tcN
ggm1h/sWNpMUb3+4mn+N/5GhVHU3mxSRmebdEmM8vkf3/j0rMn+Epcfg4+3rXS5QuEnbIciOa+FS
erYhoQ/W0HCOUBu0ufrhJWUWeWviu6HvAP2G5lJbAmWawEdeOf7Hty9++T0i5EX4plP0bL51Z/VV
VgzBCOOQEtWo/EPGZ/8ZP/r6VmOneEIS+T9cjq/eQEq7Eb/OuS80QsRsGXUVr8NqP9jroMKlB7ty
Uq98mfEW2L99e5dfBeMAXiMkuD8l69mq2So6mXUutzegs3End7nVmynZ9dPUhcZgaHfNYl2jUm0v
7OQQxRiPxmcjj0AEQFp0ulRrqo8F2iHn5qTcOK2XOlSzhmhW9F3ENM6hjwMiHey2unc7mV6558sv
hcuzmEAHNxe58zy1zlOB39lDBTvILN9pnY8nCAtsFwCiXNnNX3u8mJbQ5Ln06FDrTu80FZ45M7er
4nkx5H1T0n8lZMw+1Fntf8ctaYZIedVA+QKah8AHGYDyC7wVPPycuQUJx1u11aliN53b9+nmmX0g
vpRp9+qZN85qkaeAaSkABo5iD3lVTGFXB853n5ijaMWr/Nvbi+zyA4bLxrB3M49DQ2Cd7fPQudJm
wv4zDmq9fWoU4tPJoiUw7BozKn/I9t5gabugFf4/v+ptiIBLNpoFlnhwtrwzrWl8RRRIrHdl+VkO
THQds51u8tzvo7dv8kJXhSEZLxlSEFj+n3V1+q6dkYw+GkqPyCkvODoY+DyCHa1Pm1H3sZIO2RxF
O/nxXFiIRJwEmVNpVJ+rRr9GX7nYs/glrIFgs0ihqDk/0bH/8brakR5scbg4rbl8AuXO36shJb+q
tp0rx/jF6yXznbAvtq0t6wuOy+mNV0VjzanlLmTELf0HGBr3Shr213Iu6yOuBMmT3U7i++SZ2vHt
R355n/CLGaGY9GOgtM72w/46iHjY5CQVqx73U+tAf6MRsrFzfueV6beyMa+xZF+7nAGDgZKF7YtP
7PRyOXavZlt0RjziIhe2qI4PxHMAS82APHLqtB9v395lRco0EwExJwF26HCwzvbJPGh05WqrEesM
YJ7sYC7eTambH9qMejhUlezDJHDpk4uy/qqyeokG3cat7+2fcaG92GKgbLgM8De2BuR8u047zanJ
ZdTjgazB5nnAAdp91LvC+IosBApaMDvZvKPjGm2MmBs/JplJdfcAgQRvE6awfjY9Pvp9n1jGGmq9
PjsRqTE9hGuF4CYcmt4dowZz3hrf54SoqSZFqkXSQoH3+9s3c7lWGRBDf0ABuEFQ536ZeMCMlTPM
RtzCL1ewljzvWUHxeldqbnK0tKrY5xhr7Sp3ucYK2SqFv089kkVQnVNjAwfATTnXHY4wBibSqtao
nC0zSlvfvS062V4hS5yfONtVNvM43hgspIuXRfCTScS4vkaNYa4/Ci//r1nc6nHMA+2BYTNgbSau
ef9cHDj/f1HQTrRQaHXP/etn30aCIO01Sqnje3AIWLlt4ve7xU7NT4bAMa3qUEBGkMLyj+0IV3kN
VPNoN604iFz2VzaGVx8CxROVN2cuLlGnX6q9uGVGhogOT6Jhn/X+5OHyvBQ8CR9biVpahx4Sy5Uv
5UK9yHMApcPmnWqVXvaPlcNfG5JTJ6JtknGNNHIlw8Sqg4MmyuBTY7fpz6KHslF0mBsMUl8OKH0b
AMA+valM+ktMh9QjlK8+DhKYw7bX1Ed8E2Fm1WP1dUkJ0EgrP7tyPv7JlTpblLDl+MLZljmegzOu
ddEOCy7v8PWEPXr3rgUYnuLOh1ealiIycYWH/qIKdGwZsjkWdunuiHP19p5ZaJ8gT1LQjMW1QeOF
HGF7jhunEAYd2w4b4On7M7SWoVFqbjTBcf7PrAZJBouSwed5bf3bNk80fYf1qpHuMm1ilGjj7KKF
dadPNwtzTyAVGnXilnRNf6dhMPi5c3PridFgLsPGge4Rv72rnFeU2+/l06bLo32mdj/bqCVUn2aU
pYJGlw9POH7ntxPpKLvJda8VrxeHwp9rocjCCWATI5wnhc2VS5VWQQ3Bd2/8ZGpe80nTIF+llZy+
96luh1CzCpZ3l++V5g3xOrnXDHHPT8LtN9BobjSlrcQ4F8646cDGNeK+21rrT83IAfwE2ciRgPv7
4jSlfm2ZbjOIs2W6VVWMvrYzCE3A6YIQdM5Intk7rXUC3h8UafeMFY7gniR1EVNEeEJbejd8cuah
hnAblsui+rCzkvn92+/6lXvffM42Udz/cXZevXEjaxr+RQSYwy3J7pbakhzkfEPY4zFzzvz1+5R2
gVWziSY0GMycAxgz1VWs8IU3ALa7igIGB6nJMqwXL6fxwoy7xQ8TvTjLcjsjarloOynEC8lsPXfU
ygkFFLgQ9EEv5y4hIhYw3uJ1iBzdqyOY6iejnFr6/RBBe9duA1CGmdQS4PdFn5heCHT9V29AI3R1
XI2Qu9KSBqGRQJp/D4mEHkrRR4iLWtoinSauG+mEIEjzEwNs/WOYTTmbJqy6e8PsjHHnat5aPnCD
bF4KmdzNqyAqnFvHQAloBllRSG47munTbFutO4KB95Y00N/YImergjSgQw6XkQhqHSPWPVY8KJTP
Xm2lv3pnlI+4WhoAIeoc8b2MSyKrl/vbW+TqOqD+Qjhq0rUk+kYf6vKL1UsILgyZHrwEdfvdsOQw
AO00RFFG3XNivXrpxFCiKGzQlSHfW4XAdbiMSyDZDKW20gO+HSNy5MUMcc0wEVkrzcNStt3Omm7O
j2RKqC8K7zLx56+euQDzaF1LncIHyFL/ojUd+W0jI48rpM5vL+VV0MT8EMoTaFMw7nzGy6GahO0/
oY7lW6VZfk/QmfXMGFDc3su9OQ6Qf3ShOdu0Ly7HqXD2QTwX7mYeBMuZYgh1F4eF9dMlDj5rQVp4
qKBUP80hH95HygxyDXs0rzBz9FGCzjL+6epBP6Yos+yswNWBwYQdPhRIZuoHPNWrWKZR61EN0JWn
eqg5zyR90wGqywzVc0ZqDaWjnXL8xscFSGybaKHo9BXXvJ4B8yUzLgES1aVloQikgEPDg8cLF2fv
425NjU37Mj2O6PpWT+NkBjTFOcGPGzB6AmazDaPK68o2O1WzIu0s5dbUyM+F+AdUdsDtlx9ZDeQ0
M+At+D1tyecox7WusKr6XW/Ze4XfdYmLp8FAZIU5gbGnB7wqqts06GUdCRUfGhJiqCPC8aiOT9pv
Dov20OLC8oSK1SAda8lIDnLadf7tg7NOdMQPYJpceZAIAfetLoaykwMrKLBFN616egTXIb0vmry+
E6adT8s8xecRWbeIduCUH28PfR2+ibEJgUUZiuO0Fg4ily07xYSzOiZdWR5MvU+GE3wNzLKJvIO7
Wib3OlOJoLEbofNknQI9H7FZBn6r/02Xoj5aCqr7j/WS6V/qmdKs2y5S9DNEchEdUyg3O6/SxjV6
8YtXnyvMCylsyO19TGXaZ8uch3u4ZQmsVx3AIBLTz4NOaH57nbYGpdHEQSNlYFOK4/HqGjUt/K7I
hUt/cIL479w0aG8pKXo7eTu+B8/TH0MQC4fbg17RU8TGYFvSVuZShSazuk9Qc6AUKOWlH9WKE/2I
HQRZPbntguSdUaAJChYVMJdfNYN+n0Vt+rNdjC4+QHKfpg8jevkIS3Y1Hn7aXIAztyGHPd/+iVtb
l/Ug1BHZFCyDy3UpswRUW0R8M4y5dcS5bzrYKMTdK7S//w490Hi51vOjXWV7NrxbFxLACKHiKKSI
jNUroCSxrGdzVuEMpnXoF8qozPAhjK82lXC8YOtfb56pMFDn+9soq1zhRGqMvLIIMLTfprXqt7ae
4B9YBh72m/Ihn6I/pawl31Fj3HMI2JgoHQ1UfihDCJ2R1U2Ixk6cGBRj/TzEY0/Ru/y+z9LeVyVJ
P4WKviecvvG8mrzkIlyAj8Nfl590tPQ6KIOQhSXgU4+9bRTRPXoru9op4gtdBMsQJgnPScBpUQEs
XQ1UIQ8T2CNd2UATSNdlTszT0Aftw9i0I7o1k3SqpSr1goiGqjsWffdoTj3c/yLMTZdKReSOipp8
vP2dN046gAiRIvI/bOlV+pLMDpJ6vYKsIeD/p17tUk8CGntXNEH7CZyv9tAk5ZfbY24tOdEADC7R
ZuG5Wy35kmZqgRcKnrZt4WdhZj5aUlTv1NOuNhIgbjJRhArEhUIGfDlKUunKmCNV6vVhkjwpip+g
FZUISLI6KP3OxbAxGPIzaPuBh+QTv1TgX12YcUJZUKKzw2ctYg9YOPayQQkVderlcw88aecN3RqP
G0jI/UPooqp2OTmrUltVHizbKzFqB0c6OCf6ouajbBe1V8fjLuLxavcCrBLMPDYwWHzwTpcDLjQo
LHVSGVCVoPNIWWT9A9BkCg8tZrJYEY9NGfnGUqHerIbIg0WwMFRPgWfgHKhHU18q1UY7SBjTAgHm
LjsacR8VR1xdo78TkE4HL7KwPtQaotZuFVfpwxjH1XDCHbV1XCm0qj2Vjau9z5xIhBAFAXOt6Ovu
gIYIf1FUue3ZhgT5TQWyj1wPTMNDMVfqSUHW8qgZu9p6V7EewxL8UKGg5cQFubrhMq03bakHw6HM
WgsCcjKxNOsKDTiFOjo7Cd/VWRODIalnEH+AF15fb/ksIyBuMJgunMvu7MTCw6ItpnBPWXtrIORA
KDBiKcY7vnq8K4nkvZZyxxsKcK56Z46fytLIv96+Orb2PZ0cYQ7NPcoyXm7D0Sw1OZtngMSq1X1S
RnzYyj4rvQVBtfuuRvvq9ngb3wqyJAw/qsfcVet8uYn6AfZZDqerSKk39kVbPnRIHytuqZbN79uD
bexH7g/W7mVPOmsdjxEGUJxg04WepNI+Ktr8d9HGxNWrtL93iix/yNiyO+HlxoIKJXR8QYH1kMit
7uIZgTSSG8PxSnuAMDdhGJ8CdvUknDp/L4O6By2+LsjT7wSxQP+XdodghV5+wclIMeSg6OstKEhB
islzbC9Izus+J8BLkcAPMxxbuoaGwNRYNczcxTmZYzPcIYW4J4q+OX2COfFzuLjXKBgEjIKyV6NA
wDb6Uz6UkOZEYTePrO/E8vHx9he+ih+ZvIjhKPyQfFBoupy8heNHtkTcolIRGOqZONt6Sp1xeEiQ
0/i96It8V7eajUuJ0ms7Y2/tLgiWOuayItxZx646gindYIHBTwIskg30lx/qGBZekTftc58n4yeM
hKc9QvdLC+4i7GHKMEbZYYCo6bSvbruWDgLOaFngFU1ozO+QpEn7H1CHENjuS2lqSw/u7IxOgO1k
H+0W2Lk3Dkr3j7S0OO+2umRNkAqhaJ5sC+EtT50C+1MQqGPjxWQ/xSmOaG+7Thd2tYcJi5P7rC0c
vzqYIvX3ksvR52ToCsrrQEgGTx9M5HZ1VIEOlVmiBAygwynepdLUZG6yQCw8dqrdxh8RPRvuilgu
R7dp8/yLGRiof8+aHWQ7jbHNM0GILVT8yCl4jS63xSwHcVsmE6pVzWyimYFa418zKPNzDZTXb9Ul
/4m+DZpevVPdK0vSuknljM+ZRGvGzcK52jML2TgWYAbgaxNeoChyhfXp7Tnp20n14qDovy31aIon
MRneJQgbC4nlMNyp7VxVJahu/R+ImVAUZvPlEtRFVZejk6heN7W61y/m5AEYV05zDtTSHaSOKnNS
1XA0CUIa6nsxvNrbh3Nj0qQcRMFE51g/r43SU6SlmyGsVS9nVe4qLZwZss1k54Akdf/U5zO0mttD
Xj8vQOMxY+HY0Z0EGnE56xL/FZrLleaVSbk8jHqdu/hfZHBG+73K7/XsAMZTamYQvN6u3BDUSO3J
bGh0ZslIXiUX89Hqk9+JncQHVUneKoDFhQr9nrsO00+dGHV1zZvSKGsxf3vARlFXmIboVNlZ+XVW
KHi/fRFFbPq/4Fi8CS8XcR7UJiwrU/Uw0XFSdyrj/nffF6Z1pE0FifH2aNcblSQRYRMagDwXdLRX
o1lzTF4RaQSNKRX0Msl+m72DhUOaKPJpiSOn9btUgiOspFX5W81Gae/Rug61BD8RxXQaCNh/rvMn
p9GtPtRH4L5VI79bskV7ZtP0OxPd2jDCDBDYMQQOQxV//iqlGQ3cTKsM0lEylehSmXOg+akGf7mg
6vRlcbh0b6/sFUxJ7BkhqIAmB9AS0AiXI8pNjV5WnMMeqhy7PCqT2h+6vsWSCvH3D8AXoIxmZpp7
dT7U3wIaHaQdRfAjzGr1w+3fsnUwYUgjkkKvjnRutX3buRvqaYR02pkRVoxlHt3FnSmfhOXCzjpv
DKWg2URBABIoC75K5aZZ0yQLSooXJEr2Xk/sZzLx4KENp8+35/TiP3L5FJPniNoneSM007X4B25u
mCslje5ZU1N8otRWfQ6IfyoigjlGvggo9AfACfp8SOuwndwpbizsyVtoS25ktlg0RVbRH8K+Lk3X
MOH2eUoNS//t51kYqxIlUhBXaS5ebgNbleQ2G0Cz01it8SMHonBEeyIfUY5QS39nUcTbul4U9hxd
DKrhAnp5OVpioInStb3m5TiSaOhAVEq/YPCkLNEnO511OBNJ2PyYMoceABo+47+5TUNy0fn3PFkf
y3DvGIgPvv5FbAQhNw29mu90+YvoXzVy3iQyjnlRdkBAQfvTY7JxxBpJ+qeDe9lCsMixhQANEeN1
UcjHeenanYURT8/qVwDo5+omXAfysJZtiYpFaFCG+HKMA0TEiTTyHnmipHZDR4ojwo4h+0FXNt/p
4G3tUhEJgdoDIAp1dRUJxCh7SoGVy15QZONZ1rvkXZbIzRejC+czVVC8tPKp9KJ6IQTMpFD9Ochy
eZdN8XAqmjZ7BulT/hxLOTsbpZH8e3u/bNy96OKzOyl3kBauAYy2jgBqXqayZ1aYSGnIkKNB0pjR
jr7rNZZCqH6CUiHXhYDJybvcBLMdlPUc4ixW1aqJit8IUqLpYHW44VTV8Of16XNF5qYKfQn5fbJA
6UMCNtwJTTceARpSuIAJLVJRD778GaOpD5YVNzLBWB59VtO4/qarcfwVsQbz3QRedWfzb+063huE
n3h2eGZXr6si/JQrG+sRA7L0+8K2wkM/ZvlZdcbqvtMacFv0Oe9vf9PNLQeDjUMHVhPlIPGrXj91
zKZayJg8kyfvl+iDnasxmz8DxS5Ohb1kMVIFQfDXNOfme05fQAfUL8xbyM/lJz2czNntQjkHJWB3
H8e8xGDp9k/c+g4g2OCI0LsHoyC25atfWC60m3g7MDmS5PDYz5XzAYYcmnsITNQfLX1pdvb51oBs
PjpfIMS5G1cpSZw6/YiTqeINahniJ1vP8ccUxp6GZKUZ1546DGjQ3J7k1tkCgSioIiZ5x0vz7tUk
pdaSK72eFU+e9eUZq7mveGaOP24PsvHcEgL//yCr6yUtIrua6Ht5cwOFyofQtqCl54RFjjJmN/2X
ZQQgi9UbnVaqjZffLVgaXv0CcyqUZ7X8QBLYjwf2/4wmYU17rY32dPevSwyijgNtDfYAXK01mUha
dEUqqphoOFbz+6rHU3FKW+PY48Vzj7nRH0oe1bkA33339oWFrwF9iQIHmAix8K++ntMlS2q1CLWA
CIYAquGE2qXN8ASBrt3ZKJtz5BzwLBGYQg+5HCoBJCGZ3Pxe64RT80PJlWB8mBIMpWksFxo6WMhI
HUMNQypPVabwrW7SBKrEC7AXgJgB815XIZMyzsbIJllVUbs6hjP6L428FB9qZB0Ot1f1uinKWDBS
sHBD1gsf9NWNWNErK7FoUr3FNKfpnTkk4/QexbYx9FCBYZHxKAfMXMhpIz2mk472edMWJLHZrEog
/DXpd6DPSneyuqj/GsmNvqe3uHVVIAhMx5Z+Opn76qoAxBRjnhzg8RRCJ6uUGK+QJWofMCz6A91t
2QkQtp4IQe1CXkQW8dHqSHU9kBNjooSF6DU8x1z7OuDidhf0WXayx9ryoYB3O3t7KzWhRkjbgw9B
nums5lhYRqwNCldTsTR98c1Op+isN049HQCmVuA+E5TT52GRerePC0k7j206Fq4UAVN0yZSj8j/s
CxJRQJZk9GS/a/YXwAOlZPfJXiRNpXSSQ0PpjsCb6/Q7gGbLOTa11WaHrtKW8RSFMQQ4ovqE5Rky
/Xui5OpAbg4+2pUnPH6AvSvh3ubduNC5B3hF8GeB7rPmrXaqlJMttzJlvBq3iDhQMca25+PtIyIu
llWkyn8diVFUDXB3Xzvb0lbtB2zcMfIkmbifysX4mvf9RzmppdNbR+JiZQeI7j8WUOtX2HGCpunC
ykQ3YMxPcWgjQUSh/FdSD8Xz7aGudzlD0ZPiM4oR129hBIBBa7XW9HKLB9+OJfnIZsKKQYJ+MEvK
eJyMedpZyc1BQQaKPh8AurWKQr3oFiRJXOZ4ljoKGCaFeGoA9tFBwfohzvXp3qnlPVnS6/uDwIU6
BkgyXkmuuMvbPMOeRlNrC2+7GP4pbzBiUJNsnFAay09WiSPe7aXdiK0hotLpFwBBRXR2LgdEE2fs
U+o7XjPPy5cor2iyA/bKnuEbtwcQxMGjgrLfIWlU7TGYrPlzW857z+UVd0VgB6mHC0seUQRc5zkR
3pEjWnQmEValWCkKPkIPJ0ymAVECmN21q6iddg57a/rZlZH6PluEZpARwCNy1cSs/8qlaf80iqTq
Ho18rL+hnICgZmRMc+m2gzT9qWu7do5OptvnWDca7QzFRPpyezXFYl2ePqZBxZTlBDR71YlWolnv
NBR9PEupR/lk5kps4/+nltTkI/z2QHpP07HnCksPaa/FpVdSo9Dvb/+K65uGcgG9R0obCCMj2nL5
SRvVbOVAgyOoJg3ESSOJP7bIfezEHdc3jciH4bQL8BzlidUoCxaTlbTYuidPo1J+qocqk3xdmDdX
C2n0zqOzORpVMLIuoQpjrLYp7qV9GpqO7jl4lTZnOkdj8rio6LB5ltmiR3h7CbeGowiF2AFyrULO
6nIJURoTpC6cQ5Yutn+adlIc+iCKv5fqrofExtdCuVu4MEPV5h5dlbw6nOSEoYVFEt1E/ygIhH2t
wngnTti4VoQ8OEE3G4M+++paAXxsg6pkkEWuJA33hTI9UtSLIPhMzWLe56hJ/Ly9hFs3y8WYInB9
HQOrAEHsobBw5IBDBaohOiBONB07yPafqGyGz8us2AmOk+N0SqZIfje00/jt9q/Y+JAXP2K1b4yg
WfRh5kTOiFIeUlxmsVavGmT7wj0p9q2hELynfwqcgcx0NRTYwTanpmh78FcaFeWZJThLS80FJU3L
Xm1A/MdWNw34Z+B3RDwiR1wtbkXTsHKyCtyENGTaqYoy7YNutIt2cpS8Tn0nVlGQNbt0Ge9Uc4RQ
C6w2yN/csqEypwBDJi8GT6GvtpUchHpDX5q9m7bmH4ie+S+S9mlwE00d9zLirT3MASH9BrNLXWQ1
2EDbvoBKwWAZwoPDohVPykjUG6Vy66n23O/wZbe+Jw57jEVayrO0WmI9jONkUBILaIolKT6qBvbo
KrEcB0AAh/LX7Y36UsRaf1GLLiMFLvJV0COXxwWxNMD5PUeUdJ1/6uPYd17dxT0YrSxTn+MlnnWX
+wqrHdg0xWloNEovBQDMrBuij1IwDv7t37S1Ajg+EkdCXIDnJb7IqxO8oMIWRuj8QuLR+y952Axe
RTMdWrahnG4PtXULIkfEUrObdWdNl7IR548zaqBenIzNz4Sq+rlCQS3audfFIq4WmbK/aK+SRYKr
XS1yYM34VhYgYyLDwHMby2T5D4q+iFl2kqa5jZTLPxP8vnfeyo3TCgAP2AIpmqiprZ4TvdTmnDDA
9sZKtwtEI6L6GBFX6kfc8JbQnWcTFxlVrsLPXTNlmHiPnaXs/IitIIvrwoGxBxdbELEvP2e9TGWP
7JbjVUFiIc49SMriNxawYbfqF+lTJOV57E2mFWLbDDIlRObeWEbfiLv4szwuy79zlpU/wNiygL2p
4AWt95YVujjyaq1nyy0EM2tOqnupjkZgK1qFHW/SAPF8+9E0CFiFBI+wwlx3RaQ41tqhFso/k+b4
tP/xesjk5Y+Z1MpO8fn6DOAdwkhANmhxEk9dLlo7alM5BF3k0xnoHqwYFRqkWzOekqjY2ZzXFxxD
2dxskOUtCIqrzal0VlrNYQNycOjrU2oKsWZbK07pjHsxSI09EMz1maOKKoJtqqXAQtcAHImcCn+k
RPIKB7XGELN61+6TPZDT9QIKr01hYEuaiIyH+BWvLpF6iYus7SCJSKi6UipOefEpUT1pVee8eVsw
FFUAePgihVoD1JxpsLFBm2iMliBamqrvAbEIhRJbK4+376vNWYmBWD6wGmt4fjBoGIg7MzSnwAyO
WV7WHmJ58kGtkDa7PdT1tkDR7iXvhfVEH0S7XMCkh1aZRKnkqWqGol7iGPMhloIZxJL1Ppf1v7eH
u5LFJu2UAQoTLFJfh1q0uiZkhFRRLwPmt6RcJy5tFZSSuwA/VjwEEKhE413uRFswgv4Lea1xerfr
DPmHjRA07iaWNneu0zZGDfkp6cenEc9r9YQOGm447lLWWM7s/OTrLiFdABIvGvOiV7gu0AcEkj0N
EcmbgtJ8Nptpek7LeHLrHkNCftrgh45V3pmJdlYRY30MYwSTb/+G6yteUATQIOL9Io1dI8qi2Rh1
qkuono4mxpSlQKhHtXpMmrykDFap9xbX7gGZ3+QhayFT3R5+o23D+JSWmD/xEcjky11iRZjZAwNF
pD+1BQQMdo6XIIv/R9UkLB/QjG7dPEzKH9GsNJ8ifYmPlHWHP3gKNKDctf5koEl7LLNhCA6Jg5He
7R94/fLy+wDboCBH3njVyXwpySWyJdHDc+yDngYpeYESYQ4U9SfEJmZfafNmZ1ARol0+9/TOFCSJ
+SwcoXXHLovbBrNwJNrJsoxvQVWWvE/N4KuV1fmzbC73fRzPXiIN0Q7gfut+ENoVqCvSqCJkvfwc
NWRg8JoZcrGKgrJBolq+kwf2WTOKveLJxlCiMU2giu6W2H2XQ0mRGhezzspCciZWs8YUqNZUjpM/
lk2+t882jhqDEaHBwsTTxlntMxyaY/7m0QhVa7Z/xFXZ+bQpe1/uZzk5ZGoW/kU1xwmOo442FYxw
w3GjqdiTbNqatRAihM3A7LntL2ftKEuKsxk8U2zo4tBzlEnBDTIKrHetbeSn25t3azA2L60kRGzI
0leDla2lBH2fh76T9RZWfjI+Oe6AvypoPISt91APW8OJq4yzLPCp65bKUKpyXTawNWpnBAojZeX3
XAaSi0hF9+3tM+POILin7EaMs0pyKOH2oQPwxZN0ctZMt/K7pI2x4JhQff8PQ9H+E1pXAmGsXn6x
oB0rFK60wAunxMFqYtFCr02G/F8pMffezK0VpP+CVz1CRyyi+PNXQQek9i7HFDbwdD0cer+AUN6c
kFXGFjG38+7tiRKVWpDMCLQBQmOfXA6XajUfbJQCT8U47TEyx9QrMzwPiIy1cGcZt95nFSCqwOtR
ooI1dDlYrCLK07dx4CU6lYx3vIfd18AwpWetUoq/S5DWLYo9tf5EqmpRKUdjFgM3xa5QtFmmf3r0
0gNuwHDCwIFgApMYU0vf9xhf/Ln9wTd/qeAm2whtcevrq2ODndocoUAijk1eoWOQ2XCxpaDqDklt
6Z+I4HrFDZeoel/VcjT7MyqMB6lXBjcO2v7JiFG2jDF95obGtvCA9+NyZ1HG2AMUbLzdHGv+AjaH
7M+asBS2qJwVs0EwF1rSoXVS6wH+g4NYxqgdKH/qPlqC+DvXQ2u4WQtp5PZCbUR48G8RXuPAs1Jr
GkAY56OjJwD6ijbvj00vDSDfeRaDaXqCNvJWPS4CPNCoPEtw/eAWrvOMxpip2zpcnVgUn1W0ojxM
wQmR2mw8KdPbRUHEcGIgfAEYd/0I54ustqOM82DSdfGxoX52gPMQ3TsThim1llYF1itG/3kZsupb
aDnFfdQO5n0zLNZOfiCO4SocAFSJKDDlcRB/V7hqtAN69KclTxvU5Sz8blGo1du7219zYzeR5HNv
EzpzUNcaBcQ+khMGauT32CbepUsUfpCS0UGKMq+8HKDgseNHu3OHYlis9G81iuHrIsNJxCPeKlrk
q+uh0KTe1mZANxgOKscc8X8spRUU5ZpI943akF0byZGdsGDjvoW7Rb/7BabGtC/vpE6ZhKoPqWut
BNYBdGjq409nHYJx//7biEAQI6DyCUaR07IuFTVc4g4nMfKVpVliD+yH+VWvx+nc6HJ0UJ10etCn
eHGRKaYsMKbQGrow3tN72JgxGb9J6mwTWFICvZxx3Do1in1m6MfLqJy6koCSwkn2uydQ27vxRYa3
2re6UNUAwkKvX16rWcdYQFl09CM4cVl5X9FH/tyYUncq4jS7G/K2/p6lnSMe1gJrcgi893pTwRTJ
jOBXX0OJnjroJjsJz8alBZdF4BzET6KYdrkADSAHXUsAUEhO/FdrQZdoYWQfzHxITqXTTjt35NZ6
k9+QmVKShRWyCqiXWgcBWakYQEwFrd8RKyTu5xoSTERr9D/MjZInyCvqvjRnVoNRU20Rj+8ZrGxl
MtfJeXCyxL4vC/i1XqN1y86AW+kb1REQ5gY9Lu6m1XYCViPlBooe/qhFymnoNOtkwWr1AyM4YXLy
HgysKUyFsvuQAMStMPp83zaD4rfIsp0TDa3KIawQ7xv1H7evs62FJ4+BtERPk5B09YgnGJfOdqrF
fimX9jFZzG8Nmmx+2wfhzicWc1xvc/SKidZwugLALo7Bq6CNqqK8WAaXCDXp92bU5b87jHUpKJTd
g1Mo5kfDgu3vWFL24c1TpIFBBQyaD199fZYDydSDIChCXyqQxZumBaX+NoZ1rw3/IVIERQ9Iheas
IEevVhPYkdN3VR365VAsJwNz9ndmBHEpbYs98YCN1476lMbRfGn7rav3c4Aafy5mZYdK8KhFofZY
lkv09tQIvW4hmUj5BWDsakKwg6KsNubQL+IhxPym6Z36kIzYz7exvNcl2LhzOJZ8flaQLsE69NWG
DpROTORC5dp4cPKBF20uptiNa2do/EDSu53dvzUiMYMwiBXM+TVlOC2mXC00rvm5LoOTVS21D53x
b2Rq4TtwQ3u0j63hSPpQ1RBOM7gFXx6BJpSXobaM0G/rWvK7WtEP3EOdGy2R/SVt7fg/fD2RRaB6
AB0K0sPleAtiPkFb6qFvjkS5aUAFxpxxrMda6D8ktaAwMT2VCQRJ2VcbpajxMBx0YQtUV4sfB2Xj
WXlsfAx4nN4ejbBHXqxsubKg9F7Oylo6KFeFliFfrC5uGPTSnRzi/xBh3fP2Og/lJQYTLjJgLVZD
1XHsWMWiZ/481u17Tc3NM4bv40OySOPOG7FxEdMWMElqoQPwNq2eiLy2c7D1ceqrUYVuQNohwaTX
TVG76TBMO0sofvfqLhaMC2GPC//gCmmpDb29WDTG/NSQ66+gWup3bbirbyLe0atR0K+iqo2wyhUP
D1ATDam4Sf0WgudpTmzsMmrkrMbFxpAPVrlrNQpKrOmUP0eN9VaDNEJlyH+Cwib2vrL2Zav5nJWT
jKk/m9F4ArX6sQ/i/DMCoN19OSXBzl65VvFEfYCqum4xHAnfGgA90YvINKVO/DRvCC7MLtCpDZvB
6E+Bkz921BPvpK6wDr0e1+/BEBbPLQC8h7DQ9dgr81r7pRtj/M/t12/jU1PNw9cJoAQFvfXrpxSq
02h5mfhLPMhgEiXoJVG6R2XZeNzZRnS3gdEjMrFu2QUzQVSPZQmfegYeCnQf2z2VpAR9iyU1T9No
me/MkYjGnqx6rxC8cXaoo3EZkBpRDV6HFjBCZiASaeZn2Zz8W1hS+BCOtXmO7WKnoLY1T1rmoK4o
JCBJsrrm1N4aCj40CIyiMc/kJek9sYB8oGavHUb0+h8Co0tOBAH63e3vuPF28P7St1EotwBAE2vw
Knzq20iujIQ50seM/3aG0R7GWRvwGDbq9q7Pxz0E2NZUqThT3mEGkOnFn78asIsWE94RCOe0l4cj
fd/BbZMYelyU4aiY1PbHYFgqV0Xr+uN/mCocNYWoFDjTGvNOshOjxMMi64hEuMhYj19ae/45y9N0
sgtnz1Nqa/dQNqALTG4tuASric5AfvRkQh5gMIrvU2OEHuVmrLGiTv379pkJt25CDRHhrFVEqwK5
wGKRM18dCxOOWaH8Kros/zAodFA1M3N2UFrXh58qG+UZiFUU9HnALqcWN0vTDqmE9Wq8pB7OOuVT
Oyx76p7XC3g5yirMwMkuLcoMNYJGzZQvQ1FQW1OK7sM00jJ46wJyxYBy40XhQ5EuX05IkZq5jbJF
wEYj6xml1p/SUpp3Dqj1d1kx7OF1r18w0a2n8UL2Bkh4XTrUR0OpUzksfFsYZZQkqa2bQlJ7kqel
QfkF32LXGEXuNmFHy3OWxs1OXHB97vkJDrUB+vgAK19weK+OYRVg+SMjCOSDcLNbXy306rMxtf05
0BzplKFQ82aBRixyhGiG6L1A+VhHqUOh02exGVGmm3ZIq1g5LXbk0IDS96QQtnYOg2HOSuMbCIaY
/KvJtXrVUN+pCx/xmY4+M/2KR5h3Te9mgeHsYD22DgNqByKZQWibxOlyMJBgnR06I4KIOoRX+kGF
i+1zvBcGiCfgMuoRMxJxHLcXbbvVaUiRUkS7B7WvuG51alPm4GbmYNKeXlQ/0SbnOM9qdqjUbj7Z
UUC3P1CDf28fk+u7m1eAPh4ABgqVV7pLspVGdmmruT+Ug+NqI5lUARTkHlP6xAv0ab5n08++POfD
ThF2a7sKRWyCK5IOIDyXi4xv/GIFFXdBl9rzk5HMfzNDHXIXmVHTw/hkPNyeqUiZ1quNDoKQ2OHx
B1x3OV6SgVEOZcaTreXPqCx675bFWDxMUWd5CDFXbh910Q5VdGt5BQblxewO2vJq0BJxkjrr4sJ3
dLpCbUA4hSQCgiu5kT72vZKe0tiJvypSH769/mshGiB0hlGFEuXYy/kWcdXRIkIYVqr6yNOkon2a
I7yBOpSi/KwwSs80k3knTd7gBPEY02mnG8KWoh56OapU2JU5OIhkUpxFMalwpEz34szUfnJFhN0h
BEBS3Esoh3ZuYwVYCeHI24BHHoTYajuqe+AmsY1Wnx04CEZpgqEM4G+9DASBfSKj5bcYjeLWqbWc
kdVHu0rtgp03e3Pyjk7vD6EGmDdrCLdRha2h42viZ6k5+lWSp5UbIVxQuUSyPKhGPDyUY7R8A3FO
FEbCOHycjbA/1XrieLe3+wbsGuYIvSTmTvcBz9HLLzGnXU4ZDS3r3IoQUOyW/McgfsWkBPGdjaE9
Ubed3xsokPilo6bHxtT3WCUbF6nIcIAnU+QScdPlb1C6AMlyid8AWmDEEGHAjbkt794+U/yTGOjF
wxXpustRuC1zKUhJ80OCP/mxjozxUbdnB92CJmWdiZOj0jUIRJsHyYyjr0GWNCPSKzp55u3fshEG
0GoWfh4sPFyI1aJPiTRjFB2m/qK01bkfVfsuVfLxXJRAxCQt0M5lN2QeSg/9lwmu8s51c73ZQSbS
EKYhQghAOedyJeZYV+pqQM5qmXOw0FgCepMmRe7QS41/e6bX1+kLqYTOCw5RKM+JP3/9IGd9NcU4
3Hog+RyYvEr1dajS2Q/qKb+XcG35pk+mnL19V1PPQQEDIjQpO//3ctiubJQJ0wYHv5ROvWvh9vgp
hPRHyFujj7cqV9tiqs/wK+7m0S7fKVOb7/yGq2/MwpqircbLCRjkRdzr1cylrG2zTlNGb1ZiYGVp
DCgUPYAygy81SJar2IvxKSrnuKNQ30zFgfJrdv/G1ec30KamdUkaQkK7+tCjBLxCBduDBIERntO5
K0+WXieHKJGsj2OfOa4z75qpXr3YL4PSl0X8QMgMrtKfVmm7cKgqhAylskLrJOrvgkrvD+2cf5PC
YDjdnuN1mUSMJ5R2oBWCqliH8DC0Bw1p5xFhzdz5WmZmdW6cqD1XyzL7GmpQd51jjmcCButD0yfB
R3xQjbu+c/qHcpK1n3XYzcbOx7960EU9EWAdLXoRt6xBkVwnKWqLjTAtl+xjUVaqG4VF5+lNNrmG
k45eaiFKpg7YsN5ejquzLUZG/uGlPkOwvtr5Bq6fTg9CwOsyJzzUTd340OcTb7aaPQzj5iRFgVZ4
8ogxLw9ZTodYx1xv8CyzkZ6QX5RdyLzKXZMn1XF0HOnYqHXjynR7d2LizZEZUuTzRPlr4RnH/B/O
zmNHbiRbw09EgN5syTTlVCXbMhti1FLT+6B9+vtF3Y2SSSRRmp7BLIRWZATDHPObpVS8mkm61gBt
r50a7V0JauznrC/VudLc9gMmlm2Iz7pq7ET9Wwssvy0YBfq5vCWXs9a7WrR2xdjEL0MbVIlh/NvP
Kd3ryvSyvU7f1f1JUsoDgVMYpB3AiasTjLTCVHYTTAq3qIvzMsQAMROMdT+NYzeeK6NoPjhzj0nm
7V20OSyxCZkHbforOU005A2vnbIBCm2xnENjtO/0csLMNV2So/dq1FIk7c7W3fiqCDuiAwwaARjW
+sYEf00iaSNi2GVtit1y2x9wkTf8BloWrIIh/GU4Y3QvlnQ43Z7uxjeFRoKe7atSC7zwy29Ki1wb
YBCgY1uq5T2M/+zFNcb8t1Zr+s7W3bgdqeXyHsJekR2i1aHJ5sYQRLtDQAiINs2A7RI2G3X3lPeG
+a6sovbL7bltfUrkcin8Et9KYOvl3HQ9Qg+nawbcMGPzGKVzfp8bHnoaatkekzZEMXBKyrcyvdi2
r2gHSmDcEOs7mfvY1YDxDyCx4ukUIjP3MNZd9AjjO/6Lb0cnFpYOGrM0b1YVHJXltDmIQ9Aig3pO
0lZ9545tESRuH36/vZSva3WRJchpQSezqdTSKl1XpUVnYe7gREOgpFr/0itZCmqWN8UKILV6sY+w
YtKeZlPrbb9RvPC7Fw3Zx9z0wtFPo7SHgdZk0FBCQ58PiGzm7w1FV6ygHNXYeRB553gHJQ/Nbx4h
+bu0zKMfDZr/OAAKugz+TBn4zWAy6rEEoZw4+J48VKvrTMu6Wo0Hj6u0T82n3hDdufOG7NhpXvcI
LHyva/9qUbFaQympLDeFPOlrrKWtzdFiNIScLWgKF2sQvON/UzTLLT/NwzF6WMSYfXdYyeVuKIui
+JA2cz4eKJ4iqtk7YfLeHcLC8y29RNqDEqyYv075NKFjYSFl7C/9MnzKB23ciZo3Ti44Esmh5Pxy
E69WijZsbsehMgUkbHDOcaKLfrW91eBMmXhx5KPlkTg7icJVZsTXYV9ToydXJGaXv+mPIFLDb6wd
Ow3LtHquP0Se91Polb6zrbcGwcqVirxUEKDWcjlI0S2JJjqdkCHOez8uTRsyTJkdbx+ejXuIqif4
NpAMgJrWQLOlrt1EFQqxqDYsd3zS4d5chFQPiOa7pUDDPIs9b+dJ2bjYDRo4lAOlWy/pwOXUUnMW
XrEQh2VtW/43zEu8nELFMeg3oAC3E/RtzRAQHdo27BOi31UVRx2WzkgjIv66TrBNK2az/iAQnvva
Iv2I7kXantw2sj/cXteNV5N6Mph2Gsoohq7RXmk3amMFnSSYKlWIICrt5EM6I/84YM6LxFluZU+q
mSXvcjEqO990a3lB8QFfhNBLhW+1PUHrJVrpcXnIruCxb2c1OtPz6BZJCFTGnUdla5+yQSXLHhz/
FT2jVL0JzFI8BU5Z2t/55rruq6m9V3HcmpR0noUZA7wXdvblnlk8r2kt+vEBbngzZst19zhMtfGA
2AaSjrc/3tZYUvbdocdLbXPdpJ94ndW5B+bcU+M6WPFEuNNpavuUZm33F2dBqsvzcBHrOGvpjhLJ
SHCNGBC0GurhIdsjmOn0Psyqlu6chI0vRTrGpU33VmIvV8euH5cRHVJOgqEiQN7VZviYlW29sx82
LmQKiDiCwKeTsDv5K/64HA2zFEYxj+y+JqaTMdaaQ/fQEoVvDXHVPMy5be8E/9e1O5z6wAMToaJg
SC189QhQOml4ktwBnbU6UY6cbvU3lCnzHTpO8394+YGv0NKuBmXhTYV6yJKoOKuN0umw4SrEpt68
f2T2C9FE3qwElpdLEBcRQKsy5eqmjOKn0+yADeir84geys7UN7YqyC1ePpIuCuNrUnI6TnpKnWPA
0reyz1Yn7C99kxpQ5bJ8Z6iNK82iSmfS2eSwA7m4nJVN2a1veyyJgPCbJ68vfgnNGp8VR59erCVT
79wG3wI0do33b15OOtRSMARLQSnncTlwIljG0GCOljXHz1FeG4QTyVjnvloY847IxtaCks9IRXke
DZQJLwfrHWjJ/YzUQul02ZcshfysKob1BEw3vb89r42TInXtCFopy4BPWw1lNpZdqxgSwNFUxue5
0/TTK3q0Y4cfjHbcw6VtvISM58iGFcKwoEEvp5Z5eufVmoXGbdkPp4gKma8MzRdbi407J/em+1Ld
9d2SJ28VV3Kt8e0IlzBNXANPbUVFwDQZ+mC2zKzwI3qEnW/Onv0coelR+5UxFF9z/l3bj+qm+qy7
WbXn27jxSam2AR3hpEDqdOTG/uNG6r1Qg7rHOkdWVvwbm0r2cVa9+Z3timQvcN9aY4pe9DjprSL/
tFpju7XcJDJj8joMzO97Y7KOUKSGdymu3AcpNgegO9/TC99a5D8HXW0koaXaEtkkQLVd4hi2OPN9
vkSwjOPMwbU8TR4Vu/xVkPxKtbe/eMFohNJvpXONMM1VKpupVhfL0RH3MQ/VqNUn6PYKTrFld7p9
Yra+JKwPuhJkzTwtqy/ZmlFELYnVneJhvtNK8q4cFspBpLa2M9QrgWa9c6WaFj1rOAJXAQeeP2Ur
UB8MnMHujktbp4+LoqePrRZnPyoH7QLfS5vmY9PrgZX2d31d2I1fmG0ChyG3zjJ4J4Je7F84ISwp
OXdv/S/u0VS9vSby465/J1Q8yTiSfE579fa506LbwLjRvptL5ZczxZPu4wrcfOxq6N9oj2ifbg+4
8RFgS3Bl8SFYmnUYAWa8FFnKcYKZhlWlm3fvCmrKJ6eNlq9/MRTcJglNoiWzNjAwRup97aD2KFa3
ykejzMBBZXPBvdUMxk4iufG88biA3GcVCZDWKTftgqYorbkPGhf9acWg4dhxzj/3ZaqgiFnWdzVg
Sr+dMOi7PcuNuIyRicqkCg/1y1Vcps8dBW9r6oPcsJU77E/twINAsLNPrnuKgCKoKUi4hydZv/Lq
+uMabGoyjcVkQyuFXjzYbfbecZrxOLqRcjQjJfw4Dl7qTyp8p6g2kXp0yj3vps2tIz2qpLqmrKBe
/gRvNsyOheA1UDm1ZuSaB8UlxQU3OB9uL+rmULLGj6QGBO61FVYXqdCkUpdd6s3uHW4CGRqemXbi
VnkzOEEuLG16WERSQHuNpHHVKI8XmoKBVzvhMRkoF4lYj85RLPpAkD8jLV7tUWmueZmvowKMRtxQ
Okyuds0S22oRl0YfDGipn5bCyY7IDi7PLmp0dzSPnflUV2ZzytzUwF6xyivAuOHwFKr5eDL0dDwP
yogynxP18TEHx3EoQRfsCctuvIcyMJcdJ/6Pg3X5xZvWjdIo1zhVXTS89Mmc8kxU3gO8wPQTQoze
wabTeHf722+8h3T5SKiI4DhPa7SIiU4CUCq2WdtPwz18k/Z7li7zO3VZ0vPQF5nl62EfPqUtMgJK
3Ot7PuJbs+aUSdS6QZ1z/U5NqaCsExP1GMrknvPOnR7biBwvMpP+0Ch4bSy6ku9gcrauEbkPUCqg
JsVevFzqROidXlGeDwarct9F+JX4fTTuuYVsnSt67lSL5E1CffJylMnUa4TDuazMpumOWl2W/zZF
9ztMG7GTSF6LaUkUF9kGHQ+p0LIGIPQhewZiXh/UXej6iEsqL3Upvtm2KJ91JSrpXZr6QY2UGa3X
Esy+WnW4wjfmU5kV8ffbe2pz3hIjKAtl9F9WoUc1jPGQ6fJ5sEJxMoTyE9XZ4TMNkGqnF7GxeXiC
LJQ2qLQCQl4dmbLLdGLzUASZV6mR35W9cl/qaWf6aJgvL0lbGR8wudgDk21MUKLoqQHicYMYzmqC
S+r1Q7U0fTBRnvuhhY3rT5awX6Zi2mW/b00RTXkQq9SbES1YxSwxsv4h9zCZT6+ap7qOpy+ImVCY
0Ee7lyRX5+A0ZRf6o+gExlcoH56yxGnuwZ+XZ8+s5sl3yzQ1j4PZe/deQgfqECmVchytZvqLLQ+8
DtqcxNaTucvZ/PFw1rnW1snoYYYcU4TNvTg55GmYPtlDu8eN2voIJvcFVa7XJr388z+GmpS56pWm
ZmEaSHPJVIc/475OHm2ncna22cZ1IXNcGRGwqa/kt9okUYqI4eiasGJeZxdHLRT659vHZiM6Beog
FYYBswPfk3/+x4SaecQZs8dIWqj6jNjvWHhPObD57/Uk3OdUydr/bg+4tYIkX5JhRtAEs/hyQHO2
2nGuDE4PunB3pik+a4qC103S7UmxbU6NCiF8HuydKbKsRorzumlGRkJfjeAQ8lqQRCF6Rbk63fdp
Ge+8altVLhkdyjiYigHODpcDzrEZ6U7DWtJhCQE8qvHXCQXLB8MccG5ogdYccXZQv6m9ZTxlfag8
K7y+d0PW9OrbK1zE/gSrkl5EOrb6rF0ztgOejmgbjm3zkoeFcWhwso99u0/3/Iy3vqgLNpvYHE4G
gvyX0wY0b5DSss51EcVFgPaA9dBVCCf6hpJNH29vn62biRoBNXtAK+DdV0WuSWlzZaF5FVQIQX1P
sj771gBK+VDB2RKH0V7m0tfpwu28LluH0dNQgJdlAxiYq09rOh1/s2WKoJhCfGRFFp6UvlJPtye3
ERdJUzagL0yP7sDqbBhJ79hJyyipJ8ZDOKaqD50PIvJcWAEE0+wpFHnyNFa4U4fWsFeH2R6exgTZ
O23GdfSvRJMSIu3FXVDAjC4nq4b0NhtHYxHifnHE8iAsQ5y9yVPo05rhzvm5/rSAOjk1BOqA7K6E
TNpxalJhAifItGX5Pg25ewxR60sP1eRRGS5CZ1T8oXLUnSvwev+S7fBfysFEZeB5L/dv6dpVVcbx
GGCyQ4lmLtT3nd2+tBZH9fb3fY2ILmsBNAw5lSRYIAmp9F0ONSv5ZKQd9REsa1vrOKJi8V5LsFv1
47nNvqutrZ9D3VF+TEtavtDG1B+8JI0fZQ38W60NyhPSt+6nUg33pPa2Fp/WA/KjpGOyPnb5y8CQ
lEbmhD2lkhC2T6diuNRi91zhQNXFGES6lp90yx7i63rLcZgprUqoHTfI2oBWYG7tmHh+BZ6XFY1f
Le4MSL2zu+9gDjU7QGYhPRtDPfyIF7QyT5mxYEZ1+6tcvxP8BuSmKJBxW141yJaiqx3YcEMQV0Nz
7tR8eE4iUf+j07j+TJ/mzTIessjJvwc9D9wdFPzLpV6cuNLdhDLvWFB2wuAoO8QtzmYgW+ydI7Wx
tZkR+A5QX+y2NUKnRy3ZaXP+7pznOGjiIQLP4tpINZV7BJnNoRBHg3dPbkeF/nJWSipKuzEpBale
/Fy50lGp8LTy0db7XTvCzbG4psADoUdM6HI5lj44eVTWpNZUSrT2cbLG2rurMkztVa+c/3nz9oCZ
KxmlgKDp165ORhx7iTp4DFY3eCCEsfmcGkuYHOLRKQ7aPGZ7FOTrtwY1PcpZBJn4dPIYXM6OVyAx
MCOmsAmA4xmWIwjvmpvg9rQ2Drzc8FJPgK4m4IzLUcw2UywxkU7MiAJPh9hF98Kv4ya7myfH+5zY
rX5M67Daa/dvzs4G00B8Qsx+VeyPdHvGyJqLJlTcMfCSKjmD4VD3YJZbe4QrlpIdlxp4R/k7/ghs
1R46DpVjCjxGC4q2A8RbIPsRJJTeDreXcnMo+beh6Snjv9VQWZ2H6UhXKjBqNQqIkrSHYhj+NfvS
3amBbtQI0aqjS0LCzUkjYL+clYI+hCwiclm4XRO0Zlf9qsrFPeSNmd1Xi2I/mcL8GA2j9jNNkuUr
zkh7ZLytD0iQwplA9YL7eTVbVLEt4aHUF8SwqILIXpYTSt3pzppuPAy0+OggOGiv0ZhaHXEc0Yqq
zQsQnHO88AyM4f1gzcXRqNz+nWi8DrM+QR0W1e5zY3h7DkNbnxTkKK1hMOiUt1fxnlG3RmwNNGv6
JUlPk5I1B3QBaK3akzi+ffcA3AQ0L2MPnqDLT9rFk+IWZYUJdZlaQdfM6WGwsPubzObNlEL+dqIP
+kDQ0LnPVp8uEnSeGxXQH6rr3U916OovXpwW9zHQsJ2durGA7A5Ibya2LtCVVtdLMQuzVJaaPhtZ
yMEs4uaoTM7oF2Pnvf39RmXNJjhHfZQ7bbVVRjUckEehmqguvACJLgb0taX+rUu9LQrqDBOZ259s
o/IlaT+olSC4BrBxjWdoCysfVPmulim2Zn6RL5X1vlfGUTtW3dT8awszEYDH+9KC9pc6H5rC0aBX
dqHzMmXYhhwju9T6/+38rI2jCVgVBp4nefE0Ky63UjpZkWK73A55OTUnZbSz5tSLEVc2Lo36t20B
JwkgIMb6P1082u8yLJn6IM3j8tlMcTh4mqzYoTmYF+onYUxZvROObBxqWTdBFJ4eB/HI6lQhlDNZ
apJSPQEMfbApEAXowptHr8lekgaXRZ4p7W6Ym54CuGHuNFi2tqSum1g2Ufk1gNherk7lWGTkNhOu
Y7xnwaErj0mk/VR7W9up9G6NZEikC3ArKAXe6pylXh4pDUkaew+7+Kqi7AnqJg6sZRp37smNZ1wm
iyyr5O4CiLiclEG0FSP0RDAZN/Nj3UYzYWzrAr1IjOjc6DPO2w1V9Ns7Tf6tqzwG9x2Tx5UHj5xh
FRM5FFU7CG4DamTJGIz6lH+3rarcAbRsbBdGcSQmkIsRgsbl3LAn0tLBBNCiYZB7KBahP8ZdZvzP
S1PnpAgzPiFaZR8SL9L9Su3Mj7cn+YoBXM9S87hZQGPIOtxqwySDZ+aQ6odADDhg3+khhJzAmMNw
hminxWEQNhBjjk5fK+YxjCsx+bhOdL9TmL3wbXv1R1PGzbnCg+g0hGF8P6L8+qVTssQ+Rtlodidj
jHXFT/K4oz40co0ek6qz69NMNQweoZWP+YNjKeUxNyKv2pnfdTZKCCEx7rLcQDllXW7IcPsSNpER
NmbeP0k9nL3Qlg1cmY56ikdnqsAkap6hIxUgsTR51aGX/61I7A+lQP/OEh9uL/nVbpY7ClW1V54/
wdTq1UitIUtoGVJKimbrUaAGlflq46qPEXWnkyNcqNQEfHsaG/JDXnzo12FpgRHNUFxfS4PWDj5k
OQ9HEM2eR27udSezA+i6hLMDIDTrdt6Pq/vh9eAAJmEsYBLrQ1tQtqrRMqdg3TjeuW6G8S4P+yIQ
rj7thPlbQ0FXkwIiLjH3GvxBcpsCTKdZIa2bD8IyW5KJfsZ7WttDXcvbe72KQAHo65EAShDo5XHt
S93qkmKAruW2YQVVS5j/KzIt/AopszvglYmqYppOz/28mDvRxubQqJ9KiAtQhHXr3LDGKlXNkQ+4
2DG6t7rpu3U6nN1pjJ4mKV1dNG3ud1P9Zj8iPiUEe/5H1Zd5r+6oTOkwOelAEKcQ53yR6wva4PZ4
DPN2T9p5a5fqIEPhZ6IgBPf8cn0zo7VSy5sFrpdd7lNInA+ThwRnYVn5YRlsfae/tzkeJV2b0QjC
1x01KpF8ZNoAgaoq6rFIwbY3pokRjovVJk2+PTr/5nhkhKwlHBHuo8v5EXGl07gk0uI9Gz+KvvEO
sCKr+9aOAJi0854TyHWHnm9nOKByQOaQz6wXVFeqhnJ4QQQkUNc4qQqmNKdYgdMUGL1jvRSpXbgH
w3N63h1PiV4q1RTjezXuF9Y/jcfRLzujdH03610sEEqomvyh/gn+vfXmjET+WMTuX019yYdXq0Pu
OWnoVNA34bk/epObPocJWTOJbf7t9i18nWUyFsAhEnTUvUk0Vyc5GpOyWGqFzomiKt84s/W3zFzM
O6eftZ+iLWHAakVL14tL4KOpuMtvTW17dyde29oPJNXsBsoviOasct1whoeQIpseqHm4HLI4md+Z
Qre/qmGSfKtdNf/n9rS3xsOfBXSy9BBCRety/yHdmENmayl/90b/MoWZQOt+GTpcb8I0O4ik3oMh
XIVRrDMXFmRBg4orpc7LEZsoqzWnbbgxu0r5DA1S+xDH4U4UtTUtlE3BePJFZdP6chD8WpZldGoR
jN5sP3RN8SntgKBZmUICMA363e1V3Hpw/hxO/pw/6i6aBp5UdSsRoNxfHOJE94IYWddD16X28fZQ
mzOj4CHRSgbdy1W04PbF4BQ0oAPFbecnapLqh4pw/FtNPFf5yswV7L99RKoBUoGCCxG4zOXk1NCz
Q/J4EbhuM955ruh8ahS2X0aWfdSBFe4cgWvqHDsEcUUiPzAjZLirKcJns6zJ4E2Nh8mIj5bojA86
NR37RJe7/aSMtUixTmum5Igp85wciXAix7faUnzBtG52fHQntDyIacBb91wfMOZLXR9iv8pr2/AT
Ndfep3EHEMrK9ew+xevN9AejSH+NJh7C/oB0pb7z3ba2CHUy7jD0/KUY++UqdnwYu7JYRc9ZsI2m
nHsSRqaePdrNO4nK1hahZkspR0VlkWrE5VCOW9ZOadHSKqdsPrZDYf2kQJYFo20pqADrexnu1tQk
sYfONvcIGeDleLG6GIkWLoynU9wsld4IBDIhZ9MM9/bi1lAIrwCeQwEPjvNqKC3KTYqOtHidPEzQ
Zx6bp3SeIcJ0ZbKTz26EVxQVyCUhNQMqXXfSB0uxB3OO+6DH4Px3iJp95dfmPAS2qjQPYC+L41ir
1WG0+ibaOXIb0yRnBxBv0C3h7K3uyLZzs6SqS2oGelH7dmOJuwyYpO9oY3a6fbo3h5IoQXDhNKPW
Hi+ONrdGUxJsJEn03yAq46TX/UA7akx3RpLfZhUqw2LGtYbOF7KY6/JincXQsVUe2KhUqmMqmf+m
Ve+ZAmzNx+LeoIzKa3aVZnD/ejCzmY+w0C7146YdvzVCHwdyzTr/+fbF4xmjbwvqDHDU6jvNXqda
WMb1ARp3SaD0Y/eQ44/wjLi39uX2UPKvulo9yU7kDoGPsKZJT1gm2mlOeUXzsInU9co7G8vQn7Js
tAL0pzVK0+Obq4xSmpgSI/EIFQlSqcuTjYRvu9Q9g4JtCZ96ngGEb0f9NIfwTAeAZzuJ29YkSdnI
Zdj7Mq+5HE+PIbk4yEwFvS2a42j240fcwM07tpNTwqNqq/sE/d2dRGrjvpTq3NwpPHCyOXk56jKZ
nUUhjvemaZ1jXo7uvYfwDBbPKOoBRB2Otz/l1halc0ITiuebsuBq12RpElXISndB1S/lMXN69a5S
xn8Bcu81FDbWE8Y2DVdcjKgBrgnvsssgOkfpeOdANcdhrX/NzBzx90pVoQo4aqtg+Sl088ftGW7c
nVL7VvKHGJ1W2+WKcpmGTStjvKk1poObKpavTXn1rirMRZoHGH5aWTENnKLZyd+uJV5QOyUtlc8Q
JZ4rR4MWcxyv7TE4tVtRfcygQDdUHIbxRQxUoHFBMQInVYtT2ovqoC+t+NB5I2L36Ef/W89qe4yU
tPqLWgtXEj8LTQD5nKzWozYmo7cqEmbgL+NRsRr9PjKM0C89Md/bkaWeb6//NSpLroLHPwRRkBTW
UaLRujE1Z2oDmkKZPuiUigAp04vEvVOGfvmozWVnnvrUix6oz1baYVSyIQ3Mem7/G9yB2OH2D9rY
8vweTjXqtTJEkH/+Z4DcJG6kq/yeeOoJH+vSwvlV/06p4i/iY6kZQItcmsuCObgcyQDNTa0lpWCA
aEV8XhqyS392DAGk0yri59Qz8j3Y+8YFQleSogHEeOLjdfPa0QqrhiTXBRBlm9PQ4z00S+3lgofq
45IjjHZ7NTfH4w2VjRie7TXpEeFNO5pdvQucqbJ/CDHVgVBynYZHRE9hKt6sxM9ukiKHlKMRB7lC
4boibvpcWB0SL2bom2OnBga1nrMulL8Zisvcw4dFMhfWz5yyOHlsNVoHM8mgBZo2ybtp9n6Z3hh9
fPsiEh4jGM8jR51bLvIfW1IPl3xssUdHZMCO76wO4UbcqL8pdoerlCAXuD3c1gngIpScdICZ4Dgu
h0vQbZw78opgiqzeh13jBWaVCN8ed8tzG4EWn0oiHAiAkANaHYG+9Sz4zDEFZdfssHtOtDvU3dud
m3ZrE0qwJYgu0FO8MJcTqpcETzyNjp9e6sZLo2BfogMo8526Un26uuVOPL55pxE/ggUH4y+5qZcD
eonVpbnLKYPMUnKHUBRMKuEdlVZLDks29qdZuMoBylspNVZsv9eL7hy1jrnzS7ZmLilZSLbRVAa3
d/lDhNvCltB5vzW3zIJmwZtcr53Wn+hKHZoGdezbW2fre2J/wdFjoXE9W33PhEavSBK+Z5NH2imL
HCtoPc9+f3uUrQ0q4WiYAqJJQdB3OauE3EJzRSaCFv/zI+WwX7UbNR9rUB4767cVHchmKFai0vJw
jSulrNiOhkG8ZaM/HSSY238Px7Z6otxRUHxKlkcvQ0yG2CH6dHuOmyvJoefqlKitdS/WnjLEhQV1
mngotK9lldRgOeDB3B5Ffo9VqE4qLCk+5B9IbaziSTGAcrJrSjSwCZQ7ev/J98Qoa+Qhx+lojB2K
AAg+3anFoAba1Cc7wdfmh5RYu/8ffq0T39ZjYhcekyyM2qbzPVnvEW9oA2huyd3tmW5+SZtWC6E6
QlWvAj5/3KGaHiu6prAzW3KHQ6VF6pk9ilalmxLchIsR0G1rT8Jd9ng4m2eQORJHSzvhddqqpEm/
MH+8wZUoBaA2qwczVq0gJsIL5gYa/l/MVI4GnlDe36vMJLUayctivKqI82cvLsLzPEjqp1vkU3YM
O1P5mC69+LhobrXzdLxCGNYbikAOwCYFe2BQ8ov/scy2EIAW3IjyIq2W+X5sjEFDr27J/gH5oOr3
ZKAOgmu6Er8f0z62eafz7JgPcYiUBJ5AdiDSRvUgOgCG9MPM6yp/miZ19LvG0ZXjbHbqVzcdxhZf
9sEwd9Zua0Pa1CAlbhER8TWJR5l1o0sxGA1Q7++PRORa7E/qgrBZjS7+m9kqBCt/jra6Lecq1cpU
l3sS+a3TlGcqbeakSB6SxTH36lFb25D0H+UJLBaxllo9giO4t270qDboolkCsrDiTkUfNXDzuTp5
XR3vXNJbVwtfFGYMjzuP4WonREuRFrNC0xaAtPJooBGp+qY9zypsznmogwYVvPHQa338T5pb7r/T
bMJpvX0Uti5RKHay+gxkHpb95W7MkjhW7KylMJbH6uNSt9Yn2y72+KvXQAS+I2mcBPBCxoLzfjmM
ztdLw86F9FDFS3ZO8D/9FbUjKvgKOx/ZXzv8XJT4JKG9nBeHRMvj307oNgnNIowuqRBGtFHGaSre
KaURigP6ucPsj4qx9L7bFsuPuq9FEbhGUTt+2ikhqmK2NcW+rmhF/Zx0ugaTPG/K/DC6onkzMoe9
QQ+VWgelI3TSVwGh09RZW0hm5NQX9svghjVUXTU7CaHuvLcb549nXfLEaNpCeZIf9I/ro1ka/HZq
qipZY5k+ghbWHSFW6OspqOjbe+NaoEAiPXH/5JtRE7siU6MmSiDjkvl7YZqWgVPXsHcX5FF+JKmu
fKC5mjp+lCK/eg9fqLc+ibqy2cNWNBZ+YtmYGixzqr1zKYK1fqrWffLUdu34oZtZylMd4Qi9k5tu
FElkRADIWbbd4ClcLs8CKnjuUgq9JpiBUzJb9dFV9DKwF737NVdxnfh1UdnWzq24Fc+ijEA1T/bw
Jfzjctzaye0miUm1WyM3n5VutA70N+LCryiLQBNGFBpm/zhkgZtBiR9mxfPt1q2OHPE9c5CNLUIy
qVOqofAm7aEvfwv4drE4i9cEyEIYP5N40I9a44J37YY523tLNxYcdjiAPd5uiItriJGrUHLQ3IG3
NGzKJzcTRjB0Q3Qi5UPmMteLH3iZ9ztfeWOGDEqNm/uECHDdWMXiCW2XdgFCOzbIk/e9fm/2qoq9
t/iLVo90UKYSwHNN8V4+Gn+eN9Td9M5tu6Azh+Lo1rRQh3zSj2ij7tVVtpZSnmogyQBQrsCti+tO
VpGT5Q06ghDgXvKgg7R0tmsgwjVag4+OGe/FXltLKZeQbIH8GUrj5fyW0bUjHVMydCAbLTDTVJxM
4YAFSDqxE2BuDkWAx394Da74oPmoJtaQlF0QF3p8jrzSOAuvHg9lX+7B+7YAAHRV4adAh4GIsIaZ
J4la0fmn9FAmnLQMmnBA/yc+TvqMiU2OrqTVVxhMJ/V08Dw65OqYdTupw6uk5SrUo+oB/O5VrAy8
6OXamk6t1gMirIHUW29OFZ/1M4WK6MvS1g4C/5nLPVlnSh7dud0At3FS67r2CyFylxvLiR4dbaLX
R6nPvh/LlrC8Revry+1rfiPswZGcQPS1l0+V9fJXDnFTIQuit4GLkjL9nHg5Gr3xpWu1/CH0rGin
QL+xC2DJYWhCZY+YYA0trdQZ0IpN/Ql0To6jd1jBsgyjp7pe1L0HTC7w6gNIWhxCIJIGjqX85dQI
9obQmKgy1M0U2kdjdvoDTW4Doa+hKe+mEjt2XwtDDK2NWTmn+CEXvq1YyunNSwxtTsYIsB4w3Vht
hJr6jZNMlFfUYcaQGIf7Q6wn89Hy+vaxKpvon9vjba4xeDlJwVFpS6wurVolQZgWknLD620gZVgA
UuYQDwMlgTfHI+QynsG9hWID98cqaK6mWdOFbWBiFOXeHaYi+HxpsXoqGrFncHw9KzkUg0h9QWo1
q43aYQ6PdbPdBr1aTicLdrCvDmF/ysNdLtj1maDUDgiEriMvKVC1y40zN05mhlUk64kLSubmEN/T
BI+Pi603Pm2B5v72B3sthV7uVBZQiogSNMkmj5z7H88M4qtORYeMuVHMN4JycK3qNCik4v7AGXlJ
SxP4Nfa2GQGMJczHKjM9vANMN+qQmB9JHYwRBw0/dMoiO6IUZTykRTj8St1CP4VhIrJDO03aE2uH
k2GNHvP7CAWP+Hh7IhsXL1VKHi9w1bT2ya8vJxJWymyrmdIGmWmOvyngF/cVOnf3ZQHnzHcUIY7Z
pHjnBhvfe88N1a+U29to5+RvfT/pKiK5zmyVNXs8QdMpa+KMS0ax9aMSOcpJ7XrrPIS6jp/9ruHC
RvyHzAR1PUCNEH4Iui6n7bWxYSjyVsNH3HpXTiPVBEOkyl2dY1aZp6fYNsenjJsvENHkHAT7VrN2
5Y+uQwh+BsJ7OnBz5r7mT5gz7qm94Ik1InPEXMbpz1MeD4hVd0TuVB7vMjPdK/NvLDbRJlBsCoD0
TdayMDWJ0ZR3Vht4rQvrx6nmp9BIuufRy7Ie6veAuvDtXXZdqkKsEXwlFFqOzFXQMjpqWYXSOa3J
FbAAjToH+agja97Q90oUxcKnblQPzqA3n2+PLGPn1TmV2jSYmtA70QgLL78z5cCpHmsKcHM8mUFd
Vuk7d9kXYtgcBk4V/5BWIApzOUzTd9kSTl4bqGaDrERoz9W9282zL0I963yBMFp8VJA2PEYzZdc0
UdLPY5FoB9XL4g/CHfLq1IZxfFpiw925q7Y+N3xcWS4HdEp75/K3KR06lXrC2VrSSv9smNBf2tHJ
Tk4EyuWghdT4DrcXfWtXS4UnyCEoLuGteDliE9oqVTJGVFRRHovYNINYuM6L8DL05xSeb4vq2M6g
W9P8c9BVSm811VLYaky7vc9smhNpc/AUIgfTDvWXIZzerA7HisowjFanNB9dJ/aqOqZjlOEsYc/e
fA+4rPWbsFWOmBQtfu9M45GipXnG+nnPAfxqpvQhoN9QBaIWSmy+mmmdOLNNgx8ujJI43Z1pthEi
GNICA3G/XM3+j7MzW5IbR9b0q7TVPXu4L8dO9wWDseQmpbZKSTc0SSVxJ0iA+9PPR1XPHAUzLGM0
VlZmpQplIggCDof7vxzrZUqu2besK/hsI3EvJSHiEgdLEvjXpq4eL2leznTPdj3s6upo9pa6d2Rs
3NWuEV9ThXu2ndbBoMCs6h7UXn8m6r+crrMqusYUghtwspivq34yD0Fbe+9fXqbPHmkVAGcYg3Eg
qW1vpTU0Od5gMkZoR49uBD9GRI2Fk2wolQiuXbx/3qzPZnA1QKENT/JOmQa1yvNdMSvTqWp9HqKs
7uzRCKe4DmhGLrXuHZZ2MJb9yLEvmOBq/kqPxlEHp8ztIjRb4sd+bHXYjJ2e9/Gh0LF/E96IkyDq
5UZyGAHK/LWkWf+5R2cYWkDei3yNse7yRjOQ8gOgmQz+3m2SqbslHIgHHjwpdxkH05ULw7PlyXNS
nOTF/byjbFsgNWyw0nP6MQriqXmni/E2GbXmPu9L77a0HXH87be46vow1tocoEt8Pq0GNCJVlqUd
DWkffPQ7L7kXiAx9ssxhuXJBvLBg6FjDaqHtuvribYZSY4vcTNrbUWtV/jurMqq7TnfqkzsZ19oO
z0IoRxbNaiomAH+B2m9CKK6/y+T2DIXbynTXOYkfGd2S3uY4rx2o9Zv39EDtK8934c2BkEFyhpkE
LLPltVqLiYefiK2oqt36DVqeN11bB4dSjhoeYN01gsGlZ/x1uM2GqEHrrVoLVrRUaCmeMOnUp1Bf
kpaysnKL3QDMcAqV/fswRSYX0ByFNc5qwM6bomM2+WZs97YVjfOkfyqm1PjY6kn7oSyq5fHl1fks
8yHJQtmGag3HKPZXm2dUhheXyYrxaedF36us1Q9Tb/1Y7DQ7VJNmIgHjVT+QHL+mAHxhchkYscO1
Z8YlZbOAHDw64FgrIyo6r90vo6m9HxLrh8DT+dXU2e6NOxv1/uWHvbB+4HuxL/RVCfCZ0tboNx4V
ZsYcYjBQuxpjtYcqwIs9VCY0sHr2vcPLI17YkT+r3RT6KNfQ0z7f/Krt0qBfGiBUXWJ/MvQOV0zM
F7/WtlVduThfmlBqmOvbJIjDADgfSis1Q6+UT5YqOr2pwk7SmHjj4eu+7CGKAsCQvv84NsM1xZpL
z8hNBRAQpQHuK+us/3IYZu04j1ZvGpGM497ad1abvyePll6I9bK8AgK9OBii3Cvpi2fd2kxKz+yK
jDZGVNex/2SJWQgaeO10cv1svnL+XtobdCZpwhBQKdpu9gYoawiss2NEXhBLkuTOGO7QYHJODTdu
M1TZGglw7qN4O5b9FVX3NevdnMaYriGGRr6Ox/IWEE1sXfJWohbpOI023Mx0rE5enJRq185JCYK5
NO23Fcnx+2pw+h+1Etfal5ceH0gxONS1acMXOX+vjsUpOarWitwCo4KQG1k+HW1ROl/KQupklKPY
p5DQIjUn6pp4zqXHJ4NEVZBq0zoH54Nb5tQDXxutyInTutyD0UvaMI/N9l0ReOCW4MHeQbnG4Nq0
h72r2dcsDy8tNFgSNKtoVK2H6fkXKHy3lBrFsEgCz4gGv9PDrAnsk9Ysv12HIgav+gSrIhEaMNsM
ITWKPPUCJroa0yQqU78/VmVQ3FRg7a80Oi5FQIYAGQjAZTUfOn8qFMKNpPJwW5hj30p2Yzkb36nf
CDc0ybfuBq1bfn9IpHvYPzhXAj2ENHE+ZOKIBj8luRCXxuGxpwy3Bw+B7xL/d/rSxNZv45qRbkAv
iGYVfD3D3rbsgqSQrhrUEpWGmX9sW/MOORrNCAt9dsgcHO5Bzjxdib7PCzbIvZLm0Xdjp6CHt9kt
k6mX+YA4XJSJBOLHNEzG3Wg78ZcRafV3ZTyn912iGm83o/N7AkI4wjXzB4Aigf7X7x46ZIGkDSuV
iDe9ZeAO7lz6Y6HNmGx71nsdgfWvtd7aD03d1k8vD/V8m5IF0lxaj1SuXdv0wcQowMplvkS9KGiG
VLj3pEGtUy9UzvsABvdeH8HJc7p6J4VS4P7l4Z8v5zUJXbVOAE3hS7opHSSzV7tFVy4crzKrd22L
EG2YzxkOxIMp2/sBmYIrL/r5MQvvkrOc3I5SESna+XL2c9sdIDfMkRFU6jSUrqS7oQX7rPSWr0YW
tMfC9N68/JjPIzFjQsSkBc3FhWv9+Zga0upT38JulirLPpSV+Yi8MPj1wNNOBjIXoaSaFgFDuEYI
fh4EAfUCQSBSUEWgTH4+cFKVRR2khR6V0piO3WTivFe6y6HoiuTKwf4z9JwfeIxFXMITBmb1M14+
hDtZjs60RJYfqxpZnFynt42+wcqdf8XiGbGrb70oN8fpxjOS+W1G2fi9rLB6wwC4eDBbLzm9PPGX
XjZgTmCVwB7JADabWk1VLuySUJItWI6FReyDBGiFh2hctUD5mk2nvqkDJyt+tyBJNCGVAg1B0RnU
waY1kYsiwRNwXCLVNON9sBjmn8WQlNTsrOqveZL6QXhDdjAKisAvP/KlLUX4osCxOuZAMj5/5QZ2
sygp93oEw797NSlD8KyG9gS3tLuVqCBfiSCXlhibeOVl+Ksr3iZtrUBJjrB6OB6Sqj9ME0ceqV9/
FJMvopcfbX1bmxVGrGI2164ZHOp1m/2SqIrKygSavlNUFVP3JoM7FCJCM354eZQLm5V6zXqnQnmZ
fHizZ1o9K2Zf5XOUNtWEe1treTdtrVuhoRXNYRgzesUq69C/peyuXVk3FxYsmRo6ZFzouFptS2+j
VreD8so5WpKlCZe6bW+cZjRf9W0q7prF78PJmMTvR2HSCc52rh/UcZ3NK0QM3XCyDLeYpFJ2VNt2
epuZmXPQB+cDXEXz+PIE/6xcbt8j+C/yF2g8dGI3GYVVqdks3HaOYK4XMMWRYciMaT4so+O+QQRR
fDZs6mWzVtX7SW+Tdi+l7h4zMy7eZ+iMmCE9OnsXtFyKrny1C6uZ3jDRFnICRJYtbotUzluE6pBy
Ep75WATacuMNffvOJaR9TWQd73XUVO+LUaYfG2iQ37CBwRsKjrI4mKOd7WnSz/cdseikF8gPXvl6
65vYzhxlrzW6sjopL5zvgFmbcQSxBsxGHaxcI6sZxzLK3M78pHRL8w6elsni1tWT5NtYJW2yE0mt
36vExZL5yle5EGfYgXT11qsjVY51Jn/ZjFU+BFMqxBQ5g0pVWJF/HpB3VXdWLaplD67Dup31cj65
9TwesXWsv/UI72S4I4Pobz2tfnDLyT5mXlPdFyChnlA+1pwrS/tCfkMUJJFatc3W9Pz8W2ZD6+X1
rE9RHoupgVRpZ3fmLKo7zsrgs7B1NAdFXndMZY0qkN7N8Z8vT9SFHb06+tFzXOHFROTzb+C0Xqkn
jc7mypwmv03SuLxth3T44Ja+Vu+GrlPDPvYW//fPAarBDAkNaRX825wDedeaQ4ObYNRofVMepAQm
+D2VliYOtWnjLZMJrzJvfvthITLAMoAG79M62ERoOvB2Xa+dtknPZPMZn4T0lOulao9+UYosTFQ7
Lrd5Ys2/XVmkmkjYpnJCEGO7nc9yURj2BK6MypAsmjZSCpZMaBVt2dIh05ZTmseWuBYsLuzGVfWN
exFO66Q9m0O+yEsT5lthRLZA0AXcyFjcu3bf3AXD/NWC4HDI9f5xCorhOOWeQB1X79+9POHP4xXl
CRjKnPNwr1HKPH9u28oXBLcCFc3A0p4oFjlpCBlRe6PqZbgyx89b+SC8KWquMvcQaTkozgdLkWgZ
9IXNspijEncVAaqOrDL1Ptk9MM6Hapln/xDYcrYxPhvtYKdipdl3U1eJa37oz3MBIFoQoIAQk9/S
qDr/LugELEGs3D7ycsIKUHcDOiCQgiu793mUOx9m/fyXKNeNjWXkvtUDz4F/F1aB39+pBuRFO0mF
bNtgH15+oZcGZMNSOULBB52HzZrCVqx3pqoYIt0txQlnHe9Gq+YgoheQhrGR9KeXx7s0j9Y6HIyS
lb6/OYv9ejDsghAUWYNMHsSi6vemM1078p+HYUoVLrjMFXvH69pMoynyYKyrfohmp1UHv8gLNwxw
LnikUyUfFyeIH9tCsx5Ek4DGG3T78eWnvLBNGJvshgQVtNW2xElpI7UhTwxRWqk6ygsFPbpT6mFe
5nb/8lDP00eqXgiGOQQiMqctxzFBCNhEe22I4pa6W1g0ufaUV6Z3mxhGWYVqkTnppBl/52ZQXKu6
PUcYrjU3SkOozdOvetYOaDVLsxL0QpGpyZSzEyqI77xRFXe13rlwpTNNaru5M42PqUjLXWw3/Z9d
23+r0s56r7Kl3BdYo+yEMXj39Ii6ty9PzqV1sDZeV3EPGnhb8iIe8BDUEbmJbNU3VLQRdn2ruSI9
zlpjWSEcJA/c2DAWYZVbKHYSj64kn5fWO3kAaEOCGNekzXEc+7Udy4BvMDpJ74VpXIFtzX11pfp7
aRujdICLH2AXJOQ24ano/HkwmwSvJ00fPrRCL8z9jHTcfAyWBRYxbeMrR+/FB6Nw5qJpQjFly5nK
M2UDugA4C1rFetInM35luVxSXn6BlzYSHHe0/gkagHY34aIZtBrGBvGwLjt932mxFyGQp0etAOH1
+0PRdGHuVmDNMxRCDFg+8FMAmtrg50cxjhh3IXe6j5OguZIrXXqqFWgHQg0uyrMssUfIr8yARkaw
EMDaITCwN1MzBwCbXqvIXFoY0LxYFyACKEBtJ7DrpN84xPc5m6w7U+/yKC6SGipd7mYIJ1wzq7/0
aJyRK5sIkT32y/kBRmOjbnrNx13DCKxdLCp5lFObRIaEDvHyC7sQ+X4KXgD4WoFA25L/qAwLyV13
iDpEim7seAlWMZg8KrkhnMwk4JKg2dOecnV8ZVNfuFEiZ0rIA9661p+29tmpuRglbaA+srVUfaiL
GWVI04KMYmTUaU4tHtSfprTRVag7y4Kg7Eg5lVsonoNpadV5yGruP69NRwsnQkxfopen5sJboFfK
tlydKFYZgfO3IGa/UTTTxsh2MhfZgvJTU1vLCQvVKwH2QhQ4G2jzulXMFX5MxRgt4AamaIlFit4f
7P4r1b7ntxquoKvHHvwWSjJbwate71p0tVjG5rIgczUMkpuvoe2lrcnQ12v9lSZT58qgl043mDQo
2XHppKK65ZaYtAWABbVD1OduKnaLNndvsC5oKTSOtflVayq9ZvTOinJummOYoXrwpraa5m3TzuCn
iBx9QRYVJ3c5184jO2Z6evlNX5oYeDZr142IYm+BwkVjFK7dgLDMDc19Xzrg07A/0FDHxWG5zkF6
ThyMV6LypUHhq2MUxgbnirkp4Oi9KrXci4fIZzGf8lR8LoHT7jucjW/iFgmyJE6vnQQXjnJIwRYk
gbV7QD3ifEnHuVpUV2hkGkFSf3LF8LGQjTii71Pfa90Q32SGV4QKVZ+7Ii6+vzzLF7o1ZMdsR3w2
oangdXI+OmTruDNwAOZwqAcVVUqKV9nsJUE4i9k5Ih1Q7qpYHw9TZjTjCeGYMRoVmiGYOfndld19
IaavdzD6NatdOMiP8y+TaVOZDKXBO69UeUOInV6Nifml8+R8607tNffjS3EWHDrwvJ98iS1Fk/Jk
nGvtNETL4nQ/2hSKJP5GjbN3xnaasIybsruk7p1Xi9MEv429AjBD3YeWNg0jspTzR10sPRdDEsC3
bOfgGKR6nYW4CvVhEMhqL9vxSudkfY/nBS/Go4VLD301fdmiAouqSY2gZzxS02mPdvVy0lwpDoXj
9VfuCJemFVIGZV/Ay/zH+vkvV728Xuai6lgcmWeO2V75DlruFEMxDFfqxEWl+44Nl67tVO6Zvx81
aFOja0ZXCvzj1s/VNBNRVAlj97XmHnqtC4Z91czjg8//bXd2nXe3k9v6+5e30YU9DHiHpifBY60g
bN4mWiy46Jiyi0SSufWp0CGN57ZGDSGLtent5FljexxMzXo3pzIosEuyr91YLsw6aBCKwO7alIPK
cT7r7ugU/qLFuGgiT3EI5vKdB0VqPy5mf9CboLnxhZ1GisP7+PKzX1hZ4CLoWFDmXbV2NjEzzjwZ
jF3ZRagN+J+lrtnHcjYbmlR1f+VQNi8+5Ooqum4cgOKbpVXrix8v+urmNnnOVym69JbOlHmUQznc
LF2fRmnipjvPyOo/+650XVS1gGksuj3ru8KP4fWj5jXeDNNkRTVayQg/z7UH7Cm31Me2sdIj8FX3
9Yi+hhXhXTd8rrDtHpnPZbzty6zFKYlrQ0hRqsbZ2m1P6YwLyMszevEpV8YnxT/oXFtcpu+nowjU
2EXS0cR7bRpvS69y551kiYX01mcNpsW0PFBzvUaXWVfJJkyAXuLqQ2gKoNdtVpFZZ34qPdVFnRn7
n4ic71oLtg7gV9AJTmp+ePlJL2RZVMBo8FE2gau8tezr29xPySO7yEUEoNzB4OzNsKqnry8Pc2mJ
AiDiuVZ1bG5253vDa1U81KnWRXrbTwg8FFWWhE6j5tvGN66pUl6KBUBq11PMh25nrp//Ev46TeRY
gCzc7DR7/iB9W9Zvli6O9R3Ch9bDSD1qDgdKC9Zu5na9HwtHXDlcnpuQYPNB2xKxbKRGSZM3+0RD
LHoYLKNF4wBT1R1CALGZhwFmvPfuUoN3kYkl/zQtYVcPXjqb+6bsMABrzc74VjRz8d2Aov7t5Zdw
Ibcix6UdROIO1nEboNCzKdvSkhLlbm+8XxUaUJB1ukOV1PM+kwrT1GBA7e23R4U9vaKX4MWSZW9e
fWoWOBcUWhsNjXKfVic5C5h2bL/TG9OeQ5omwV2R9uL3H5a+MZBVClir7MumaSB9OYBbTRk293W4
Syro7wtBA2cX6EkFt6QAqsFJdfP7Twvmhi4SdXT4wOtG+GXtWToqSG68NNFQO8GT05oTFwk7ziMU
4pPmoHd1f3Cn5KrpzYWwAeqEhHnttcIe2lzL9NqQhY9oetQU7K0Hy1B1i1RwUH6dqaG/zQOJj3lp
9eWpn+3axS+CjsLqYtmaIN3T5Za4nnuRsSCyGlqeEjIsusG1w0VoyfeX5+hCMPh5d1yb37yabSZk
OEU6NsHYcHOvTX0I7TLI5keIlsECRTXu5bWAcGlAwjhtRi7WhNZNTAXB1lBUL5tIR/QLSeZmLO9k
2WS3VSeTaxjUC7uMzUWdYl0CLPnNCugnX/kpx30Ux7nzpKT7QTRL9eBnVRJN7dAcsja5lgFcePu4
zJDp/ax+s+DPV91Mo9IucMqIZqHFgBNL5WGArZdJmLnt+NQG4/9HGXx1v4OpxkVhLQWcj1glur10
XSUpZKVjAX8iX7pTik4iHNksCNJwQW/pwYOqV92OS2tr2BdL0/zy2ysJuXBYwPS515x6M9cZ3Ye4
km0bGRUA49mTVgghkjiWmtNweHmsS3Ps0VDnsv4zxdssoqCkIMB2bqM0l8PbxCjnD4U+VIjt+z40
oia9Usm7sI4QN8NdzyFiQ7Q3z2fYsyl1gEHhRlga7Ru3GSYNEn2eYt7tdvnrtonJ8PxhuEa+uZAR
wAAEMAJ4A17atsuLzn7umIrWWAb6Zp+6mRkZPpfjl2fzwpaEE0z5mt6ChSr7JjxnepB5QdGoCKlg
sRPSnm9z5eXI0Rft708knS+aCORU65ibdGARc1cNVt9FQe20bZgUALsKkfhvmYHvcIq8AwyHZP/b
zxfYK1cY43OWzBawDWBax0hUdBEE7uURTZTpNq5iDSygkV85ci4szAAaC7nV30f7Zir9opDCbhtS
uL5Lf4xVJfdGruv3UIC8t7Uw5ceXH+3SeHQbuN6tWQSV8/OF2Ze1lL3Bo7WT7XV7DtZ8OTHHwR0p
lflugox8Lb49J4TRfIB85qzlslUvdfOMRuFk5TAPFOnMstHC0ZvH+TBSB6/yMBsMkUet0q0PRuYt
xY0xUNQ9JHPbHZNBJ9G0Wz22QpzvHfOrdCZPQjV08u9+7Mj5UDU6EunJKPPqzcJ+HENE/ePHRNXJ
X2nXdEGYa4EAv7n4T6XwqwrJoNpMjn5JI/BK2vhsz7MTOMFBEoEzp6m0iapc3aYeMWceE9zLm5wj
KposiWhWYy8nDJi+MQ8fXn6bz4dE35myBHsddv4z0aV0AQFZ1MKJ2hynyDtASVzf7NJfgpAagVwO
WkGac9sD5bmWGT6LNHRP6b1wdeUEoZG2id4q130MrBInUrmADZpIf4qymAXwu3txHYdAyn2ARjtG
yucLVvmxKM22cFDeG8c5nOUkd6OGo948+dWVi86zzcFYMF5AJHIgkfNuxsIOrPawHHOi3Irjo281
3kcpLewH03gvqp5j8OXXd2G8NdMEA8x9EbGKzclvepXUzIw5pKBUaX3Y4oHxI03xgDtUJUv4XWDV
MNVfHvTZ9XjF4NLap/sMQvZZpQMFBmnktWJQPfFupJ6raGnyKpIy66MZuM7OKaz6tZlY/unlkdcl
cXY7ZmSYKCsfjQWHGcz5qxQWqFeV5W6k0lb7MCQA1U55rTnYLjWJPLw82HNpN0bjXa5Go2R0dKHP
R1NmX+pNGUA7CYyyCVWX2vdtCYoxJOvI3+g+JMcwNhOT63lryob7ea69NrDPeJvZefXDbKsgwMxj
rqwIjgzGCGCK+vSmyCVpb9D7wYNepEYT4j833fbIfavQ7HTgkl7ciTzUNRTldry//LMrivnTy4/3
vPJMw0Nf1Yupm63Qss0d1U4dErZgvTMkmX4PVcAcwwCdJsHXlLkMx8nvnT1Xu+aud6TT7rzZkXmo
TZmH/IqwvOrK231eXVq/ERRx+g1UCSiAnE84NoEp5ihwiwPQbeOel1qoA16Ji7YPDJCWqK4u3Elq
BTIhHGRbfseevVjQnRB5BmlfRw9Hum2KrgkY+Dp0RVKJaJl0Wz9k0BCKXaby/LFu9RKxRcudP1Hv
dpqwM3GRXenowfvZ9DJzVxZ2yn3JcLubbBmDLFwyx4DckxbNlXvq8xXtIXtOtEBaj7Lhtlgxly2M
q7luIth/qKAKszzJqgPvsGDS8PILfx4rYCDRzuEqRCv/GWe1lfBCsOZGTt6X/ad0sF0IXK6xc7HJ
SUOdy+CVOHFxhdHl4o6wpgqWubmVSsRAqxUFG5ldPu454cHIlrLYkxjB6RxqGWmtr4dpvjj7BQDH
qcbAET8ckf0N+Ppf36b/Sr6Lx79DhPr3f/PnbwLx9yxJu80f//26+V6/6+T3793Dl+a/1x/9v3/1
/Af//ZB9k0KJH932b539EL//P+NHX7ovZ3/Y113WzW/673J++12hOf5zAL7p+jf/Xz/8x/efv+X9
3Hz/1x/fRF93629LMlH/8Z+Pbv761x9M2i+rYP39//nw1ZeKn2NqvtR/PfuB719U968/TPufK8Tm
p/PU396Af/xj/L5+YvAJDqkEv1Vohqszoa8Wskv/9Ydj/xOBOh9swer7AjqDTaoEqeW//rCDf+r6
qruOECaXbf7SH//nwc9e0f+8sn/UffUoYPErxlwrQ/8T7IGMr71RwMv4jK243C1CQ/cWQ+pkcDu8
iheUu9jf3SE3khrN3kTzvLDyFMaBTeEGj0ubIoJVFNZ0NHvopb91Xfn5VdbzDqgyvZu1zXAemAa7
HVvFpR8tUTnvk9KL972Ub2fcAq7smfN48HykTQqoRKI1dWLquzow1LHVBwrO6JW/zaV3jQ63RtPN
/FooQOHUgjwe5Kz1q/xSqyo9Yy5UhXxcAuvmuAxq3E0GHoJBNpb7Oh16qGMKWCL5453mB/GV8+fS
k/46/GZOF7sHKELBmf2eZq8tC0vBKumHt3ggTFcm9Tzy/T2pNN6wWwB8w61gc5CLScnYEaykQCv8
e6hogqjnF5oJRSAwtNBTqbwmjHaeWP89JnXWterE5QxNr/PZdbSlsJ2Ux8u5oKWh1mocaJqWIl2p
tFdaoZshrezlyhG60WD+e1gSQZLCtfVHb/V82DlpZxKGzFitu8STb/T9fYInYr5Xw+jGB2FNsbWT
Xg1JGuXSILKDuNRv5Cz94TO8+8o9OQn3k32lu7KNRF2TteAe7NcRh0SqPzSyQKcLNLQYHj1uKN7u
l/D0nyjw666/tCpW6SOKtlAmf0a3s0XJXWQAsmXsPLsw51DQcT+Bwxyn0OIgubIEN0wvZgtYuU/q
Q8eIhcE2OJ8tVyCAHlsVFi/1hAUGsPYbxEeA+yxzbB81C5+fsLMCSvedv6a5LpXRV82kJQfDbbT3
piraB4RXUuPw8iw8W7B8LxCz0DaYgfV2dP69ssBRRVEA3jGt+dOAKzduyoDORZ9kew+cyuNvDweu
n81hYrWz3sfOhyuSVrr95GZR4FRFZMYz6PO0yGCyWz/QhbWOLw+3zupZ4KEj4oK2gDVPqgfY/Xw4
2yTAUbvD8nZJY/UFJ2Hp/0kXQuxtNJvnz96oGcWXdoAeBC7AvfLSGWY7PrvyZ2ucuMZJtb2kYXEb
TLXvBzuhLcsQKkTjAw6TLHsj/Dqlt9inTRwNdqmVO+AP3r1HIX8Iu8ZpqKgusYs0sCbicddMijTR
oExwb2ggGaPR67wW2HptdacBKkMdtbKz0x3V0ek9nWfDCNlo4sMweVP1YcnsDOW7pK+yXQ6+xg8p
mA7DCS/r9ocJORdEAt4Nj3UKTSxyjJqmQuRlELpmy9e4JTTwNDHKiaWgzUptOdL7rM4epfDs8dS0
/oiyhGyxGNTqYvlcwxspD1Vum86D9HsQJF6XaO+kM9hf+8pJm0Ns1QvX8SLO3J3VjmOkx01G22rR
/G+I5tc1pRRDaqHyW/+tsXKGpdc7EBMM7mMh/3Z95KKzj3q6iVNPNPVG8bHT2+Cxt6q4C3Hqbj5w
wde9h3EYxBsHpefqOItecJiXi/ch6FDd2VHsMV97UrWfmCYH7frR7P+i2+LNh95OMondeFzGofIS
5/to42AZjqhhQrQtS/XNtWfvKat69yPFuckIRZO7t+gKLt+UmS8zSb2wPjpFvbySqFJ951oxvhkE
ag7h0sbF58LyhR/Jeln8UCWgsrpiMtOoEo3z5wwGGddF4c7vclmjudQsQn+3aFqS7CkyDO/8ovHf
Lt7ARJWDOY/hlPudjaRHuZxw3inr0Cyrvg9Hfa2vwM3rfMriXhuEWoDGWMikeN/ceorz41Jo2Y8u
XxlG4BiKeztuqy4cyyIALTPr3vDaSZR52+bZiKwq2+8t6ZFX7l0zM70+FOi7LX9OcaIPR1ebbPc2
pUdg32b+YMYKUf5xyI9Q5PMPdSxNb+cn4JixQxmLIRTCkx8UIvIWOq6B3SCbRckKGeLKFQdvUG4a
2jSpuzDOcqe3wlrQkk+BW6jMfAU4fqHiZqgEBx7JxWAvq3Z6k+h6be4UWUUbNpxe1m5VU4P/OIny
m0WsmfbAybnzyhTZpjCYh+4zBhF9e9A0bdF33eA582lWi8NWsb2cqlzndR+wllPzDrflzNotHbaA
XNSWwtuT1aovZRsnxn0LTCYcm6LGOnPJx3I3BKb2KqnS2DmZODPWUJYTFwo8CvFuVJuNOR5tvKem
g181ONi3VsxSAAUNpCfMOUrqO2d0nPyDaMmcww6fKuBw7tIGxxka/fwQU5zUHkwJmeNpwmVv2NdN
67SHpu6m6Xus0ny6ScaUf0IPO2psIExvKr+abDKYgAjHvxI2DIM/lRunw2uzM4v0NZAJB30fNsqd
ncypok6W9PqbBpT8k6N3sR8u6OjJo6Yn2m6qsrpOd4LF6uGoIPN0h7Cl7F6xBIInvZkb98aetRjd
A62R+c5ElWy5UWkqi10fLNnbxY2nMrK81H5X451hh6CIrHSnNYH+gLeEloQQsekTdhmC5MiAB1p/
cpPSmfeDoRNBCJrCMZ4c2OKPXpOMXw2nX4aPcYUeWxcWdRy3n4XrSqw4xdgXtf6QmkNLFcU0pFPd
xVbceifhZu7g7Yahc2scLWVrNkZIn9OzX1eF1iOgEOiqTMq9TDJaNjexVukIhgH/eV/2DtaQyMR6
pD21Yzehlbrm+GD2BXpso92wCHsTaEcU5wnWyKMxde9bBJDSU5UbUxNikjtg7scvs0Lbm4qn2dGR
+DTmxhc7retd90BHITmi1FhUD7ZqCvOk5k6Jd70zUz+p89r9s+jd4b2LYf29Zsj0AXX1Bc4rnute
uDh2cge9YjqkBb4HbmIVu0lHqjldhuaDElb8zk6nQYRJOzjRiPNTH5ZTVX+J0zI+TGOLcddYz29V
2qgPmBFSnsZ7PHJHf/gz1uae7ZzEUey5e2mqbj9q00OZttOrPC+/CDsGdIPwoAS/DNlZdRIRNFWC
E0uD4WCbo4e7RmJGaaehopbIqoROMQx66PSGfofAyr4t/GKvN224jPmnJHeTyLZK7vF92jknqpzZ
QZNB8LHoAy2ERfpGAjPITlnj3FMPix+yBfUFpEwOzpAmVJl0906TUJImsQwHAhC0zz5OSMGWd/Hs
RX7tTavY9TymYaO7+zxABdZCamXw1HEOvKwKbWzBQ91PytBOBypGRZkeUB46xV771C6pIBQ1k/9F
IUpEIlVWJy7b/U0h4/JTMJnTaRT2cKw6Atc0Of4xQNtmBsO0zPvGnr7VgXgqipjCjEj3s9VyBJhN
8RPN1Bw8Z8of8qluQDJY6q5QjaWDmI0/26NtQBYFSBT2vhd/JYe9qZGDPhW1+c0fQc7vtMr43BaL
tsMcmNNc5cWxr6SO/28+6mETi6cY47mnWC3Ne4uot+NS4b/RgALtKxRn6NP3P/K0cfcaAupKtd8m
L5bR0JZvRO3cBBTFjpqZP4HAfBwDFHPKilO6WOeqKMsOIC+aPouc+2AX61KGRlkPN3EKoz9z0luV
Ge/N0rJ3tTCwfIC/fRhp0Z1yO3Zu54Ima521FpKkQLr+N3XntRy5kbbpW9kbSC28OQXK0nuyeYIg
m91AwpuESVz9PtWSdqY5GnVoj/6NmNBopk0VqwDk9712ZDaoIrQ/xksibdVvkj7Ve5PCrascm0oT
EemVb3prBoruJ6uMiLB9deouu6+taZQnoXPnEtpE2tjWT9ub0tPeTnVIb1ldHk7+jatZupw4Vldf
B5551svwULVWGwdD857hKqeL/MzqV0GcnzkcA9WsZ1QJXkunQfAxDhcZFpY48UMRu/XpsUK8jc6R
llcXLcKk79RUBe8M1gIYbgWB8sIlRke3nuerN3j8DZYm4DrIeRqQuODUokKdO3Mec5xeZHpKIl06
ydbps2Mr1/Xene3rMfe/GSN/hu5560ApWDw1xve5RhUJIHLdkvgZT3WAKtEmxVtUX5Mg7zfOGhCi
YTvX2ZxOL4s7iKOzZrcFAEcRdfmYRpYlxcZoRXO7GpaMzH6pN95a7uzB73dV7W/GADOAP3Tb0Vvc
qB6pspwHK5JCbZkGkTO7s7VpymDa4pS/bcjE3GV+9ZoOE0l9tXlWBO1MHinRPxm65zAJLhO3jJTf
vtE8wdYqhnsx5UcVakInsxdlJw96JJVt6vpzStWsTZulb0RKzxHQE30/XXJVlWLrybbb1kOXnbcU
66BT4MZA7TR0jODd3ASx35nGPgN5PbX2BZs2bwywCEfE4WDxm6fUSfZpnlO+pRvpvTTaR0+m9XfA
XLnJMP0PY7WSvf7eVrYbWYlFHpQn46alZYkg0FcStkcI7XG7ilBd2IHmeaubS4eBeI542AdRuabz
Y7BI6W2VFv2+7k8OdcOb53gm2n1iXOlFzeUeKqbUUKEhUsyOL6mb2vxlTqbfrbEDv1+U5rHXJXlA
cEgvDzA/6630kvQes0z9nM2eRWK0Kzs+tSolgYjQ6qCIptkyvvkqM1cqXka0jlCZeReX0hMn7LtS
dcRRykdfk0+yYT7x6qOZDVYQuZRVjC9h569yTxdBFx6x16urfGKP3ZmJ09wURt8SKZuE9qEyhuzM
4gRG3pN4Jyi8t5ajUZByLhafxJp1HXOuHOIM/MgJM/s9NSkWiF38z3Kb23b/nY+x9DkiagMqhuLD
XgcmccXJSDZzQfoJiDnaj2yHiNJ/DcfFIaSs1u50bNFiXw3AenyMwkgecurFTklTvnUXaFk2JLWa
+ZWhCDbd9L4dvJlzbXIQADtaXNTuIGO09AV4tXTzZNv2VoctJDQURpEgYfK13BWLbuJY5rCZaKp5
Auu4b6s2DeIQvE5GBsUaJIXWWT5F+Nn598mZQjPCEZZ9bxMTmmEcnBS7+SBaKOSmo9/EG4U8mvbU
vKa2rbezm1hPKnSVRUGrGJ7n0EdXt+iaT8m3CFeISIj215hqOu9ClrYycBpPPf93Vvdc6RxdFMGb
Y/Xk+Vo+ybTiQjUtclvNYOEYQ0EcyCjDFlDifEn616Edcj4rXa0nQfPYxS2BQzeZ7kJnm45JxtmA
sIEX91X56udd4EVTbbYH0yr1eKQ5t6Ma3Jev1VxPt2ik5lfUyN2xHFttc23Xnb31y9B9Vn2iZFzW
3bovCFxRDNurv8TtDDpKEU9IDYxcR/N9ymT47CQhz6PSTXOeu4VICczRvfc4tMJjkOfCJKrNLuc7
x++aj2KqKh5LaZeU8bh0+mIknYrqirWfWFdGx+22hbTnaWfY2L5Zk7XzalSJ+2B7VTtEDXrPhkpF
t02iIqA6d+OPYubJteiy5V6s5w9vrAnrX+tTiIPyJvPOKX11myYupVoDr3JX0iuGdWtOxLR3XFVw
Xs5eGatsGHHY2MH6nlRuc6sFxqm4c9PyKaGW9+tUGut1gcajOd1mrcvFkHYPqJ4Vm6+XufOmU2GI
OlfMpbVJx2HNmWU8hha1rqlNuKvrvHqEBGp+cEt+FQMB/Ry5SeUgXnAH+L9Mye81Nrrb0UahFjnK
H4YNM8L6EqxNN3DO+Oj5BjXpej9Ybfm4DImJJ6yu6g8xjk7Ok7jv7qhvYUHF2N60UcCjNt2WZW18
dAn6gTjRxuzHg5V6znYmUHDdLlozkq7rTEXl6mp9IamQnzetu4gv5RT0ZmSuom3ivkySNZqCZSh2
SyGWJqqKMjjFEGq2Kpco52KbzSO0Ou0e9o7Vl/Mim/PUj22rdO/sas2DSDDiP5YaPUBkDsHIqqaw
RFCLRcXiIfOMutsKSNTjNE46pSMzNZHwK888Vq4+9UlmuVp2K9ontS8mK9SXbgkrERHmnT+JJqz8
yM+d7NZnbjUj4dLUuHUh0VqqLoO+wPtQ1SkIRM9qJAie/hbYw4javElqhvxpEnd0ES9BZBBaQ7dW
QhPPjrC4+dETvdfEp+BFwYRdd7fmKlMcBDPo+eEUf1vtjdQub3u1hE68LoORbPsimyQXlgVbMBVK
5RHWZZ7nCWc4+9q0W6twIfSu9YLnRAJNx3BewBtpmeAWGMykePt7yO0vYFWWdCYlNm7HR6H6M+RW
G1UD4gStoLmfo4BHSqSVZ+zRK8y/4Er+A7tEE4jumQhOQjgJGf7EYExeXqzj6aWWXq+7rrKLjZ2P
NqG83nygpeyfSa1+IN6nHwoqmxR1z/sc3+JjGTPcFnDf8nue7lDp51wC3JRCLL8ALv/jU0QZd1L1
InqyfEQBn3BS2579PstKXioNvNg3OOCQ+S6xvZru/wNj+V95yJ+4y7/lNf9HMpbQL//7T2LwLxjL
Xo3pW/kzZ8kf+Z2zFN5vxBnBBuL08U/ClxM2/jtpKWzzN9RhEAdINUCWDa68P0hLxzoxnVwgpw5l
aPZThswfpKVt/HYSd9CEAs1Joh3BI3++tz/oit+J5L8mLX+GlnkFiHUkDKfAMhv7hvFJ7c5JWq6O
kftxOhT+FcS2vJ2GpNsFU4rcuJYNfCV68KirC3lpjF52/2+f1V/QJz+sKf/C1k83AtEppy4Z1H28
jc9UFy3Nss5APmPeqXgUA1lxarSo03Pq5TiBxUVtoxnVHDXIK7cSPsMq2/p2DSYmjgaw7Xxxvfap
0t6XRLYcTt1izw9Wmk/rXrQ4oHd97W/rxfuVGfAT33t661AwEHR8bgD05udojQ4EC0aYRcLz9FId
NFp6bzfIlpFSg5G9oLEZy124CBg7layWPMJmmcW5XiwqQP7+c/yZouC9YAvElfsjWZwkns82HEH3
aInad4kX12XZw4RoegevKb0gbumnaUCxUmz1ZirDeVNkBqfk37+BTw2FPz4NnjAoyE5JhJhSPz1G
O60H3Nv2TOw16XvbcBo5cR09FsRim1n+DrLs7vBy5gG2+2olC2mYpuRAIoQy9ktbyeys4WDRO0u4
CSUiwsjLLQ1d4JSOHOSAY3+eu188+z/Z10+fG898bksCCnE386z8+ZwBYS08E7EH4xOBFFE2rTQk
V0u4RIVdTiCHXRPm2ZmROJO4qRwdOoABY7OkKhobL7krrHIetgrqBTrfLNmJBN3q6ukXH+6JYfrp
Ljm90ZMrhJBHeIPPIUtBKD1pJOsYcycVC5tOMN4bfVPs2tEw0tiwOmXGvTU21iFfhZVdteuS5fsl
bRk/LWPtli3xJybKsLoLFG5Ce7Z+kVH0oyf85/d4UvPjYSJ7A7z6cyASl7mF5dhq4rBx0/4aH3Tb
x3mmToCSnr1147aUt1ZTSFabryvMlV5QAuAJXK+HemwZq9M5D87WJhnfB3ICdoBgxXzeueV73uWi
ieiZ7u8aV3VUsuFXEpuaM9PZ9GJOjK3uw9QBQsir6Rr0OXH36Pe95BFJ+vzogwi4kTGexlRvrIJf
lRx98k9xHQFKwcqiB2OvQxT2iSL019Kq9eiD1qd5m8ekHKZjVBkGA9RsVCmoc0IDYzzPTr6dtWU8
Z8FkX/T4OSDuGoZtrFS55f/i8oa//3ThkKhBuCCjhoMsHxrzE2HchWoGXtEF3EZT+kezmbsj3RJL
vglBCOr33KrY8vxE1uN5WaljLWmX2OYztipa328IpE2AbKZlPvptuYBuix2dw/3TaIzzg7bDF0Tq
9rFM5Az3V41mdvJD+9uh75eLUNWsKTUGAN+qr6WJgIJcAFWf9UGl9rbR5wirAuOhmeoPMslJ4vDL
xzJdvSuNMpONWet8KxDDssjPVZxQ1gmRREKOo+5bDLK7vtTfp84DHG/r18XoNVwwxNf5LOhYwsXr
GAerz8oNg1Z1jsOKdyIMY1d3Cpkil0v2UfQwqtHU8X65VP1gOxi0zUdCdu4ljthhR0xRyqA2jmd6
We5WRJf7FDfCYW2X9h4b/D1Ypxnh4TAO5ZKvl85SotkPkrrAptbRTb54wZvA7BsTvZZdJqdiIKtP
vFcepWeD3TskpHvhQTdGenBrqz5bOoDSKaVWE1AGWWvMujpVmzK13OfOg2wsfHGPXD/EgarqY2nq
dG8qo9pV0u+pIiDf3FfzfNc21mOYdMW1hc+GMA6WIy2Ab3piSISsLzSKpJeenoJXjGfIQisjhyEx
crUaZ+6MOfgs9IrxG+G53UdFna+7DFs2kGI/lEt5g2V42VJkWt23mXqVVrjsjLH+Zi9WN2zDbqHT
YikGUC1teKeakj5/N3qzBdmD9XJZz5P8+6AG/6NjB7gJndF77pck+EbYdU01nzdPkacyceUQzbJv
h0vmDsupxqOHSvJA9iGid6M+N9wB3AgYgnWE72F7MgCBkfp2uMmXDIqWFJ7bWan5mK59crSbqmr2
M+LtqwmXXUQQdA+iFMI4TnNztAdqe4l5rPfW5GVPtga9q1f7PE+TeRuGs3OWFpkIopli0P04ZfUR
B2R5WHU78dR3Ycnbbvo6FSndw6Vb92/kn/Tv1mxbXKCzs+4CadX3rmLzVmyZHiRfg8JzJdXnLazB
n8dMYP9WENgBQWfPKMYQJotKAmSggwdksYTRxOwr800QjqCxCIeCqBtLKgu8whlz7qSiHnbF4vn9
MRsWuR9zXPTQ9S+pcO17ioySrZh0986DtTjMjtW94hwub7oJxDAwWLJMnROm4Eni+Wm6pNlYiIcu
RzW2aN9jaw6whBurhdpWWIX16MppjrI+5VnuLdyyIXTRkZbd4kIX3XqZAqqgLjDozczkZeki+A4z
JzzUrmec25NfxxKt655Ak/fWWMdH0+KKJarQWs5m6fW7iTTYuKqc8qxM5hs44C9qdKbdYgT9EXAs
c2P2R6SYljl/adZC3tI0nMBJFuZtANF+B0QsjtY01xvtgUT0lR8eCGnpHxa2WpxKVAseGGpu+F/y
KTfq/FD4kztF9ST8I2Ra+lD6/vI+gQ+9KM2uS/EFDo4KW96VptbnYBaKfywZsr4+0f2H2RSDZK/P
6y+q0NOBTvEy4kPShwQVfxGpMgHEtOu+fCzW5dYu8+p6EZ5+D1dq6ElKea8c91vYdeRwtbbIznFT
lPdYxoqr0cqn7wstI8y+dt5cCCcN98RRZIchWL2Dtdp8fXYxB/MGFqaOE865x2pYP3pq7F8coZo7
kuxm3It2cEYY2RJn6+lDWPgcv5KpTtxqVWVxgVIy3Pi1WW2XHJwldZPhdHo4ep+aWbolENEGpRNy
idZJzt2Woo76ySoC+7pwszVy/Wq5sKkXOJhGVpxZSftmqmS6hUzOz8COlj3so7/zXFFc9YtH3vnc
gzPV/fCU1G1yUc69ddRBrhEDTOqmK4fielC82szvTreTLaPiJP/tp0VvaWAp9+mAYIQJbH6WRa2u
aP+e3L1HGpy7S8qByG1dyO46gLiPZD+TRVO5afrNIC5lgp/juY8B9cobWCRmT4VbwQzFf4e7ZS2/
oUKcLqugrrcSE8HNmE9VnKH3igcvz2E79RMseb1xG5VEzbB4L+iZwx04I9BN0SFcGGk0beLByG0y
sCnEYLGabtPeKi4hE7M7c7b6Y04jQ4MvrwS2gbGQR0QkxlPHYnZBh6NH5xGnXpZQUwqmFVj7ErXI
tnelfzCbRXxFaPlNho11TKQVnDHx6yXyJv7hU/Pukbkz91jJZA7jyx7Qd22zLSBRd0sfWA/tYooV
zsX5EIMdXgRZNaKWUON0LUdrd6L5ctGOj0NVm3t3MryHFlPSTi3teFyLxnr1w2o3BCT6xJlazW/E
nnD5a6u+SZy03zOELl+WsV2vwKnHK+mm6FlSORy9Fio3oqod3WjZLue2XPU1euLuMKnuJE8wrYgn
gH1OxFmK+qh9ntYwPCNhDxkRbqrmok0csk+yEsQ/kMW5LNm6Vq6TPSqZ+syp7elQLZMo4qTEGywt
61vrOTNE0FzunNOzJZgqYsa6JXggMNnD4E6A1n5eLHNXBU5zz51dnq+ooVDo90UaB0zgkZPYOurE
6mx144on5WrjSlLz82WxK/8AVGzKLT6aMNbJAmw4FSxCHZzIg5E0/VOXGvaLmBee8r6dz9+wE/s3
Xr1CuQ0Vjj5nUU0acze/WZNzXwUSmo1DaPFVeJ8US/86TmV6P6GJ+z6vTfGNTKXsVsqk2HlKePQW
w0JF6DWwQrfwfDG433L0PAXV22YfyltxchQuofuJgQtNYvlt+qy4VKfvzHJIjAWC56wqZCsPOVFQ
UZFzi9ja6O4b2QxsFg7TxULw+j5fVjOGa8ILYk8yvbUsojW4sQr5QVWSdW7hyGRzx+nytTUkdIg9
KWer5kQ/zVMrbtEBZPNGIOuBxwi1+wIz78YVOX33k+1Cgjf0xfOpBB+Zhblmg/qSJ4AD8B0tFK3d
uE07sGoj1j/TUPnXAgod0UudAVJyY5WbMOSu340L3RHVVDR3JGbRfBMa+mNsXJJzlkr31g5Cy/9i
pbP0I8ME0IwY/4JHB8kDlSV2mCdEB/OSNjYStQtFtSxnwMR58ITCtN6Z5RhyYgIvcrfPwJnktLR9
5cx40EI63xOkrWnULwhObifZam1zhWJeP3QpWr0oQSHiHeCz9A1XR5Fe4CpP513eeV64mWmTc3cW
kpIqTjFmHsZBhY9mNlYflq3aw8Sy9z3tcDMzW1TqchnX9KZazQKL7TjCyCIdo2PPCMeTP8EDox/r
+jLzx6aOMzP8IJSSYprcnhh5Ur/7wsmbXbS+aRwMmYdpnC8SicFoOIneGIPi3IDP8PaJkC2nmI17
OA/NTsR9PjpxoZhvNpw8zZeqS/1la/p18uj1wUCSTLCubVxbJclo02r6XPvC67A7hlP5oWY7eCw7
9MXL3PMXjyfSkr+zEW8Jx1YZM2I2BSGRfvpQLE7yRpwLoZHaFtUeMcTSxCXKvsdZFnO9B1f1v9RF
TznlImyl9maow34jGcsp75SZT2gsVD/yECZC79VDCYASzVdGFhvNUFyJMYMU1cKtoRLR0AU7D0z+
bmHYZiYhkA3FgCB2aTN3oOhRK63somwmcTU1LlEkp+O6jPUs5/msSOrg0ezsxUUXF7rmOZxHK2Ji
tsP8tUauecGtXIszwxCj2jMejCuN125DtgEvQ0NR1vfl+ZytKo+RNVK4NfaJ8RQMBfw0nAzUYpnS
EAkriDCZ2b1zmxgbKglw5Eujd6OAyJfntlH5T4gRSDoUC9/oNmhHd975HeGOUT1XWU8soQqZyrEf
3TqtKa80seZbLyQNcVOWBrK1tiDO2UXHcCmICviS9YtYNskY2FuK5Ly7Zl3OUi/zbrCsWmcttepv
VmbiC1POygeWl/lA9kzriahBQbafIP3uIWA4GiqPIBWzd8Ln9kTeBo3XVVs6rPvzcUztt4WH91VT
ttP3ECzS4TYSDfo3qpdvZdY7Q5RXFTvniEij3ReeGhU9sCvEHkn9mgD9HKRqtzhTW8diELWA5Her
Yfv3uMyPKO9/xzx88r1ZKrD54tQGyf1EU3TQJsOUmEPkdy1ajTVj+5Epwo8iD9t9WOUQNCX0PaJD
gvPeppwYr1jNmDI4oq1QxX6pUnXdJKtwtjgX6Ty3zdVFAuVa6BFWqcYvo7WUXiyKuTo3dIqAXWXT
DMHI5e9EnkBwF09GV57NNCUKHMROqNnURsIUjGwNVdQpFA2neaFwY4nJ8peuqc/gFMZfoG1AR647
92Qf/xlD62rpNwY7NNkbefqV4vWKcPVkaL7pGTEVb2WODbs1b9H1M/BzoBdR4a2mipVbmJdoZ/Jr
s5QOV610ll+kwf4HSMubIyTxlAeI6t51Pr85A1GxajumvqHq8sc0IVM66iluRbFaddV0MadEnJYO
qelbteZUWPolPRCxcDp2s7+/Wn4mmk7wIjQTJsGTXRDU+7M/KG0tCw7/FMFAGv+mm/rzCqXBNvVs
tVuL/FcB/D+TP7+/nI050SP3Cgboc2yJU5MIJaVRRYl23pRY2iflDWvcKC/8R2TdH69EtQgJrphc
WUt/vgCqtBF5k+oK3CTMYqlD46yrsjkmS805/vgM/zCm/URg/F+322dj3ENT8Z/PXrefOKb/ykT9
D+SXrBPp8t/5pbumeqsl38jv9rqTh+7Hn/jDEhf+BrGHKhcCiYMEt/Gf7JJl/EaSucnlHxD47P9o
4PmTXQr4JW4Fggz51vA1cOn8aYmzf/NOhAzVfeCGXKz/yBIHIfUT/oh/k/dwgoWxJGDxMT8HaQWN
YEPGRhq3Sbp258h9cFe27Snt1RPCI2qCICBGPfCbtLpr8YGXV3RT5JbFCDMnRJqt9GOZHxn5P9WR
9TnMD8qcTPqQG7OqtmEqE8Ld0jxLaFpCArdtgsEN31BZSIiZMjW7a3+lBepCG8sqDiqvlpJhKO3T
7KEok1FcIgB1Qiriq7JpLtyCvQXxpm8eprxNPbC45pQEb83ZcGd0jT5vgrG+tUc5rEc5Fs4zLkTR
bhZSIBEBpHN1zdqFxGdkDupYFmqzqd5R85sj+mO7npOLxC96ehogvRbj0WB8Ta66wNDtPqvC2ttq
RMoWeteEGyhAQOQwtWb1FyerEm9nldO0HOqAiwHlYFgmW818jxpitFWxWZcObWyO6BJpvEm/VxyI
AO9P5c2p2KWp37Sbehjm9LJkwb2s7AX8rpCoWPtumC+Mcm4sxn/adiN+BPmq1KrutIdKJNJyWMyY
yE97p/vcC7YVIKuzc/JCZhQRBKZGPJeetJFY5Kby0rGa+QUnQ+vxVO99uS3TXppIcoU9RCkKkG9S
K/1UkJGbJqHGi0/CIS+berfl0jcXDA8+h77yUpBxaaYfdeUUyEMTcVdBn+tN6QzDG66KErqBjmxi
s52LjKHjWSPs9TvM3y7KzDNgcYzgw0nqNxsS/ai01uRR1Ul+bNugvLTIuLz1K2vZeZPxEHSe8VwW
efWe2qtGzIdCaars8iuRvkwrXVVXALCc7dd+4ZoLT9aZaEHTHN1zI1/y13LouXr8fEmQIFVry4+F
Kf27TRB0F4MX+Q9jpoGBaok6vktqPHVF7y/WBnC+uUcjmxnbPpzaPfU8uJs7Ugn4tLhyL1exTODM
a2ag25s6TG6ta4xi14ELgzBZxSyhcFO9XbtTS4/hKNHFNUvsocfyACBpVeqO/RIEjmDm5nlU3Yry
TRbro8M4MsWzNKULjDIV1Ff7Xn3VSGEZEfvQCHKZTf1D3Un5EdBOpOKCuOnnOZPElanW1g/j4Pko
aMC1zWjuOiUOWiqXyH10tR+kK2WPPT887rBksZp9smRjvllm3X7vhhTlZJWQTlAzJakoRcR229Vu
7m9zBn6W+8ErDT7oqfwyTxTPR8ymfBVEh5nnlcoHZL1Mwh8InxTtP1kxW1Eobe/WzIv0kcHA6U+I
abInWjN4c6cyDDf9MARPUqE3inoK7+4QYotpa4guvy5TFMnRhOjmvcpECso58msRm8XCJ+5P80VK
TvmDLPPmrh/9USGwHawjVW+4q/AlDc+Co19d+N2oDxMGFoHmKQkvmbuY0GljyZFnVmNvbJ0O4Xjs
0Gt/jTUqCXe5KvCyYMJpxzOrc5YiQjA2fLSzmL81dr+Wx1oVYXrjtl1VEFdl6GQbIjrq3lcySPp4
cK36NeU9AOd4o71esF2LJF7QhZpxZlfFV8ztzrIDhse4P0rhP6plqvzYYokYSYlsiJHtJrN4ND2h
k42qxup5Ce0JYhE51Ne+1vVNMBO3FJVuh4MI57ENnzdmMDeCXZAXT5jLdVi2D74C3UK5GBjlTiRW
9h3LCHopQmWbFy9N1XDG+gmrwIqUXNRpswS71jVXBIjUPWXbQSdGsFPIJodoGGz4viCfdRIBMgeP
tiVIqUhJqaBF3Zyqq8wupnCXuZN1SJYc7UBqLvlNB0VEEY0sk9ukFFUfO3bd3XSqS188SzUsfU4Y
pgdedFpizaKbYCmx0U27fG1qQxadltvOspts46ABfKuM2fbjfua5t+m4uZ24zcgK3fnznAB/G6jQ
NjStDreMtnkaTUnjobDMXI4qJzccxG9tKc5ap2nR39TD+pVK2uCxsUb1ba2C9bL0LUiugQ7O14Fy
E1i3xmsSekZN3rs3izXd9FVa3A944Ee06U7bb9bQnHxA31bf40tx8/0MrFpS4+gTVYBSFSeN6CeJ
uDisk2pnEwdEsh81k098a1OPBrNJPoIp52lUuit5jr3Nwzb2eZfYhWpWMRloFIjLynCn5iDPIGMK
4y5d62DZBpXd13GbO+ORSd9qNp6lp7uVsbOPsIQNa6T7KX0mozi99nWPlanV1gm6DQY0pQb2iWtn
mEPqF23ijHhazetHmabzmfQBHSGNB3OJaSdTWI7QEt8yL6Cg58z1X7p6sb+YnkrtGEJl0Kj3MAdH
uNSc55Fm1jth1AtPCUwBSNmm1j/MJkkmUZu7drcxrCb1dpnwyi6eQ+HI2Kht483wHViywZnrETVi
5d3U2ucQWsfOGeDLytYGuXf0jSh4O3GPsGYkvtcanshttG6h1wOx41QzJACFNB85uprizJ1Gi3Ov
n9atzKRNMEhfJG1UV8No4AhE7L1r0l5nG4y1I7/RCv0XtC3Uf4JXiqsQfX8F5RRw1VRdO+sNwa7B
d4gnOLCsa3AQ2OsI+uyKYfzK35GUW+RD1peUGvIb1AHSRkTRWtxfRCedVUuRdXHQZj52m8CV9+Gq
soRLnm9k6zBE9MTK18N5kmjPhogJWTczzUMzwktTvK+YR666hdDkyGk6hw3O4VtE+V6rWxPfhD6j
aGPak+cHu6+JTSbCOdAeBzJpok0U5NaJdkiT4sW0k0VuhOl2F+WIoyOihwshb4UQjmEDnv3ZbfBg
cUIN9mNThOa6J0xwBZlRYkVxOC8nykUPmbN1VqSN0dLySjGiS3DI0dH1emjq1q9ij5tm2DBMuQ+e
XBs7wpeQtPGSZ+ENGIGctn47SudisSBXty5L7rh1exHoaPaYmVGxT9b7KJbaZMZI8OQUafqqMIp2
ZyRhk1vYVqWibCYYxB1Wzb7YZAE6aJSgWo60TOZOgAtkGm+zTPTp2dohYTpWEJ7TRb8Gp1tJm+2m
5UjIL0ztAHOOcnKNuAl6jXEVlumO0Cn7jljB4nX2wasiqxnyvTuOVb5rq4Baa9k2XK10ThcMHAYy
eMjgIGPMpTpduZdMrIGzs1FPeBernGp9bTsnZFrQouW/03ErOWzIP0RTsobMR00kF9PwL1Los+yJ
gTkv96h/6/nCwsoTnjmraJq7oW+HeSdHYzaP3Uzx6C7LTTP5Sh5Yke3cZQyCB4Jiwu7CtdlA7+BT
bStWJuzh9b/tQ3+hIfsZf2DHcJDF8MW47EAmweiftBdJbgmvzft0U/HLl05f4Atv/Orr37/KJyTh
x8sE5EgbxCvzuAbs+HnLDfu2HoTqik3rIJxnyiiXe9NXPDsZOXMbo67VXnjIofNY24yIRo9cKfFl
//DPV+D/ut/+tAX//6a0JOn3376T/1Ba3r/V/+vyjTbi5qdl+PSHfl+GTes3l1gEEBaecLZHrPqf
yzC/QjoM7Ux0lpHERbTvv6SW9m+nFFqWXnKNcFmcdEv/WoZBaYwTrIV+9scK/Q+klj+0Nv8CC31+
OqIbyPQgD+yUaPw5al7lCDy82WHZ9fVpSIOfD09knYuca9Ng1t5bmb0FoZquBRSm2cmjkytCeK3i
ocyt/8PcmS3JiWxZ9IsowwF34DXmyMh5kjJfMKkkMePM09f3IusOylC1sm8/tHXVQ8lkJSVBgPvx
c/Zee9sVw4OMi34lx6i6rLV8tnP2djufuq3hNRn50cTL1L1dHxXz8hUOr2xDZofGtYmxxzWC75k1
4I4leJpCi9nNaLo/3DJG1e/nB88vPrnscpt+9JggduKhV+bB4BTFyMuiKs75f2TzUobdsahesUMM
KzTS+cZwgse8/8db/X/W6Xn3Juy/64Uv1Jw3jf4/toMWZeV/3w56KL/E74BKhM788/l3/sA4zONP
/wY9GlpMHuV/SI2F98eSroT+eIm3JTSYJu0/u0H2H8uzzYru05j0OZ/86wWw3D8goJtLxijaYFvy
Qv0HL8AZ64U+IW1im3EdHOUlY/48fXaA4RBGVVyQW9Hn9XJwI1SCOFJlrzsgffs5TBuYN8Mkaoo2
2JKbUS1c9JDcjXrbdkEGXGjM+R0rkH69dTL29i3yFq/eYgF1nbWe6oCxpunmYIHyIfLuf7rXf7PV
CD77u44WH8JG8wtL2EWZvXR0zxSj5WQ2DBv7Hx1LUX/HD+1LqvYBx9RIJYpHnilctFJYVbbC4BiG
XWLeQ4Rwvge+lYUvQRF09p6yhFO59ki++MT8bRabxirgulBaprjoYMd86Vi1sJ9WuMeoyyet1rJ0
qZ/6THZqJ+LZqh/KxRWfIOnQt7yowt7jpVf9Fv+abCAkLdSJcQbKtLIUDLl1wdSFXklmuHKbKKLY
4hz75joWZXWLatT31pFlAFMxq6TuV5ANxnY1JwHAACw5xlOkJnLSwzwO6n3ryYLGBkemdoWjpbqm
f1C9eBZy2lM7klCCMRdHEQYUP19h8kLF1wdJybiyw5C1jRvXyjalNkwLj2V0SaPAsbZZMUz3g1nm
wcoey+nFsNDFbcam79C8VSR17ICK+gotHmDMLY2a+BHNdUkLPYuHfYSIyqbgrLmPWHwKwivasRpf
+dMGk6Jy7IfHyNfKuEOhVnY7GEsmpX+kzfskr4S8YpKdTzu7bYaUWaW/qH/Rwr+0prA6el8NNjm8
s/U3mtuB+xAVBdZOU8pyPnidySkyGcbhhelylu0ibxLhuhzDaL7t4OqnO480IGRrlQhD5jrCxxfY
igitXd92DGdd9xp5QGXfu3PVxxj9Yz5Fm1jliyaB2j+mQ2DdDYyIoA8Dk7soF6/W1un7aNxN/lQ7
a6bKY3XdRoQurYKhcaaNF/rM1FDKmjjnlNJ6xURwvnCtKl6Ghpn3uWuwGGz6ftkpbNlFn6LCpemS
gSl0tjIYiuZohM04rPqkyKuXIc6TH5rghXClCycU37Ssx1sMoHOy7noNaZGJpPNFVGjmL9hVh2AX
MDz21i1eyWnbNF1SUaFiHt2aiISjJ1zlw1cyKsEjastseZOy2SQznhK9Xcsg6KwbzlX8ZeEo+Msc
ZAgTSBrm6rj6ETHlC0EU1iRqDiAQJ03kj7munMETu8L3Cbn0K8b+lTv0xkPmtJ5z9AzBy9YKj8MF
ekD+0m4SGcevehxvR8tMSVD961UkL65H0pYkPX9FySY9vo4aa9wB5M+M+ocwvhG9RkuHIP/mIBen
odYy0GEIa6T41RJadJHvP5PVrEaHrGg0E5zYx/KFOW5r3WTomABcvT2us1UF8nOHwRJ0i5GyNPz1
0NUDTeGdh1sIxm4zF8UlHS60ubbKUryOjffFJbQRUmxsVDz0fSg/WzWj1GNB/9Cideja61ImzR33
BOVUHE3Oi9EG6aXEanijxGBUqyyJnK+jMTjtqgj0tyTNkM3aVnLioFZv+8aSxw4G2FoVZZttQs/q
D2Fe/Ajxz21mKppwp4w8vXY5TCB8Tpm075BYdqhJgpZm72zKYVskgfmJDmbH0k8eYzInoCxLz73W
rlk8+T2mY7aDUL8OmemfsimGjzIZBS3wLu0s5GEBJxuts2cAP/6xkoO+kvBKhlUelsmtzYiPHgFp
sYdQMNpYxIrRUzbKBy8aOdJrIjlxwZskPt951tB1cKMGrVZ16CZMJmTjLgq0BUKGLI0brTM/3DSB
Fc9Q6cN4OZDCbC+FO92nkH/pYyLOuFUi15fCK/kObKN7JCeERnPQABtwR5RFEIvAgLT4nkNZx/dT
GaUj99Cbbuaiqy7DQcOVlAIaTNY+pW6bXE8W3vBkqD95QmtUjTIwkjWRf4Vx7HMdfBrT5KGb6/DY
Vl19yafPNr3XdS8jEBZKuDg4pkgf12XW6T1t/WjV05xtFgBTcTE7vNB09tsBHqonMJn7JUwb3+PN
TUSPtHpOo4zVLIt+4I3PH1ix8xCmg6+KVVISI23SmeI33Dy6GfzKT7c0eusdUB/c4JkDTwYFGEPy
dVLlySV9mDBak0ne/clBFEXr7MalsfFBJHzR86IgzAvrtcshVKwcw62+Eo+KFpDMk+mhGiqFJzys
DJpSlp9u3KltMUMzFNrSt1HXc5alRxNx0J6VpLvMh9RFl+mEF5bjVYescOdXfKdIFzury3cVwAla
GaRnfWVrRLiaVi36Jp20B7Ti9WahoUELAPtgXcSUL+4hyxezQU/cfYoGO+2/GXp0vquo/xGYc31F
6yXctFRTTxMwuhfPTN1XgySBeANY5Suad9gayRQH69oMPKw4bi/A3zSSH5X67inBH+CfzKyv7h2H
PivnGTohJCKV3yezbX54SVPdssIvMnLevWtoa+2fQrTuQxeBOKwHYWS4CWZSYguH4I46szIABJZ3
V1qT+yVHRHeXGCpGWxjk2yYO50+pGOSp9aC+aa8MrrwsBS5lzuIToqF0ZzVNeyddMqPLCXo48iq9
yRUJqi8ttgDWD9evm+vciubHGcEVRwdykSjHaAD0h9SW0n9Bkr/05InCi7ZJKgoYYzF6e+Tk/XQF
zkS9QL3lZbfm3l/NpIUPW4NDfb2wxLIfXjugUk6Gsnn2asXez3LgZSTmzjP7SUA/IooxrkMV67u1
1TpsxshVF02FKmx3N8TJOO7YDdJP6EB6QBykMJ0cWfTupjT9bI/QHAVNhbK3WOtKt+bdxJDwQByE
/J4nob6YIxb3FcTbUa1h6GbzPkJ5H61na4oZMVKMMZoa+Q68J4z3NEQ9MKFo6DJXs8yFifQ+0+Lx
FiaOTOQml6NyDgGSumxj0EJpthRB6UY7vFwMi4rS32DiNb5jK4jM3YDHH51ZNvk9am+LABh/bHcD
KKx5HZV97LPdlazdwnB9AACdlZuUJaTDlHTI4k0a1DAvm8pSxv3gxkAEdA+ba+uxb9K5VSITrzp2
xGtnu9N42/nkWuX0mZgxxZRC7AEmqJxi6KtoW0Pz6W4VlVJ8KQKsarz/k9VehLLzR76J1k4v/cRv
PseTU96xI3v9Bdxj3WMIt0tIy0S5sg7XZfmtm1qZ7U2wXtYe5VYHiGu02T4y0qoPiB/zcJ/0rQn/
xnfLNax65B/DINEJgS2laiWCRom7rHIysYoJubyV9L7QJkKf3nd26p/ysvO9rUWB1xDdNpjY7zh3
sJjE6jQFDMfWcTomBzsIk3urG9lXndKRPyiOrhXQpIp7aFXuhbCbEf8LGUcAmEq/GXkkYyNnaDEm
pyHV9gkGT+nszS7o0nWGS9I56Xzk+TdgLkEbMQZMvBF1xgvkKLhWzjxU1yl7qFzDA7xzgoiWu9mZ
PvIWNO79auztkZgFg1JstQQ+2RA3Jl72jKPblvMMxTp25OhLXYTtAzElbMtzU6dXtejU91C4eFKM
aFoHkmoLibYyrtMsL199ESJGTDD78m1UHYM4SGhDjp+gT9DbTAXmmwYUMTyUOVY0zBsaaYcCKlwP
xg2YAPadYXGtYBar9pYbWvaqm6VxiSreq5jCS0NccPBpFUq3Ln72+4SU69AvvM9DTu8tls4EgjuK
vefKNqOci2btWSM2KY9JH9kXVul5cHlyl9e3VgWXGdnaevZoHl/6xcj9n2wEQWsXDs2l6pfzXWh2
zhODbf3iZGW/T7FOvDr00HkZMj1+s1pR3XkVpHE+cRQ4x85Q9hGITzMczcws0jVNUvM1YMYIkeDt
EBBlYrTwJqTP2HE8VFH+XM27fgbncmiBHOGsN5yI2Atk2xJKX/DDlkN8MmNzxGjieiA1vPbSbwpi
eSoDGsUmj+zZ3kCOIv+U6q9BVW/Z86eIKILnTkwdsi7VzQ9uX7sNDZrcPmWLStayUd5hVR2928Hj
CVsVmSNA9rBYSFHTKIXw1BxqK6wfKL/7FR5SZqGoCw8oqTkQRhpPGTc+vfJRhzK5Mupt6brRMULq
KxWaX3NR//LSDViIvJBOem3mfMmLUjhaNMMGU4A7ByjJ99rJnR9dLxmt+3H96o+R/xBOQbhFt2Fj
njLyhUK0yJTNN8Uyr+/34E3GXC6KZtzRRbnW0RyRkBcPWbWv6sl9EbW2e2LazGkFEg9m0iAA0ijt
VdMN0jcYb5Fud17qgmTwF4129ibXthfldm85xcW0qLnZLHHTcqb0UDS26+BNAK7M8dak8tgTE/Up
hnD0JAxLnawazXWMyf8w5+OB6m26WSJwPss3sXleDdFJ6Ga2txQn9V4tKnUCFgFJ8bSn4X50xu6I
boRG9iT6pzET7p5YU/+5Mu2dzmV/07QWM6RgEcrPmftNv2nn0yAyeUUZ05y8RWXf9oh81+DuSBmi
m47XQo/Wkd3nO4Sk8JsyKmwhkbC3HotqQacahT8G7BruhqtivW5l4os18YjRPatkhvuAWdBQxj5L
RMnTyV6/uAvsxWgwTAlcoRi9bteEyQaRHaUtEKN1zsFvXSV9fZvHcbHFlttfDfgZGJb5u35qjWOt
7OzkJIZ16AO1xv6XO9tKGPl3Lyntbew21Y3/5p5gRoiTInlzVUSLwcLRTXMHEy/du6UwLmpokhmp
KjQcjc6NXJwZoSmRblTARzN/hq9h5NTXQZPBFfV0cgH/r79DIP5lDsvxgvKiPaSTqhkEIav1bM+5
sUhzfe5zhA7b0avjpUVqu5+GZJz20ZsfRVhtu66xxQ47O4NJavF8HoOyju3DWAz+Vwfn+n3RmC1f
vh3g88AG2J7EkAWEsbx5aNrFTpMtxhpXUNWwTvpAeuoyTvfDYshxBye7acqSabxUsr9tXIOXiLhr
lntjTupvGAUZQREtiQEob+1PdcuZ0Kk7UezTxTQUpAVi3YSqg7d3QiJHBjcHFB7jmZq8dkITlFzc
PThebhwpxnE6RaYM1nYZwgDrOTZtS7tgvtUslqcqsF6cqhKnItGMyQrR7mQ1JEhcDePVpI+LaQ07
lUiS8RQFRnjE3dERiWaUW2oU9tZ60fJ7iz2rmhBu0LktpgPAIvE0ti5Ka9YFmW5VyzWPSohPpVcE
zPdwQtOO8tPbEBn7qwwLlXE6b/TjNAaPdYN2NXtzmw21wYuDnwoXWl30OU3uN4saftzhFim5EdxA
U/LWfd37z4WZ1SAvzWE/NWE678ZwcOD/tOZERk+S3VMPzjvxZpxzFw9durjpujdjncZiNw5tWm+Q
OKCVMrJ9v/jxqDyx5nmLS2/sq3Lb5MiH2QCrr50w0ttIYlGrg15zBJsH68p6swIadAuPyGaHo+aQ
dJf3/c51iZLZuOGUfUV8W0IMI2QBZlV+ArQ6oVcOooNYnIgI7qMDbD62P4r1bo3mwvuOrmtq1syq
PLlp3amjBoDG0u7HxQXpzn33uQJbc9AdlMNbhEDTTi/2ScV5C+4cE/U0z27zKTp2fNp9Z3S86N5i
w3TeHJnzmzszdL1m2FaLdXOuZfUZM+11mViIp+nfrkfbjT/HYWHe13WCbXNOLRpoZvzig/o7GCGj
1gQHqQ6YNCb0HibMTsAYaWMYVNuck/XKGFR+CVE0PXKcLPb2YlfFhig26WJhBeq0aTWamk2rgn4E
ASmLI70eVHiNNR27yDHuyenlMyxm2dS174WLfZamX7heZqC7Gs/2VeAg18FxYURba27xiviNDbxt
RkhGCSC7+NqsffESdFR2Q6PxLXapoU++7kd6c9h93cimhsMALPJx2FVWFj9b5AVSWAVwmn2ZXIx+
VF+li53Ywlc8o+tfAyT+5i6WY9k0vEHwFYsbYpFWzjA2z61TRPGl4RXtc+NI46IqvPbFezNASxuv
021CHTG+FtLDhdu7nZlt2qBLug3nIUW7a4hDOGhlTg47BhDAO7fxnNNMRVA8EDNrVs0js3sqQBtl
I9qIpRMUOLFZ7SO7p3FZ2SFVqt9q01jF4A+epsrpkAlH4OBC0i9OBlQcOsQxavuJnLpHdty636ki
ppaC2xhKNOHoGo89h5F8I0qsXqe21UG00Qiu3BXENtKV5ShG8M/M3AmhamuWGWKxOHTxnXo0n0A3
96vfN83/rmMuF6GdckymFeqcDAHBcyBU7Tsq8unCyztTHkBag22bNKZHR3cBgRtBPV27qVF+/v3P
PuebEBNBVICtAJMrACPLRPBnPLun+qYSev7i6aa4in2724eTAKRI03UTi6o7aDvr7o0gdfI1ZDRz
9/sf/+vIw8OAwRWQCcHG9UvuYOTKyBgVneTZFFG0zc3CpYHox/H0Z4DVs38socoTKYBonlY97vSv
SZI4zQ7JJBXdUEPCX1PzV8lmkozpjwhWp+zE7C2w9qTr5sbGSZtqvNWz8EjJnPAZfhBHt4xT37En
GAtx3ZKpki/5zxKt8fMtNCIEw5PAsAR3N1X7qI7og8NhgpiEIK+ztm0qREaplDLTieCUU7hnYhnV
EET87DQLw3au0S9uxNvUhmQBlX0AhP+7i0Tfb0qqHp4xrvP9RcK466QLYmGlIAT3+8A2lD5hNeC6
2Ljv2miIv/tpy6wG2hM3+W2K5IMcrrcWGkq1jZIwpt0DLwktySRn/4OXYJnKvbuNnrAlaBQPH4Ll
KHTy76+QxnZU4m6Owdtkfn//10vXWA2cU1HSo7pm3ZDNTsX06zeurid1DMdmzq59XG0jBNyphSPT
jCnlQ1YVPC7NaPOkBNUoplMO23QI0Wi1yvsg5O0tA/bfc2vJHB1ECpFLMGakCbfqjBGEZmrO/AgT
lAWgzjnY6ZR5rxl0g35rTLzYX3L4BtlmMCInvQoRB8Fr1VgdrsNJ6egkXTuUhywrIZ7X+MCzHSOw
JtwMskGrKGtMw2WyTIPoBODohk5hPUsJ7xf4WaYAw8GZdXYVdTP47ZyjBrV05e0NT+eg3ngFfnBi
Su4xQdBrjStmJlAGPONLiSZsuBuaSD36o41KFk9YqT94O86S/pabgxZkCSeCpM2vzrE3M4OJ3GWo
g3cyGqNrI/Y42nQt1P11TM2ktwV6QvuqqVsOVHjarOk0+ypEGAZgfDo5HNpu6P43aAEKRrSo4CQE
cxbRNDmZakK4g0RUGiBnHavZVERl2Cui6fmj1ujpuFq5hQnSx6u7xPtSqjydj3Rdks80+M3p8fer
2fvFFIYFoheWEWd5GBDzn0NOogHjipMGGOC9odhSQYdrQOjZMTfz8kLFNf0AE9g8qrDW2k6Gjw3s
9xfwlrTw70eRK+Amk5AtTWBVUgG/ev8SzdEopyLBwjRHcaN3KhQOReSMEg9l0TLS4Ta7ztEPnOhz
bGiCWbKoXlZWEVp/ykjiBstKGTswOExIAVZGr3KX20P3WiRsgggzkYHiEQ6qLSkyzl52KYKIisNu
vCrkbOT9KrcCYysdGpX7Dz7c+e1lwg5NylskTDgvABO9/3AS2ZgZqPYbJ5Pqik5Lka0BSHH1dAj8
K06RXbCKhWtf4CCIvpRmQTvRdZETbgHyBPZ28ItWrLSp/JuJzuimn5LkwRphuzJTEvLB76bkBHSS
NcUMZJGAnrTQiZoouK7i0XPXtIRpm3uolxA5kfxW0suTzZakr/reCTgMfWCIOsvbQhHDWdRc0FUO
v5bIFt5/4szQLrpofKD2MlezmXpwhtDN0jtDlVCg+vWqfsczpq+yPkQvIzV9V2pyjjVtZUfj9vdf
wdlwf7kgsvPwe0NjE/im3LNyIXecmCIC0O7iTHWOGtfmQ5L4BQEanQgq0i3V9NSjkmaSixkl3g5y
8oJLH399TLepxSw8MKhOViKU/g+yOZJ2mxBNc+3aqS12XZnmP+pYMqqUyLivur6osgdz8EbOV8uA
k4WmfLHKRj7Kjn49+BST7t3b7yIJKmnWm6Ap1lPYx/0mNLw02zWA5IEPoGtemX3D8U02OrUJq4fm
sJly0ZRrsqDgkwezHccQvscFMYkKkI4LRXnEXzk40zpnFWmh+Wj+suxtAmnljh0e0IZXB6BfkAsY
+3OQlEFHNCQwYg4KaaDHrZ1kld4Ubu47x2JKllE7bJBLMKfiqfEnOsJSc/bBElljEuhz/4qUQmLc
iPTJ/K3dgsFnKgj8AOKFQvM4iY5x09sX+38mJvr/qBNaUHq/0Qn1X7KvX+pv76Ryyx/5Sypn20jl
BIHzHnSopTBmsflHlJr5hyN9k96eye622Pn+pRTyzD9wzVDKUk4rtYCJ/qUUctEe2QuBDtU8WxF/
8D9RCr1fCcnqRSKHQo66AzvpcoXv1wVAmJw+G1NsJ7cZCKj00Mu5BgbclR5z37sUVRV6O3peMAt0
bGbtpdHnwv300w37O7EPn/Snku2vy8ABB7bRwb0Pper9ZRRKCh7gnMsARwVJYhwd/6g9iOsr0CfB
KwMqeAkJZKzPXaUspLu1j8whUXimD11ZBTdkgLMdBSG3bu1EYXOhIE7Rm52qPuEPOkV4+8E1v6/W
UQFbKLyIDGOnXrCpb0Cwn0LSkmT2cX5p2ouw7PBkFdM+DiBra2WWJwJIJeV6EN03MF63RpcoNm+g
dUnliFPYY3erE8IsVm4UML774NLQkb27nculcW3IzxFiIoY8q4A7k1snDDqfchD5yZ3UuPKnMNmO
nH93TTvfQZ+kf09NvJkNIQ7xzMw0Ex1V/e+v5P2B9K97RNMOyja0Nsl2+/57TZlcT6J6k44TsLZy
8qD4PtHAupWEnlFQezF0hhkwGPSvj0CN58/U201wqV04ixI+6J2dpuog5qQWuHw/yp5NpkFjCFWZ
LNVdCrAY9BOSGOa7FSKF33/os8327VOTbCkkBeuCDT0v45sFITB4NHcRWhDIYKBXWBme5cEPSlyo
/0wTjmbhDat66Jz7AVnMamJwduemgf8hLXJ5g/9dyC0XI130c0t4Kjs54Mr3X4GavVrOFuIvqzRa
AhxcgyyBRNjsYpr6FSx1y4zlok4sMBazGrMvJbode63KKsQr+6918X/ymrNqcapBEomqhQtTZ685
vcdiDtLG33qVQ6uUwUu1YxweXNHDx5A/IKZ9iTnSrcOhzK5jkBhPPYS4R2T6u4xJVoWidipfamc0
LscklpvJh8pUzW3wwYL063P7ti4K36UAVuS1v79pkMEkybcDjKIpIseIrq9cV4puDhjBKwsv5LXT
Oc4D7vLw8ME9+uXdRQaNAFRxn+hiCHX22Opqxi/EKWXnzRD0ULpPBPYw9WIIZZTmS5w31ifRZfOP
1I/Gw6i96MQ8Jd6lHjqj31/Lm8Ly3bPDFSxNFZ4hEGrUy+9vQ5eEiTlO4TLzJ2UdPceoeFVJ3osu
W1RY9wU+2unCYoW+mSdIjEcfOEFH+s8I2YoG93wHK9WOT9AjRf9JBCGxgaEEbIjPrYTH1tFVs81J
XMJMw1GprXxs94z8qF4cN8v8dTqNsPJ+/6nO7AW8EWCu2WN4OzkAoDA9W5SSjCZWLFKAmLJtD303
dAdRcAQgdyne9JW2d5SQE1k9VvLnCIfx4ImRsM3fX8XyQ97fWkpxTA78y87EL97fWpbkMFZ67HaW
Ksd51bQV1KzeTMSV37pPxdJp//0P/Jsvk80VgIaFrlZRNpz9RLurx1JMfrcbnWl4MTkD7CAvOY+W
mRXepqJCXZdNOV5Wsy4vfeb6FzRnkE1arXtHsfoNVhyjollVC3M3eS41kDBmLqdITEhOo7zJD9LM
ltENQdEO8S94pZRtuH/+/nOcNfqWr4/PAQiDqoqF5BcAqG3YzuSlQb9rG5wIm9ox263SXQN5LaxO
WvTyQPoAfD9g/YdyDkn/AHH+AO/9bnLqcudHAEMhzKl7h21vK2M5LP5f7yZIGaOWrKAf7AfWcmff
f9c0XFnzlrVPcag+f42IAzGmth5QptbxD8D3CUE+Q3cjp2y6W3BjBzoM/rGTVn7vGsOfnA38y8V7
tGnCSsVbNHzGpUfKx6P2VHtjabrvrWHnBua/efo0I5pCDVGMN6iIn9zQSME5B1eGndCKRqnC7Mzo
++tRzOkHNdCvD/HyGgmWCPZZiy/k/UNstTCBkkL0u6Azp8smNTqwcb2+oZKbjoHtJB88w7/+PFIZ
qePoAdkKIvTZ/oG/2ibaQ447ztrFZ7s1vlF0xDRr6uGrGcbtf8YRWR41itHFSsI+gGnljbnwU4mH
7CpHKNFhvoIO8AQFMf1uzKN7wum+jNkr+cGCe9ZcffuBtCTo3ys0NODCz24orajCC81w2pWYTtYI
iZhdVjp/gLtUQejv3Wtaf85D1WGjdgYXY3zXFRJxjDbFbUdo46PdOnBv2lF9sC+dHxS4FRRy9N8E
TX6acGclJbpP32jiYNz5mZ3ug8kXz2EQYc7KVHc9tp6/zZUS39sW6optFR/xf/7ux3sOYzWgiA7v
/tnipasc52ejp91spuOTaZTilUHE3nByr0Ug19qb0Wi/AaQoL6LEcD/48G8xp+/fYJ4BwB6+XI5c
VC/vH3TPawsbMNGwazQ1ywpBgXysnZIAHvKruk0yN49+D2OuDd1jHHE8r5ccRnuSSNUQy6KK6UoG
4irJgFAxa3z6/Zr4y92RnCBh5y3eEg6a50BolXXxAJrK3ilKgUONfvNGhxpollVVnwdpkyqWV/eM
PuxdkTXmw+9/+q/1LkR5/mVPNU2Oquf1btzgjrUZK+6SuLaMe4MwwqeBxuJwnTS8VeBCNF2IcFRl
u20YjiY0bHV9EIJ0R4Iwm/Y/Lv25INfnjMNOZ/Opzsq3EH63mZPryDoBBpp5N6D2wNTA2xgXvrhg
Azqj+AcwB3fT/wTwz7vLD+UdoeDHxMbDcDYYwaceYOIXzi4NG5uDnt+LH63EkjLlyt07/ZD/6dJ5
Rv2U8HvasMoPSoqlk/B+n5F8VqjYOJcdSld/qWp/Wq7GaFBW1Ct0mdATwWJiXEjoGw9xcQSEXV3U
2kzyI25ZFOwp/8tlZPR6uLXBvDSbAirx8vAGuf6g13eWPPB2Z3wMST5nouVrkWdfB1N3BGRW5+4C
SJ3kP8F9kmvfRUyI+L6fo62H2QI0ADem2BRa5TaktgbRWx+36giGEDJC21vedPCZMPq7Ip04Pdi9
YaI7nSP5EMdDglgk7uZg3wwW1IaCYeDw0f1dvsF3qwAIAY/eB8HGwgO6cHZ/a51nokSbuuvSJglg
gnoTrOCkouUQ9RGD5aAIHQUCooEmF/jeuNG6cM01Yg0UHxMYlnbP7Lq5EYjT8ejDTy4JRpqqj0Bh
v64HWCBtEOmsWpijzs//rlbtgi51dwbNn02aTfLYduYnZvf+lRVP2cGrxPRVlno/KSve/X45+GWT
psChQIM+A6SIs/VycT89hSTdRUEax+7OH2zjnjSE/lZFvnmZCg4PZh1UH4DH3sqn91/L0tI22Rqk
BY7HPXu8aDA0SkTokyO3AG9s2OQZcubdGIljXjKfdPQ2cCSxxzVRcjh1zG06pvpoZSxErtHm13p2
0w0mmeZk57Lc51NcGdsioxuSh7P3OXJLcmKnhvoK2Mr693frLffg7OrZ6h06JNQZkg/x/naRnJ6Q
qBcDS+cJv7aJx3wUBXmROhThcz5y5s3gmAJlB3hwCcAzIFqCRE+o6HBDoZuiWFJpWHxQs4rlWX5/
WTZbPv8stDm6zsu3/NO3WNMy0eVszzv8YhmJU+x7MJaADD/FyiF/cnQiUx+HiYnq2gHjrbfAVtRl
O9vuRUsmAFIs0o/jFUakGsC7FQa7ITem4TRUPjJou8Z7f1kCe/rfXDi2SxbahYT1Sz4HT4JFjqMx
0eEnsW5VYU4stmmn/NvCVcFL0VYtml4SLWkf2p0ntnjph9euKdDQslXbGGeMHkl63EBmXuH1cw9d
MCIqG82l4m5EJxcvomF+dOG/rt5L7oTijrO4EG1wtn8MZesihxTzDtUcMY2hLdovMvUg9tnhXUEQ
LZx7z3h1arg9oRU1j57OkvVgjsV10vJif/Bc/s3lLEdTPK7YMG1u5fsHoLV7Th3U/DvlDsRPBXa/
6qwxvtBKNldBo0AuNZF74enBv9BGO15nYs6v+MXRtabwg8iLXwswyfyKtwPRAXdInu/oU6bRXTGG
Z2qv9xmYg3TNKHS4R0McLG0I62SHab0DwGhehqrunkYy7zad0/TbGbzJmiiF+ZbxMBCrps8+KNv/
ZgXiBOQx0oJ76LMIna1AVlGEbm2ib0b4huRK074mfYyQnFtjrCNwRDZQ1E/GZLR7aRmDufOMyR5f
kZNSAGV5bmAcH10truif0UsOpCrVBgaGOUGjnKP8YrYKG5qbW7VMlGQQ6V02x5SZMaeWj27133zx
yE+WapLmCAvA2Ych4hPoVNrj6yt86MWRVXMMVd5uTEIjWNWyma/wrOXHoQ8fDe7JLSordbD9oNnj
1pUfrI/Wr5suG5kpKOIks1omhe+fQ8W3F3WcDHaRyucj6Pjiumj5NjaC5OWV09pi207kpBZIg7YB
DBs6So156+VjsYuq3sR9MlSQIFkrOJmEpCJiJ6xNVNoyW89xjpYDNZvx6MqeJMo8Sl4rq4IUk7Rf
0RMnL1nuqucP3i37l8WVI6zFpxGIfSBGLl/Bz4trkk5GWit/Z/GC3UQita8UPLOdX2Tpl56431WY
Iq20zBhhtRn43+Nw+MoXUW7mZoruWzO1Vv+LS+KAJVnhls7YeY8i0R1x4sxbdiGNostaNeVlzPO6
oq08b6xeTHtyPrvPPrvSNevCtBkp4lYQrxR+tlrdzCbq8t9f0/LNvt+CaNN56D443dAhO1+BenBU
oylcnJuTVJ+mJI/BlUt9RU3fbyNDG09O4+YfHPX+5nmj5cuzxlxsgZbJs+8GthNIIDxqPDwhgQn/
RdmZLcmJpN32iTBjdrgNIKacU6nxBpNKEs48OODgT39W1FVX1m8lOxdt1tbV3RlBgPMNe6+NjuSM
PkCcKtWiH5Jte4dgov9STlV1Nyg7/K29+jtILKIdQxQopzqapwerieuO6FYS4V0VPlrIOw+1cbDe
YJZVp75dHaAwVnMxkPjf+tWt3njR3IPGn8QfrqLz99Dgf6+jz896e5BRdETwON5P3euGeB5eiTYW
tXGKE28zRATNrA3eqtjdtxQ68y3om41EkXIID6TyLW582dpZ4dLYaTkPeGBHczDoN4ZPHUynInW7
Ct89hnHbfdxtzyLSF2P29G1zmi1bWUecDItvlaxgwoq07sK3oJb7l5wAMlYvXf2p32xSzBe5JiOW
3y61RmcesiVuqN4rb8Tal/OYgMCmPl6o3Xz9XC9OzfxZChB8ofS3b0FHfseBOAqHqSY53FdPqUJn
a786gMLauk2iEIh86jubFafdFGCCHEO/aS65b+tHpFDWlOxQc164dBhhq2qqf00Ifyp0pRtmfLQQ
xXq3UuXkZ3cFt5W27qwUX9Ba6gsVQv3CIGf6DfVex4edL5e2ejdNynpAR8noNMCoejU+kj5e2dgK
SHBPiBLA/bTouCTeWAQjiTWb1dAreLt1t+Tz+CXPfchx4N0h4RtLY3DuczvukgWo+GMFUB2KEzLo
6ayCcb0geCNkwIvQL5gcal5mr5P3BKvLsq9Oz44tq00jw1QW0QgNc2zt/KRRaDknr1bNKxeP43Ai
gMSQF1bYCU/jjbXYh+Jni/wNsf1/P9f/GsBzQ3Kc3yhC7CnRJr+bcg1jSNQmR3rWOqVzrey6O1pi
4nkBxPLgGfCgh31rhqPDS/zq9159oX90Ln/4FLfC+h+PBUfKbdh2W3zTNvvv6i3bnwzhXgawZzXM
l6bOi2tXBXbWROVjseju4hXhB2BTJdPUAoLwNqGmJSecpGmSQYp5D5kDlerXf3+s990TX5tPRY2D
kpndhP2uexpGTv/RFBim9lb/auoNgtYipud1KZovBM/2x//+e/+qXTjh6NR4wbpghfmrt8v0P++i
oSZfJ5xWkUXxFt9Dgq2vBM03X4nPcJMyGHk2Cr97xClXXJRpYYrYuGNpsxzcImHtIPdbK2k+hfvU
vkL3qT4EpPJqzKzhAwBGzgiC7MUhXrFO+7Zy7D/dTTB9/vVL0myGf0uKeFXwzvznV4j9LRjQb5H5
7CwmzHpfTNFlbEYSfCMiJWF371Jec1K31MluPPNh5P4roD4aG2dP4OgHYpSUPtV6M33qrDS1AG3L
/mupKg1OUMDDlV2Nixujy/cCzyGJ7V1Zg+uJpq5PS3uYP00duvEcrvgpFzqQ11EpmH1l3cvtRbYI
COEuLEhvzCC6LzI0moNvVmQgMbxDS1SQ3kBwiC5mlfVgTZtshfNgLkXUdPNzDCaO/JQ2Cq63/jpO
XXtygqybin69YMJtfwxDVQ5HOGO1yXI6iR+oibrmvKmKlNUwnigcGzwz6hCWjvGvlcldEhWiab83
NaMxHAf8Xgztpp8cEM38xhBm+iGnLuSXXApJOyUJtbl2kBGQ7a6s9UgZ94JHYn0hz0Z2iSiDIEj9
3SeK2j36W1W1HGmho09LeFswoXTpigu7OTT9IWtbP2vmksyPeoyb5TAghi2x6ZhgOKxNGemzM5RN
dyV62t8f8EQRE9tpM5y0rfMH1+Vo3+3B3K61+5r3MQXRTsgXid154//FARQ9B0GMrm4G75F6G8xT
9o2Vi+uy9c7MxcYPvjd31jnvAcMkXhXUAb7kRj1pq71xI4Ma4OkS236Vytp2v0alFT8rgosxD5E9
ZGe8iuKJY1iZtw5rKrb+JmieUUJCe7TqdX3AHjVPSQnkJOl12KlbbFlQHfJeoDdHXR6SFIiX0T3y
T8H+BZLB8IEYKdN8EBNBOdT5Ql43HIUn4UxF96HEs9xmZgNu+uYKtFvPQvTdehphO07kpEjrZ13R
u14KrC9jthvlh1mYd+NHqwAQfozHrrOSvnUnhZlpbnCUrD5TsrkspzvwiHufNbsfCvr5WiKQ6FVM
IlYZxnp89taSZDWv3GFIVEyX7pHE1nYq8ppcn8CullNLo0/e4eRH82moKr3eo1l3+Id1vUxM9QBg
HpGsRdWxN0Pz2vGaXVOvK/c0IDeke8YmEt4CKBargVhJ1BjJHNy6rl5E8dAROFZludnKV/xzJR72
Jcq3e1d5ZvhgmSGEwcWzqS8QkD3n4BJcbZ02DCTEmUYLaEl/q2+whF3kc8YDTsrG7A1bczJu3cgT
fsk11Qz02191MBB7b2tb+td2WEOWKfz3xzMhGjeDVmktXuKWI3yNW8KxDw5sqJdEM5A1T9x6eLNb
RH4E2MhmOhbkwJHABKHi3lEALM5wYkcOdboWmjwdfwNWpMKkxQKeSlLl7vkhiUbnim0XXDhWcMij
Mv6AF9QRzxwo654iPN0KmDm3VYxmC/rWaIKNGqiIKi2KRdTQj3lvPgwOjMKDX1DKHh1/yk1qdvCt
CBp9wGT5qIYGVHHjkFTg7/EHIJm+c+3aPfhA/Kv+GUwLSeFjj4gwgX7lqaOrm1aeW+xENRBa31MH
ENjTV5/McWLmCNkYIZgMToeBFqDFgdcpeJbZjh0swm61LJnGv/2pJiTxlxa298mvp27Ehx/AdAT6
XAR3YwN6mgw1HQVZsXewDeoFFFCCERk8kyfa6kfe23rODKlXn2B24i1FvAFfsd4IF0zXwvKjUwOQ
UGZOU8yY0bhj5mQhqWN+EZIvekTsQsW4udAus0ps2x18jeavCqBom81xH1RIHQLjv9iwvq8aOw26
KN84mm3bpMIH6VcSh1aNisddSs6JWyBJDxLTmeZsDMLmjFNPQJJuFh51Jtk6Tot1JkEuaKL5xR6X
+aNRE34/Rfh39RCPlUJgy7yADEFP+b+5ukF319JguZmiSPpk7ThrCUv3zb3WSv3yvEkxbjZr1GSe
mGf7QjBvQxFMVkf4ihbWylMMQto9bRuP/mmjIl6zqtmKj8s04BaM2Np5F5Cp28Wqqma51MvYw7qN
bQfYzdzuD1sJ4ZSbMghrHKWOXg8FntsauM9MkRbZiqQ1MhtMRj7ozRy6ShwEzJBmcgCnaINSHvRB
WtfWWJzL2XYx8hZLZKd+F3EDS1X4Vw83QXe1qE6TIG7BIc+dGebTjhJWYyyx3bcadXL5gRQcXuVL
o+PpirXKzKhk65mKbV7eBvDHd6yfi5e95hmFz145z7Vswy/rLPrtVNv2vjzsvdo+CE9hCVItfvEn
mBU6JLFJuNWhVj5HrPRNaCV8F2AyzVhqkeJ6lNR+N7hOYkYbZUZFtNpVhqLVvKNL97NcllsIHBRP
7477gBDMPmjmV72K3CQkOunogAqvmTj0N0dkzuYNYEOceeuPRDnFv2QVcV0id2RE6Ub2oPACglcl
GtPh/yWY++GyrcF2Z9ZVL2l0O70Okyl4C85UBGDH98lDItyWDN/ihdn3rpHUpbUe9+JYgQ3pjzP/
ES7Y1YcEEk+Vc53cbsQloWXzaR8IxLvTzL33yxSJBp6r2+oWpwj+unJuqHWixu+CSx4a1B/W0kAQ
gYIyHwSX9bFGXAjmsPVAEYOEm+92QcAidSCcjdQ0BibEBBDjDuyFYfUJ12q7BwLPbtY003IcYB0z
INsYMF+J2+JF2LEJoSooGXh5yoSvyI7mNQkDGEVvbSO1/diyNpN3S7GEP9CuxQMrb3eWB+J7Ogjn
YzG1yJzH+bucfdzFweLx1+jyzVdM9WLI1jUGvR71RoFwMlrNieeZBnLSNu6v1R6aOSM9Zvu5bML+
LpzmpeBp4XONkAUSThcGTAsxxSeoo/VysHvbe8l3gxniNuVG0scGynmwKjsAy1/U1oPbWczLRYzT
nr8R2+0ZCHlLoKLfA4Iq8din7bgC2s73KLrOAmbCueoaro3ttMXHkunrgflmvZy1r2TxoAqg8Nwp
7dYmztCTI1bNqFouzGS2Sw8beX41WzdYB2FG/5fAIeMcqfks+8VYk+gTnvcwx38h5xdSa+Y9A/DO
nUpJQXXUGUk5rFRexXTqpugTOc5kwJkBPDcy1bZDju8467nDVLceOTVClU3NigFFxDjvE7Eykjvn
eo8Qvy+e/zLikZoOfH5yIAI9LsnIQY7dWesbl2rwhzQP8ONdSK8C3oYBz2IhGEGzX6bIzN8ZfNoP
PUmBaNRZWuLKjIzqn4s2XPITknbJWtPxarDOgYNRxBtK6DnUP/GxBI0GBLApZwYQSsnglA9+2GYW
a9HqwhckSbpfKveCAC03D6PetXzyozWYkPU5ln2qd9f5zdDJ09dtaGwLmNVgZWvjt24m5o0FZaug
euMmnclShonX8oyW3vearoMYMAsNQTpvjZketbVTWfaDX4xnvHkTadyjI/qUh70XWQ9KoC2WxNtb
kDMylM33An/TxyaOOp264RISRuqTNE4ysOJMZ4+mikNobeIrpOMieh6GrpqOWL04h0B7yPVcjktY
fLFZlZFwqzv5NC+tO95xgjOHEdLdHnXUxvXV0/6Auo0VoUmIztDVsTaFExziwiz6vvJ5UO89w5jj
SQ9+2VzKFm5O5rJpeJbjSIUhh4lcLKhkPXtt+Mf6XsaQue/Gksw25NDom069WkD8gAW3UrI8OFNL
z2tfueVRtJRIYtFc4XGjCStHvz86PV5Lx6XRTNdgD0XmiwEIspPTRPAOBjZcaHvNmb540feZWNog
y3cbhFre4I6oona45J0DkxV6K7AV266D19Eb3f4sfQRjGQ1L7pwlYKPuwHqlMLdQJw9S2QxIEC9i
WOtkbyvzwy5rbBW6lMUVvSmxUdtQcQmtkVe2bpeIyFwUTiNopc6yspIVcIZXq6TemYvxV+HfGARb
Y2nvETKUB5rItD88UtrDbNNDhFBq7kHFd1Y7/tom6rdLX94gYgE0QBr9cVvJt+v7csgsKy9akvAw
ux1AoYP1iYQIDr4alZ+sdQ4Eu+1ms1xrc9PFBq0/vd2eBvLVW+wxSaWL4RP7yvGDwx1dpoEZqgb7
36Y9zuZos0Hs0Iod7Kis1KF24JNAufPm09xvJQlNEmWgdpzit64nUh/HZazJ3vI87zo3og0z2x+G
8mpVscYTjrfIT/0IBQimytVNQd51KNZma3kuND7VI9aT7rtTqZqM4dK3qzvO3vlF00qEGUExwc+x
045VEHjr2R/IMmrvyrnozsy5O7Lc8BWzgPRscuUCQw7kRuV9aJtpOxZ9paO3eEbrl0ZmYF+hbFqF
jIm+6n+H2646WIgOFM3SGoBngOc2b2uxDOuFjVJ+3w7hFCaV6xAPLZHBqqPjjPSzU1E2URZWi1iB
IhlRHcuC+wGSeye/L2IYgyRypilOIbQr5KIuX7oVETCePHL9n+VilbDq2zW8YfO2D8zt5Os09vZf
3BU14b5USN0Bg89gLpTys3wsBsK90ikgqk85Up39XTQeOBbrFuO3y35PfaHV9pJTW9ip6xImBx5U
4ssMnNFxT1gegODVFHDiXuI2i+5FN/JxgB2vcVJCgYnTSbATSUJXEwtG8qBQT14LNCjhdVCtVB67
E6QbY7tXH03XhnPbRJwT5ZjDh4uVm7fPVEH1fedH1nIvCRc8x9Rx7gOOYLFQPcO0eQYqP7uAsSx4
BW7p6tfRLhkYeH6h9lPPq0V8ZMvTTRmc+RpjRmHFc+YV2+g9DfUenLZqARFiA1stzzwx8VcPHWgG
zzzmJUDRYi6xW0Nc7YmmCJMR9GnxUWKQPdyIrwMlZiuuEkgnWYpjX/gJ4Ho7x3fvOv3Vl1MpgBua
mOOJRd6ZhEMTMRZmCuRBc/IfVU9GdFKVKJOSvvKMPvoqloTBSfu7nkVkJQuVzhXlka1Bo/YNBEs2
2ffYKIPi4JDsspPV7TbhawxOPoNwplGrDC6nfiAGNd8FNmSMkxm8ECilN1mZLx19l0PFgrHbLw44
0665TX1RUYYC78uqRWIKn6Qd5H7lxOuwjoCyNYyeYY5V+1hfhr2OG1xusc2YPO4gvvZlnr8QzG5F
xxuO/zJpMc1plefrN2mYLxxHFv47XA+ItU+yhwn0Fo+LFT8SZggtlVG1YNaO/pq3ZKS/TnHHy4oa
i6oBgqxIO7kU9DVFs5IAMIictBKLgvkyVV3uXsTuQ8q3dvy1h9FRcjxv5nZkWpjXOqoP+uVLVC/Y
kQ9hq+xPG63sns2ayidbiUwxxwGynT6ooc6/EwHKMbi1tFOsHBDep1aUV9AmoayeWT27cAUM9Crc
K0zN7qyg9OwnLrL4IaEd50mY5xVR7OOwEX23YfhIW2Ocv1rwRIj37N2sL/mQlxLzMGSsc9WUwUkA
I6suZtO3HlHNzbXyu9o5OOxNiKg1zval1DExGhsGP16DxOwWSSy5WZPBkXGiYaTJdIGQ4qWl8KfP
JpQlabweX/mwqZGjoQ8GetcFYa08TmjkeDUF2zI/zgv+7wRdDYgPt7fKh40gHEhLkYzGi5johp+6
xq4/bX1dfffWmuAfd6xkcXYJiloTjMjheFlVSWqEVFp+YTUFWcYLV/48APQ30zUFewWa7u1Ko7Ow
wIMJkXVb73kpgyp5Jat2tdJyITMr6cZxgNhWgFO4UR2rB5w6+R0AJTHc2+1E356P6+BfA94bX2cW
puUBJ7j/I2bgV2RtRcr0g+8xFDm6Q1nsoBfo8KFl1YZhHdPJ7Q5wrG9eBjJcl6PA9esmioE8mDNR
TXfcmJrz2ApX8dVTU/vF2SULyY5H1H8qrcoEST7vi744Rd8/EBjfRp8mrNIIPUI5XZuuHqBvUsnC
YV4Vo8AwLFbogmhEIRWSVHLDtfTNr1WEAmuUH1W/6ev77jQMtckfg21nBdv12vuxdpsNcCFwokcS
XRj78tHc6AR5kc9TFsRcQGQMrBcUgP50YnJE/qeIcoq2rdH2g2PsaCcOq6AO94TlvUA/EaTx6iL+
hRYOrkOh28o+33CV6rSuonmWQwD8cGNg3NAY6oV61ywx7VO33k2tcRl3CSl5n+1xTl6us48wofhG
0J/6G480H1mqH9h8qx7vqWh/IbQxl6hZnB/MBpGxNHmEBQ0bMtxEA6SugtrxBSJ27dI1gdR8hqHg
fq2mLZRpiJ6R3LVFkfG85O1M+g5eEUOtZSl1lbbyy3QI1W9G3Vq8kPSxQSuNtDW9erycwmxCHtId
JyOA3WO99UDlK/bwV3sxsAgodSNYgFbUygevI20k1c1UWKlV0uEc+K31Jch5f0FqiAb05bOhetto
1j+onXnGNZrHrb0OcrQfAASXHzRYJ8qAaK9od/obb8dY7mkC1gvftIyoMPegsZgdDuuWp35R00XS
1cjnYhCtexhIhZ4OjDHEAyED5XhlPR0CKvPsTj8O8SSmR1vsQXAgTGWlpQE4PX8n8xi2wh7p6dRL
lOLNYFvf2tCv4XIiMDhRIXYzE5FheECbuseXHFlqRcVgEaAK36/pU9WAyOLRn1f/NrMQUcJwzwSn
Ebm1eAKxhwtnNj3xNa3Y9vAzM8yBFCkPXBqgmnYcz3zjagB2E7kqy/FZrdexsQJc1blnm+vsOkt5
Lps6jC+iWitMzZGdM4IoVWTdl2qd6mOgNfkuOSeauVuhUP/yhmCl0sapOlJJtIt7svbeJWwd4kDj
Pg2jtC/UlaBuZxjpT5qqyTnr1hUI2J2YGjxm9Km+jQrlzKNuPN1cNwKlvxAwJ36gBnZlIrtZ2ify
gZy33JuKlxWKOymmk61oGaa62u8wec7dSRVekEwT7/TDaA+It/aRDLcEuu2y3wdUe5+NHfJu0oVX
uakK+ojtcmj4hhxrfp36zM2+wiCMPotuu0nkcyZQaUtDCDXPUXtWUw3/6OtW/rD7pfiWQ13cz5FF
kHZihW35kxHfcvH14ogjRIOdWzMeTX2QcbV8wC4EioOCLywTzS/DyFe6QLLYBkHBzQtbJf4YTBe3
csTnsbbNz7qc5umiIItqtB5Y7Y88z0N4Kkom5Kmzzt52Hutai7s+vk0/GQxr+QBSce0zybeKTt06
2b8Ysvr5FzFWffiN3e2e39M9+i3Rbc7iHOsOMtrrgCbJo9ET2/qL3KgY7HJZxF7qaB/hasWd6D2b
0ZB9VRPSs6YUc8o/EkvePKh6Zf/Herj+3scSuVGwyy4lNVKcwMBHBFwbb/Kg0gfOiYvBnxmdnBbf
JcabenOIMShU+a5ATvPjNI9ShLo/GnbS39YNZ8UzTiGYcpZYa3FHKbmkIe+cbAIqR+AeczZN6AYB
jeE5kGv7c3BVIAnBGLr5597PCwIf3e4gKqZitRPkUvT1O3lP9YExQB0/SAZXL3lXhwM7MvQeScwa
5DNwt3K/zzWmujNZRGXKK4o3Apl3vLtabthPKneWIbOx25/jCtLMtVxm1vteeUN1Fo2/uCkWe7v5
vQWmqhNwLO1wJJs8NHcVuazSJMzH/Ryx0qTPZc+yLNXI3n/STVd7ujuuRdTyTj81WERppyVqRfvD
LTGgfDSY/Coe4ng4lyUUlPtu8pAsbSMDeyKM6z5O2qa1B5Bgs3pTHRj/QwuCj2gBOURR1gNlidOq
JAUqWeQGGHADW4HgMfLa5WTB3lsPTr5qXLGopUVmt6N3tVrw9UkJB4IQPZbzaQDdiOj5FrpoYqOa
FGnVs/6GtcjT9UVPhuDDoC28/CP7t/4JtcgcHOQyzfXdsg4EL7fouctTQ4zeE7axMD+YInSJp56L
acn4DwiVxjX8V4SVKYZrtvnnmly7z5qkxhvYy9SEYltbntN2uRxqzJbJVACWVr8Wkp0z/IXcu1iN
htGPcdQjZU95xWM5t1N1XHc165PPSoS8oNzpYl4GeO14wCKmc15YDOqSrxuE48bfGXSqsEbnopdy
Qfrr72GYMju0KtZESOLTnj3wkppwYja3OhuwR/KdSzqNqe1fcDs6hL1ZZhXfNydUbyNH35fJgR2T
4SAcXRZGs/cgXWK/YINu5tMux8i5ogeWNSsF4mFQwnq2lXmDkOoSLYNs0xnMmXMOyND6izED12qQ
JJCmXF1gY41bDvrUtk10UpLNXALhr4lPMzpm2qm+LABoqHz7pFrR/5WrQLNPZWkpgFmK/KzRF5P/
RpNH4kIkJkiWOvLv4PgZNrEW87IDNHDSvgcBzefE075A4Q0GfHZqDcJfdELjdssY6AM6jkZHVwxY
SEjyvmLfBnq1ZyZdFUhhNmepMrZK0W0s6jpPzcAtn6De5KAsQ4nI4NYAPcBqg0Y+aKeQlKjDfpRN
TnDdxn/lpW3JN00g/9XyovtG3tsCrvp9UMbTrw2M2HhY18ZqrlRuDWML7PjHmpN4ORLvEVXndmV+
w2SNNWoqjdbdkxQ2OqWe7xmeyI4N/WPUsANkh1BO96wPmRN2e+7+rora4/OIG9e+mby8PAKLQb7g
+S0IynJhm36wPObXyUR+o53CcfbgWhJONR6AWnv0VFALsnHZuOLtFuRXtQ12kakxtL8RKzQAvN31
tv5JunbTzfxT0YJrmRgJMAqIHaFH/FMHUdQ2PZuzxFmfM1NSzFTSeQ2Wq22VK/7BvvgJ9mZjU+3A
Nmbw4Ry3HmI7dZh33cOIzA1t3OtiTHiu+4kQk3WWHweeWQr4ovjq2E2Q+aonZqTNG/Xxv4Uo7wXn
vGww2fHBwV8hSQnfiTiadm/ClW0J5HQY5Y3rlhcpRMxaZ/UujWpYonRiY27K8u4PEhLxXo+JIfim
tAx8h+0w//7d32ZJZSK/7uETB656WgIkavnsOy6s4JhczZA31oY6nO13dVJ5pPN0CsM9PLVCe94R
cwMIh9JtQzjCQ2cHKN0jRvt02UjkNCBrjh2K7PKOF13xonSr3yrhavPolBWsX+pVXVPEDwiYNwfo
C/uMsCVkTTCiI3pnWKejXPOIeDuWPyxYWNIE2ZRv7fAIzVx+hgh982iPprxs1oo8fB9n/bHEnO0R
RDP/9JAzJQx0u8+IYJdnFh0TIKNqI99ArgHaEzULwgeQlpILIm0uNT9SWL5Qopjxu6zyMEptYGr6
gIuh+m424/b7gWLb6r4wdMYZfsM4kl8Y9PXP1nTo053ds58XojnZhCOnW19lQTDjyfGRXXFC5/23
YItwHKteW99QrqAutwsJ/B0EuO4ZsjYWA22vzp1ju47j1yqEafEnxf2/dEO3n53IJfcGiLjZGv/5
vPjMepm+C+ydjTUfOWOjQ40d6eJy+TNvbpxUg9P5McX11zUcy19+3opjV5gHKH6sm1t/fdIln/m/
H4R/OUJudyO5ZUAAfNAiaPD/+bEkMxOX0eF2RIQyPPIysz/FsppPPnAWcKKjOhHuwH4xiidgaEvu
fQpCDVEL0W5C8D2sdFe33h/kcu/FuHwoHg2ukQsbzAYt8s8PNbvDuJA7vR+tZiiuUwzrlk5hrC6S
Q/GgaTovAYqbP7kQbk/eP440AAyYOFCn4YYF0PhOKhiKmcLJZ5mlBoba5aSoPGt/ekRLj5wEvzMb
NLrnD9bYlNfRXz/zfwNpNCKVsgiFDQLViZ+D2laZmWpqpf/+qf6vTwfeg7MWjhg/2LsbyEEMXbMF
dY6csE8QXJU6lHU7Pgxus6x/EML/y2VJtUeSfIinCyoc7IJ3QnjJkll6S8Ghbc3+j0WNfoH7dlfZ
vNpgzndqtbHs3az0h/2hu8U5Rc0g2E7nJvv//doCbBF2T1STtgBT8e5eICpP+zZxSHmp59ea1p1x
UxnHSTSa6ud//61/vxYiFyEk8WDuzXz8/mhmOLmgrpDm6ImBxlwgDz10K8kFhz6gxVJse78sER3/
QjHwh7/9Ly0mCv34dsURRuLcF+9+XrVFOVsn7nliS2+McBYAkbu2YAFVozLYmJb8ww3luu/vd7z0
TLRdLFe4Huz3j5mzSBB7gwOEd6kafkEAR5JDye6z2Wup6b1yWS9LEdor4r96BGJO7P2JARYtPi2R
fekin4qks5f+b0n3HDzbVl2rxAE6DESQcoC7hk0A8YfUimneNLR8pT9P6oqMrLH+5CZ5fw3BmDrs
JMijQfPNTfNOzzrXG3fRKGngkTr/oN8xHXw/7NMc/93dWAT66xiNqCzbnTOtFbJDMRYzzZhuBlle
v8Fh8VamwWNhPyyL5X3bRFH9gS35f33IW+GBX5F/ofV+d0OjD29b1tynpe+Fc9ybctk/2r0lCC2b
N0ddMb8t8/f/vrP/9UBzabhFXWIEIeFE+Nr/+VeRL9mTD/HnNBA8dmHyM1CZ+cErNVqeGRbmDx7c
5/O0szw56O7WMGoIn2eW0X+y+/1tTv7fcza0PUBWnC832+iNPvvPz1JYbtnbrJ9OuWMjr+tRB95B
n3cfArjO4n4I3ba8M/R89SNPRO6ccOBVArY9Msm0FmwxDjGuePIZSjte7xG8ssRAQzY5d+sArzXZ
Qdyjq5sUx7hVq+CR/UpjjqEXqfGiXY6zA2lrtjy7agDzVyLgOIRGMTYeNrecHlpEDuJa+5xz18qp
3fw+MAzYUqWZ7xyMr+EjlEzmXPYMHhRgGtBbnI2mx7pHfK++BKBk9q+FqezqqZ86Brqb2s3dQO5L
eOf5k+89ujNCJnIa7PC+4FZrEn+R+PF66OCoOJY1/CjweOepjttAPyNtk1vC+BJnxIQR9vSH2+P9
URDyurVvhg0s/ZTE70/ZHSwl88bNhjfPDgvGQEx+KHNPbGaFLSBaeSPev2QM7GjF+CQ9C0FgE+kk
zsulubO3SKP5Ge1p/UMp8P6txznsegIM0w0FgXz+XX2CzdMGvlbsJ0N0QjrPxYAxteZpLW5O1T8c
ILxI3x2JwDfwogAYobWh/hDv3ns9oMNWEUB+QrkmxpsAzOmf8n6sf7eeNeyZhykCKVeFOuxlIRfy
U7xEZXRdGBAWT/uKIeVUL0VgfyuihX57CxAbvTB/k0R+I6tLirgA+V2jSXK+9lbXbG+jLMcmGymT
t2wY1GRnAVlRXhpom3Jf7bCQHvKeeTtGlr8veA8E7NHYebEmC1e/ysSmASLntbbcgv9ZUDufFiC1
+1kpvzEfhYP8+6BH32OvB9DEOcd13J18C0tbeluPfiFePPoFUZwpSuEIQHYFUzkKu27erQxOW/vN
bQvnZDthHl4bZ0eFi0krJ5KP2PECoz1EE2p/Tz0h4Z4C1ufUVic2YqAqldyXkH1UsRDp6Vlr/lGx
tD+FzN2bJNjb/q/Ns9fuiAZpIsdEDuNbPLkYUsbRWn4PfSsOg4l18xdvDSY+Lazv9gtrGndMZlk6
BBaUVZ5QDnnT56EOiktB+9Re/CVYX71+CHmt5XmfXzyRbz89TlaO+B6LfOLVy/IWeV2sL5rtoZey
pVZfbi+r+DCiMJVJUGkSS3tfRvCno8b77TQu6T79/+PszJrj1rE8/1U6+p0dXEEyorsekmRqtyTb
kpcXhq8scyfBffn086PunRknlZM5rreqctlIgMDBwTn/Jenm1xIU5Scjzxr7Z5Y5wNGVuBbo3fcY
aKQwu/EE2SWtltKEYLPczhQkM9zMxknsbAduaQDcJq8BYIX93rSLkv5qM1FXpPnDKwboT694upOo
qKdlBQaTs4HFFb/CUg2uUVYc/oqTRheCB+viqVpffnMm6sA7G8te6llCht+5IJdqTdtiJb2oJsxB
kfbVrMtoSmf9GfIsjGN96TB70prkyh6UxQnA9TnwqGnXEc/6VDqXOWpHhW/FTvs6pQN9x0KLeEfW
qDkoOwBw9B0ArnXjTc0FFGP6gOrWTuH9W11Sl7DLm7iXEZ5L1lxfU2O3IWQldjztKiNO/urSMpVQ
jUc04DQtKQova7SK7sWw2ItHzOYzxKVlAiXG+033aV9GD3oC+J26Dp6DvmKMaRsohTVLzxBt8QkJ
XOq4WjklN86QmdAHamG9LimulTQ8VLyKxiqc7/FTpclbEVade2rkAGGiRXmYKrv5wetfuGtlamYH
FO1fZrZY+p40ireODePck6Y55d5sFtKmQRwPSB4NmuvpZUH6NMahHgVpYyTXQsu0LCi7AbidUpSf
XZHOVyUwgp9gSuorkTkJbWE9QwZbGuilXJUGXxABkxzMJTwZR/oK79jFS81qdnZ0Co3bRLdcbumh
BAjcWa0EqQM/luQbbYXrAbfIZ8qxPW52nZw+qlpuo2lZSO0WSKfS+HNn1+UthUv0Iu3FtsOPo77E
7k06tBicgWxhkzrNon9Ds5qKWptAINxRUGO5S2CLcMq0SJ38hjR2CkQ2TTSvUKpr6HmH2YOS5/F8
OU+UtgCypXoHyItKBxQeeAqY/oUdq2EtCUAjNyIKuSucxw7N9raUyTwGqF5i9IJlYPkIar/+alIk
s3fVYlkfk2ESjWc4UXWzrOz5nUqKYPh2BnZkV0/ZiIsMLpfXjjOYfgkV4GtBTlp6M26Ti1/KNJqu
htTJv1LTUieP6osZ4QNXlIUHQQrHhMbF4m7WKQmMUkdbRiuTb3kG4eXSLerkGyRGKDShG42YaOWL
fI5ScIGIttkTkY9uYsmuyNnb/PPO05hguEFDKEy/YLIDTQ+Y95QHC8if/YJGfR3YRYblLqVsNcQA
L00W0JZ6Oj92ZtG4QZgL86GUES2O0oyrj20oLN1v1HKFhyxgpb21l9Oh1+1qCfV73XyRGXl7MBSL
La80s1u+jiImDcEGDcc91LzElxxAPnATIEupTwkfVqLe4YcYDyMN/GqWc+QhMKzv55BSqKdNrhUo
/A+VZ0sbQG6sWvWLiC1ypAmDD8MHNG8/jtlE+CnjLvxeFPTqvR6JIsIPaun3wN0sOCZzujwtKHsV
u8ls9E/kbUhUi4FKxBVKYSue3YWv5C1WU/kYoOcK5Std0XeTaiolzjyqnd/Qa5qe04luKXF8muKP
uERlP5txwUtOrer4UpQocBKwlB5nxinUrC8afRVE5htUgq7RX1DgVYqI64ju2hctK2HpD+D5qoBW
p/DVmVYP7gaT/NLIWB/8xilBpROm6DabaBKi7zG75vJQl2q0V1yAS96yqElyOXekSjuA3Jq6V6RR
8DilC6Bf5AM0v9GYHLGPzS4WeKdqWDLHrV69wnhrAcTkknWOazARwG1y4QBJtAMoTNdzg/4C7Moe
ZtiiJ9Naw67qF4cmrErJVzdGT8wTjpaDMELzs2wdYwJv3Q/aw6QvjngKBVvPg/vLpYaUE7UtdwiR
lLcAYPhpGkYf9RQyDwzwYbpoyB5aAjlUrdUqL2VFOkqftsRF8iGn7/fBbQEA+Sxt/92YMyXMd1mk
DPY+IUrwd0bNRQMvUvKgsSe4oeqkqy23aY0Lz4CTT3ITF6b2pI2zW1xRtof/Rbm+e8nAaZVwL+pQ
fXRUfKrsHmEfHzBSjEcAd2e5w8D6S2cleJzGJWC2vWbHsD1mByEs8K3ZyvBwC5pneRR9zIjKL2C/
04RFNExxMbZwOIDvlsl+Tqb+2Y7V8MXSFne6DPmkQZwV8kfGQ3HZ10lRvdqRA8iv4WQWnsSNR4Gy
UBVYtcAtLglOGbWwcUxsFbQHdxc8DKtbvAFiJ+rgYz3d2Dx56AZryzBeKvgDpV7H45fXMIJeH/Qc
uZ4n5HpDerfKVNv7rq/Epy5LC5x2zZQ4lguj5e/jbflkL/OI41DqLrdDlaHPiRhQeYUVr4mnJPKt
F01XRqBaK0vcyhAtSU91IDzsw8WEMzklDlQ/Z9KBPitplyLNK7t5eYTMJxEdbBsTi9lkMjHfzYqZ
PrtwU/xIEFL8OTVR7ezmROrmRTpldsM+bynqL6oNtrNz2AduJD9pRapHwNH69mmQc76QMVqmV+hr
hQi9+zjxolnSDi/SbgJ3RumsxEutnuo9O4UTFBk8+TA1mIdb2jn1DwSuYB5okzpY9wpN5dFzkln7
sACoI/Qsmpz8stSS+Lbsyr7Z4eUZfrewRX6tCSfWbhhTq7op50F/gAxHgwfyc5cJrHWMcvJTWU/p
tZMg9elnBcH6Fl0MKVeJ01QG3AeJGeijZoYfOPSLA25umAK3I2jdKfTg7zQ5l9ZNL0nmH80qwttI
ixHzvHZKPpK/PqWBkcTOUHiGCrJsr6eNhROPusy+m6kmOJy0cr4q0RSrBCcgELsSYRjnMo6yGAbw
nCwK6QZiQJgrgO4tdzbtGvdDHPKO8DVdWxxvGrN6uc8sMVVYqYW9E5BVY1FGgh7iExpXPbx/pB80
P9VBNwTgJfHlHaacRDFSIat8xT4Y+Ec+VLXGtaUoht/qZneHpLRSXOP0kfxY1F6nDNzXyUso+NYe
7Jq+u600YLI3dWHk4h7JIzH8aq1wGIIMGP9wVaaL+aikiWldkFG1RH0QblO/m8F+FAGpjftNi83y
cooT1dnxr5hwnFpEbx6SNnZoQQx6qQbYifL/ThUFdptppV10m5iRm37MxYiVqiB6DVejk0fxZxsy
5kqHlEYUJFmqFvfJAp7krkAtNt/DDonGr9oQSZ7j7ezEJRhopH/sPA6HC5p4VfQxRx4bekA9GFpP
00e0817gTpsCMZxyh9ZsrK2G162LfbDAknoEyK+MD+izNpS08rR6jLoWGDvG2PXoGSO9K1yfqZd+
MWOzegT9CNd9iYEGkF4mxVd1jhL3nGPG+xoSmT44Fs2xheGionFYQSmjxAIeEPUXQNWqD4hAfJcQ
+MYdPWPVl8l0Tpx3LZz9XrFBOYQ+AToiDoIdKG5tKuMuj+98nOf+Ip2z4bnFccDjJkg/jnHX7+lW
hL3nluNXdGb6O/Ldc7zxY8NTAEBcjNIRlcrNdHtHUGHG6g7/6BH4Ul8pSFy0ptk8jWbcPrtaG/3K
uwrkVJW0t4qh/DpdHtmOv3ZsqI8A5mYhqM+u1ZPfaOuUT+emgSx1QbmmcnYwuKjCkI9dAX/qAlQ8
6mBxqmFF44GpJ7es/dM/YFuWWKsg9GdIdjSq0thYHP4ASTahIvI+IxcGmhzIdXStJFL94jL1W0f0
wzeLu/hM5f2ddMI6KqUg5MIE7UrS/MNRI6h5Os54SM0r2TMdm+R6GHES0cGqJr6aQnKIUse5STXE
NXJg3x+RlijO1H/eLT0qeNabTAESxrgOrX/+29I7zghZmC9zEZOGVpg2Iup2o479MHoIINbLTY1y
VPkxrs3mZ+FG6j2SKl27P738b4Xj3/c/SRWiJkgX0IcVFMk2K4EuS1lpGjDxdLZmk3fUavOqNnJc
fjZWPQ4fga3ottdQTrFWjlz3SycTT/Y5Yk3dXZe2Wn6Xm6OuPGSlW7W/xk7mkIATYUc3kWlnyyUp
wDzsBrdDAWaQS45purQngncMHsmMBQFXaeY+yGpgMZ7Sabl6s0wOgNqpjqtxL01VhJcpYlbFE/QL
s/oKTtzRPzhpD/HCisM+uqQGLBG+EMhTXeZ2P5pehgthv+8r18yhkMM4xKzMLNURwrBVfaHxPmtB
3+vFT6ij2KGODfBBTyIc9pnyu8ZzB9WU/CbDOdk6UyV/15jEqQWW/qrnjzaOZb/ZV/324VVAtLOd
jTDLkHX2J5Ax+7DCxNGq9eQ5BQhya+EWfN1jF7WryK7vUZPHmFCuvfN+TrxKldXl6W2gvdsHNMJo
wDkoX2L2SHFgEwi6RZaRgg7d3m0ddJ5GmGbKdVemmvLczQW6AE44wIwER1l7keEuZdDbZEYfGupl
nJESrdDnCYeK5gpY26xegN7R6p05UPT4Cbe6fXagzUeXc0jBKBhLBftpbB5Ae06T9VX2liPIXe36
i9I2OVaIKQjgHKHceh8V6hJemjrUgl1f66tpuV4CzkAnA8RLEc7khvjUl0GehBLcYJ8N9g10jbG8
pvphmY+jkU5yn5uoy35yOhHVV6SdOHm7TRWb+NYZo7LrlNS5zdA/NH06qdYXvV6aHKBvPTUUy/uw
/CY1G3uMuTN7XroIeDT7CmM22F5Q4XgiY/ZDntl1FpgLTe/Sh5lE1b7m+UPDG+HpJQ3mKW36e6E3
JRXEsm4+mqlUuVCB58xXAiEg8dxr6GZFSmoAngKfIZ4iPtTzOFTGj1axennTTpRfAlwpzRgIrB7G
+3KhvQJCugWXG+vVsuxz4GXJh7FrRh7I7eJ8NgdztrxMRsvHloOFpzwiIsJPyQ3ifREqVNVsqxgT
3nO9C4c4hacAmIFmGH1Cd/hgDalb+cg0UDFHH7IJ+ApL6MMxnLN9azn9D5lHeIF3SK5cT1oEKLaP
03bfT7j9emRxTCHuYwGCaUSvE4CA2e7csNCUoEVWPrkfUiRuriu1YJvjlisGz45kNb6gdwp6f8cG
QJsZtdVuNQafgH7fRo27vl+1VmGsSOQX4Fed+UFmrSp3iWK3X3mSkQgDfQEJ12Z6PN1HrVuLj1pf
5deAmTSQ447A4RfX5v4C0FOl7UMti+KLUpk06wYmIJNOEIlLsGUtwq9Q3dFAdzPHbJBkQI2qaLTw
1Yw7+FD5PAIYG1FtvG7zyW6vZ6UByqSIcnwusra3d1SC1f7MLbZNlRA4JO+1VvOb1TzF2GAJUDyX
apwsEepaiONFk9s8Lg0uL6Qzy1XJRvvDPu46HnnCKurF99DszYVFMtr3g854RqEYn9AvfpnhucQe
iJO/YqsZ/zodk941cRkPqWzHxTgC3AIarIcXpK24MkckBjacbUGcsZvpPo7cfQMP8ltaoCyDqNWA
t6Q7VDs3GU1t17n6dEGv3fmmi+hHZqslD2Rh+uNiIzGLdnTqeGU4JqHvgpTzyIeq20wO5W0MLRq+
aWJ+OT2Hbdt9nQIz0HFRtPnP6iaq8j4L4z5DdS+akH2BbaDtbXhRvrAXaq6RjiCaShnwtoeWcHF6
6I31HH1vDEIA1SO/xsWOFtumG1tVPbjIPhT7MoFyA3wxQyC3HUsYZKFq9e6HUh/gEwE3Buraigis
hzKmy9epq63e1ztUwD2SRpSdWt7YEPWMXr/kkQm3Afmt5UXkgr0mFgoTMD15xHjwe9x471g9YOYI
b+47mdgusjnUn85ZtL7b+zQBWFtQI4QgzdimLUo5hFFZDRJ28pz6gnrPryhFz1XTIJqCRFfSM3mq
sbbjfk+UVveXVcQeFBoZIznz4W6M0BpEfiiqL8ZZpeodRtjN4HSOSh3MSy4CsxmTG5tyRHGhR43Q
dymJleHDADL6QO2SbMY5VoVggjqHS19HNMVz2eZmBwIhgTTAewwesh0bkIwWmtXPStFPT5FeJ9EV
UCKK9UkVezmvYhV7M6vgzWqm3VUGhuNF8joMxrV7TPRtn9820h9Zkd3L1/JT17y+dnc/5H8fmIv9
67+R9n6pJJZS+Eb/6y55aSpIod32/3Xwl9p/vf0xiuD+j+7HwX+hbUCb6bF/beaPr22fd28D/PP/
/P/9w/94fftXPs/y9X/+86Xqy27916KkKg/txXjt/R/nnfWX/PP3Pvwo+Hufxtefr+//wt9+ZLr5
X6RxgA6Q1KSxSn7ymx8ZR06j48zLEsMmE0BCWTVd/D//Kdz/UrFhBDFl8mih50u23SIJyR9ZFn5k
YOh4E9CsdlbU6f+e+MPf25A1+3+KqG/jzvoDgHvxuOFZq6pvssS/pZh9bsS0/1zTU+RKCpS9/Zhn
duub8cIZ5uL6pcN1CFoVH4jdb2v0z0/5D9SBHirINi0/fHNO1qGJeDywwJmBtdo8qOmn1m6bScuz
G/S4aA3LuwQune8ganP97wxFnRcPSp5H21cc+Wys6UsJiXg0a7/IJpQYalmjxAg++fRQfLOD07/O
yiU5xvqRdyqvtcPTr0U0RA16EyDRUTQaewsmMeZLZzS4j302ah7mqpfJM8PdPIbRhovSUGJZIRfh
XnbGHALyVOU17hQ1XQ2Hi25qGwyx+pTa+ekZrv/27/HtbYbAEajkojvOtj2cIam1yNMURnatAHGF
hdOUWK0hlAdSC7krysNeOEKaPT3qsd2CPiicP8r72jsNQzcf5dhQjPJQS5lxY50nr+6TEqHKrL06
PdT6iTYT1MldBA7bFHqMtwD/25lwOo3CK2wyr15BfqBqACEIuE6Poskm39TR0aIfHgaQraa7ULbG
mXTtyBZi46zxAIz0CuQ6XOAyidFHyvm46HumN3rldsLjY3bWmXG2VyMfknEsm2wDyB98nMNxyDMn
N0pTcABIyFzJDnCE4oj2VpZxA207di5Pr+uRT6gDXlQ5hCYucVtbAkdBMhS3dp7cqmZcighIxjzj
OkoP4Zzk5dGhHGoi3MToOjqbjDc3sfySTmFRNa5f8kbaF5GTd48YypwT8j22WQwGQu4VFgcf7HAR
oa25LQwVFpGHXIA+vIZWKlCROzjr7ediAhbkjZaMn1Ww1bfoIxf+6VU9chypzGgUJYW1gjY3X9FW
Si1V9NhCJURXPrthn3g2wuZX8HCnJxjMDugPNz/zKY/EH3YoQEPKEiT77iYGVNNMkUFnfSsUWXY1
3ide4RgW2euoXGfQrC76xrX2sk+aX6ene+zL4ilJCNBs7lR9E18LmjZ9lzsmWAN94QndW8CiMst3
alc5s7JHJ0lCTCYHWJC29eGn1Vr45tyAptcJXngaWNurSUzaX7IdxF1BgeUB1LwL+U2aqGj98TSJ
PgYG2LiHUXLebCu4aGmkShpKtMbzy1ZP8KaC4bkqoMRnvuU7XCRxAPHx1eHboh4mtvGuBaGYaSpj
RQ1sB7dGHhLIQL/nKsVAYs5vsQPW6SXW4pNRVLQeUvunAqLhTNh9V2t9+x2sM4BQogP9ycP1ptY/
wAbgd8QGkAJerU+DXboB2jAUlCVV/TS2gFW46fcUe5290quvpxf9SEAkRUP8UXdg7r/DPkNwRNoA
vyevpTmFwZGV3QCRiulNom0Oeyr+8zsNDg6i2+qaIGL8fThhWS5Ir1jUINGAqfcqrAwfXYskiFTl
HPfiSJgCF8x5ta23hG89Vr/dacugNKoVFqaHpAMoB3tw9J2pzeMnMfbNVVhY4rK2B/lqyzG/bwZ0
604v7ZFji28ZqowGUheA2Tf7mbak2pYK+h2R1RdebyoCbd8Yqi+GsRenhzoyVRyZyIvdFWRLGn04
VSm7oVTRO/UASav3s2kkyGYOcpeOcbun/qSDd4EchigkgCLQe8Hp4Y/c3r8PLzZRA2lvJapmcCst
WFCfU5zt63auzsSmw636lqkDeNFWqIPNf7M2W0cV8yhxwEEwIQf/YsCF+mLbkeFXwGmCkJr2OVgo
i/Z/c6J/xjPWNggvWlZ1M55EFBfFX1cGwExa323a0Yd6xecckx9ujJD56UU8/IZvwznoC/FupxoC
PnxzqanYl6iI23WBiuQ78Kss2uNI/COTZrhHAl27QdakggfYR+h4xuaZiHh4pf4zOrcbjQ7BQ2ur
za/0mtom64MbpGhHNJqNXaaL9rpX8S9M8lELGqs1Hk5P+dig6yORnQsm/h3dROsjZda1tEHfCrOH
vBzzQG3NNHAR8PhlIzb+aC/9eOazHl5xbzMF0Q/tgZtUpXy2yZPCNE8dZBKaQKmtZUfhwLpM5Ixk
Sb3YVM2QdQTApvf7aJHGmUU+soNdTqeqwbwCd62vP+23iNSHPO4LfD6DoqPC1iHrd9tJOC3qYGsB
ZXX16vT6Hpsqda41H1z7xmI9t7+NZ1MUTnUd4V5wfUh/Qca4tpHKA+4uxG1e5TVYFQMNDZl1+pk4
f3Sq0C15r5GPUo06HBrwaWGHMZ92tsf0BqEoyNtdN60QZRvI3XRuad96MJvTyk5aWSB4txD0NyFQ
HXRBD8VsAikNBJEK6IuggBaYh/TFnipb1I6HShIK0Ivpxq9x6bgPKS4nVwYuZRCxR/tcwrhJMv7e
adSCqTKspCJqHodrkCm0r8DRNOD+xifOl7N3UcTyo9RCMQeNqd3U6OI2jQyY8mqDjME4Gnto2+fM
og8vor9/B8VpfPPWejHZ6+HvsBPwFxA62gC7gYyR5+U6GyPcTUSVnDlchzfB30PBpqOyI0yVpGLz
2RW3VONxSLugiGz3zkRh6GIIZff19L4+trnweTOMtUy0PkMOJ6Rx08WzqLrAbbQCqQk336OzpD2p
vej9SS3TP0tN/5kWfnuCOEWFc2tv0YVxbSdq3QVTk5d7NN0nBLoMIOQGMoR/PjdBckRpnLcqm/lw
brURlXPa87EAiteBVO3ycgGRj8xyjx7W3NX70+Md2xyCghttEspE7tbXsV09ACow1EHdDOO+t63u
Uq6KbTTQzlmdHgtHZH0CSIlgf+ibyGtOKtWTOMZMs1oRc9ZSfq5ozd3nZqSvunIohaCpjJrKFJ6j
X2+8xv7+gvgmQqTEIJf60eYsLhJIzSxQ23IK4Vy17oLgRYK26mwP3R5gVP85mdvwZU4QxovzxcXT
J6LyrHQV6ngx2Pt7NGRar5iACN6IXKf9bCpxeGVqCLCL3J6dMyfpSDrAIww6q2A3cKI2sTvU27DW
XegTI8Jgdxj93cKY0FDqRHRziqb+Xk0U40fSzpAoysm9PL0rjoRTelQUvGw4EOSv222RW+lMITMk
dsUZUk4xvZJgqLEs9xMFxX3QeWDydxTc3R+yUYTf9n3X7hwzdS7cvGyeUmsxnk//pvcrwuXJu3vN
6EkX3sLtb7eZKWU9dHYmg9BBkMqOe2cXp3Z3vaBE/b1WZ+Mp03PnsWja+XGWifh2evj3u3e9uwVL
Qu2W5GGT5A6mNEZAHBQ8LBtJ6TqDiwp56UJve+W6rirncsmRT9XmpjxzRDevxHXz0sYhegNBWnmb
Yo2Hv80cP9rQNnuFoV1bXErssS64sFTjopaR/GUri7hqxRjdTG4o48AYhH6vYS3/dHoB3kcKiKoq
cZ0OioVV2ibqxnaoLVWJgj+UKNs3c52e4qSl9/ZczVf/zlCEUHdlxhrb3ccprqouZCg0dbq/GqVB
IaptIOFxGsWZg3bsu2KdTdpNQ0Cz7c1BG7PMMlIDYiQkuXZBS2jEp93o4CDAFl1eFsD1u7pG2ogM
zW3OBaZjm5rrkghMIxT6qn74aSeoJmgrxggSZbF+E4rYgWIYoTRkFMiS6iHdtIaWWubAejNL7Qzc
Zt04h0kT6DoeG9Rb3i7TTWYALay2Oz2XQdo7JQKhA7IsSyx0aJhqdanl2Z+nhRCdBc0cVprexPah
OsyoTjkmQvgpZmSXeGCiKNhOFt6r6GTeJJEG0vX0Vnr/xnijVjv2GklRYth83hDVG3raQDcGikvo
UabxHTZfNnW6FqFBhIRAX2XZv3Fi0bngmjMZlzfd5roZKpk6MIcq9Jy78MLIrexuMtpoP1kAEUCr
2NdYVK7iDxG2uGnVZR9EF48/T0/9yIHlpqMtS6mWNsKW1946eum2UVcFjTlof83aUFzAoyj2SGc1
Z2LDkY3E/UwH6K0VRI/mcBsvqrZu0wZ/BniQr63ultfodE47RJWQemrTpT7zWY/FxDXH5F2z1njA
Yh6O2OZYhM0OjhDUgAcLa68uLCj7Zp9DSwnnnZqbw/eaWCqDhBrQRWuJsPONKLTz4I9X2VirTM7f
eDV3c4b4k0HJraQOiN3Yd+RuQw9sMjU0v2pqi6cHO7KbmSrSDBbaCCpX0eGsFweVU7ALdZDNnXXX
FwW6amK0LpG3fCT4R8GgJOqZXGD9dpsgARV3xeMZnFqI9odjWhbq3gkqzwEgCe1hHCwQIkh9vZye
2ZEwTFmHMdZnOTXuzcxS9HwTawYNj/SRAfDIyNDtT1pvsUnHAFzzZ7t0gj5zsThx+m9sX9JfIgTd
p1V/5HCKpSEa1FFt8m0jbFFsTgZvQA5ngog1aRcirsCInJ7ukQ9JFrF2Mqm1s4O30+0Gu0L2SaLi
WWBN1OFT4sT2+C2X4U+1HVYi2aDof75VOZogolYBAks1N5dNPkDoKJDXCqSdTFdF5jofunEpP0q8
jL6ent+RgMDu1HSuFvYpa3u4ooZsNalAJKE9VGaerBFUK8NCudESB66WqMozGcORe9S0XQ3MsEm2
hCLY4Xh8KxtQMpIZehpLqJMcDB6js405ErZ0najG20ZrKi6aLpyCZZ7tM7Ws4z/A4VVDyZB9tJmw
NSCuNln8ANRly+9NmPe3OvRI6Nt9cStB5O1QI4p2fWlXX9NG//Lny+0AZbAQEDdIVDajp32ego7G
NZAMA1GO0KnjXQvCyBsGfbom4BcXpwd8/0BY+5qgn1YgA//B2cRfu6DCZlm5iyZ6Zl9iVJaCsps0
X1Wmz2WK/csQ9/itL/grAA9Pn2f0yjEhdDGXVZzhjDvuuxDFj6Gni7KWijkudIHDr6/iSdK7Zuf6
ST12dw0mWP7shOb+9JyPjcIzcfUiAhDMm/lwlBC/zTkbEaoybGQlYFgt8Emac70pi3/lINzqOlkv
aCo6wjTit/dJxRzBEeooB2Ml4GHEWFxpDSQPLGWjy9MTej8UyDcqKFwkYG6wNT+cEHQ3QptQIZm6
Uflt5GQ8OXNre2OdiDP1wCNDke2Z9GrJtFVgIodDuTh9UnKbdb8Oo2VGlRK9y52RRhALpsqc0zOR
bt3vh4vIJ0LljZ4p3F761IfDWQ0MAlCPht/M4i+lCIfAGme5x4OQBkgxKmcW8t3hZ6SVLUGOSQmF
CHQ4nJbNkbHYk07XJY79pBT1hzQtu3t1tIY7FZGTa4A/yCKEbbxcDk2jmOeO4zrCZsJAU2wCtWuB
C11xVb8/EW1ZSStZVUMHAmzrRVq4OqeEk/klHhy0nfFuML4A84YAXeEKkwEGSmeS4kkr4p2RNXC6
T++t9QJ794N4Umloa1H83N41o0SsVcsLLPwwLPnuSKyQAOLVD3qUf5wRhP4EiqR7xUPmnJvzkU9P
KgoC14VEQJFwE5jQ8WiVrqYPlVfJfI0iMERsNerQ+EW9BJy7OBN73pd5CfkoEEFR0rHUpKVwuPQu
0ob91ON3SxmNgkmjgZbxiqXh9GKdg9EyauA8L6dwhGI80+NBbbM0c8WDS9P8GlSd6t7ptT9y2PhF
IEEMOlfINW7O9azB3SiJ0L4+z+lVVeP7IdXZDTjl3Zmh3ufhK5yGa57PTPmd++9w9tj+ak20io8b
dOeCFGGEYKyy4WYezHIPNSfeYdRQBssyok8+wI5Fq7c9E1yOfHKyUywR3BWd9e4LDFgcYg9kwK62
tfqqCjUkv0MU0hGPlsGI1vSZ6HLkuK/cMNNd5fPWXPxwzkmbw+HJoGkaQNwhWMf1nabUynXrlMqr
1iJGFZiKWz8CFJlQRSS1PedbfWTGgBbWdIeKNOW5TSk1DROqqdiG+dTEsmtd7WDOh+3yVEIFfx0r
F2r96S115DgLnhzUKKjHaLAPD6eM4HaGDnyo+ZmijvF1FhnxNVD3zEK52qobj0aQU+/KqsBtvjfD
/lwF/siS8/TgBgFhjLLBVgYvTi1QAk6sIr2xpHsVO2LoMU0uLiTKqHgYWnbzKZd6eFHrw+KhWPlv
3JUkGCYLDifv/QKYedqATGwWfxx78MvYRO8qDT45/gqjf3qtj+RWJthtdcWMEVvQPzpc7CkaYPBK
x0QQH/tVP5OLEYzs/VsnbsJdlGb2txblG9+JFecyy93cJMfSrA9zY8NJtrr4jETi+4/PlWZQd4RR
QbawLX3OlPlQKq4tHxFQ5OUTMeECYjbo4S35dYnbITrQzXBBbfrcUrxPuahMUe7lIqeLBjvhcCUy
lCysyZ0wjcEB4BIPoOEaA0bzDFb2/WkiBVphx+vugsOxiWHJTGsbzyDL51ihVRHV+kVax6aPR7iJ
pD4B5EzUfB+gGY6UFXYhbRfsog6npcQtaGe8nzHZzAq/DKclMIw22fGl5f70Zjo6FI0yCn22gMy6
WcEx7x0Ff1/hcxlrntM7nBsMVqB52+fC4tFlJPsgILkGqInNrJaoSRQtDi0fAZHbqU+jfWLkRjDA
jvNkgkLD6Zkd25Urv8fmuYVQ2JZ0oOrKuAiN152Oi8ZnAMEwwUFUe53eph/lgnBioRnhRSVQHjk9
8tGJ2tS6VmkyXu+bNV3oppbGMLKmCe6zg8TzdIKyfgcmPL+kX3KuG3N0PPoxKuSiN2rH4XbRHLSL
IupgPiIq46UtxuKzG1m86/KwvBKJPEdmeh9sKaythx1UD/SJrVYh2hSYLGSMNyI1AmNjdY+breZ2
XApzH7mZ2Ck9Wl0OqrVXHSSsM1v22HRpfFLmIt5TI9kcx26ShZHlLK8uZ0RGQsu4ANIUUZTH0WOZ
onP98fVzHaaqsGRVARUIoi/om82+lfOYmdHQCD8L0+Yup4f9SWmFQe7Yhb7RdvY+EtG5/PjooDzl
4Dmg4knJ4vCbYutJVdiphA/i0rx2IyR3Ynh1gUTW+XJWBrg0stPPrOyxD2vzrOTNzssPYtzhoNqU
Gm49lpbfItXdeD32MvsWTIq50+JB/IITWgzIiiUZ4JikRDiusePPf352AACuGE9egu/62108j0uH
Wr2vhh2k6ckYUKTEfFAqS+f3fXfuZXRsM1GH4lXGNUIxfPMSdCcnzwtKi76iG/OLWqTaHrRn9U0D
WW/Afqyyv05P8EjApey18vapEUAuW3/Qb826LFeRr+sxOxpb5M36eE72GO20Aep6L6dHOjI1SgUG
UF3KPlwkm32bdhn6MNVi+xKYNeoWP2DLJUGSpIWX1uJc9/7IaGCuQVyTlQDaemNu/zavKsMtYUH+
0ld7gzqWQUnC7g3NrzP8dFpUvs8kHe/HIwJBkQGnv9YN3E2Ki7ZYXAgliYJpxrPM5oL2RrRCvALj
b29Ci+RMEvDGiDkMAwK0Dh1ecnueMltdXKj5DponPBaactZf0IByXrAELR6LcVA/4Bpofi/QSX+I
4zS6SiRmhTjDQ+lTi2S8pRWh0mgoVwuG0PlCAst79/TXXr/m9ufxukGNA70fhy9xuK9cQ6EnXsah
L/RcXHIypafP+Xh1epRjq85JMYn9XOTk+4ejtNUwwcWYQz9JR1Rj2wqJwML+XNhue4UBxJkd/D4I
0pLjgkFbwdbADK2/5rc9ZdD7I3NsVxerdvB0oOUoi1bYBUTltI8tG4n0uDyHI31/QCkJkTfwlVcz
gC2ywjTSNo3FEgWmmuPusxSxl2aRuSfN+ON2DakdWTMpCki4tdB2OL9qcBcs2VvexXk8XXeRbe9M
gUEybtqwtUe1vlkq99zNcmR+6D1ohB/IESsg+HDQdIonum4iAWZngW1Rix7Iqt1/KrquO9M/PjYU
vUXYtKwlIJHNUHXhrM5kekxBXTN+yVDU/4uz8+qR29i28C8iwBxeSXb3BMWRdCT7hZBsH+bMYvr1
9ys9nDvNJpoYA7ZhwLB2V7Fq1w5rr1X5NrMCXAVzzi/3j+beBbV4obFDJsi/bG4AmZ+NelSVnpBX
qv9p7LH7OE2rKIKRHtVFLY2Gh9pckmB29e4vVVQ1+uYQU8JMyjzqMPDUeJMpvi0xOkct+JrT/R/4
O+LcXFGLYgggWm4pLIWbH1gXhRHF8NOiBbtAcddp0EGmeqN8zFJLzQK4rxnAn0v90zrpzYeIodj3
PTpEl7aFBRmdreWjBx0p+AowqTOMJ0jYVNAi6EpS/aFbzCLDpmXQy2yV+cC5bHg3gJiQ3eHaGYag
lE4DbHMTGxNUTxkNyUmo1Ze6UYtHVMcSOSaFlKwDBCgp+wGS20aHIDofLgqPKsMJwv1QQEuDkBGN
1vu7eeOJ8HXMEtILpJPOPzcBksSIoSO+mshHOcljXOU9dLZw7HzKYbh7QeWyPL/dINeFB4DGlSzs
XN+baKhgYZ4VM6AEbz7oSW88NUKfQ6eo6sdmTI7O883lYdYNM+BzKZ7Z+Ntre067CtNCiiwwUylw
y7gK8ATwCOvkzuH9pd2kSrLhJ60wjgA9wXbcnaBXyUYL7Po4oRHm91SJ/osKrQU9wYDeXZ6rEF4q
U1jVXn9gemeVHhQ+eFt+A8/4xgUqJGN92bQmCufwlzGmVYRw+TLTYgrxcn+VN9EtFrh/lAFhV4G4
Sr42r1+TIYOVp2Pgwk6n9aRErUOFIprDpnSQj3BhbUMBpn5JdIgxkPw8ApbfFoKx70DjTyLBkQVa
fm0/wSK4oQz7jPSEfaSKFEbDMXtoHBu+kIb+eRpyj6L+nGqT9hUi6eV97jTtQ5xHU3B/M6SxK18k
fwygHkYqKWzQ1r7+MQ0oCM2JmX6JdQ/VBihawqqv+rdfUoIFjpULGxmtx43HU9tk1COnNgOw/OMZ
Vr4G3T4BELAZ0XmvjaPUcHdV5GpyipMztR3EXRgQgQlUmAH6WToMznH1TkDbfLB3N2GJ3DuSBgly
wyNuQ09tKoGJTIhg43Ojv42aoMtI7epXTtNECQDLm58W1XUOBpx3HB7wWzJ8KgvMhW1lDDKCPw1N
ZiNItcH+0etVCYOT3ajn1Wy17DQY3VFtaN8il4XaHsXsLcyu09sRhngpqTeuk1+adX5S47bwS6TZ
oaJBj/ytZ9LgWSQXo4gMWH/b2kS0EV3WCnu60BVY1dzhkXajdeDHb78eVugxglTxiLu2gzQQSMQJ
5WmGodY4/6h3bnYyOm/5MDWiALi5KEh412pvHeAIbzeToAu1UZObgAOyN1eBLIg7LbgKJuOEDyLq
sgdTndwTPLzqs4UK2MEyb3069kwqNFCM8XD/llt45e3oupde03uApgezOpnOXD0KDy5ZBBGJkCJq
prXl9n5dmkeDbTuODtOSvEV+SvB6G9+yxKYygaM2AkvPYSYdEJBGalE/db1ThguYZD/WEJSCo2MK
rRJ6ScVWjBcVqaED93P7uBgql4JQl8EPouyNxx1GME92hpNTtDE/RW0L4Y42OHAYLUdR9d7n5VxR
lie6g8BhY6pPY4j2I1gjYjFYodMYc9Bpi/KArgByhz1ygPfvyq49i72VE8cyMb32331haBOYUY4T
B+sUKyUbiFTvO8FXZUK2Xw7S372tBDjCzbTAJN0I0Qh7skkXIHHIXVX4mpoV4QK76Ulo+lFz/taJ
w0kjfTjFdmSNtpFdisivbVSY6pxYnDwCu9Co3COE1d4Ggl2ggEhIS3VYLvjV/YinJU6iFkXJiRlf
P0LN20/MJQq6KPvljI524Nv2vA4AJPBVNIjYRPlzXplD6xN5CkdjsLXvWyKsTENFqlKY9kT2pmey
O+i16kjA4zbioYzH2rgFjIrQlbo2CkUtzV9nMFHNRNHLVzJPfJqXWTyoDoyZtOPmDt30tvyPmSvN
05yr84/7p3TPCTE4TIjBe8n0ttyVV6uGzWXxcjBgwZIiG1yogqF4qGQvmuJ5X8l3G5KZygvhpZ0+
37e893mp1RLg8FzCP7T5vMbcV7UNfW+AAlV77s2h9VNU6S9ePKAYj9pEeN/e7yn764AKMI7J+AGd
FF4xdxPIVoWl5rYacyF7b0p8Pa5spiVj4f49uSS+oY5cMVIpSmSXoW3EluovZVp9UOex/qFFFZoQ
Jqxrpm/MlRaf6rlxSKpSSGX9WdTj6HtJMUGADDLve5/a2n+RUY8HBNL1sn8A8Y++ktpWDVUS287+
MZxh/pnbc9Uhs40WpW9lq6jQzBibA3jDzhGTs0Fg2vALhF2bcz3UCf3rlQHxdmY+KMlt2ze8YjhJ
wiN4zAVs+57dBtDtQeE1VEe4oducmoCI8rxpwdXD5dpeY8/ovcZCWhbaFzX9YzGgVfdLu1P/mgr4
XwMBb+CXQQOUCgl/znYgEKB/bbUFTdN1SM0fSD3GtMmTroUmchDRJysVLWLqlLdnH8ELAm/QXAib
xrRemD1KyukoINlxrbSGwTz9JjcgNbi+JBAcIhEBl2LgKOYcat5SfJlm9INIyJfT/VO6Z8qiYwwq
gZ4fuJtrU0YhmkbjQnJugF3y6WjVaP3Kq1EMB/XZHYcnZ4P+Z2rzIFam9HZIAgSWJVBg0pvixypT
I58sMCl8EK3zA0rc6/n+CnfNWg4DZOTOOvHd9QpNM4ZOJWWFbmsjjm6avSknJwX6KWojmh+elyqn
yOzcA7s7O0v3lEKXZCOmILGxixBKNSf8nkDtjBLt0rQFteu27yJd/ev+CnctQZpFKoP3xtdcr7Ao
636Yl5yMOXEqAMGzc/bMttNRLrPbP+/b2nmKeRn/39YmypihiatiQayc9IX6ZYQL5084tu0D37m7
IvihqKkQNKIteL0iE/bkqdAbmD20uAXF3Xovotarp7SOjmal9kyh5Edvi2kEpi82pzKtPTuPQBQG
RmMyoNUx7gBUJ3/QRZkclMp3TiJxBY0QWnikiVvQ6ViiwKQnEdnM0gF6gsvirLgwVEOaGF/yrNVe
lrm0/nj7BwPbJg8GTS1y4OutTBHScOqRD1YsJWcxHRnj1UHN37eyt4uk1wQUjHrx0TYfjPKpsFFo
kIQOnf5H3FX/NIievNht/i/OOkshSIF8igrX5nMZzghAdZyNoE7G9H1ttbwiehw34bpGysH32lsU
4TSjdPhi8peNrUYyRhTeZASJPg2hpQK7GwRFzXpZjoZ45R+1iRV0gmloXQzmvunXXH+lZNEm+KHx
jVqfzYjRw5zqDNGbkY7U8uTMLpPW7BKH/tpKU1kuei8L78rQ/SLqa0/wT65nhHOXYLTH6OH+odhd
lKyNErfLtHOzKFvxFrNB3yxIKZW+q5DTS4IIqSE1vG9n714xwf8/O/I7voop5YujGwp2jIk5LWg8
G183WwH6x1uhxPCKp4K7fVA73AknSXxIo2kt8Ol+9x5eGWWqBaZcxMwCo2fQ1I+iPv0+pstwbhPH
eV8Mbt0clNz3tpP8hGoPfNeE8JvACoHBPhMqR7+zmupxWJufVazqB1ndvhEOiZxuYfh/82otyFNM
ut1T4SnH4clrM6D6ej4Hb/9icsBMpWxG3eqmzYVoS5kOuhEAZErfwTwDkXGRdmG1IJiiRO7z5EX/
vW/ydmFUWnSKO+AfbeiEZNj66ntl2qA3aMsYQUF+EHpWY79oo+F+vW/lNr2R9RwoVBnOlCWWjR/s
y1FPEgZtmSJxiguaY+uznqXuB+S8mgBW6Nav4Z0Iqjo74i++vQRYhiSTgjLOismx6/XBFtFMwMr5
cG5VfjIUI/0OqFk810PbPRpmVJ2sGVDz/eXeXgIKSbLyKDG0DGLJTX+1qVQ3+yLh8jF+NclUxnKZ
o3OU0LSGHxWv6PnfmAPOyYTQ77rZtTktjW1Ye6S5Wsp8eakXIHyehzMyQSicHOHF9laHt/QY1UPs
mdtwbW5AxaGzV654PgqmrYDlhXaSJ9DCpvm3XJTKQT1374hKbyLnIglEtsjoFEERFZoNg4KgHQd0
NKcHNXHNgxbs3kEBj0Fh6nfhZlsCyzrI8BhBBGni9ekHEt/pAlNxFqjrhJh12roho3NHWq47S6OL
BKEIBP2c0C0aGBilNzCQzZdT4um50Ivk5I14mfvn4/bBBvtF6gnKGYFDlnj9wczWscuhwIooF4C2
TpX4qWn3HyH8yt+czBDnyBIK/y/V1G0vbqIQNdolF13P0EFVDGib3QTZAW9t6kAzKxHMVnw0mrxz
IG3a9LJbxRG5aQBW7ZqaTcVDB7f8H9Cru080tarvigLpvhuV+UH8I13GdVAi52VBWtCjose5RfFC
Y0/Tdl3gAnOX6ZOZTYj5DSBBYYaJg6JtpkApUQWa46R8cZGHD9/6NRmOIHZQ6dEwwmptopUCxUTV
Wxyg+Qg//unakdqi7iTK01ov8ZHA/e3RwZgsWvBBbcavN3lNOa2zKlbEeNw27+CAX8x33brYF7JU
7XJ/XbcTEDDQmLC/M0JP+RSahutjWimOjlrmUobJhLpHiroa0mR6cfIQpHiOhzl/Z81wIM2JxWCw
Mr8zR7f7dP833N5H7NKtkq8U3DFb4AEoGsU2Vrhw4OKdH9VUa05xuiYH/nrXinxrCTgJ/8xNYEY2
zhkt3DKcdDE8pES5ICuo/d1fy+2tkIEKozSyuMeq9OvtNIZuVvKKIprRU+420nV81IcxfkrtaSl9
ZEL7gw+4tyx8GDVpBoZu0d+x2UOUDJwgXFujexm03H4/Nm5/ED3vLcsBEwJ+RZf8lpvNKzMHfts1
qcDL5eZDMkMBUKw1imPqXPqDFh/Zu30X2MFX9uTvefWWLzU9ZSZTqtBZlPcFeKjvELMuD6lVoxu6
un8OXuIdRLQ3S2SkmN6XBNBRrruZEVGjSjRlDNvrrHemP2bCCybT6R5MiTzX0voItn9zybHHSABV
KBfW0Bs6NXTc137IRk6KkiDQ0TU0fgzgDfzK4cB5bQQDwMdIW+iX/z4kzE5vIsEZ91hD5FuGfTcu
XmBOc/yDszR/dFYxQl2HgBtNNxQ8lhL9lbbxjJ9qmulQKedq9m5YE/3bikzLu2LJoMTNi5I60jzS
Vzar8iesH/z+sqy/k9T3D5rdLZ+pYI9QthktIsN1dxDo7e4cPosGDC8s3dLrw1E10DzPXKcwLWf7
3aQ64mSNJDtu3ysHh+LmHMqNwwyADMkyusUhiNkx5onUG3Hi5U9rcqufU1QulyobElDzbZ+NgVmk
R8x3e1YlQgxQGn/fDAEimUpMacyIsSnacvLWuWH+wVL8CMacczkoKjB9/Ug5a29XKZYwgAx7I2C/
jedakXyOWlspwsKCh6zL9CXsIeCkTlgdAbl3TdHwAWsGlyD53fUHnNZ+cWIQAuEAIgydJ6sN8nSK
woTK91v9MR8QRj0I3sEIyMLTtSmILidzctGOHKbSvTh01cIR9cOTghTg2fDK6D/3/f/teyoNAls0
GUGAEmKLvlBmSm060JVQm+Os8zWz9qQQZvEkOqV+h2Jz/6zMyD9rWV7/nSIbfnLUrD54UXcOEFaA
fjC3RuNhS+DilaAH6wrdILgYnLBLDUR+ZrPxLagwPniR1/p2aVYHRne+Kq6TmJCyOg/fFt3SlwPD
imgnh3AYpqcIKqKvq+b0tF5AStzf5V1T1KcgHWa+g7js+qu2FcnlMmEq7tT40vdFfB5dXXzora54
u7MBsSNZReW4002THvbB0TQqBVNj6/l1tLpnBUKloK66o3LHTYhL9CO57ID1Sqmu7SBXXGYSphTl
EMGUXqjGuXVp4CoPrNHz/rKtdj6N6FI+dBKxAKnUUVq0t6kAsyVVF6kEhYnNphIRofQaFyGqgYU/
CgXm1gbRYK2JxEFhZ+etBWYK8EF2CHACGw++OlmCdqgowtUYVSbIuuZLEcFUVUdd9aAh23m5f172
7gOFU6I/G2gLpZfrpRmCIgnS30WYx3rzVDpWe6obvTrD+7MGuYYCcpZk7YHrkYu4yljk53xldPPo
pku5jh0smuEcGeisirJYvjDUbV/qKndQdzGSs5c7SKzNpp7/cX/Bu7YpZ4G94O0HNnm9YFeblwFB
J9KVeTCe10odfCJDEJO9kQRdJX4iq6Y9idk+Au7tHSIqx5IOF8ZW8CbXhr2lqlwlTYtQHVY04ch9
v2UqBQTc1REsdNcU0drvZxIg/CZLorJVVI1aFYwUaJ/XErHfenQYWBZqdFCl2LOEYimjI4wfQQGx
WRSbNptM6+Uh2DpUv/tVOU1zVZyy2enOb/9w5GKMvRPsgUjc3IyKumBmq7gbKEKrx6XMutb3ivKl
bTvlYjRMLPNIKjQBuvnbfct7Lxe1SPotmHekYuj1pwN2CkHhZOHpVkULdS8zzm2n9o8uun6B6OYl
8Z3U/T4i3dj5SNghPEWN7SBU3bupNMuZsMIt8Gpv1r9EaS7rJnk4mJn3KPQErj6zSoK2qH5qLnzZ
tHKOaN1uUiguqkSaSGJA8tBtV6pJ9RL13QWbKeOfs9mLz/D+uAcFtb0ryVAK1EWyjsHM5/X2DmW8
zEmPaFYHtczHyuR7usscnXkt/3Qiq1mDdnCaD4sNncXBpu49LFL2gbk5wJLOFsU8VSM0Rl1ZhOao
d01gDul0mvs8frCsvPueDY370/WQevY7t1wChAXVI2WGPYcvJ/DBYUDvQVSyWbzI2wTyURTDeOQC
0mewIYnIwkmlepNV5tHA/96NlS8o0TuAair71/bSwtbiQcGelVlF4C7eGmqtnZ0TrysObuze0hj/
IemnOsS13ZjKOlQB09og7PFS3fdq12aUP+ofCrtaTlO/mgfn6HZp+FdJ4knXjOritpVvm522ogOZ
h+M8vcQdQueDSqBZgOJ5c0AHBIOSjPRF9Ea28UghSb4QdMzDMmvEZVK57EDlx3PZjebBCb0lDZBw
D/6iGy2f6a3f8/rKpBhcErEq6fyH3ucjEqMihXgK5vr1y0JT7+9pLuag90RKU9wSn8e6sn0dto5z
OU31gTe89UP8GMmTiktk+nJLVVeoimMOa44fVtLia11ZUx4UVm8+2BPlKj8qm/5bLFBWPQgadu1S
YYFp2AVrsG3zCj0uu2HM8hAe1L9mRUlPQA+cd8KiFE62vYSlsIwv9z3/3olimoMqgSQBvAHbI99r
SJnxPDQnrWBWcMqRMpzU94uBnsa/MMWrBlceXoA86fperpOI+UP5zB3oxrPlpis3prURMumO9Kdu
7yU60Pg7+WJLcP/G5fR9MljCxNRk6rU/5sy6D22yhGgRqw/gzfTHty9NvlogbICFAt28XlqX2kKv
ipbbUlkfkYmvA97y6uwOyXpgaW9lJAqcDgnWvHmvlio1XGViZYWdSm4ixhbWtoz9OU37L2ieVwcg
utv3UUJEiJoZyCCr3H40U19ixakdxBi1tj2PjtJ/bN1OP4BE7p1CYC+S7l/Osm8b9JpeU+MvmyyE
2nT0qXzYJyun1SXwOaf7n2pvQa9NyZ/yqrpYpeZQJQOm3DrXPuZDlF0g8B7/xVUmj6IRCZ6fifVN
DD7zFGox4jeQhuXzs1cN7vuog1rUGufol0NHMmiGw778ztmQMiOSfQW/xXW+XlrcV6XKc5+GdNH+
jiJKN+VqOGhgMH+2MNPz9p38zbENpJSkH3qZa3MRrFRuDbkJPABtf+4Te/7EjNTbdM9k+ZJ8QhbC
iPZpVmwPYOfppYlYehqKshk7gMJRHbRdk/05J8r8AXjpUUdi5ywyl0BdgUiUm7athcHA52LRkGdx
7gJGwKzAThI4lbND2pE9Uzx4FBaoZ/L6bdyUEGoz0/5Am95IGz+OUGYZY23AF1M4un/s9x5ZWcdk
oopYhWh3kzEZSc60N043LKZI9ZEu0f7SIrTT/SiV7CoFemgu4gRhMnvqJYY1KYABpbhUoqqCqbTF
z/u/Z2/pEpagckxJrbatJ5NZ88lSuhRSdiX9qK1F9B6nB0eRGh/hH3eeVYcWKd1KWpWMiG6uRY/4
lV2uTRqilVL4htN257wRYK2TtBuhKNKiU51768NbF8jrAzgAuBHMAzCaXd+ORKeN56o5Q1dd6p30
WXSIXOMQrCzNDlLU23tvMFoMPIzZdzrBW40HIP1Oo+ZpGpbzVPhp344nAGtotdRM9Xsa3Lr3l3br
QkHvycoqxT4Wuc3TmBQGJTZAqL9CFfedWm95Ym5Qudy3cntCoE5yyJW4HLSYt5AOkc9IEXPzwnmY
jLBssxaurB6JHcRfDir9ewtilpXEDM6qW9L2qYJsrtKUOCRiVwC9Mak8UeYP7y9I3ubrmhAWqAqj
/8Ep5DRfnwg4R2kLjskcVlBSfVY7LzvbFrxTHbnhJed/851YqT737eK+/YDwiFNdJBqSLadNmsLk
uTN7KMeGvMBIuQyeOPdGv/xTrRlqEVW+HJz9nQNJNCSnG2QHhaGD65UiuhT11oC9qCsXIFR1EZSq
iB89vV0udsFM78EHvL3iJA9EevRfNckSs6nxFc0Av1BJhIxWfXRpGNqF5HTVgyjtrCeaVeaTkYrs
IGjZM8qMKj6MzB6SMXmAX0USY24Qmc/zHDI5X530XDgnp0fjSrOF8s7W4/pzirbZQWCxcysAB/+/
Ubn1r4yqegdGAgAEnVA7Cup2dZ9pQk1BNxTxy/3zurs+wnRI/rkZN0PJQ15009hwXhHHXX5p2oRs
hpsq1TnVFyXsS45SVTtvnh4jD2QQkStPLRqK182nNCEVquekmMPcYkqFrtsSznCSPxGDetT3LPft
bgZ7hGiICchEfvMVG7F6iGZVc5g5SxsQ6gwnEwbKYHIy5+AN3nEApHa/iQDpe/EWXX+7KFL6sRbN
HPb0bp5X+BZOXWQwZJRlmaY9wIWjXCJNrd7XxhQd2N5xcbT3ZDeMMgxFkc25yfU5E623Trx305ce
JaWPc2tmX++fmJ3DiY4yk8fwMxFrbMshRE1ahYbrFIrEkPSKIr3wvDdhni7tQV6yczgZ9qNnKR0b
NASbcMZL83ypPbynW9Gd7/JxpSKpVk+lRb+vaLIeofWxODC6sz5IDyjhST+q8eBef8BFVVZKM+kU
2t7s+UlVqCFc6/1D5ky9f38r5fe4fiyY5GZMnAF1yi8wLVybsq0+0ryJcX9OZPqnAhAuMBmReqGK
V4YZhf+DytKuPVCbIHEAH1H9uLa3gLhopo54yFws96ks5vR9UsQN88ZzXP5qPVEeGLw9kCyQ3qzk
aSNp3nacejdpp1lbx1Dr0EiJ23F4Tvt5OHiJdqzAPCcBRpISCIqM62UlyZobequIkAPLaDMwiCf0
iaoDp7yzeRRtGGUEisOp3BaM1tHohcarGo6JMRlE1NN4iaY4/650In1etS46qALsLEuOSUmmCOpT
vLPXy6qtqU5p6orQq0310jijckqOh+xv7xhhK40IaMmlnS1SeXX1vPXsVYSD1aef4m6InpRuSfHM
k0Y5WTifoDbpDr7Y3l7CQEGYApmTTC2vl5amiiBesQSYptL9Be9vEcTZPD8kC7Tb2TgfUd/c3mky
MOqOkqST8YAtVLP3Wma+mnJEB6pEKCdJ26fO5MBQvT2C8e58NforIJuotzGKuZ0eXkTmrf1QceSr
sX1qM0O75AkpyX3PsbMgbjFwMMntzJo2R361MqVzNRY0R0XxSc+64ZSZNeqCyRG56q0l8CLgrRmo
ByZjbn0GzarEGbKaWMRVu49mr1pfvbJcdYYTWy85WNbvsfFrj4i1318JomRc8Ob1hG5rTBHNm0OR
JvUIF3glIfpr6jo+vBakVytdlgcRl8t4sYhpYP9ZUgsGqSpTSWEb1Sr8CGXiv4ZVsfog94b62zQt
y1+K26dfl8Qc/yJu9QDqtTChPSyUmA2/mHRjDe9/oNtrxQwgBQaoMiRnxhYlMjLYkBtxOoRpTL3G
T+ay/pbTNooZk3MNH5J1hrC86eBe3VIfEJJTHWKoAIJWjvzm8fLwuH2ZNEM4MuD1fY5WBdbj0Vq1
UyPEMlxSMdlnU2rsnruJ4XN7iYz/Kk7X2P6aJ6Z34MJu7zm02+SOEsIBx/pWr3tO4qKf6DDAPd6n
zz2Z8mmJC/Srxnx4zlMnPnhv9uzRkwY1QmucMysv56vA2UTqPdeygeCrtPSghBv35LXM3iZgJ32B
ftbBm3B72Slzo0dOVoKDuXlQ+5G2SlETV6ZO2oJ16LiBVX4ULe9Zka6Sji09d1z19aoQAAWmDRgz
HKvMu9RI4J5pSXUHJ/b2oktaIklqyINNPLIJDsa10+oYedkw1t30RN2t+2xGbe6r3ME3o0OkKWJU
hsFpBG8xBNkCmL3wWsJ/5MV8ay2nP0sHMVZC8vnBjur4P/cv497SoKmAfgm+S8mMfr2BDdxrTDIR
Fzfm7AYdpOSZr1c1/GWGXfz1dlsyEOH4UbynZHNtq1cawYGBrGrpzeSZ1y86UXzK34/KUh2pTO04
GQ4EsarUbiJQ2Kyrm+cKTxCTvKlCfVBmz/Fhu6v9BhDSY7tYc6CTpp/uL1Au4NpFQ2ZCbAwdNe8C
wPLrBUZaO3uDKl303ArAimnypcwnIcUE3C8LjGGPTTQ6534ZtR/3Lcs/eWsZ5mZwRQD9aPpuTujs
xd66FnxG0VJUhW0N6hH8/+T+um9n77gQHcPVJUfSIMu7XqFbOI6Aoou0Y6VCXNJH9IvGbdCLbeaD
zdxzWBANYYe3ldx0Y4oGwjIpSwS1GZfPz2CVOzcZ9AWZ2z3b+TT+cX9lO9+OUBKeGBntGeAHr1e2
znmKVqxMTitLQycUhKZIvab1x3XVHpYBPeIkEZ4/GusR0drOWZWBF2kH154Vb0I+0BmaXnY5cUS8
5sxJGgXSBClYAUMflB+0CCt/dpr5cn/BO5/yyupmf40iXtZ1otBgQP6DTGGxPGtxPAeNJ44IXfYX
KMvPkjKUY3O9tyxaadUFpzarcXqeTXsBylJT0xC8wWimT89urh3pW8g/dHMlZFMBsmJJvG1tcZJO
VM8QcWiwAOYqBNFxF3+IpvXteGyeVDqRMqIiQ9hSkhbzpEIgm/LMefGPocicl2J1onNnCP1o7PT3
5OB2RdT3KHYTQCGIKLf51RMOcUG0DjUIGbt3y49WUojHMY5MoMNp/UGbZ+XvYemGUO+d/gk+6PrF
mPJhDXAO+ctqWXj2obAtBDbsv+PEjAIijf6/9FqpvhbWgjRcLI66jXu3ikk6UjQa34h8bSqhUTyt
ddHwcurJKgmmoAYvOsCVNSCjEB7n+hSLaj3R11cOHtLbM0eJGZeo4o7pfGzP3GQP1pA7DjRWapMu
fuvmzWe1UtvJp2CfftLWxdUeBeM+8YHh23tFOUZOMFESRQlii2IYRwPIyELxd1hs+7wOrfdMdl/4
6xhFb3aRmJJzfJA600XaElbbgxrZ84zPyhalYobXGZtQ6Sb7o6XUbe/nvXFEW7S7OJknAg4BHLOl
IVeVtoOyRfCsDtYUpqlnn0tkNPxU77SH+/7p9uiwOPqqMPcAKefwbE57JPTMhAcpLAfHPA/6mv+T
K5X7EcHe/tSMDPtZA4OgqpofQfRvXx4s46lozlE8oXZybdmIjba1Pe700qxz4OVz9K4ueemSaILk
oMqb7sv9pe4aRGyJ1jUVLyCr1wYJXdvFS2Ws7Drts8MIn1/UWR2U3ayfkxRw8H178i27diQuXKJ0
sGhSyAx2s7WxqSH00uCPS2TQn9LOmJ48DQaeBeWnEH6m4ksNmONSj83qm2v3883WTUfW0w1+AB2S
TSIb60Ur6AmS/9kmfeU4pWjrG6WLD/O6IciZ7zgzYla9z1IxnDS9PUKt7Rziqx+wfW+nVtHKyRnC
oaWJR3sEDMlQju96az4adLp9hAgqaF3xewG00n2+/rKzljte6VUiRO+6D6GDNAPVhbj1/o7uLQhv
x4WkkghX7PbATpNlN2MrwtamZR8tOJolEijBZ96bBTQoQlBFpzVBuCLJ1q8XlPIfG80UIlRzJFMj
zcz9aoKnsFlKNUiUQxapvaUxSkjgwMqI+TZh2Vh1c2M1qgitPK4eXAVHmgz1+r4BqRnc30Vt5xrK
mhvcHPQBEaXangtDdkE7XYD5Y2SZ6Isetp8vivOLlpa3+mgBW2dUl5fqsuiM+Z8SuHc+uiKxSjpt
AoYh0BKaOFFhrr/kS2S/c+o0S6AgsJYj2ufdfZEKjpDwGdTI5X9/FQvQd6MaVAwi1NOhexAj9FRz
l3xN48I7cE47hRPiRKTCIBgAE0ip+trUPLqx12psi1o3/bnra0TqFEq6TZc1p7ZLvmTMS12QzZm5
u6obuN46PDGy1R18n53Pw+8giKDeRkKwfXvahTFcAVFdWIvCQ2U1XS0f4jY7ILU1mFeMnTcnO7xz
NhtMNkDouu2qJqjBNWUWT+GcpOLRcUfqleNI0c2KlIO17XhkBgfAn+MuyBu37Q61rAHlLdMYVraB
EgEzYo9rVmYhUiNDyGghEJlBHR/aNVlDo0yPkJc7p4k6N9U4bMusbnPyhc0obVq7dFvSWH1yC+NX
ifjOf8bu8JLtOETSOUCQ3DIqwVs4dgtFS6WmETTOVWOcxJA3X9eoTQ9IAXbXA9CcIjP6SXSEr4+s
1RZmQm46hrBIrU/ZOk2npEg1iqZKc/DldsIUajVQYTDvAsh7G4O1jleVdGDG0LKT8ptY++qpiDzj
RdNz3R8bpKmqVJv9cjDfXpUC5E0phbqUBtTO27gAR+FEgTgfw7JotZCRG2Ldts5OSzIYBwHDrg+Q
bH704oDz4PmvNxRyY/iWLDp/3eC1Z1Ur40tZZfVpzpMvQ23ln0ZLH97hi8pwtNfcF55bXwS50cFu
7/kAwmoGzJlVBiu58UWacN3WrYsprBfY8fxi7ek3qVoxf08qE8B0skCVfv9Z2EkkQEMzP8wUJb1d
Y3M3zEW3izWjqeu1Q0rHfzQQprKdZ3dBZmdGgSxQIvii7hvduybyw9IIh26VxPl6vxdGCYVuCfab
/Mkv7Fl5MZY6+3Tfyt41IbKWB4hQjEnyaytOZqSW2aGCZwyxdYqisfbXJW8/zHp9NGG+u4ucG54R
CkcAG65NefGSCZS9xhCFYwgUtYgR21SM9QkuyH+GuRy/Fap5VALYWx/vFUgKTozL23Vt1Cw1S9h1
PYUQc8wcStHXoSps/YMorKMHeW+BFLpVTqfsMmz7dkW3RvqULLgcbUzcR9sa0vSlhUHa+mbM8pWK
a9hyLX0qjjpDe3cC9CllAVwar8cmxpzWxTQHiBbCRoWfPiaID5uxF2eRatMJTOERQ8eRvU38HmnR
bDQZ9tJmyEK1HZNT0Xb1WV089xyPxhGr2N5XtFCWl51ykL1b8grJJzSKpR5DBQzbdyT3UMgWkSlO
qIKnB12SI1ubY2rMjP/nOjAAICj6aVos76laqIfVS3KE0d81RbGY1jIkVbQQrw9nPBgtDJEAAIym
tL4NYkiDZCzVE4jYt8/w0eEFsUHbTebU25JEPnrKVOuczVrpvAvsdu5F70ABeFyP832Xsue44MNB
IFFi32gsXK+KB8itLH0cQwapTO1UsZ+jnEI48sp7h5BsgNMOPRPg643rSvKUUrvpEpSadvrZVAqb
roKVPTWOGfewCK9H93vvc0nhVmYhyV0ZeLpemItIPIQ1MYBZIrSzagvz3FbosUWz0A8qH7umJL4B
wdadQRE6u3GlrxGBrrpUpxzR0K8cDEFNwMoOTO19LtC5tEgokpI5braxi1wdDeB0DL1o7B8rcrsv
inKoVrC7ILDkNs8oXd8tWAmGrtVNoBEKa6YoLpldIoBlj6L207rJD960PT8Myux/tjbfaTBqw80c
AAywDRQXRpncZ0eZ3Z9DwWCnoiZOmDFa9i9OPf06WBaAl1PvlEHiq2ysyJqhFRkuitJG/U+pdUxw
xYMbHUQFu/v4ewxXDjYDt7k2YxVFJqqJQ8+Ec5Y9akVsPiVx33cXNQdjev8m7xpjDktiNSQGefOs
dEC86nhpyAnG3ox8o7GSp2XoFFI9DS/v/wtrAALgp4SjCEnu66VpEFipY579hqHUH+xoQh1kNp7i
4pC7a29d7B2yOmCe5EjAtaVIyxxNYcYO7FARh+oadY9IgnxLxlo5gB3vpQbkHqSQZOmI+GzCD3tt
O7tK2cEGqavvygyzgFPruWS+Tk/jMKh+NStFsM7F9/ubuVfJQKbx/0g7r964kTRc/yICzOGWZHcr
y5JlWfYN4VmPiyymYg6//jz0xTnuVkMNzwF2Bwt41tXFSl94AyrU6LdszqMnh0C4gZaXE1kWOtrr
rTth8l07S32Qw4jC+6A5h6K050+NGrM39JOS2xZxxDVCrTvf1WndHVwprO96MpTuXeGm1b+DNS6/
Pv6RZ9dh6w1whyMVcrqZ0R9X0gh4/wJ9cj7LdAJdW2jiZzDKS+4l5x4LejSgLABMbr2I4yV3Koip
jcejVCUBArXcD3u3W1D4N8E+4Op1iVR9bmobtIVIF2QCkNPj8frKyHhKZp72fEFNrHLlV3vTQK97
/78kgTAKaaFtuSeSl8dDcXRTWpVMzW0klgzYQLVfkdQe3ShT2In8hztheyp85ICgd52mX/VmMAgL
g9DPkMkVIgT9VWVmVoSxYbr7eHucWzNQcFveBWoFvOnxxMbRS4U9USUetwa+MPGwniubOlopcoy1
g7H4/vGA5xaNyiZVA+BaJAwn991oN71vZXJAvczWrkVhIghdjenKIe2TC4/UuWcX6TlUDigcbKnJ
8eRI5r16sRmrHu3xOc/dXotJB0fvwnqdGWfruEIdg8JIT+rkXfLMbqlKxGpjZ7LSa6dcml2RNOW3
j7/c2VHABADDIc9612mF0VOOGA9Tiyy7rt6PdWpei8ycgsP/3zgne50KDshEnsAYaNYcLv6sgG6l
2YX+3Xu7CBAAyKD93uM0dE/zDccOstHACDZWppUuN25Rz0ZYq4JraWyK/E3vs/rHtNTtcGXVhUEy
MqSw7W1QJT/wtTKtnb443bWhCy2NS3rOQ1hlhcf1Znr997YyDC3UrTT73GdVYcaJqigutAaCpg9j
m1fbNbhYYzgmlbVGAzzanDKDtK/9jlRi19b5+tIuRXtJJPrMgdvofqjEkJBQNTsp8UzuBHTMxspX
+D6yAWW2fLbceryya1kh079c4jed2zWEg+yb33Dy005CnlR2oNCDiBHHlWU4TXober1Sl9LjMwEh
pTmYtYTSFMROKw9m15RyVDrdnraFiGaC+ida0+NalcZhbSs0/EiLLmzVM5fJxqqgAU0Bkvzu5AVY
6SyuVs/H1NH0uJrknD93jBfCD7D/PoSnHB5sjR8UEYhCj++SoaCqggt2z3bNHQpgZf7Voi98IZY5
t1pbC2DT5dzYfNvu+SPCVZo5mpqoaNo1uvYGsnSS4UR1PP74iJ8rNG5hC637Tc+bR/R4HCfoc7sz
/R4F6mzQY9efxaexwNU8qqrM/V/TTXBhmrYT0/3UVv1nzNuXf6TrasbONnJ8Tj7+PefWkfCNsg5u
R/AQTg4FiEUlgY1y5VjUrlZhmFcgYn9VRn8JHH1uJPTgAG9t3Ao4cscTbyZ91pMVh3Sfiti30aDb
hcRsPocJRqMXgu1zR2JbS3IISmOwi4/HymeRF52ldbHRaZ5xbwrPA8w4Sq2ObKRt8+dAan4RIv43
//Px9zx3yVBC5Zaho8JjcRKYLl3RdgYut3Hq6FiNLH2B5Q7+PI9GINwIZvryHxaQhigkW4/mKHT5
46mmjubbmjYSRhRmHmqe5iGtjLK/ck11Ye+enRsB5kbgpxp3KrpQ4Hlt55PTx3Vv99fYOLlR4qTj
YXTVcO1sGsgff8uzOwYgL0pwIAdodRxPraUqTGTLHWN3Y3Kb1pqFhU5g3FipcanJcW5qNJg3c3SK
SMBpjoca0SrqR5QDoBB3zmEYFxmlysv2Xpf0rxrjX4hbfp+rE4QCjF5qBVvJgIhy+0F/XDdEfxMq
p7AgSpo8UTkOfhD283yr5moV4VR285dqtZf/WVrDw0rjNn12rby6dFDOfeI/f8bJoaQ+19mCOnw8
8llQxoe4iV6wgxpKKv7Di8F1B9Llt2zCKQYkTa0RWxw4NAi2DVFmVwYoTtntm3a2dx9vnHN3OVLA
2/nbjL9OX3pDnyQaaWTA6aLlUW6a0x2lV/3t41F+31ina4gJMFURCiobIupkDX277WZtHmDB1p67
k5Ox7K3Mb2JQ/1CNXX+6cyxZ36UV+Ly6nO1rKxf9AaJpW4aUv+Z+3+aDB6eBossB7Hf9UiWOc92T
P1+Ix3+j39/9VmeTl0f9k41+8l6bqChWyI0NUMva/t9ceOOhWytDp9/T2xBqOzyTy9zrxoNp5u0L
+PzgLbWtfI83r/yRKcso8af0OxW3aqourNe5XUgTk3TSYLlIKo8/ZKXQDTKogQNNbb0saqbEvwKz
6XzvoNteuFTO1CwYABASHQXkH07l1Gtqmp1IFg6eZ5Egz6XY5XiVRGsGNAfBpJ89/OwrNWeXbs8z
k4TuBKwYgQKIce9OfFuvKwEcBd2xFfWub2YOuiMJ6mLDmv38wg1zZp4oR0P35oahbXvKRbXRe51G
Hy6STHw7dAfE1St78sKpUdU9sF9zn+X6N3Oeugvpxdl5bhJv1OF57U+xOl5Xwx8toCdRppxAmjjl
rkHa8qCP/iUJhnO3KFX4DUNNcobA+fZb/rhFK5hLi2U0HPTKyq6aZTDDylNDGEisjrXe9yIj6aYn
oXHFaFOG9YC1/LWtEyPTwoT1i/gbCcTpTZ6AgEp7Wl+Y0anb1e+bO5POdVgNF9t95+dLygZiY7Ol
OPXh9XzZgMqnDDuuhvboVMJ5hgPm3wQT7il62ubhui5eXCIlH3rW4u18mVx6Ms7EVkRV//c3nCJe
fQgcpCPIySuza99mnaa0i+fIZ/QOqptpzoKnTpb53+cAxKY0pzk35Dmnp7ZLglQrS+AjYzdOIYob
5m1C2HphlDNRwEZtoGVFMWHzcDneTgKRVgDEjGLg6vAiUlnLqLF772GdFn2XpFRqLtxGZ14quL9b
W5Xa1tbvPx5R17NuSDqdj2mnyxqWQavXoZkG9r8fv1XnDuWf45zEN1AG0wbcAgVCR6n9NJfJrlEg
b6Zyai6ogJ2dkgnKBzMTksPTgLQwxCp0Z+A8oIoYSywUIjjXlyqQ53Yh+quoy7AVMRk5KTC5FuqV
SrJUg02YL8xki33teTcsbROn3LVX5eJeImOd/Yoo+WwaZ/zztM3juzVqncPvim5d3egLgta9gxUZ
Jgrphev77FbcCgfgnhGvPM2vjRXYRN/Tt3JrtNAr3JSNcPW53yDcFbGouu7zf9ghm0SRBR8FwP/J
Tpx8dKTFTMxkNVaJsuxoR7Kc+2cL+8zr/zIU8RkJCxDkU0qWsay+tmw9OaPD/i5dljpufOnvvNq6
RNw+t2IYWKG0zn8pVW+v5B8PhN2iJG9o22XV1M3r0KziO5Yezt1UGcnLx7M6t++3SH7jiCNQcvrg
ksf33jBt7SRd+i9QqItXDe2CC/vi7IQog5HVIg5H3n48oV7XoJr0vHhU8bQ97h5NOOWtupoqPblw
N53bgrBLQDGj9YB+48mOELiUzIbPQ66KQezRWteuilbmL6s1tHtkupILF8e5Iw1MgEltGjZ8xuOp
tVDRBW4FJAj23MRq0IPHVMxz6FP12GWpleLVuyb/fLxq574n60U1FBQSEctJXOxKTakZj5RYlLn/
As1/wiB8ULfJhKL6x0Odi8j+GOo0KyF3zptcUWrR/bSc91maaQ9F7WkqdKc0iLzeKe9nrwIeyXUX
xB8Pfm4xeTeRMiV2oGR+sm9WJTNbaeC0N++ge7LNx8Jp9Vg3l/U+M9NLPuznDgOgLlgGW6UHfPvx
Wpq4JaIKOwELt3XIQrYz77VO/3tZJ0zWSO82bhk35Wn41ycjofuk9fEgUuPa8BWmNvlFWadz+5L9
uEnTUYYASnY8lzRBwwnvL/blOixgdJZlJwtKxn3rmHsrt3D1SJGm/ni9zn5AgGt0SoA9AZo9HjQ3
S1OKjjIh0L38oHpsKKCEXGqunRuFK5htT0kS1MfJrkgQALHcrKCxMZcKGAH+MkuflLuP53LujBGu
olkC+pxUedubf1zC8woH1xnZ+BKNzq+ZrOYQUs8iQi93/0tAtdHUYIryshjvgLGI7xeDS0HDU76z
l05dwqzxL7G+zp0mYlFuRgsaMwHI8Yw2V3eZDjoEIa3vUVq3t0DAKQ+qzMtrz6vFhdN7rmpMFABi
ZgMrMObJO0Y7Twd4AYMS22QwmtkaHAotc+9sbU13UwKM31qVs29WqYV97la41dnJYTWXS17y52ZO
p3mz90AijhbS8cz7aZzMwpummLbS8NOyCxmVQF1wP8OGwhDS/vb3ewc9s81JBIdj+ADH480eFhtD
z3iV2ddXnp3WO9dW7dfRWqYLmOpzh4HO6AadQEHhvYt6lix+MMFrS+c22Iugy79MmKge/n5CiFAR
ZSEcSCB5MiGjKFLLmKFCqcTUwsqQIl40n+hVC/4Dlw1qDlw2ds4mfnJyh9TtlIK8Q99Lun0SSiep
w8ZIxpdimZYL3ZMzdyQtBPrmwHaQ8TwtuHd5R3ks2KTEUsfdW7KrwqVQ0x6VtBY6g+dHtGUvyRSe
eVA3a0/SJ1T7N1uC470xJkNW+EY/Ib6gye+m9K2ruh2HyOra/NditStM0ewpSAbrwk45c6HR1gNp
SHeb1P+0k66AP9DNgx84apm5p3P/sxtb50qX4kJ08m5LUizayI8bW8feqHrHM3RHTNOzLKXolhZd
tHQABWqars8fb8l3Z3obhdeNhQOaRDPoeJQ0byqq9wWjjMN044KseaiwCtkTHD6no/bXGufbcAgy
wEFnv5C+HQ8nCmtqR0V9rU59/6DpQxtroy0xZzWsvz1sNA4JDRCh4gLhTTgNQxY6mEndq7gJ5uHG
Dso17hZZ3qK2dSkw3/6qowIrQxH706hEmHfzkjmeld6L0iuFaoA5TJuXhHJCr3Xz/VJpwVUCwjdE
vaW5VhS/wymY/1rLbxuenBARVMhkFBiPhy+R96qzDvBPieDRjkpZ86zKjVtKKBa3VUPjq10uBSnv
zsE2KM3SDb/PU3A6Z6W32IqVook3v6Oog5G+rzW8Pa0sEfuP9+jZoci5AbRRCGf7HM/PXXlyO8dS
sbd666GTJneLS7CuWm+58Ni+u8uYFcEDWpOUyjdTnuOhNv8qF3CHivVAbC17K+m+mWk1zKFQtvZU
W73zBC0j/fLxDM+cdUBHG15gyyJBxh4P2/BT2kkYKp6NGrmCZSS6EHX/H77jNi2SHZ5v4NLHo0xY
85L6sk+qsa8OlqOZsZ/5RthPItj9hwltGAGuMEqkp6a2YvG0wE6YkKl76tkqOaRU01zkhj4e59zW
oN4EhpPHDt300yn1lLrTwlYIfGXlzm/kr3kIAKaMwaW+0rmRNnIeon1MiFr+8cdDZzjQKJPUsWus
/pUPaCVsZKDfjdJRf/vEsAnpX7FG4B420OjxUIJNok0elRFHZRNWzpN+8NeZt7Szi+uPv9+Z65+G
CIR3NgUcmVOmJVsgGxExr2JRu0MTdkuhy3uTGO86p4WZRcrz1be/H5LmAIivTQL4XX8egzgrY4J4
oHZTtoM+aoeym9fQwDv7UPn+pSb5uSP953gnkcJcJCzmiD2oMxh2VKtei+RsLtf+kFjoNaTpQTX5
JaWjbYlOXwRKGWx+gxfvnU1JxXPtdHpTxaZWVTtq4npUUFG5bYu1RejUVHcCRYrIml3zwsl7P114
pJt9COkjLHjvZLpe5rSuarnBKqTGrguxWvHUw/kYRdF/1vOpufZMjsrHa/r+cGzkVUoMpMjw6E7F
7wIT4EozItDAPy36EJV2M5NHhCYKEX99ibFb+Q/lDESWGO74cAw1kRl7mUZrMTuv3Tgv4ewk5eey
9dSFw/Fb5P54FREChVtC3w6QBVTk47Gk4xbaysxAZK59htVE58uw0ur8WzFXNYxAjIKjpitFHw2z
0d0DN+exzaGembxVIvvmJjmiCr4NNPbCxff+xSCpJizkooD64p8e3GasmzK3XT6DZsnPkuJcpGO1
8uXjdX1/PdBpAhuBsDUlAjSljj8AfpF9kfoENlI3YYtnmhPSPQ5ehly9mVPvX2gfnpsUA5KnUykA
Nr1tsz+KBevitnZDhTP23d7et1DAm0e8yd1L2obnprURaOF6ImLyrrpJfbta2TgN5OMG4bE+LfIQ
nKkIq6ATD92gXarov9c3hMVDEo9GN9ggtu7JrkXWSafkxq71ZSquZzHXD3a91Fcu22u32I6Wh+Zs
avewR+wXb0lgESKm1d0nQzB8y92gi5M8qL/Kyndvu174t30n3V92WTtfVJPauOlK8VwoI6N91VwE
47y/zfj1GOhuxVlkHk4ZIF5CymzZWQsPt6+8UAty/alZzeLGwnzzIfB6/a5yFuttMbTgQnJ5bqkA
LmzoNII/ZF6Pt8SC/tbsjxahdW//GmYRPARrU+0y335twf9eqiqeGw7IEfRbOo4bgPl4OKvKgkRv
sy5ecCr6WWnOfDXggoEWhOWHQ2lfKu6cuTh/i5p53JoEMacl/axy7aoftRahDnN8SPvWCKme2tfK
ny6JDp95GBhqy/LIAMi9Tg6Xbqe9nmOWE3dOO657vxnUrtLJEW4E4PCbwur8uBNZdqGyf2bvAK+h
isktSk3ztAtjTFQc6NZ2sSxE8qWzYeodIOp1861jLb6iftrl37JW9gdDgRDcf3yBbet1coMTYVIj
3hpAvAsnRc6qSwq/q8021qdheJODjZi6X853rTGlKK4N1iuaBBUeEeaUPS9Vfmn8c7OHtwA0jzIr
vbVtv/1xowXdmkC87rq4FUv+pvDbCL00S68bTxORn8n1ZVHDdKVq71LH4czO2lzXSUf59LzMJykF
BELH6Oehi5WveXHjTuKTqYv0FshC8fTxRz47FNUYmthbhfIUwtPDjKZvUiMBU+FgXK7CDgfge1GZ
gfH+eKgz55Naz6Y3428l0dPWaD0YcPRR34gHHTuaw6q1U8+L7ADxNPql3HVmeinR/XhIAFTHS+hL
CzcmJD5xTvbojrp+kpENOq4WZau23I2dM/8tTxelvP83SdAIxyM2nrtITUtawOrrGgu3pSvUL+ud
k1uXLoWzk9vOJl3f38pXx0NNWmdkiZ0j1JqP1tcsGIq7dVQa1tRLBkKqCNxPHy/guQOBsQjFbJJQ
bqKTuanUVfqaIWKamkMWJnVVXwdj9m9mZu0nKNDLjdc5wQMqCJfYPWdiC0oVIEk3fw66UydxMRoH
XWdlbRsnQ+5CKSzbCHGtv88SYaVRgdnQQFsr/eSSXZpysFzS7Fjo6kddFeu9ZRgJdM2l3338Ic8c
Otz7aJVS4UKe47QA2nWqXsVIGuUmOEyizdfE04RXBLK3l1A/Zy5Roh+mRS8PSvJpz95eDLMDVVnG
rWUNXTQbsrltB+h/CANp3Y2PktZrOk7VTWVX+Z0cANh9PNf32KetRcX4FLjIiDn8x9t09b3RqzZs
An/5jKXv9HMcqeI1Wm0fWotCjZG6/k4Q/4RV7wYHovVLRoZnTgp0SlJWghB+wztZMakvc59h3W6X
U7F3pT09Tk0APHneZWVQXH084zO79XfVErI5RwVs5PGEkUPv5iRnwohXpLdF7aZfxqHLLoxy5jAy
yu+ik+6QaJ+8EcVgpB4hB3PCQvjbqOduGFhlcx94St3mGB88E7Moor710r1zbksR0sE35zJA+uo0
rJv9JZ1anSKAMJyrtFV+XElaSSKT01WXdRo9NcOM59Wq954/F68ff95ziwnVmGbW1k+jgHn8eU2Z
F4myqQlIw1q5cry3hrBij5LtL11LzQu52rmjSruH+w6wImHsyWKC5LHTKuNSWNk2c1h3VXdjVnn2
sFL1v3BU3i8pXXdGoeNiEnedkmNrP2jl2CDHFkzJ8pS6ThKVWGmEoPacA9LtKhZZAgMq4Yd8/E2N
99PcMirSehuxIHCnJ2vaJKIbUqG62HMERn956mQ7c9BaLlp8wItQX0z7ylsnZ+dpo9/sdG/JD91Y
Jfk+r1M71PumlaHmlhYKgRqcn9Ge+h8XfuT2rY8DQnC/FCgwQqdiSHh0vPK+K2SdTQiJtrNYbs11
e4mGvA6Hfq4QwPL7u9V9pqUfB8Ke0lCfXecqs9q/hrCRYIDjQeJo46DTCjn+GUhLuEqIAfmr2nKv
e238JjqsvJbRLvYGMqg7mayXaqXvNz1U7Y0tsulTQcTZ/vyPWFSsZp2JpIPlhCON3GnrPBphgY6m
fgC9jiJk0LeLPHz8wd9vCmJfmzYdsB66Zqf5G6AyzyoGUu0BB5KI5qOI5tFNHjtZOBeqB78RC8dr
65Gc2lyXPMB0Qk7Wdlg4EkGJFFWi9TZORk1SrmGXWIEZGiqdbvoMVfID/pBNHVoTWJhorNz5n7XV
RmsXWBJxF311/Ht/aNsy0rxh/DaZLc4Umr/4r6jhqmWP+bDow67Su8d6LPD0+/hzvV8j1sbhgyEk
sXU2T6IUkL11Ukg25SALPbIn14tARWm/RJ0W0CXH8uXj8c4sD9kJIQRFLuoup9kZzsn89V7exp60
hYsepgqeViQPX1pn4rNdGOz95QRojVyQHg4XL//jeAeqXEpnaT1czgu9bu5z00qcb1M+4V+PhEbp
P4B6caZQw4+3j7VCw3nSKQeZ7D365nJfTJtQ9dIW6qtJ/7AL69o109DX6/RelBkV8mFME8ol2vpg
DeWI/UKggi+NgsUdUkfDhCGZfO+TXKv0ZR1WZYa6hwD9PpFO+ugl/nA3+Zou4romHgqbIqWNnBcW
cokgCLt6B8rIwb04AdsXTdrgOLiXY/t3NcL8WqJZTUu2X9NKYvcIgVbclHkxWGFeI14eBcWswwlD
Dy64xd9FSMyyMznue63xh9uRCC99a8F74lxg9sJEezBA+9YSevLJmnNDXaFShidGZRStR1HM9b+v
ChGkv86vAEFQagFtTbWK/sPxCgEwNVPTpW4tvCwIBb7skTOKEvnkINgVS+rtLmwJ/r7jIwsDCSXh
34CIjbJwPB6GKa7RAe8GMFykb53dqF2P8NKnakJZ/uOh3h8tclNyVHSUSADIiI+HwgdANJA8m9ic
mvKQ+EZ66y34cZI7LrfQTi4l4L97XMdzo5HHruLi216a09qO1S8W2CcQvEvi4Ga6mO361ZRDNhxy
/g93lWUl/3Qo8YqYCDYRn4qltsuopjCzRp6bBMmX2p+nLzzVWR3mdH+TW7ttjZ+1atom5HFpvg69
LT9lc00dJc3E6j8g+Uyi34xiui41iXwc2ZY5R23uNnrYm1mQomoXOK9eZ4k3B5/tl8ZoqyR03NJR
u1IUswjXQTqvbVoOdQQoRv2vsqbysy4r7Vs/gpBDU2LyX1Pqj2XYZqK7pnNbrHFWDe2TkJr+L1hz
ZLxVkMg19JaKgH1bja/mYA+vCL+5N0WXm/8uI5YlsWuv2T/Ed63aGTMeL6EqsO59XFO/pDsiG+8p
HYvuFYuilTq6lnRlpDqo5bdlbvhfVgh24qHqUt0JS/ap+rwO6ZR+8hLL7hE46ORaxKbQK+dTUqIj
HgWEXRw89AJuCj+YX60+dfpIs5rxTWvLrIOZ1WbLvuYIoMGJfBC6DFhV5vEAmKykqpHkT0W+2U7b
RjI8TOg06eFQoV4XGiM10n1NbeJl0CTpa4VvSB+5ib3IcID2c7sOQT19GuZV2wlBF+zC/j69yjfh
dCJZuuScXUgaJ/t74piBBgb0NbutujH6oLiDGSK9qF34gwuDbffAn3t7G8zjqSV4gfoCNPL4MPU9
fIllcAwMUPUimovB2/vJcAnk8w76tnU2Nt8+XqatgOdYx8PQfrcb2Hx6ZMgq1XaVL+ZbKk3JzhHc
u2FrBvPnRDjDrTs2HeK5hW9PYeHrmoyMymguIVvxdt1GPJ44YRtOKXzNTSP8FJuJgqCZzYuH/0RF
WPfiDYU2ghdzghadcjdzvk4Cj1u7szcqoNEgoyAmp1qvUFKRSJxWzdwDJTA1/N5V36rXGet3C7zU
lAKiENWUxmbQ5l7YqaGVVwm2DVS2VK+bEYCSPnlSjsytXd2ZZRomc5YYu7x0cd3oIFzsjDQZPrVj
J/i3i3S7coKiC/3Jr8UeoOI6RthJLlU4OKP3a9KzpjoE1pgVO6kFxhM3hVftin4OHluzm7+XibDX
sMkSJzs0tejfnEypT/7QBD9GW+OIp0nHR5+E281R6tb2j0aNgDqzphsekgJGfSg6yxhe2jFfXxJT
ad/yWrgPHqJiOqy0VkyR4QhES5tS5XdaECBDlxcV/uB2Y9a3Mk3n8c7WB/+tbht7wZGmLa+7dO1E
lK9po+/11p+/0fjrr5d2lgBC8sR4GWy/d0JtqJF6zEX9SBOplvEsVuzhGt/Pk3AY/NqKhOnJe6jg
7C6aacsLZHjvBusAwjv0pemhlHUy+CGmSTg69BBahgOpFQqcebGst6IoKyDjGKJEHpo73zkP/EIT
MMDNoA+OgE9bYjukCq2e9o2wF4hp/iw/u/BjjHjMnYacLMW2MWy9NldxMpbpJ1ERtTwPftN+T6WO
GrTAkfALHb7KD+fEnL5VSE1qwCHn6qeud6t7VSNdvEa5VvpvcyZajYinE3kE/MF5o1i7fB6L3n9I
fXxgo0Xrg/+t/PjPc6swcECDw/3W14YsI12zgy/6vCbprnPTRMVLtRoesKHERKY3sxR+BpNI+mjx
EvE4GFVqRnMPiyjEuVhIMDnWnIWluwTda1363c9RK/RlByJePYAvo+lgZYZzV66NmcfB0JRW2DaQ
fwEmaroWB10t922poRfVogVh7ektej+rvlj+JYn3+Ksbc7D668J3IGevhTH8Iqmo2l3qz+sXB9bK
8sWzBBammLFrXZRV7aTdTUvrNJGX+lLGY+a5T+i3ZJ8H2JDOrZPz9ULy540213YZMqSVm5UHzpF4
bq3Rx0+satde8ib24x3azGVw4wi7nqIxm915t3Ht0nDqZVHtqsbll6fVMlrXVTdXb9jhdnPYeJ52
SGWPgwA6Nek/2VwlD/XkNwXWR0p/c4C1emFpWeJpmHBbhuxg2jEHgrRQm5zuk605hRm56WL9O7aF
14f2AFMnnFFreTBTv2WL5mPxWUBFNg8ITRW3+Zj4zp1nJAAjxWIr/RqnDNuJpMwzR4ai8iozcrCY
vbOCBvMlbTY5r3Mun6tkK6/N+Tq/JDioJYB6havCMsmnMQpmcFezZaqGOMSwMcip4ZQ9uCRE4ioZ
M/UIK9/9oarJa8N+xc4l2tyq2j1aNsMYWi2b6saWVv5JaLYgLLcG5X3tcmEeyikjiXJEaUVp5orh
cUjMInsyMfhtok62dYE0LS3ckNTI8GOtH+dnzzJbP0aBxu+RdFXzZ4/GQxX1VpoAyhF+UYcupuZj
aMwyK/ZaW6UQmvwkXW87e2qLm3K15f+0hLT1upCiXnYY/qT6vvHRL40AMntBnPDJ1tCfZ4Fb1KJN
z/ifbsxdO8sf0CYHSWKiadPcQDl1VXaQiarTsBZrUN6PwhW/6FR43g4g/2LtNXtAWMArFv3HPNHV
DVE0mZy4NXLrJxk3sVC9SOuwDpQdo03I8BOKJGUSNSrpweR4kwfE25QFlUbb6fUbTasDwVFcrSmS
KzSde5Ntp/hTP3hWqek9jp5hfxdZMGVXq1KT+wk68FDsmzpIy31VNPrTkjvrsmlXVo/elLImuAOl
2KRkxcq2Ngt1LU2n/KFv8jIRDqXDkz2WfnrAzbaab5ZxroZQq0vjdS3bnqvZnNObEYlPh36FWb9R
s7NHxKWq6TVfEDcPp9Xre0zgMIqeWovjUsNBafalnftPY2tg3zIbvefEAIlXf1cMAHPCInNmBu8q
/1c7D04L9qCpXjmW+hji+6IV15OZ6P+T9tqom3UojSdcNaxhJ7vavclR2FMHVRSdz0eq2+fEdYke
9dZ016epleJWI0QlskhYFtGhpX3tCVW8aJmmdzyIXfkjm8faDFWj9H/g12ZmmCRLf98mbPN4mtH3
ukHUqqtB/ttOtnfSILhy53GFsIRbbRt2hY5ZTjr1YxApgD/xUMEficHFtfZtkLY9kvJSzQ0Irybf
ymPB8r0ZNzx4YPT9V/AB/WORGgtvZdui75gPia5uakPxYuI0ln0jyrQxnjeCuo68EbDyzZSNaRbZ
+IErogNDuyFMdaBRsevX4oAFX51D2M0GG33ApUZh3pHKxgK6t17btuEuzNYh+wluV5ih1tiFuG6G
bDHD2hqL6lPSdPAB63U0m3vpI2/yZSX0zu5qOippSHdlDTC+rOQGfkmNx3w1yiB0rTIZdgvHeozE
aBQWmUHvw+Mt1qUN3XGh+TNMZr0DirZ2VDu6brlKbLmkceHV5ateSJmEeVOrx07LvR+DXfKvSVc4
6AHN7fKoJOyISAhuqr3KAhmE4Ajk10yT6omOst3vxtzw5j16qpOJZU3ey4jHKUH03lOQRWp3MmVE
Kt7uCyUWihDCTPVw9Gd2R9s5070ymnUExTMb051hzGSKG/3EjhzVJM+YdlM2N4RKnjXNGKpIgKj5
MQsZWPHY6Ak68EpnmRa9bR+Mpta9w5S1WXujHMgTX7MsI5Lz5OB87aSu9RHelt6bv1L9iE2nQDvK
M4cEnbasEPdovSd+SBF5mO6d1B68cOVvBSJYU78IelMrwrk2LQofItPsJR5qf+JZUbokece9k3e0
ZeaRKM350RsWie1XorufSKz8684cJi2qGO0n7qUC2WOBQkdnFVaxt6XJSWwyLKAPuRjMbK9TOQ/C
RLXJ/4AQQPYlhNPTz16uOmunXEt9lYZXlKG0R+MucMeVZSkN6zWlwIC8mZZrV0gSaX48mKNtHbjL
mztvE0kIm8XQ/6Vg4OBPOQ+EApOfxM3/4ey8muNG1jT9V070Pc7CJczGnLkAClVFKxpRonSDkEQK
3iMT5tfvA83ZnWaJQa6m7zokKgkgMz/3mrkkbdKtOI2Pszdleph3Iu3DVkwi36FdYTzBUNC2r5EY
bF3DKnZFbHlyj6ZLfWc1IsFDdDGXNrD8rFsDE8b6VxixxI1isEFHGyXuB0SJuknDJsm96cLigsov
PJXPDWd5AGuChJ57vlYgsYNl6vp4z5Hsu7ByxvXKrgcz3nkyKZcgAyRHXHXtnsYGALMpLJVs04OE
pizhYXTMyvNB4COcSE8dM1Mz3L3R1OZnUdMGPiD4wyHoZl2/pTzKisg1as+/TAs8GQM9Lqer0hJF
cVYaBKugtTLUZ2OmJvf60BtjlMpV/4bnWq/v48Ts+0NeTt1nV58ZJVFDJDdiopAKuxQhuED4U4ux
6rAwMhh1jJYSp/bOyawtyOi0SqsDjSvN2XVMTHXE2i3Obp0Sb/bMa7Q0cDaxNgx+8MymmGscvBU7
cwhsag66Vfgh9CR5kFBCrDWGj7EveD8DEkOPQ4LCD5szXbxQl6lHQlmLr8Vgjl1Y4hLEZcS2JpTT
Prns5w7ttEEfAGmZDKs0uhRutwSFOQ5X9VwWKugqdwWj5wxlG3o9+zZ01lJYezuhgxDEwgcxzreH
uMXKiQraqZXfhzxzaq6eyv+UO9IzyCB7O84CfHOc/BA7E4A/JjutRxqGH2dQAGt+IHG2SdRsR3lB
NyXWj7ZGPyww8Y8a9p7WtflHr559JhooormBEGpWMPhaWvuV75aRdK1iiBqwhSIAiN62YQWNh+vM
97Ef6VetGg5lltnnqzXnPAZ6U8ahEkVlh1aTY1u0WnWxhjATZyO0aqluxJpOqMyBt3juksQpqQgy
97JvOpxTzNqrXUIgklQ3Mdf4FylGIkjOvlyDYnXWS24G0mqr6UlNcPg1n+sijW/7qu4eh7XSqkur
UIuGupyYoym1kK7ZGCtxmPtu8aCrZelCFU+mw1TJ8y/yZBG3fBHDCnvKgD2cC9ONslrNn5J8AedS
gFgzQlvFVh7OInEvTARXHA6X3l6JaSG495lXZ3DZmIzu4smxS5KtVtvlvSaX0B9656cjVuFfiHZM
P6UYj/D1pZofpWQ6tStGrX9qbJ+2lqFs98xobGWG3mBZN7NlLDUdv668nAt9AMxZpO1Hu0lIM1WS
85mnEfOk0OnwoA96y6zGsJ7b+MLsEKILJwim1i6b06oMVdKl9wod4Q68aw/kJfMzmV60qZxifGuc
qQnoa473fTOLNVJDajfnaMuL59TN7GKXjS3luGNMiXtcIII1uyFzxinoC197WGuzb0JBw7A5mFUr
944pKy8QtQONlr9BV6zSqQQGVTUyWF015xw7v812bE/7O6Ev/pZqOeJR/dxK7MO5zyvM3uPxSXSj
NK/cai2HyPJH53lmSoJz6NqWVNIkpsFQ5Fm+m/ycjluBM1BL2K74K6uFLdmToa3mD9klbGM9zzdh
AjgAAxOSbHle4iw9T/LRaZEnQQYmVPTEPveaDbwSN/iKg6bXGhfjIO0HRCK9n66xCHwtjNFLd7ma
B/dyquzxtpZO+gWxNqfcZUofioDG7bCer3jtPeMFMJ55ZFw+zqN6+cPQC30i/mb0FGTvyXuznbLk
OOqQ7Y5ebE0cQH2uf1aTOeVRQWJW0Aitrce5LtU36eaNFmJxorc0YSqfJkw59fNx47q1gWhXuwuE
slUXSk+6t1ovmJKgGG0DhI0RsyNyx81lSV7F5dL05gEWC26sdZdYboAGUfazxFIgDWAJoMtdgz5/
GjE2+i7zIS0oo4q63AGakgXlTE4sYvvjPzdPW8WTzqnqdmRlZU5fUXbXkxvbfA2M8OgJucpknMAr
n/Z6p8Sj3iqGBI6fqzGwssZtgpx7po76WRc/O8ehnlDZNvJEc4G6O8+ANbO/+L2repg+QTxJsjAh
gbrX5lYbSQxm7dgxoPECOG89wVlJprMFohWBFU942g6k+J+6qrOwbp+VfNLqpLsuuyz5URVN/Hle
suyrJFumV40K9ENnINccxnWyPix4mPN8tgaTtbS9JbDQDUlCswQb6FKbZYGRJeZVv1DjQDaFthkt
s5EcFJ7Ld/3SjHeLl9FuGdohLyimO8JiTwNa7rSUCBGi7N1+9FwsVgM7aeZb7mt6CPmsTd9azW5+
du3UtNCVMrcP1WoXdbAi3XeLoJd1H8u4OKMakD/FOlp3KSfoeW4bgHslrZOGkl+ndeunlgM9qNOd
KYjR0PUCnRoUX3t78R46KkMVpLQbvhnG0KQ7UC1uHnWtQ/qN3vHAZEWs/Q19nKUktx5zFTKUqftb
QQmanVv+CjcgNyvrS5869Y00TfXNL9pCXXZL6U2MJidXBHrnJO1l1qdeHVF+o4c9+1Ozy4bOb84K
RgdPGa3+Cx8vyPocUUn3Fq2yTWCOsWMbIv3lDRH5S3W9zq26jQuVf4dlPl2gfRenoT2m1kM2Fv4S
1HVNA1kyyr1yh7VJcG9ykA4GwFUMwSBr8bmqZhlzgzpcOdPiqA+LX9L9N2yt7o9cxe1+tKtUCxwz
5jKfiWeMyPRG08OKO/t2NQjbMJtHepMg4wSaTrrR0CjNk/rOcHq5nNPdsO9XsmWmforCOZoNnJWC
hBb8SsexnM9URc80LDN9YPv0Gm38qsICL8j7pTbC1NP8MlpGa67CXpbonpmA7D6UvYXiV+L7hXdt
M0L8WeKI+9B0FLycxS2TTpfCO0viaspJ2fRuuuU00BzCLkdeD0le92hRO1MVlj46uWFR9NaDsBum
FyNeEdv8RauNyy61xvOURkYcTD103cPSJ2sXxVntlpTUxszQc1rbH9MyZw+Acptuhx5fku/iVOAk
MPTSJjFgjv4znqb5cunU+lQW3KlXemNMnFC43+OBVFidi7Uxh+PSldrRWfREMhhyZLyvJt+vDwP5
yzd/nqllrXY1921sddWusrv8Fh9Z7YPttvb9wCw1C2TnuLcwlqsvXTZpWVQXrmiDQTP5J+cFX/LQ
EaqmNJzsmFbAvBA6eupGEVpc5MUuHeMNazyMm6tkvYxfSWrzz6n0CIxurLUJ599jjgX0Vx7pjawS
jqvFASmKnGrLXfQWGUa9RiCj6EgUfJH9iC0lhmBUALTQFZuTkomMOVQBnPVmDoDSmw+kJ86dXc7u
EMrSm8+TpjX8oHWFdlaqZbQvJqebzpSsZHYsFzN9qFYaSZcpOo/dPkGiNyPXV5QottWKLyuFSxoJ
Gt2Eh5yG1XF0vdgPF0b/D8gBiXwP+6wRO1kuXbpniJvcgpgq8VUxaE61jeEfwM7LL6Kb3at+1gqG
bIWpnwHuzxsmTD0Hoaj84tJgnjUGpiqyG800iO29VEMe1WMdf0vA/7VBp3ouRpyc4YR55WpXgU46
dR8vyiCNLOtijBwVD5/XsgYD27fcGgGSi/0DxEXtR84G+DGCbEhDZhbxo12Y+YdhJIMI16mzmI8j
6nKQa0+PL83aWkbKSQZcD1VVnpe11JK9oQ/aucfF50QopNj1blBuXB+LoVyr0ME8oQrazCHwDIMw
Lm17lG6EOgG5F1UwFGbTzdK935tJE6Z9Z5ytNOqZLzSdPORMxkQg05nU1anU5NFk78aa/pljE6i5
bck2EtB9PtfPwrDYz6/cvvFJj8RqPlVgMr43NsKvYWGUBjnBiKKFn2Rc2hLl+JDx2+AGfhP3H6Zq
zYwdJ6NyUfFYsPqzfbnYB8co9YQiIl0/j5aY9LBYnMbajRo9H7IJQ+ah28z256YE032RYr9kBj1A
k6tFW3wj7PzK+KDWrczk8hHpBVjT5mOMNcgGKjGNO0EiPQSM1BjrVmVxrrakJ0R0TLt3O4REEMrK
zQ8l1U59G5vV+lQBevDOGruWD16WJTdO5+2zpNWH46wZaU+3vTfpC9hLYQM38P2r0V+mR0YWXnuE
I1VdUBB1T1qZcDP0s8lPFJVm3qzTOvjklmoEK0o58KElFOFU5a30bmOSCJo6rl1SchZWGm0Ft9ol
beHtuFgTn+bNJLtjA9iL7lFbIn6x4AlfXvallXJZ2lN+vdjx/KUjbN9ZfJwMLNdo/my8lKx3U8u7
HC2/mQ88Y/PBzvOWNDafYzrlFn+mZ5hnBUgRA/9aS7+kHHXZ5gFWFza82EqBCeTD3lpTTG+f1r74
6swuGYTZx9kPsBHIPY0of+aBi0SHf8WAl6afV9s0qPC3EfpuYYcKru9Sg9AEzqT/kNZJpQeNg2YY
zu/OmERN3Y0fbR/PsAvJYGOIlhL6HOWwAzu3ddYWxxCcsb+BJina/aJRY0f6lBNszD5N1oNP0/0B
erS1tY0FlcuiGDkdF7pWMhiHAi5Z2hsJGKPEreygyD2PHpBG7CA8OEkd2WuNqCBJn1Hus7UAChnp
nvT1LrC6aRF7ZY2Vdl3Re8bYti3KsX1u075Pr+fEm/AuGLKChAcfS2vhFs3MwozKctYAoKgESGd/
LTPG00voDFYnHzrZdeuBBKZNtCCPLbBN/gx4E2E6M9XuzXG2PdTozQKIVJBUDvdg5HZGnd9ZidOp
ONCRFy2REF0666ON+W593dXarNOIIejYx0F3oFVhq2mSZde6pn3W02qqzvJ56tzt56qsuUjRq5D3
jqFWUi3NW73mGYNRk9SGsR9rjK0PkyGQjSYmyvx10o2jmAtzuupsmuhMDFpV/0TIWq1NyDiZQmzf
t04S/4z91cU/2s6H8mKoscf9XOC8Mj55BrHzWvea2AlnhOfnT4xbev1jpRxyoTD2ncr40mit0J19
WTIjPMaGUgyVB2v11idtbjZAD+lc+q0GOlscWKZnmphsdtwLIRFzgkfL1nQOt+EmJv2yAklhBPK9
3h6QemoAKNCBYaKCykPB24E8MUhXHJVYpXZfCbMh05BTKxiWxKpfgDiPeseREuAuvO9OZznud+l4
hTseMuakSRrYs5O3Ax2ozK4eW48o8+RTusbR7M1WdjFnWTl+EEuHOHYI7w3J79SdY/di7qFsHDJL
qepSp0K3Dx4OG1NU0jpfb52W378JdI9RARL+OPg9JVkylx+dVNfmr/EyEzaYlSz+sWd/82iOUfgH
2uJSnRmjImSmuskohfba1J8vmkTU2RncQh2HasJLZKzLbCJUyiG/BhCVdvtmcmVz3q/6mkdKVFbx
FWWPuKPOHbw+outp68ceqMka5PWyGjtLWyqXWQbNlnARdu09FpyYOzQB8/lyWATVzKoTX6NxHpFF
QO95+SKTOX3u59XozxwugWI320X8RUv6Rg8STU0PqGwm5n7W/eIuaypLBrDnS0yWCH92hIpZ0XxN
hiJ2qbUsfz4mLX8pJG4s8VnCcXmSosvFTgfrvBwAZhoPEJDoMQl69n4gffpwAaQa7YZJalLuCi9f
vy6d29zBhzY+Ll6iuxRMQxYNXZrVDBHIEYO0g24bMEJJr2pq7xsP9Q6AzPZQiSB24vTrOCSDESrR
jyqo2nZ5rMx1mUhkla7vDGl2PxZEyR8nWcznGsl+CSymcc7kgOA9RZoTaRbnApPL4szK8w7MwLhe
MgZSZdQkyr5oOD1TsJqS8U27xBj02tlUXJYuJpkTZQNlpNW2VaBSs8UjgME4k3maQN+r1Zg/tk3r
0j51S1XvuhJ4+25Nmfze5dyIH3WtH+hJo2GKOYRw04W5hgUIoTQcQB8pb/dj1glA00Wj+kdwR95d
XFRGsU/q2HXvGpy/P3cYWgLYsWfx5DeqWGjGiGHZxYuo6lBMcxH1iT9v2g6Fi1IzomFlOM244F4O
ozEh11F21ZnSp/Q4AWZurgRUpoySWhC+/b6ml4GcHPMaxCbp/Uymnl5CWhdl2Mo4T+g9D/j3Evhr
Bp9d7NpBJ9z+a5cQm6J5qcBz5JTuROPCx/lWrvFypK2V2LvBG6r0AjSVVuFsmFVllMWrfFiBCQwR
ZeTyvXKM9AdC9p4XTKmYLyqEn9R+6brsaz9OwJW9NM1vxtbOGF2aXgNucVlHpiyj2V9QL1G+IsPv
X230hiQ0KicdQ5A+zGEYrjLtHVWN80Fb4bsaYDg6EKxUaWtBF6/jfZpSGQd4cSGe75Lp9Dt7Xuab
MbdUyyuZhR6k3EBrkPRuyY1n+ACuEjVwnfs+0uoHg5bmZwb7IB9UgSh1yLakcZ2vWXuRzKRYkYK6
o7jcNlNCsWbdl6Kz7I+6P8dlwLXPvjGHZTQvtbbvs0BnEvSYJINTUuMNQLqboc+9PZeRl+4xU033
Um81GboMr4x9afjDrRiSdcP+CfOqSXrnBmkdZF6rhks80NbCW6I0W5abDGjuvZV1XXXR+06TRrGt
8iTsAB2MUSzixGPWQ5Kx93qm4lsLgba+EjJp6WUaotsbZpVXe9naPv0fCkCasOOsQrkY8mtN7LXD
0kAH5zMUi3rddTrYN/puqZtEeupnqKS71nDBJGVpHo189bJotTXvm9sMnhV2XT2riMONekJe1RX+
7vPg22ed3oxXasblKkQJiS67V1X1udlotLBTg0puT4JgfuqE6p+5QxluFZm+NYvobOuUn7PhhX2O
GfRDnvfrMQdKUdKD1RjNAg8qHvq0Fx+NGWHiC4N4d7tWhkM+8DZI8zdcGWhxZJU8VI90crpT0aO6
HBdJUkUfts37fTWn4kzl765ySoVF5Be5IxTAUabz0Tw6QcJTpHROtdZe2Lb0oN2Sry8aA+xTAaZj
XqwkzFAjf+fRfsPnbYv+goPCyKSjuP353+D3MjGIRDGy1DYuwxfoJDf3DRYDh4oR/p8vhWsyYF3U
o4gqp4QtFHiMcilaN2wNcAWWl42HxCnkITW6+h2tklNU7aaXvLm0/zKFQInuBKGXTm3NsVNeGOdt
HRQxbgmFW2WHJc+doJXreySGVzbIBhjGkxp5M5CBJ5+uWNo1BkLigx9YzLNyVfOZx0X6zgt87alA
NMNpNZE//W2DQGav3GLO/RAIH4azEwhwKzaKXakEY9+8F+/AKV/ZGwY+7iaJPGwJJvUv94YJQnwY
YPiHvtN9z2y92CUTGPNMNu/Jg7z2/pBGRK2Ki53deIIShSLXtZ2W+SEdkP4eQIB7VZL2vvP+fiPs
bdvCh6fHjnDQVzjl6baiF1SHfCZtpInfFK15BWrD2PWeZn1QnafCvEzju86ZjU9MFmVkgpG5/+O7
BI4PmG+bmAmjZnsVfztwlHYuNA1e6tADnQ8zH6gKKC3L+lOvEgNy17YlPTp3uD9bJwuZeQqTG8NT
WLqusgMsBsCTTXprfl6n9j3Zzt+3ioUIJDMtoLfck/7JgdNSY2B0QgmvpcX8nfkJw80FTYRHiHbZ
ex7Tp4SN7ck2rq5jbbLzPOHLV5jngxEz5qDh5RreVevW3zqm1Huymh90v6oQfoW9KxI1vUPl+f2C
Zt1NoYPzt0GaT9Z1Zq/XSOg5D0KJfYtdV9hJ291XftvutMRZQt2ojP3b++XVh8WxmD0D2BgCzsuH
BUwy213BXGmkmQGXHag7GL9lP2M4GIx20UWm0YEkRdz/j48/j7sZiWz8WhcG0MuVa7vDIKia/TC2
1upTqVX13WKVtFKneao+vP2Uv18AUHhRPN7iH/HoVDgms4a8VZ3PWnXiHfRp6Q7Gyhzh7VVe26WC
ihZqEeffOFUfoCyPaaO6XKCz6GEMN8ytZF1dLODj34lAr+0VYcL8gkzqbrOgly9vLfyhc1FgCn3Q
WtfzuMTXNtifLwZ6DHq01nY8BSQBuYjefsTXXiT6d7ig4agIjXZ7BX+7XrRcp/8pqWzXyay+lmYi
ql3pj9a0e3udU6rsdgYhVroQOgXaY9ZJbBg0A++DxfGhEkAVRAKWE5ePxo6JBPRJAAyYz0jx1AOC
vJ4s70+tKrflucaFy+QSXdRT63epTMazDJfDGJHs0EasPchNF8O5KUfbUB/fU+B7beeg2bhpsVr0
7U/1NVNEOPIFGmvoSV3t8YC5jTEN2uGP5r0TpN5b6eTFoiC6ZkvHi02cRkRlZWD4kBfxrupa++zt
b/jqUptHq4lsBXJjJwecdlac9LHth7aW2d8RqsAJ3craT22WvudR/nvqsllr//dSJ8GIBMORDJr8
UKU+YtUmfqIJ/bMIj28BIBNvybcf7fTWNAWJy6booP9SeBYn61HcIOYmCxlN2mQcYB/NQLMWf19s
3gGWNau9m9DCsZZyeOcmO32pv1ZGGAhO4RZ1T7mLuSnhNJqmjLyh8H5WTeOfFUx/EcY3mnfO4GtL
oZioczejNijskzvGQXi/XEZdQppV3k8g9XYILeLjqHrtvTLh9PttTwVdbNMH3twYTs9bWcrezBJQ
rJo1XzFxMT711dQHDCecu9Ir32PFnd6eLLeRc1GKAbOI4OXJkxmjxPjE81U0axkYScc7iF+kCTgU
DE2bht+D6d07X+70StsW5TohL7O3Qs8/SUIzobrRbUBmegw5N8ec4qiQInno4QrvyThERJOnOU9l
531Ll3m6/+MtS0rDV6Q8snjmk4OvEoZo/VKNUbX042Es9k1zZ1WJvKlST0SMWhsgI817D/3KHoKZ
7yNt5qN7CGvqZbxQkmSeRcao6HPmNI6prSEZqvMz6TOwBG8/4mufdWPj294mgMtmerlYJwGGkJuN
EKWsLPQrZ7pu+nS4iY0l3Y8dYDOtbfR3Pqvxyt6FMoVMK/KDmHucKpWXmZvoSdGOINF789qkbcvU
xXPG7+XY+MdOTdNHN12L83wczFsqvPIzTWEr6mDsdvjfMCqL/SqjMwVdI4qb2AoMzMXfy6Bf/S1B
qG0CgmBMT7f8TJGOq3QOKFmHoNeN3hqwS8SxL7Xh2Dui/PH2t3htt7tQXSCkg13QT7M7yJ51ZTmT
jCxQ0RoYRK2MIwtEE2CZub7ASzXbwV6KL4qsHI4xmhdq//Zv8Ev14e+ste3AkRs5ON0jigyE4uV2
6GlympuDUVS0TnVB263au/ifH90kK3btsKxhM4ziatDXNhJlA4ybLxx1UhaMUgA4vf3rvLY5sZrx
yLMRi7BPpXgA8CdxYzJiXqe0uqiWcblVOuQKLRXfizZxmTHN3Tt787U1kXwg90Uklmh1EqamUtdX
bUrGCGZQHtqLqbZR1Oje5ounioDhHd2EKrbddyLHq+tiFrApVQJLOHVEM5iCryltNszLLYf5wVhv
wrESH1KmKSm0WU1P93nR2e988lfXRdxwu+Ugcp9+8WZM50yKeox0s7SObl44DrDiMb+IYX3vVLMY
DEUgk71z72yv8XSjcbQIYQhiI+C4nYW/JcUT8F5pWjA9EMxUD1k2DztTOuLh7Q30yonC2AfaOAcY
vchTHQGwpKUY/XWInL7JIx/VoTNoAYAohuQntGUVDuZshqQGFnr+0jp7e/VXXi1sTR0DT9sAtXea
d5AnLH1hpGylMncucgfUvIcn04EMdYjG2kQ/oBveE8x55dJiUbopZAUbi/1k/xLJUJr1iVlSMkNG
OYXovNBUL9w4C10xqT8/o0gdmVuQxnVZP42R3rAJLjveGNnlol0MztDfpiB7m70ONzIL9XJM9ovv
Ljd//m6p/EnpeLEmVswv988IY0KAph8jTa7jYWmM6jiKVo9g2Xo3Jnh1CIL9cvs/WNSmvWEijbLl
zi8Xbash00tBZHaKtLmYbfrevSe0H0nbzge9Nq8x1l2Kd07KK+kAaQBb2OQ9mijwv1x0iXPXKe14
jJq4GmhyW/J+xGOzJD70UFDffsJXknSMLWBTs2tZ7LToVyMIQqkmEq4FbrEFfexcTKt1rzHHDEbY
26GFRvd+LNb+8e2VfzMfJfQwCMVBdhPO2ixvXz6nXq+E+MUHT0SngPnE0l13DCF/QsBY9mlrYY9q
tb344bVxC3cdjDJgDs3Uz0uMvx+YxgBINKc63YFqgi/w9m/32qkiLnOwaFJSRJx8BKEmXePmJi56
gNU8vNIhDyXOFZNxPYgT9afKfr9eBr1rOrDkZHhlvHwZS+oZbtdRsqSSnrUYUS8waU4eMnM0/zwA
bPrA4EbFpl58aobDrMgaUvhgUQzG/EDK+6nmlB+4YKhd/F588M2qiP78dWKIi+4dEvr475wcJCht
jQOIW0aiaugVGLX8MGX1EvkxwBIbr7e7t9d77SZGY8/zLZI5Dxeol6/Tq3V8N5daRcqO9eOcSgMO
/TA+wH400J6u4munaYr3+gavbRqETPFxQfJyU018uarKUn9K4BREtRRW6PgdyLIy03YAA7VNksB6
50u+clNYIIRti++JGcjpeq3HDczYeYrEkhRXrcj6z71pLwf6acWXt1/oK49GpxwpOJ6Plq+z/fnf
wrdY6XWuaz4xhgR+6XqdC43YgYCoScDfSMWv76Rlryxow7ImiDPr27T9Xi5YNzYMFMgSUdEl8b52
pufKzswjVmkt6kdN+84GfeVVIqeJri8TXjQlTssiBumSua8+RQOXVgSyrziAa7BBlzvviYf/UnU7
SYW2PAgHNGS+6CafXHxOCnTMyeY5GvN0OQoL1YIu0+RtLnNj50zjQPmp1zeZHPTzoYVfIwZ//aBP
MvmaoYT9HVa3jcKB1R/VZsjiWiK+T+JeXnsUfefsh/xYQ2I5JkkxvidP9lrBAE+BIpWmo/jd5Go1
LCw0wb9Foh8aIEIxRCxhzuICi7r6cwOSgyx2mZNHn3h81nQZuiNAhbTn0WoySCEIAgy7t/fmKzGM
aQBjMoNcx2WA9XKr6FqDMGrPVjGcUQNsVHmb+pJClQVEV2vYxXHV/AFyZWO9U8C9tjK9eRrZzCJQ
Kjq9ZoTEDz5N5ijX3ScMJ2wS9nW8hlEuImM0y8/OoLJgGnz5Tqb5ynZlBMJciZKN7WqaLx85gf1V
j60xR4iip8DLnCLAI9CKRKfes+F+5SpFZXtbh144+iYnz2iNZWIRDmc0G+INnG9P1QGkzswMdwbc
uKz90e1M9c4DvnL8t5sGCwoSA9087aEvhpB90UBsbxcUTnQQsWC1kes4rtNccwMg7dGGb2+j394p
u5kEU2yzCdp5pxUKo//GmD25cPqy4Xow0vpgNvZ0AEr5p3NBk6XYsChUkMV4v/nRtXmpnNxFB2MD
XZ7DvcuCQnngjOhov5PIvPZUKE1ZfEEP0ZrTaF8b7ZJ7jrZEUIHp0Fe9LUMBaCUFpjSV0duvcAvj
L242RARpTKKSToMV4O3JSfSgyYCERTYhAy59DQKbUf+6NgiwvL3OKw/F3UPBY/L++M9/uf2NBNGD
pLOWqFToINhwvuC/4POb+E337e2lftv+my6iQ2rMjU3p8Uvb8m+Bzyl8JAi2hjm01e44yqGNBtiV
u1Fqy57W9/JZN8pp//airz0f7Tlrk5OlEjg1w0rRyIOsagA6Ar6GboaZ3dULPTt3BBz7P1nKwoJg
ezhypZev0oH3ZoBa3PBNIy61YgC1hP4ckHjf/a953P/6Mf/v5Lm5+a+NMPznf/D/P5p2QeIrHU/+
9z+vsh99MzQ/x//Yfuz//bWXP/SfH9rn+n7sn5/Hq2/t6d988YP8+/9ef/dt/Pbif6BAwAu6lc/9
cvc8wNz5tQi/6fY3/3//8B/Pv/4VxNaf//XXj0bW4/avJVlT//XvPzp7+tdf6Mf/7a1v//6///D6
W8XP3U/ZuD735bf66befev42jP/6y9D/uTl1MeVljMcFZHMfTs/bn4h/YuTBZQSghZ1ogjr56x91
04/pv/6y3X96KF/pFKZb05qO5V//GBr564/EP6nlEKMineFC23Aj//fpX3yn//5u/0BB6KbJ6nH4
11+kzScHmyoNe9itSU1fnn/upByysiEBAApvxLTX9LGw/QI5ghzGo2HnJAB6pw+hT43I3hkT8J1o
ThuT5t5UXRmfpWunR23q64Ft0Nv0h7G9h43ztSXnOhtjaXyo5sa/KGAkXPok7VcJ9RbybGCgr+oM
J9xsdewr5feRQIr6rE18B3qDGtT5nK0eKJ+Efo+GlgEsGWPCPUCTBxk7dJP7cdzDs1u/zC6p1awg
pJ7BDcEQVlniwsjn+9pvsquZnz5Ybg8Ou1YTSPYh6R9H9DEgJ4/DHh72bUmvNvDnGj1M5AC8UKvS
5ACPMI9K6MO7wsZ1MOjhewR9molDZ1qImFdZOd/miDwEW2ANuZ1M4AIgqJGhaM+RPZkOZVJbe2jQ
6sdUomnQW/YzokOA+huUDBrI1KFZ+Pm5U1ZLMGkl7Q+rV1e0s9S5UWIcjOyj4Z5NynQrGNgIbqPn
i+nMXA7po14v2neGCePOaP0igK/D1W9ky/k8wKUNXGPWvqy9AfxW5u5xHC1YRI3T+V8SYyzOkbtr
7wdp4URpqxIly6L8OaOkdCxqtZ9jGuRDKpejggB5ljZx7O7q2jqMvV4fPcDFD1OPypWEFnuVWKt7
MaSiEwGC8urYQICEJJiV4gI2qhHKtl/PSujN11amIy7pVM3Bb/QcCdx8IwVbVY32IMamCG9uWjoL
SsJSiJ9cyM6F6iWQ47hZb1dl/x/mzmxJTmTbtj902BccnOYViDb7PqUXLFNK0YMDTvv1d4Sdfcyq
VNdqn3q7ZTKZrEoVkRGA+/K15hxTPogGEbyravwxCK8Pfmf0hyAYhqtpy/ER2aV7RsMP0BlOzdGb
8U6nXNQXURkzoAT0wswGxKEDthDhmChiSSkXd7ZhPUNuqETswGgSTCJCV25JqBYPwx6edYT/zNhr
dRh06X2iR+VvseHy1VVm7C3eG2fqbj+zOSKCSwYMWp13hvXj3BBEISMOQkBtvLyOvaQCkIzr/1T7
W33K6k4fVQChyZ2DQz1N5ivtFP/ZcRO9nwPLMqLAhM1VuZW/06M7IYUunPe2GjP09kaKRzkVzVUS
NFkRmgPeRc7f2CCcobDesyrbkONN0w/E22uUsKt2MOGEiAe1WCd/kGyuZpNnByTKCb9JvZsbD3Yz
8O0KigUI6WAF9WWjaN+N7cgfV67lFK6usJDTz/S1ZbV8x65uRvj9ls9GZPIZi8b30rB6pK6VfYvc
9arCSI5r0LIOtiGtO3woyW7gcHuY8XztWgWCqan5ijQ01JuuI0GiQd56dJcgAyAEimUJB5llXqjW
anzt5mArw4RRKpLc8d2gbfgipv6CUnPm/UD4r7ks7bEh4iAWRm9iti/fW38wd7PjJW88quN1UfjV
Q50tr14SeMdRGvbOFZe7EamYfbc4xWOVI/he9ZLvjbws75MRn6tTah8S1ryMt2jxHYitbcEMoWm7
8tUVy3KEkTHeaXvyvrols65WH8UQatnBxtSr8whZ+AxnajH1de2Yi7GbU0PciFHXCPbTeehiHLLN
LdmcBbaYWmKwKftDCzcoTMbt05j79SYD//8TqwA1pQN37aDUkEWL4y77wTfww2Oe+rISIDIBr3cw
ylWfm6qer0SpHeT0615V5UtpOBK8+1z0mOSNsZ7P/phPwV3eriR3GN1YvnU86rctxUsR4U/fHlqj
ufHT3oltPxUntrIsCQUMATT0SNR3lec0z0tLTO/JNNPmkCXloOJCLDv2myzMa+MsvHSOMYfrkNDz
Naw64gOw+Ytq5+fGKwpr92or6+KZuQF6r9m/Tme4drj9REwbk++9zYrD4iYxA8J0iCcjSE+2k43X
KQikS0yjc8B3AOGonH7YnWbHGov6ZEOH3lsWuLMFii3eellG6H5xwlXEGGNCJQodQuNuAgLX0hDe
M1X44Zb9t2oADBVM715V3ToQblzEk9i30gIqQ+O6eYj6CYNhuqijLtUHVIv1xljb9Fpal5uEYMej
yVxvN9raRgS1pNZRbayUxTbc0ha1343ESndp5dRnjNz4cuELPZe5t36nuvZ3QCUhtZRjhQBuGkDA
be03UXXvwbTelnNwh4UyCfup/6n7rifumikzC+OO1WLmlOottxs9XrRX+XSCqnylPZFFq+M/2JWF
UsKYP5vZSN70oLLYLps8TpttY9sOmoh0viLO/QC4UpkRSQQkGWOWDWIsTUR6VyHbi0dC2B+qKvfD
YSyvR3xVXSTZgFtYrXN9dPLAfFKTV37UHA+KEF62F2FBSk6kRXSHAb4Xq91Yva1kEJ6BAmwH34Um
goU7IcXaa99HnPcOlP4RDpeHScUSyv7kgKr2ltvkSN+17ZHoOsifALLFXVDV5kOvMg9SAT/qHZbQ
FUfpcBZ+sZ5nL01e22mRxVXedtX9kiQ/rHmuzn3CJuYCCkg9i6Y4k6fDvGztnl4iVkFPeaegzDEH
apl969ZcAilSNjRLI1WnRiZLswMxe/I6dhfWZZ/fpDxwY5px0WLToHHi3pWrCWUorSz1kC6b99GI
6n6CAD6BbzBRgGf10NxwibE4aai59/O2jq92ab4NLU/U4tM+yuEf+Kj98bSDGdq3PcR4i8CRF5EY
7THtJplFDaWnB2DOvJAjKCJCxbg5Rozrvqsc30iq7J4ZYJfcuEDebjOQlo+YY5eTNZRdnBndFq21
j2uwtTHww1c1fvAzVk5omZyao3ryvdu0S6yrFEf9HhwlMHRHR0L2YgdkJLneMtc+ZBUeohCMXLmE
ZVBn0YiFZB+M2cEYVHNsp/oGso4VkkXEKAJISxsZE55/UHsoxsvRAXmkccrg8ikTMs5H57umD0xI
mm8sYVNYJXZZF0SkuLA6mmC9bRP4ShuBOeelt/rnAt4dW4gFu2yy/CWaLbO7nzpD6WOFkjdeeNjJ
nShcu4tyEB3fscuUAAd8a44ENM0DqPyUGblvPJXZwsKFSZB09dlVr1tfdN96xtvmNSyG5Kuyu9F6
yqBAQPBR3rZvaaUk0ZZ73/t82ioohLkj9g1ILmJyQa5Kt/BfnHb41dvGr1a79tMcJH7sY6zEqGH7
MJm0qj8CW2m8w1XRwYvWwW3veCMVSO2/wuwxipj/apyRYR8snyQk9t32yXGG/uBxZNh3IFcfZcGt
0vmYgYhuj4pR93sTO5xPrcWEqa0FwR8Smo/mgt9Jw31zqCX3GHnABaRettuWpfjy682LfTJZTuPK
TkoPqjyCa1I7rkR3BHe3vTQLA7up/t45guDjBNSoR6OMEqK8bgIqsXrDv0/8hFV/84i9CL08v3bk
9oQDB4884QcfhZa3Ran7+6Eq0xN1ykPvdPvKVbd4Vr5EGzC4ah47M/giUucxX5wfdikOBjC149xu
4hoG9/Psz6eq8u4TjtQYrawTPOmBfhmwlKEDaOJk7qlP8fjiU6Qp64ky6iU1/WzGlZOBg6i2z6VI
LtP4GWi3F+gCMnzmDo/r0lloHfN2hoo4tjU5wJ6W0GDK/IdHBfsgaIg8M3SgrZNpF6qQWNMHBB7Q
R81qjlpPVPG22PVTUttFuAULLEB0J2es8+luxpF9F8h1pc0e9BNlbp64VxiRDZddL73AMY35YYYp
uu6DyjTizO2Lx3Tkr1yUrb213pizMo5DUORHX22cFrKK3bUm8e1kpJVx722t60ccKbdbpyJsCRxd
ypELaiBhoe1txqArsgkOvXcuRmZP5RAbYEuQOst58TBS5Sz5AqllwCfjIZJhekXjJ5yACexsp2IV
rlV2LOcEB01S0AptuMAyZ/1h77W7q0IL+Gp+utzU2iEDIn8HFswXMTSLcWrWigqidg99Mi4R2H6i
vPDzWvcKnDJSU/+x2nQTN+N7A1SDzWR8qvPN3HnjVh9dO+n3vg9JIZXeuan1fM5sGxIGPvCHrBPX
ldNhnB83sLZp94a90H7ssCmHgCKHuIH/cON2EB6cuWsir6jqAyFf6UkKIzm0ZrARzUhWhZf74iaz
FrHvatc5IHHooEF43UNRc3tvEOou5smZymK5mWT+AMAE/oGejdOstuomIRUK1GwTFDtYrnW51/lU
P256+TkWrXWcR5BkJCfir8V5lFFxj0ZzLXnsQMsMg4xypBwvnph5ZNM0eLTWuXwbAWyJnU6m1NkR
Rz889z5pApypAufyArV3neYOv5V5+pAnolmixW3Ubu2DLc4sVgRjs9wozS6OCKd5T6EW3VqwWVMg
Lga82yb3B2z/BpEEPgzcuuJqJZV5xjMNh2naOLAiKyl91dzDpfA4RhbpPXTCAGN4Uz9Kuel91ptb
1GEdjupLzEY/WVsM7oDbDrZH9xOLaPsmtazmUC+sQ2FKi8Fpc/h7s0zs16XzrUNbuOXT1K1mDPFG
7vXWVydgtOVNXjjP3AwUP6NezfNmDF2969UFoL8Y3Ylc6HxH67Vlfy64vlk3jCHnD+fyWbLQSJbl
DuGR/9QD4x45pQ7++8W/fjXMvqbfodTNiFgywtC9PvubZBg2LsZnsq1rRHxP/svSrv9Ow7U4wRFb
nv+rlXUHlsIXYS4tnLk5JLcMvMoRvp4V5Z75YfnFfPVfAKe2gkYH+B47mI5mRzbPih/1VhXubZGP
SeS5QUq1kD9w7CxurcX6t8biHzXontuaX7/33P7Uq/vf9fAOX+2l+zX8/lL/P7bvHIYa/+d/GmR/
ad+9lP1H3nz9qXV3+T/+u3XnmP+6KAQQydIWI8zhMjf479adEP8i7whVJ8JdB0GryZTm3607Kf7F
f7FIfuKimX9u3Tn/YuZxEdbjxEJ4y+v9z0/2v2jd/d6Rp2PI2QUBLxEaBPv8Hk5esyAjh+7nuChF
cE4JcznTLvtPotL/57ugKOAjoidAMvznJrKXK7/O1TbHRpKjHDPZsY+LrtfPP3zt//5wf+pD/taF
5BshqQPTHc1QHgL/t7Y/p0LFrBhnMKQOaJmZ2eI9SI1j0Hv52Rub4cVohu2qLa3iP41R/pJhdXlv
zKco6E3fRKPx2zy6BnELVK6FvZFyfvusOvookAghEvShMTX1ttNrjioIOHK1xJ4fpK/a6q1vDY2f
JKaGB+1hjHa1RKnhiXRX92bb3CKGzuR/EhD99Wo4JiIstO/MaLnyl+nCH0YWOKWn0sUjEVvApR4F
E9n05JpAR/6hv4bWMmMsWs9ccQZZvw/MikH48wzBDSJVqalQbcbAd0LX3Xzjt7Pbj4wIp614z+Dt
sHT+/b3wlw+JVhPjGbHJ/CLQ/DJA/MOHHLUurM4u/NgbYJBu2epdcabv/+EghsfZRUDCZUcehe/z
t3dhxFRgme2smLyM4dvkcnCfpK1eZb69//3nubzSH0dnvBMzGHQ5AsMsPcbfLppcA1XjE7bivLM4
VjRuwgFzoqsKady4qkrZrv/8G0QBjlqSXB9CReVvk598HJ1RYNSOJcf+Y+ZOM6VAa/xDueBlQSRJ
22Mm6DPWsH57bsA9Oj0wH5soG0DIcG7KPY1Ozr9Lbp+E2b3a7Vrd//13+fvM7vf3/G2dqLHRr87G
ewq/u5SQyRZbZfcDfIH7pv3SDuk2eP/QmIhxjiWWCQlWEJM1/bfRp5cu8E3gN/CeRnKeik3fkyC4
nEujpfCSxcwhkjnvnOz+/rP+9b5hlkzgCEsTNyhNlj8/BwSDYOPvtACE3FWPsD2yj4po4ZDl1wM9
4NblfxDmXG7EP92orID8w/AVyQNkVza1Pz54qKYw8HVSxpb21Z0VKJIDR2jwgID9wjj9/afDB/Gb
xgKpJ8hH3oh8ahPn5+/Gf6vt1AoHa4oHl974YRy2ojkrqHbbW4Efk+Y0HzLZp/BpGdhrOuGhSFZO
10TUBkeyBjrrY4FUDIUiLcupR1JDt+lM2thq7OlWdx4djRUqybIoBv1Idx3yvHqZuLuG4cZ0YFmz
Zgyfw2Ifx/EysJj6fIY4QUu0j2r8IuquH0gOuFoncMzneeOk8eZvC0MwnVbRsNmnoMoCa2fXZAOF
HaBLcWSmvOhPJ4dfHa7+OrfXM7MX94gWP7DOhZsYPyz8PWacMwF7x1vryRNtyE2HgczgXUhkm8Ss
6haWB8BEGNjrVHK3T30wHXJSx7YwqRVZR3alxvKmMINxCGkBkayQGrK4J6J0nmC0Cn+6N0rgvftO
eOpdraVh7KlEpdqT4+H4144Hfz2setNXkdWb2d0ln84+ElcyvCbQuD0aLmkJlJ8D9Zr+YHV0Fmen
RCrWLEqSoeOrVbMo5yHsN8950SbJNgDw1o2vUDf0klqdiAvGyhdptDGBfV0XJj6HgIMMmVJtpTjF
CcghV2B6/KNYRsC1DmMUOl62kzwESs/mwVyt4DudQT0qJkQTkyFznnvIZSD/fOuJPA7LenA6WQyH
el1rcdg6RyvoilvbpjswFno+LlsA+pBsmYmMEJBzl14hYLFnaPNLE0LItOEUuX4671qtXWNnW0WF
ch/6V4kEeWi2E/YlDhqWWfHnpHedIh7h+NLjLhrrrSBTpgRbXMqrYeC6Z6G9GWq4Too8eKZf1lpw
LZPRBp82da9+AvcpzBhPB9FC3FF5K1VBziANl+SUOGyAIdOPCg+9Vu5T3yegCRMbHP4V6zrFRq3o
wcVNPwhGK30jP/pmoGDqfL8Gpahs5b93WjtfSQPZJKrXbbL2plHVeSRqs0NHVSzd66Rt45ne+lLu
bdtoAMrTEoN4WE74VeAiw42pUwRn0eW2+cWd3+a0S9WEmWVIktdynDoVLu7YQzB0gTnHROvxWMCh
yM/tJhl2LJNWYH0t2GYG+MEuNniIbB4rGgQHr2lTuHpNz4uUBiOsdBDgsaDidJ82mQHBbV60YEhq
4a70j/2SPIlinCCnbVsGXH2eE+tnYIyENjrKXxduLww98B8T/UMCPzIj34MLGhP+wcNAIuna4p61
OS9z7cr1mGcgNCDdNwYwN9tXDAUcsY13isJqjskZVw4KKJ6b5xoLSfrIJljke8Zw5BWxv3W3axJM
GcxaXYOUms13Y+qKO98iq/Iw5gsMrxR2ZH4iKmtegOEYwn9BM22eeXTNb/Tm1pSjqyGeGvA0wfdS
QH7ad5kjjSy6CJOD7/QFiAeyBzNhRjhZDfIo+jvlwMBIAcLLDt3k1AShm3P/Zjl1P9zb3tgPVzlR
OU+TncrsZEIn5qg96gSi6SX62uz2/opt+WSLyiSKohmz4lpVVHn7XqyDuO/S3BseZ68VTgfagJRM
st07G/pYk5f9z6IswTkZXV40R57NpmKuNjj+V+rSwNpX1KYkrY0JUQrjaixZZMzzZsA8U0Pz6AWG
SzOiJu2UvgRBGL2X1gdapub33DecJlottPiMl4bygUmC6GMrUeUjRbT5mm2Ornedr2QceHVfxKBh
uzNEI/MbeSTLlwuL81dDFWAfZN9ld2rxc3Vfm3X3yQRLfZetPT+IUgVD5KSd/2KOWr6aPX7H0MO/
tvMgXxMfZnj+Y1EFxk8VtNv7MNswWVeOiMVOaTl45zZZcM6zeE4xTuaVe8mUICVTOy2O4NTz+mgr
GuxG49lxsxVig0BezNO+X4cWKHuZBcwx84DeASE8fhUqP1HXJbEgz16ZsmLh0WfySKvQ2aVmNrsA
kGT9OpszyypZQFty0AgKBhjSkmQUScDA1xzkgL9E0BuvaVeKe4DEhg1Qd6zgXPW2+CLoRzZ70YEc
PhdYoI7wmsY0HNOWpz3RfnVsyzzpTwNDuI+59MH7Cww074NVgeOvsdXrWBXrcjs6anuohtzoIyJ/
PcYK0gXvq1Lb3Ha1mSABtZpKtFzuov2qiRn5sLF150DSBxpvHX3yIa6kQ3N02mDuHSoTCQJE5oLJ
FIqH/nk2NRk31mhPH5dL+6OiTqHAogNPFo7BJw0tN5/hzMhyvJnJNvBJ3FocxkmNjaeiGNL7Cx8K
MluzZu+r5PPTxS6Ghk7ybGaRWPpOxFnZk6GT0rK+34yt62M9YMI4ToAy0f8HTscO7iGtI/8rNz4J
SpwVwZ9tQIIXOYPurlzt5rsWTI9vVzpyY9w57CHPJjm+BobGqbpp5tGydlkDQLExCzs5ekOTf2W0
touoMTymOnYj1Q+3Qb5AnASkpcPAN/qr8KHdAy1bS/qKbuNwRZnm7DDHpMlhYQ50ATKud4k/M0Pr
vICxSbCuWLzb2q3eBMFHAJVJW5himcwX7DTDvS0qNCVzCHBIQsiSs4JAac2EJnnoY+6XXtlZBDvc
+hhSE0KZZebmAqyuBHItNgBUVdUk7y0yTcH0uxUKqOJiv2yzZZB5gfCJubke2w/DaIC+SPw9cN97
Ma2hzhfCudyeVDlfVEm674O8fyRoactizi5wm4H4tPOBSAOYs0ohPI2lFAhDS3xCe4NQiDHiCenO
DNHrdddbgLtCh5LnM2dRfPTZnJu4ZkK+hZM/A5PuIfuDCqb60ju9+SybFm7mPsx9TMb7wdlMfZoM
7dWA3UvnW+VPA7MAaGxoDFKBOXRIVhh9yQa5P+QHNMmyBFp2XJhSQOYjnu2UNOSFRwsNA6KT802Z
t3MK9zLOVclVLbXOHj3qUiOeE9jd0SL6dYrJbFU7u8efvCedYvos/KmkZGXcRA6lW7joYjRCkCjJ
XXDwTkagFAM55oJh35fpbYFDYD5qaLRVPBDobkM9VtYpb5SghlQl8L3LJOpblTkuAQR1nU3H2fX0
I1l+jT4DZaXRGsxO9qqmy4CPmCZgpobI7LtOjY0DEMRN3aNnA6bdkb9JAZxbQ/42b8n00UPQ93eN
lfte7GDR/ZXUhQKHDyQ2iyaW6V+TbIIntxoDeN3KhZUyqP51ss3yVeMCUqwmpPSEGeiwgw4GedE+
eUnNx3dd1L7j2r/SiMeNtHij+lxaRlpNPk0vQ682n3pcqaPXaj50r3LpRqX0gfl7cxogInICP96I
k2JLLt3mAUZaMUBsU5kOOyhOpI1N5P3KxWzOreFuLrHfFtkkxqS8V1A6ClrfmkKWrKwtmHcCCOhl
Wt9Tm0raG6hHBkE4rcPgL+NJAzgd492eR5TSPgkWgGngJmPeu9lKQ7Yx/S00FRswuDWaAIzlYU8Z
h8hTm8Mc+XJSwXkF3TztrMR1nxoP8uRBWbK5QYq0vfdUeDATFoa76HkCCjpBw5t29Aa8mslo85as
CZDbmlTSWy5nx5izYDwNYzkTD64e1u/Z1vSMTaaqftJTYT4JsTYv7EAkWtizTr6IsesYeMLauw/w
HNcMCsve4F4jAclPNJGOARHpr5CF8g6kKabgiBJ7+TFldXPrEALCmYMLC65vy4dhNy1GRgGcLnKk
VswIiYHo15wU7DEOALIVcAVdglY5YS3ijUQ0yRCG6VNKdQyQhh+/bU7kxPDoJBSsDxsrZM8tMZEM
GAR58rQ6I5tItVQpqQeO6Ha5NapfFv86J69n6T4dV0xT6GY2jOci4UgAKBjhVzdsMA21DtQTVD61
99rEIcdm3KhAsKfa5L+n2swjUv3mb4yRiFcJmk7eGODfm3ga5vaJabvB4qxyYpwchnE9QEQnrc+J
De4iXFiKXiZVZJ8+sVvL8eIivmsY/GZXLJH1t4EY4Pag58V/qhK2McCw7fhd99CWQiOd7cM8LKBj
nLZNXklqWcoT+bL1W2BeNIo6KSwdmtoxrlW3sobWxRw8VjWn15h0CYLMKWwRCE3U01RNJQ4F8vxS
hmuzCyufLUaiheir1Hp3h2w4ycpjuc9U32p48mh7dyuHxa+i56QVmoKD625JAS7uCuiQw3ED3ENN
Y3QVmASlW9Q2HGXDCQ3bErqLQ8aH5S21GW1MfA/kfGSgXxFO5xFIGi879AyTEsahlo2wDpBsKGdf
fqNucURskT121ybAitCvIEsk3Y0w8lBQCVyhCWJ2VAxJ0YT5bA3JA6ozojaRms3fJtQpzyWHpYqV
tWhux95yu1vaggELTA9BmuVB1FRU6JDUbuSIWnDZBkKftN7GhbZQ233PCZ0Z+GRE5LFMavwAUzHr
PpKjXz+T5uU8m6NpyNDXvv2UlSkuMovRJhwqn6KR0/kQEJe+jvkH2H8XdXpQbahcAo5nfu2zpI+S
Oz3Mk0AzoiJG85e7yIwrR0jMnrFd+b2T+fTF8Glp9sBH2Zq4HoY8LEMO73q6gMLDVpaIIGZtEnhT
MMy6IyuW2Avo/2sQts4Iijbh0AqQVqyi3l8+6Re5L1MWZQWaAEu2bXaG82TuLtGydlRxvigjkjOK
r9yYaTXWDSVwCMp8g7SaOqUbeaCj+1DMa3VtawcBzljZ14DgPSOqTXUBV2Mw/RBWbVxP/aK/TamZ
X9RZLCckWRT6kbm2dC6ZY1mxn4RVmDEAhIovck3bZu9qlXxSHpCTRrFPEEliuPwcBVR3DPE9z0Po
Any59bzSezJkY7yMXtV9AGXd2NntPH0e68tphtSVkRyMPnGfFoqoDMRFjqalbqrAPgRTwOtQHNC1
WDmU/BSDk73DcVYviSdy+vlVnuhjWgqfUOxhs9Tl/DQQO+q7mz5xSKW87AVpOJRNVB0HNev6GTxn
WUdFLeURQorTIVsJCO01daqvIBqMZFZAc2AoQZC2WM18PrKibkDWEc8ZUYpw6XF2y87a5bqCErc2
snssy5noksqxSf/sJCCWMN22dIu90WmLcO1SClCDTImHBmxrEHFoI2k60azDO8Nvc/I5jUmmh1EO
6g7Kv/gW6MusXSiD4pF1mbQsfxxpLyl6KNdjvbbGAVDuiP7AySyiT50Gti0Juk5/JHA89z/IGZMC
Ki3etHCZW+dt6ttWoUyYUf+gosmQ9diyuFtGX3Y7mlhbtesCvWRxV9fBKV914MY9UagjEupletVe
QavG0ZP1MVKfYpWHNpGFo+LePDekHqTHCVDsgKjbKPfjwo0Xkd0RuCiiayj+NSmu/A0ifDjE21CL
F5XKSIIAsE+yJwN919hG9tFtJW/TlFMdXPVD0BpHcpdInmgDlxvLmUbeYV4VxP2syVx5tJONrxZN
YFOHdh/ofM+JcLjJUejWpzlA6IuirWaP04VWQahJKUO903Xztu9zjR7FSaUv4jpAOJ1y+aZ94XQI
rdyBe2WHA8lX7ybNqmJfNxkr82IsZMQshKy70cWKDJUWBPfBKgbXDd3uEnHYq0T4sQCH/cITvMm9
jYL+IWsJmTj2HKFcxLFJH4S9VCb5DmCJv0qrtd85bKwrS4XefjjalWds4IvFtpe679JZvbe+EP0P
IMyI+ScnCwiaXGb5RfcY3YV20hytO9XKuvdmMf6cvQWKPYV69y1oXAt5oQLoBJDIf2HXaj2k3dyn
h2ma2gdmHKZ3A8tcvWhCHhGCMc2+r5D4vNPXSKD9G5mmkO6GYYwHa8g6tHSXfd8A79cCRyYoIZQq
BxDsc7r4sSWKlgwcaBLaFLlsUbK0q4wFgTtqP/mp82kXZvI0+OhOotpLTHmz+UNb7QuoNt89eyWJ
3NIkabMuTPZ8LElOyu+HnF4hSUdZ38a2N3jimGt0YKHLMgvEzFaNjLekKZhv8fzei03wRIylq34B
Nh2no+0iuQrZUol0n9osz6LC3Kb6xSiL9mXtmOVgXNBwrXvtoHMDlNrEWnIIPU6e9qCiz9gZ0BwV
6rpdCH0KnXkKLtELTBjo+ymCUFyJs44+m/CuR6ciG1Wgr0ri1ECbftGL5w+9S+c8dMYU1bW2kvIj
qxIx7icewhVhsgR5sSjXfzPrYEkjQxCxCSk/nXjjlpCQMB9q927dfN85Vg6dD26iLH0LDJo70bi2
SE/o6dFyG8gs/MmsobfiitXgAlZWTh83bVV8y2GQU2AOBVldqBKQc7YCZPKRpXl695F4pKjLZEP9
bdJ6guEiEyusoCUmoUw69dZ2bfuFT9t6KhpfJzt3zGYu5iXHYRRD98KKOcEM8qTmJF+hhC1YoMl5
HspPsdothQAJBulhrTn27BxST94TUuCLaCT1a4igIY83svNNZJJl0Lm7uby0ToxW5rweQ8uVn8tJ
kpOkBUy3q26N9JgDyUUOa9jpu2033X0AerGPaAkk5OM2xP0h+inug6UQDm27RhxTkvCCvWNN9S2S
6nrYF4aVBCGJF/6LV8wrT/Fgd3400L1C/q8r4e9bNxmyHa37jYqG0E1/z6kquc7MBoCmTFM9nIta
te8JbVYigRKR/TKDVFT7Rhjo3pegUs8OM1cuGmnZ3xMtkyba+BLavaL1RxTDXOHGtdsALc5W+D/m
wJ4ugUdp/WaiUEliNVnlSz61fb2zRMO8aMA260U6N7yXaSk7dn3Wh2Vf2Vb5g2EzTaQC84MR9X0l
t+u2JCuYO0Y035t1JcxA5qbdfU7K2ZKd7jwazayUQXrfkq9RndrZmL9sOeqfFvGDZchO049nkqQ4
KwzGbAR7pLrWnWN7E3lJ1owgn4yjcom7LpAcdOha3PSsE6RFgbE6eg7K6WuH/RkLHoLl6JK8crLn
cdIsHj0gUjv1O6jYCX1bw/Wbt8LMSQxNCOi4K1wlHwG1ix8mrTD6SYtnfGZDy0nJkci6DhDYNC0O
y1O/BiLsjZhRQHpLsBkHLznY4shQu1Jn0bn+VbqOHQGJSl2yCWndfgUkK7A+jSQkGoD0k6geKqTP
GBHKT0TrxcLz1DZ098eWgQ4maQl7g2BBD9yQzTK7UiISKqh15Yec23xKQPRV+ggpyDsbbtX9LKSZ
5ayjzA5YNecc+ZLPVdoT+iKbqKFl3lHyJlZ+tdI/E/G0efk3dOfcLJzY5pZo0oGnGC+KvnOkWL8v
rhNw1LMDHl9KUYRgdPEvBgGGtQYNn7V/zpRwvkSz5aDZ1bAAqbKtCW68PfdsBC3uqQ5bx6OdjVQX
ibOR9WTAcaflkXJbRDYLBzJ6xpkrMa/uVpyYssm72dYTprCZEEFCu+gswu7x6RAg4NvEjtpByRD8
u+3zo2RzGpnjFjzPdZ0mkUho3IcuNaN7pdw+J20pICHmpAdf3sIIMO+ty71NicWGG3daWbRkiaPh
jRgKz4yGlLye/y9757WcN5Zm2VeZmPujgDe3ML+nNyJ1gyAlCt4deDz9LKiyupXKmlLnXffERFVl
RGWKSRI/gPOZvdeeCUnx6spcxY0uSg3lom5FlTflC090IWtNCVXh8NTqkjTcfZKwpkSxHEW8nvDZ
T2HTFYzG3ZqZjFc7tSQeNGOmccEmz7Cw1zger3LmoiKomb6tQWmN1WuJKVf4+LLUFOORLu+oR0RN
eJVB9WUTI/UEA8xMkPmbwPX5kfDdqDwp9b7DJFDcThrpW6GDltP0bYbBirdEDQOQqGC0s0P00RkM
sJrY8rNYZpHv8AHH3vagEFkgEB9hoVkHlh4TIy+fr3K/u+4C5a+38bZ5spb2EZMXnfpIb3qlkrii
BREaI95ezSI7v9RGvdgTMcExMLpbIE7eWMOxTzRxw+ykZKJGCk/sS7J5a99t0+TDWGXZbTF0BJ46
kr56R+eJAFWBsKv6KkaA2uulXB55bksRqgZa3MOw8lbYNbYS3aSFblwrtV6/jywDVpgwCgGmRpY3
dHbRTPRCsVIK+Sr4pToweeYiXCTspHZu1IiFd9wS3ZtF5OIJI4pve4tnte7ZsU7rqoyuggFDn+0d
pQxdtEIMqzhRBtvqvhpTJXlUGGj3X1OFcmzX6As5jaJECM58h++a39RNZck9xT5D+pqpZ3megGUg
2tYMBOrI+msDgxJt2a6ZOnl2+mT8zJnZaywEMOyQcG0pxMRmbZEdMFgNNyD1No0tv3p7r0Agopjj
vYWVJbbHFyQBTJFX1mA4DbXCUQlLzPKUcGxOaWNHKoXthCsuuB3l/qz6llKUeCUq0d+jWkq/dHWa
MpYtGNd6bdtNvM1TqlXQmeVD2ZMaheRlia+M2ICsTDmbiF3HViDZlWpl5XiAKnfwEEDTu5PmRE7l
TAuHKTBzgdiVjkZg85acjOcpKSNrNwMwfhW23SlBPRBrzHh/tF5lg8mDzUGq9FhHa5f88qzs5ZHv
XLy6hKWfx7ZjP0uEdPbdXer8ZU7R1RFrVwxfXXNo5De6GMRYO+LGTeO15m1VbtkbDJBbkgzRdOKN
czkiVuIq4sAqZrXx3ayWy4nZGBBLaQ0sECO7gpZNRiaZGPaM34y1OdtEgl5TZ/yOphn8QNtJBq94
YeLokVVE0tNTTfINzxjvD4HlNfa0LEIGTBQOjiZ6TUf4rRutJnmkmXGIBaR/Jslu6oSKRLwUZpyU
D5WTUf8ydRqOAAgrAgeUrHhek6GrAjRpdUfwR2LrcNPUNvVbDoj1YUlVfd4bicNjH0UEQQTGKpSF
mb3VJKdasosM8K/GCbNbKykCKVol3+XFoItjM5nurUOxV4Y2DjiLmKEki0zUxsA3idqMKbHeXBc6
3XNDsBoMDytBO46wgMEpdbrW0L5HTnmTttmAfNnm2djG1AWpzq6MmLiO68YllV2lkyNIVg+RobrF
sWJWtVh3ajrBXGekYU2naRpmVBZl7u6ihsOMPZGBfxjsI03DTEJX4heCEHuNHeE6HPlLxT7ZIcRP
Vp7JUIQLt6iI67cQ3e01jengxOVqcBQRFEZHU7M0B2jNssBrGqv71nNMPQj0yPSEQl9GX03mhtCN
xTCP8KB7OxR9OzBfrKK5DEifbCSDXAX7gt6pAKjynEE+JsqZHapZSWc6C3Pk/Ta5xPbu1SHN3JPK
kvtqJY6EDFibgJGqJRXTt/KydfdaVsKzMNohRg+cgI6lj8wYvw+wXfegpC3+5UZer08NCu3skNSW
ngSD2rqSoTP35Xxs88L6im/W/aq2/bR6mB21yWXyJmrrit4BmxdOSwZPbqPY5ZPJjD+5jfO5aL6T
dib3eTdl5fVUsAI4jsxLUYXP7ATC3rCTG0ZMXR8yRxGxpwrmdTHB3sVQPS+0r4Be5rWzkVAT8n0f
afO0BY2PJGZymhOFlUrkA8RvkjXj94PJZnezeWkXcA2U8ivzLWWvs1FMbmaZGm6YGHbbvGgcitWt
LtxW4BBD+uEzumAKqKdW+w9d2N/SN//XxMv/4wAE5r8FEDy/9enXt+p/+Wm//EnGvH3ZHwQC7ZMB
s9BFwOYYBtGTCM3+IWNW+SfUvGiwYHvY1gaM/CeAQP2E3A14G8pFxMz6BqD6J4Bg+0fIcfjz1AQo
NZ2/pWLeBMQ/ic40dGEMDYDsACKwLUTTfxad9Wgg4omMbm/zisrhLjXuop7hX+sBHO+qw6Ls7flB
IWPePdwQPnXvpjfw2sIo0QJTzz3BfB98G7FzOJzlY4XsEBHn8pRMT8p6nbS3Q98GGVVB5WXz3or8
xbmz6q+bpW2+2BQN6sMPYdvfuhXR2fPfX/Xx/zWp/X9HFb3Np/Z/V9Ff1VX/UX0QkfanO3D7on/c
gZrySYeHpSsKQkaLAAJutD/uQOcTC0vE6+DjAN0b9k+3oP4JDJIOHkNhduYa2w39n7egs6nRbZSR
SIRV0Dd/Q0jPn//1HnS4wcGxQHZDlm39ysAQptBMBNy4g2lVCIOtJUULzaaB9DmZZwY6fTN/MYCS
aOEwLuwW4mwsUGKSXRQfCNTLrLBZZjZiJTvZkJAF60IKbreGGcPRlFTLRaGfX3PVI8HT/pZjFiei
hOFpcTE19EZTYZZl0GLy9Y3ekB+2MWtUAcIl/mLpzcCxI0lPEiUF4anxNN4YFZwJzEcRo2RDzZan
AgufF6XtZo4h2THZ4z9nDjGuuFyNqdGfSt69LS6tAYu9Au+NUfMsvywspa8MumngC53dPenEUqQw
BGrWgiSPM80xGhQafkF4vAf4rCT2VzWbhuNcKIdMF/pdrRvGh0XrKXzVkDXFl0gzX1Cbl8HqpM4r
4XtMcly9p1yAgGk3AdMmomwZkjUXXlr5yVGaZrjmyNScPaym5KDLgmWTu5qacoDbGz8WVMOnlAaR
VT2GP9yGuV5e5+x0MTNxuV8BaJifO7r33luYbp3tdUaD0Ax1PfskxzZtiKYnVCetYZ2TLZSzjVLC
bDAmbbxFAAnBgvn++NTSgxNTHi9LjMAlmuH8RR0Rb4NNtJrX0IR/zwfTuJrJobzBW6S/M/7Sh31Z
OmbvOfXAKLweSldeLXGpnjRM7hkf76Ae3FItNvfAfAdH0BnCap3Lo5ar6CtHdCXCQ1nT3Vb1vGtd
Zux8zkl+QRiVfm6BfAAZ6BVA5ZGi44cYLAz9qSv4XYoeIUZpuvc2lJVnbnDEh8NoRSxmBTiMUEQV
2XSgKBo36GUu5XUOFuN27eV61lixbzqGmsk95ULrHIXdqM8lNH1ufxOPeoENAKe62bKajqMuplQR
8ZtiRUMWiG5SnwwLK2cKFnINupl8iF3RxnMN84q5NJmMsW3SGLmsrZH/yFdFoVjfBCPzVZwLakAY
KXQZeZ3393ncR1dTtgAhjF2D6MPKITHU16g/j0waiZdL7U0rkQwrm2vhDPlt51akmjv2TG3NPVQb
voM4kM2vJg38v3ENqT8R3baDFLxKNjGhde0gwclC5lSMR7KxFmEzT6NEZK2g0dGYiR5XpRmvXNHF
J5M30MHWRFZ4Vt1XJalGKNhOOBmbY1fbgD9MIiQq361ivUIcOmamhxDxaonYv/Swnu5YzgKJYTmN
Z2Ihn9P0y6RT7soUc+ARQ/l8wR7KlCWpFBN9Zoui5hF999asgI75w1rxt86m/zfLJFKf/t0RdftW
vA0/n04//vwf9ZFufMJ/gajoh5WLN95/nE66+knVFI0jy/6DtfTPAsn5xD2tkLcG3xYm6MZD++Nw
0j5RaXHOURwZGgZ1dPt/43D6RSNPbADmKw17Oip5B/roLyaLUWsjUi7s5eKmJbSfjCFNYpB9PKtp
7Y0NXQbjitCApPMb98EvZgC+scm35jx0HQLz8Ef9uS5TmnhhgjXJC8RyWkRkSr4utOoAWij2f/oo
/oX56xfDzz++lcvZD9YKdxMX7E++g5FBDgmAlbzUkUuaNygYDOlW+ptf6Edgx0+V5vZtgMoh1EVF
hrvpV/Qa8bnxoBTtcGE+x6hLEhbZKWbxZC/WeOpTZdqZOWd52MsZ4o6WtSjZLCMhKtVwpzdaKXVT
u1pYkrRW7sWqRT18mRoNu4bYHs2pZFcWo9D4xuyPjGFjGLyqX5YndVy6z/nYTt/gyIpXW2yqxpXJ
N/1ZNl6PUiCJcedkuScxVXsyhql97WPVhrcwv5tdptzJqpoCbZwRbi6AHCrk4OX8hbmBqP+edWi7
SFs9hqXQ0C0DWPWfPwu07qWmIsS85JM97NypLgM82uVvPvFfrC0/vgtPD7cX/6PH3u6InyxeCBsQ
Z6D7u5hr8jy2gT5QqU+QutibBP/+5rL/xd2lw9GFaL55aHgi//y9SBOaU7OJEOMv6Q5XMXMQSq1I
32WLz6gpznYNMwCXAOMmTzmy5I7Kb9+xC3f6IXDkrTa8MaM6Irz5iIURJpOzL90bvZsZRl2jCSG3
fvGTCbdV+eyg6sEo700rQ379osrbMT1RTDbdfQTFLFG+cJ5n46mr/aLyxRr7ia2ELL3CbIuDBzDz
I3uTeUOyqeuJgL7J6uUuz3vfjS4Zgog5u1usjwgrxZqdp/Qeiz85p5AmS5IfiQdfEMzsAPWEGq6v
yXojXuXGabRDNdzL7HexGvr2aP7yTOlU5ogmOAmp0X9BiBJripOGPe+FLamK8B21B4RmcArVR5rX
BMUzBL9oSVbsSjeu90k/Jo/Muq8RLyo7M0pEUCaQDxjlT15JJKnaDy/EGe1G42NUN45URmGBvlfe
ZZ2S3kYZoWJoGM8k1xQhKz7dVzuUR86kfmPi3x9z2xzPRADbV5bRUe4KDH6yLaoH8GDNkYD0iU+p
WvZa1SS/MTT9ILP+5Vq4Nu9pw9C4HhwJP9/UxG0oTTZY/cUkshXcV5rueBctp7VhTmhU+vjdnWZe
32DmiAMu9Ze4q7Rjpc/bdgTxwxgx2klVcHamxBMuHIMsFGbXPnb2wY940Rxm9gkIRfIyNIz8dx/m
r23Qj6cSV7FCd4/njU7tz7+AGBIz6W0VQhUKGnTDcet3EPn2fbMYYedM1b6AJX+e8C16jTp8tpEg
7f/90/ovTh2d20lXOHAwvv2aBDZVxohNIR8uwsGXA1w7O4t8NfcOpq3fvIP+5bfiWNV4/+CU/PU4
qOADoBMchovbSs2bjUUNSy1XXpNhTH7zDvrVYvzjytoasxfNxkJt/3hH/fS+UzDUdYy0u0vRKP11
iVos0LNSv5vGfjpzMXQvT1C72pPML4mqNGGryW5nippdaNKaN8tQWzutz7prGiPtNz5O9a9vY5sa
h2xJpi8MgrStPf7pp4vtep06R20v5JVpITvRyTMtJUEJ0DXwECcdXU/sOD5Bdy9Rm2L4pJ49mNU0
7Sp1tfZWMa0HIXCaIAtQrmNz+R2b+q9VEH4KDm3b+hFI92s2pBHFiYUgYJNT9PV9Wck6JAmzOFmr
rGA1Jvkx61broup99Zu75C+nB4BOgimIkKFk2HRQf742bayog51U1XnJOyckEqIJ4sGJ/u6pi89T
o6DkP4zB/uK3bka3Gds5M86lIuedAl3Sy+xK7P79w/WXz9mwAZA6oAmo7Dbj859/FytWLCYR40r8
Dji+Rko2cEhZKGTxZk3mP77b/+81/jcP8U8X/i9QiYcP+Z6+/dxs/PiCP0Zh+iemYFAlXD5pZlsq
J+p/jMK4zUAfKJsbHSXZfw5jrU8q03TbhkRhkbJg8yr75yRM+wRLgvxtegSVwRqz3b/RbOAr/uV+
1wjxxaXuEG7pUjApv8YroB9OXTtm2ARwaDylSS5CCGTmSdhx/abXvPU14NKgcJDE98v8hTWW8BOt
lzcOtsAL9hzjHeXPyiYudY5FsiSfE8qWnTmsxoWFCJwhlgM2Eed1t28KLIpn00bF4uLvxScLZWVi
KXMnitQ8umsvrtmRy3tGDe018qPJg8k23HJ/96Bdh+a5W+lGqinJwskc0GWg9QjzPu1C6WriKetb
I4CZFR97FS+vN6WIlFZlbu/QUBkPhmSxoyPqeq9th4CdJJ2OOrjPw9yU/d20TNQZqOsOrKs0GGfq
GtbdWu6wPeWXupuuNFO5jcFhxrN9X6hk8qya+sCAxvE5W/WNIDlwGfTozXUSoutrEFURyigjxT7L
IulbNJX87HEapuBbmwKiTmm3ZPH1uwyJ5RbSftKo3qz4aSJGQ5iFPCSxOd0S9FZST+GB8JR4mj5X
clwuVeVg69OH/sOZGgOfcFEe1FXDcspM0oNDt7yrWaI8GEPZHsViPNZrNb3mkYsjMzbgcapxgFf4
Gt2TuV9VWd3ReLLswnX0NFUAzW1rwCRSi/ExRlrmSauJgehgbzxRult+n3fDc6/PTDGmBBNPzCTx
BvrbV8rhUCX53Ct50XgFOCxKG8Tqld1HX4dkTPZlq/d3uo7msipisW+iAc9MY4Ani4xAq/tbu+vx
VwpcJK3uTwshuTiNj7Chgtlog8lMWKUP83PcMB5aZsWP8+Hd1tN7M9fTcM7zK/b6zclZMsXvyzXZ
AemtUWet536czy2OS8Fcpmjke6KxfYyHOA+rcnwatQ0BQteYXETboR/s24YfolPlEGgVOgQ7h1GM
vvEZwk9+VnFAnCOHq0M9h5bUKuHMLaW+U9BMBDHFd5ZW4dR+01p4b+hZJvCq8QxD8BRx/Phxp3dh
OyPXZYEKeHDl8iZRdKqHJJyrMb+S7jSQ4wK7FoXP3sl0Np8xIkp4zMaubo1IY1tqOwGV83BLCecZ
VrynHt+inJd9qsBvMZcCKpxJYSkFktVxByjW09ln4i81mBzX86HV0vakje6HlOoR2Say1aw/o9yf
vVlfMDL39nyVjHMTQgBG7s18cJyy86ghFFgZjQaNnox0yvlZb1L1tHX33iyo9qXa+b1e6ccUNct1
VzfX3egYdzOjW6CA7ddOyCd7nOob1THvKg1/BvIdQKxjaXLNjTW0bfE2N5RIHULOe6mAgskWHQqv
gYTMoA2Y2WgCULMWhCdYDzweBPm29oZ1lolj7PMFp8RoCkYMUXwDZoQyNktAa5bKfizU6Xmg/NgN
dTs8DJp51TuCa0WLUjXVycbCU1T6d0RyR2kk6ZUVz8ZzTtJR0BQ3fee2gbNs7mLHgKo5TV8r0hi9
uFX0Z3Mu2wDBYnpmEbrTUxTweDte0M3AvpX5GigyeYxWGVh9Wu+rhYg+KM2byzO1L2lKZKyBLcVH
2fC1SLI7uBvDbdoZXuIaVyAXN/31c21rpZfGGfckCO4oSb9Vi/1mD+21OeJItVNUhVZRFLiHogOo
uOxkNkBh48GSR1Hk43MryvJKc3RBfyIqJhqtvYuwN37VoXNf0rhUPORU63eZ1XlQ6QVG+cKKiS+0
uz3KWV53HdpnnJcIkgjmECckWcWuy2gVsCXwPLUNMj4kZnu5OMjjCN/DAuHyNnSjJFisxN7M+5Of
r7EVKqX+vk6G5RVTpPmNUc37mFnbGSHiekY7ktwvtq19SWvDRHGc9Oo1oAh500Up5OX8LsK1BZau
cNNdbKxXRQ4B2XUq3atUK/lmidw6qKObvcRmulzbspMfLlzmj5mP7ZSv7h2xAEySnYnhS4YDcmny
1oMaceYXgYtYoLmL2xg4OSqtsTXVo3Ti4qG00299r+KSq1s9EL1aPdf9Ot5vtpTnbikBa1rrET5a
jshHq+5EPaqMGzJX6zBnWi9iNkevcstwWzUtdvUUlSiVpmwVcNeS6Hps86+IjmCypX3pt8IuAkp0
XBAgNLS3JknhWg9C655TJ0GkV6mbCxvoo75DPYUXTava9r5aLWQI3VQIhwmHMI4AHcWrPjbVhfIj
d4K8qexHQxEOs6mqGZhVCfSQq1nd9mIYj66b1xfw1yLojAwhgZaWWuUhVJIXHfstxL9Iak/Iqyfm
HqRPhik2xvdBcSbHi6oxOgBraZ6ZxZqPBqrHxkeLu7KdKCqAHn0dibd2SIf7UdMkSFanuteapHug
FHGwp1SWX1hD53UIBL1IxVeGKttA7m/ON5Zpr1cIioZTkhfN3ozW/Kk21GcEmNxiQ1mf3WbWT+kq
5zeuBzKG1WKes6xM79olGb7H/KElKNJOZx44x3ToscYbEhACrmOp3+bVvmZMivWzGu+1gbRah5Bz
3VXA50buQ5YhdM2U61ZG9yIHJ6jXkT9s+5DBLZ4seIffU8lgZtGBNnbLvjC/OU4VCBxUvTEG6LPe
FaYekZ0HSZIaGQTVaEEVV0cXJx9QUGXTEQnymzOKuUR6m27uQNG8b+XiWWfrdFvGHUzveY0630nQ
+0aYcqEMiWCJcUlw+6KUHvauzTOKbDrQ3H5khhmbT4Y6TAFlhH6lFLyOlXyOd5WdeNAo1lBV7O5u
zFTrSfI44drs5/Yhs3UN7oXh3hJi0b2lcgBYOHDMRAUevWHN2bRA2T4mJn7UVKf6i/sGULE7WR+W
3b0vhb2igRwmLk4p940yGN/MBUUktVfHCYquc5AUaV2rns16LR6wI9u7NMKrLWdrD/1z2NuJ+m5n
yjNrxSGQnVld165EiZW1vNXx6b8iST0oBN1rPJcmcMXYqfdaZPOWdKvZW5kKPMMv1KQHETJmnlRU
HyMh5F65onBatSbeY2mfdC8rsvhb2+VvtnDkjVaqYdbM5kVHLXZvNoArGQYltypJN6+tHMdzJcb6
KbYK/WYa+u5gFUsF3waVXjNhVWddl30dKzcKR/zN3gor+mmKke16aNGd73pZwFrQzNbaa7AOeNJA
gYIdSdTCy63xZolPSj7UQVXuzQkKBpkSByR4xMGLpLiNifs9rbUmD3OH8wTbfXyjOONQhim0ztBG
tRyoMXY/kxP2CE7/blgxiwAqc6+nFa9cC4oK7u2o1k+g2phRQsUeFM9MQFjxGk916Cx4lDIl5u9p
gci+TEt+0AXxJWr0wDI7dYBFwN23eCr6td0PWJ0hVOpOdCQYR/2eG113aMrkbKfgCGSc6ueiwY3W
EklwyAFlHqVshuM62Nrn1lFLH34ktHM4mSwGzNTCY1e2nYN3JE3DwZYMXumNOvBLZnSJhy6HtKpk
sRtqaaSeWAKSuGWshh55NkRqnlKDyX+sLTHz/+0+B3refJFzyhLQ7PdxWtUvU18Y3B9LOpUBN34c
KAoOOKooFReISODKd1V0LnnQKiwj0gAtbyZ6KNlBYiGepk1qDeriESLDsrJPtWMW50vloF8x9UPT
tT1jkm7GH9Wsw+dJAiFtHT0FY2LJBZRuOiiPFQNhcFNdupFhM8TfKD+ViAunOM9q3+Vhkmy2gUa3
Hxe6+m3DHef3c6aXe+FE9g6gNyLXxWix3mLA5ZMvyX5pHN1vlhSZXcca87GY7M63GEPd8P6Pd0R+
xGHXSyVcMSzeREA+0NWY8k3LMFd7Isvr75ro1re8Rsbex9a0m+v2cUQqEKNUk5O/VhQaBGkChMlU
olijVr8WycFcF+tSmpxJei7La0MO8pRVTfGo0QbwYqKp4wABlq/zA0xFbHzh6gxHVLz4tVFZYC4V
065pbPMSdcNrw/gkKJxe5IBmUxMM1LgehzLilVcpVsWojCw5YgF7TydOxO8lyXa1LgjV4HA+tb21
7nF8KAz2a3GehIN1BtLdbugc5YxLWIQYrvRjhXLzkJmGCJNskwUidixfuqUxj1nj4KRzGPuvlroE
jV0uB/4WB6oiaVr23ZSrn61pXHO2ddk99qh3yBLsiBY0EOMEF6EvoRL1LYxy9u80Xy1tUTIrvHog
Ndzg4dAJYZ+wQgDeOY8WWc0PcKfuJ2mcwImYYW+ptzQMXwb3mz7HRw3u0ThM+PDKlBpXBbihTPc1
HR/myck9uQlw8Dky0iP3R+4TTdK/8IO+RmNlMuStP4spdT285/2blRsfU5acR/TKPvphTy0heDv6
1dzOwssiFM+dnXzXzY14qGBrAzNHw+COZmhn5efZaezLbAzPbie0EHMeW60yupIF1jfa++KaDJSK
N1DhHNZlxq9BX2xeKYkFFYX/V+Xm/NQvdetFqMu9mvS3QJntiOpQR2pTIcWl6gUSpl+ModqnlVqd
kcz4usx381qZD3ItxU4QGLJvVfN1jBLnhRdhfpjS/IthVXhBatE4/NKpKp7BXq9ho9Xmno++DiKt
Mw99lD9OIx0ir7aU8sLt6RVo6DEqNtU9SShiJmUBzBPCb7vYx66SZWGrjPbG6Yrg1VjZni9sQ3DP
D2m2fgXq0wNYxyUGwHwIUAVHt62NUCRv7Wc9JaLGs80oOxpuNrxno6qQ4gId1+PRCfVm3kE5aLxR
mwXm2NG911zkSb6MnKuWxsgZ+qs0L4sbk6kNiMTUYr1FgILVG6FpSsebEGEGs053pHcLSGKiS1yT
ArPtr93W/ZoNDrkrpPJ4JVkFs9DOegofBWezGyxO+4Qd54HVJA6QFpFnonavoLGmA00l96vJx9G6
OAvb0RoPrYFrrco4kKb4OlJV4zSay3qjzsWX1VBG39ZH+9CPNKA0L4o/lEil2vSaiI74uHmy7YZ/
h+ake1KQgSotSGIZrrAUgxCUWmrQmAsFDwsDChC++9ipb2mPogJC05cMB1hYTamfrRj7UZ0TXcJc
KeTTgwcl0Js4IxnKjsM+ty7WO3WoHlq1PaKfjgHsLC6jeIw1raESMBAbF85bHMrRQ669C20a94aC
365D1/qONW/wGHMRU2t/sbvx3FOut6pa7CfJYQyc9IGzorsZiqE5lXbNmAJLWzxMxhm/yHoEk37Q
rCgGNRXtRtnfIrQPF6Qe5eQuhyHHJhNNlie37Jcm3sJ3mPf5bW+Oe7hjJo5AI90XUQQTfGqWwMq6
z4RvDzddjuEIevML8JrCr+psn5MZ4md5dJVTjx+aCPHMsqJL1svuaSqznS6zS13Kbw2piwQS4X6M
+b32C6lLp6prX3SVjVvZ2Y9IzXE5FAAZeMP0+woC6XXBvAAzmjgMRtsdadE3IEe9BBGIcb8wYmuH
lwGAQdYv4VBqd65Mbd6lQn2nfXu3bBwT2lSS9lQAXdO6NQBuF23eQfwepHGUOfToOE4Q5I+gaNLW
NP1kdlsswhWSh1g5EgNRezW2ABgcYJOxiOgA0WJP4izJ0zQOMsNSrhqgDChEsycSja4V6DYHRw4G
Tx4jHneUtPTWMgfYOhN8H5CwsNr15lusA2XLk+qh0ea3Xmcjh0pPenlVco1w0nuQYFuwAEwxJG6G
1polzgv8gJ0q7jWrPcWtS7sJYwz2YHyICyZ6bLRSfFVUr5gqDluKHtIy5VXl4LkxSudKobAm2wNQ
ttr6ucKGrao+QzjIDsJSWCKaMr2oDsZBYmcm3ijXWgQ2crtPqgNQDo6LMnL3kK3vKDwUTJYuMAGd
4AY4DQFP+mlmdeKNNQ3msNErKAG/k9jgfDhL8hX2j+WNGBu9CRQKi0lgGLVCOEDb6rjZeTipp9J9
O0C5Sdz+3hylb61D5y+R2d+XOOnctHghta89rlqJxDtBSyjViyKaO8JS9lIX1ncHo5ORRvu8WV/l
RDmRwk5zQLfoUCTwWNDzoKiwjJfe1OIvrouzDMy3D6Xs0ozJV5tD0RvAiVLGZeqLWnLhRzBKVmH6
qzqOdwjNzxp5XkYDwkjm5uD3s87MIPWbZC6C2K6qRyMvk/1szGfigh0OjmXarYv+hiPhhJH5okZf
7JH7Sp/Tj6IEdie2O9AYGVb2DdTIhhqdpLD+bA6WHUhHz8/EXtzNIx+XO8kQwyelU1nuo35dw8SG
/tPnGaLFtQq1aJda5WNquUc1R15YF/R9OEfQUc6QzDNPcxf9CYzJd5i16iVZVAMGsqnvBNz/C/Eu
4uJ0X5R2fBFGH7jxRnaV7Tew6+Ou6frCH+gFyW7KyiCZGjfBb1y9c85i6iDyZtLJo8kBBBFB0gRJ
P1esxD+koYW4xq8ZQkM5Kr4O3fyiZabl9bDIgcon+iGTcXaVTsl6UVvNfFxjXu4ky3C3GJ8FZJYa
n9jBHa+Gch0ObRN/zQmJDZdWmS/T0s3BkM0YtfWIsqXzXHu8qKlyxozS0kVv0gCMjGtjXZeldZUA
43CTfOXq4c51J23daaalvKbsGpxZQ/iIguOgLyWu+o+uDuEIee18i7I8nFS51/Lvy/o8KK8jiUEg
kWisCthQev6BO3nnNMQ4NgApb621K4IBejuGzS1+qkg+d1khjjE2B+7HCwZ99VERBiF0uii+JVB0
g7KC2mcTdHXHOFMPwJMCWVJkwQhfgCslO/Uy8WSlonqws+i6F9a0R7aVXhU2cknclE9TRIVuJuck
jnn3D4LY6BllIiuDF80oWcJlXVivIjkbeVZccfnnnRjMAwko/KB1Uj1Kd+ZNhQfvZRAvpjvutGUO
KassgPLl6ANJ3WBIqnwwSoZpk6OdYnU95jyJe0qSr8QXhVEenxWp4Zwev1VRfU24dgQGtPuGDYkw
1Hb0ikI5I0Tak87CFVtJAAD2pbtWKDYQXAb8iCiklZWr6UCqKjCf2cp+mImFIVhpCMHJGZ/hy1EW
OBAXjQntJh5ACVxTWa/iqHY29UKzo50qKLSb7k4bgcqmbAwgqRQV01ur5+h2jI/OLP4Pe+exJDmS
Zdlfaen1oASAAqrAojfGiZs5Z7GBeLhHgHOq+Po5iKyuyszprpZczsisqiIliLkZDHh6373nLj4c
krvTp1C8HFU503vKl50DSLKex0cdugcZcxGSiMmwnaRHK4m3HU9cklGrWL1XMHl5HO1UL/tTOEb6
MrMp2pGKxqMN4SFWa1OjqCCLky/mfJf3dz2QMO0nj01P6qopwvwbZO9zEhhoX+MDxEB8SsHIU7lp
n7G9rGLN3Nw09bCm1E2dpoG1ReHRtwIm63PKHLmWjBLabI09xRHuuZE8qRDBmrOji2049hpTKQJC
rfgi+LVzrhFmBU89WjpWppolGJWatmy4D8XoruRs6x5rrwJTi/xXXaa5ac6pOczoJiM3lQF1jgL7
9oJA+pPEYrM2gpobr8Xkt50x6dx2tGVts8gwSK/zmMQIFh40lEc40fOTIi196Iy8ZpVvxSEOD+Ye
x/LGzRTRQyGb0r+09dBjLyYIuEsKl/hZmNACVmNLfAYi4a7HHmIJTUhES/Hq5uu5llG0yQG4XwKr
5MbEMyjcmvBi9onm6GxRzEH82vLvMM6I74ZZY6EbvNZYm+XCbSITR5CxND+cEktILompFvERVEf0
arsd2Wef2/ww1WARnDo52pNPh9TEP6Gt4bHjufyDD7feDoUHD0p5AywlcEmvRtaaXxGzTUXGLot+
lGAOOE2iiEFOqdZgV9JPt3XMmyijxKGhpHIPsXJ8K9U0vaRoz+uMqOoOPFJ2iiTiPvE9Fzk0Fu82
7cAXJCF3nzQMmj03wtvAj5/zuQtuptQv7qPWlt8Hs60bDO4+zDvfqDZEuaOXjuYoAK6ggK9FnaeX
rOtoLZyolEksN77osa/eejX7p5Fw6g51qmWqzboNQFb7UkxNs8nn4iOsmzsnZn9Ampksg1sbx6hN
1JULot9ZPvsEPjCzfFwCdOc+zt13u9RARSM3HF8mQuKnPncsdCaQVhoDfYgWOZoniJjO2U2t+XFK
mEdkZk3MHfgbedRSDaYy5uGsDHELZR6QK9V4r6MzNV+DCwmELG25o05Jb0cKQnag4ymXEj2PxRF7
F0b5Byf1yqNtV+1bYbu4XV2zPJfxHHw1NtIJGlARWhIdsXG4qvMCaAlCthMD2qzm9rkzLPgorRHO
X31c4g6PrWCPVCrO5fQCh9X4UFMXcDKS3QEGbn/fhk64AeTMTq6Isz2QzGQtW785t0E78QhjuCBN
t3x5asiphBHW7cBcxIxX28FdHAzjwcS6e7ZCyHV6cgsmBJV9VrwBp5nSvQMSA4hTNZQd+8k0fWg4
4W//l8MXuck91Ns5GdQqH3waHOfWRdecw60IQ2+TGWHELcZp7n55EP6SHeNfZt/+r00nWb5c3Mn/
fT7pupTq/tvl4/PHV1n80Znx9z/7T28Gxcwk5TylqN5dyqd/82YQYMLlKHFhYENaHMr8e/+ZlFv6
PjCWKpewNy4NgaPiP80Z5t88/iMNIngqYFu4f8WbofzFP/g7f6Ht2D7eQoJ3LIM5+C0hqt/btEwt
a5vpDVaSKgcPcTuybiC6/oipdAv1WxLiL00YrHhAf7Pa6i2KjKOUWEBnw9D7Imq+3BATBNmTOwcG
BlqOdMuDAGDLw5bYkP8uQsPe5am19wLr3tLthnTnnesoOFqs48uxi366BcdoHnpMF2AAQImbU3st
s59CQCeusjbYZqYfP3adKm/niLvIsdVpTqGaS0dVTjwimQGQLn5nojQPZd1suR9uUo8GRpnchhPj
LYBd+tNKe6chAVwinrKXOC+QGhyOHiBUQHwWz1nZvNT5fAExcrGIZe9RGVlZATiXxTqPWXP0ZSG2
WoGqmMpS3roo1hcV6r1ZpEcwreu8C459kz13oYC/6tjrOKZirOMNDJqGNXceJrdtWUP8QHHIiVHx
5CaG3VU3xIhvON5/YXn9qj3jULnEshIzf1WDueXbbT2RwBK7PvSwnBTOo7DYqII2X+m8MXbZNL42
+Bh0OD/VafWD+P1ww/rhKS3V+5yrk5ujTIvE/irwXScWKeFJG/dFHJzLwh9WUxPqFfop4ec8869o
6A6J8IITehVvxupH0EC9rn6WZrODw9j+yC3DxO8cIWq39WXmD1tZHj3h/pYr4UBiUb1LeXFTb9zJ
Lr7AK6crOSbqIbKzp6h5yICiwZ4IGLXgAD7GE4S1zG+flC0+oJpBMktQgvFFJA0vNbc6JENsPmtR
ztXKpVaQu3FzbRu7u1Vo8ZtB85yNcyaxgEw7LxWQhd2Hh6jJJGpruhVlB3m+Br6AuOqvYzOz9tNI
ymmyHHtFVqPe2mwoV0ZBIsuse8TBMfpGRSNYL2OAATiqO57GQA0H72x4BmZ+HPMhPzCYiNle4T6l
sMHLnU1eQrEoq/x7TOpntOb2kFZA0WJYdKhXPeGrlWUPe11Dmwj74DAmJOHlpFAQZbtucsqreg4b
pl3iICq8DcgzVm1zAbc0B1O3trH0vtte+64io6QDj5MbZ72w6ffBBOVLYWpGwskEghMnPtH2Zx2I
PZf5pjFrsuQqeZKO0Hw/MkDWY4y3oYRiGrqG824A/eOXznaqjUf0CNA44NAnGyd7h32Gzewars2d
W95mUfBewkAIfDwwBQ0Ar31qb0CTbv0gZ3DuaQUGwHJ1o/m+zRx9gAWC7bw5OOjpjEXzURfx1vQb
TD95+QMEBWg/Po+tYuUshP8tpDTL5JtruQbrtfjdHWJuUiHHdT4U1AIzdbYsPzZpZzPKOJM+SKWr
g+uq8U4wO+9LAG+bvIU4CcXokWXwtvdB0UXRoZikCVJB/XRmcfHtMrymyfzh6kBdo8pl41hevTR0
UDD5q2XYbJwx3E0k9YMB04ItDmZiIgXmTBj9/At9j42HmRoPCd11bB/4ivmTv0lDcSSWx9l27D9r
fBK9A5qualxoQTX8Dp71K0jjHv+v+qRCDrB0TzNrZv6gMeLUR9EdvEjnkGqazhCOfHCt7L4z+DSD
eUv6dONYxpl+VgBMaD3gNVwSluMqLFhTGNbe8KdvdNFw1rXnCfaw13GerrlWbHqWWQCla6cdX71k
vklG0gXYNmkQmzlzBGh1U7Q3FxvcnOgHhBw+1tQ4SAozV/zX+FyU9t6T07jSGcVyWYqWwIqGuZBO
J1/N38wUs4ZQ33SenyczjK9NXiRb5eYj1EL9bsVqAy/pJsxww2hn+vRDc5U6FKWSUfSwVwCsyjeU
jap1U7oH0FZ3cc+JSmCVW1f98GQGw2qkYrSS38LKKlZRBWlVyb2ajbcJ/AXi3nyoUdYjs/3wajA1
9fA0gcqB6v8Kd3vgvDC96364IK1jsskgsIQ1vUCGfwnVSG7UKYwTKg3ww8WjNBTA2Oox3rpFUXzi
sjBQVRGUmpwQz4xhwvPne8USHgYeKN7a+mkNojsHdWFvsNF8ttMkVjJ8GUOdXKDdTt/iOs13BKBe
C+laq3IK7uTwZLihc+oJTSLW6/gUVGwx5qzu7rwx4hweyR2F5zSs+2FxnOC+JxmcIQBk/rZweBRK
Wd+yCuNv+075NquBkKJMH2lRqXdWHcjOMVK+R/dUt0QA7FZhFoivsVXdQW+gy1b+DKtar005cKj0
nVOccD0j9sUbDhDOGkX9s4pZKMZw4daGGT2HqrP2tZSfmi3fzl8MkOZihQQS3a76X/5IbOrhMV1M
kwKqznO2GCn7wjLo6WYbnUDP2jbLleY7UfWCyt9d2iDt71zToG8kzuurXMyaU5QY1zDHwFkORB3D
0Yt+0qSR3XRSgyv75fmEQtHuQZGoN3BrMBvlYg+1KI/f5YtltLKpSfcXG2k9z+K7v1hLMx4jjBQp
/hV8p/jqWBQsVlSliv41BPD60dSGc4JzFSDKc+xvl5F7WoZvbxnDw2KZyM1lOG/tJHtI58C+9Qwj
Rs73oKkWml7oxj30cVft/Jht3kpENLb6Hhhksyfl6SBjftD8AbaMbdHJyXOO1Hljn2ehPww/6L5S
PwUOnOT1E50sPd0BfObBxL5T6nFTsyC5N0OqJ0czx/o4jQEuQc+xjrXu4Ll29bJXZ718MceoOrMt
ZXnt1uYtodnoFPKt5r7esDZw4Z5eTEwF0MAynLUfLm23QQi2bEUdJmzOMrqFdtXfTonnptumlnWM
YNg09+PkG6e26ogR4XDbW3OEVJNIZ7wuEemVkeIe8ec4PBmcj/wV7SXoNwlMRqLlbrnts1i+dVSp
3kZp/QFJaNgQ2h6/j65twNW1QR6HetHCChICmwz590Em1XwCll8/xD0jXUdFynta29hBuSu2EEqM
eU8JZHxWkSnZXVyxwGABaXci2EieYX77MVgTQlOXf5KiXxtabhCQz0o3pG7t7Fh0Q/cMJpD4+Lhx
vfFbkmdnQ3P0JZZwxKyc3PZ97uKLC/H2heDvK/fXG0sYHd9fYGd0jDcmASbE8jmyTxW9FqsliMGy
dcOxsbxXZdmfq2zeOln70IsOica1tl7LdZvxlADoM+7HJPvC5YHANqnsWQfDSxvMPUwhwbJ8jnI2
IcTai4LCg9I/l6FV7Gq2j7cwcC5l7h1wZD/XKQghZqv6cRrHbTrIez86jzZfwjmAT+TC2G2Lwrw6
RDRoGqh2uTfd1XW3NhsoXilz6Bhs6pgZPzayct0Ko3x2DYylKEaOrY9Yq1aVqaiBr+J9YMQPY8hC
lYA3i0ZO+HkcvMwzwGdVdWx7tcxPaupZDvSlfz+F2EikHeyd1NzC4XkRsqlvFOSOVYU7JVn1hX7j
UPHGQ/oMygr1t3MPtvezpmTuluJdFn0lTMSR3/thFGweJ3Z2gJ5bzr5608juk0X4fOr9pykNb9h/
7zAEtFt/amHfG1CbYpcO2l9rciwWMwbitH2d/CJax8yCWetvONfd2SyCNyZHmrysl6KEk+qoVHXr
IP7hj3CrgBhd6m55uHQvVlQbN8JLL4DA5m2/gIOS8OK2z4KFMFuN4WJ26Q11YydBd9F6LlEhaLd+
9JeOFr876ZpThioBrlv+KbM0z0ezQ3j6kfVszsdp+obCHbM/nM9WZiyFQxRJeFxGfecXW0qO4Tbl
7EFQD07OwOzNs8sIWcnyJd5CNILg2Uw8GPgrjClj7pcWZDd5bTP+eWe+bWdsxDCaLqbf7UKXYCFc
IXHT6Jql8f8XDzp9/PqPfyeG4RB1+1fywblsy+EPaJN//KG/6wbW35Y8By2SnikUNBIkgH/oBmQR
SEfS92lbxCr+gDdZkhbC/IU9kcSu/qkbWOgGRJ18QaoDvdCx/opwQKT2T1E3Qh1EM03XlPAeJUd7
ftzfKwdZEiT5LNOCFXrdPMBgn09G34bHGnwgdRcckctsExV4K0Ndmni62+xFudVXWGbfBi1Odt99
MEf7WxcfK6STquO6HwRqLtgKtkqCNRijC+IvDwS7/QjjadxpxbPD0pplBwslox5vw4SzoSiCl1EN
m1AywxZtfm9YIj5EHqzlkTOPXkw7ZmjdAkm/y00NgHdY3HGGdfGa2H5sxlPpWSc0yPDUGNHzFHc/
7F/PLoIhV0q4qTlGYye03KqVtNBTGRt6QGjBd8sf6UKsr5S230wqfSNRw/cuD89EFcSmy/ujVWHN
Gfz0JoAHs+5l9WCbdr4vkowEHPXLh3HOrpyi7WNgZGelyhs832eFpHSJY/e+Z6Qq5sDDlgBZREM3
29VpcpsYOtuyjw22Tdne5YYwTg4P7L7Rh2SA/k7nWrH3k3zrpe1elYo6n7ql5CnkYGvLl641V3Pj
g6ilzjiBd5H4DPOTEI9hOF3rauBmUD6Yvt7WfXXgiM6M1hzjiemgEkfguDeDKbZe3N+MPPymGidu
jryZJyyUk+opS9lOFbV69tscQDslzFr55RrRgLY9ae1xaD7b1GBz5jIOHU18F+042TbBKQVZg8WS
4MWM7P4a9GA170ESqE1aRPYxqivmqnY+FlHwmCOpFDlMWSelSBq0yaZoobu5TrNNSO+onFYWDTAQ
Nt8Rmt4Bu/KhduUlzrxdnCb7Ai7MBlo9xsK0PVd1eB5pWl4bCWxSg5M4Y2D5ZlmcQtKi66j4qNdU
BOyYm39Ahm1x2wXbeUgZuGuO232sIHn2n4ODhLbMbFZLm1Nqq3WVp3unxudRYuswbWjg9NUcknpI
1iZTXmbqbwRv9vhj2p3uixvMci9Gm97lsr9l6tyk7fCEcxtIarYBtILiwLBlU0jTJtY+rpJ5FeMf
3YyO972mepxiM2cnof6uTavA4z9Cqqdu/jQq8xBY3cM02EdTyBtRTkeM61i6NOeZtMeTVDkCXJ/h
vgSFujIicjbq5YPlFfwgY3lDaUO4hRV7oDWB0h5OwXqmaCP+Nef2/iaHh0tFVb6tnPCxKtJdWJXk
G4PXEacIb0X3vY4B6MzRp2MbL7oo6pMIHaoInc9ZqY+m7c6hzWrehOKCd/3JXvTvXsaPaInUdVs3
Ahlf4JqgYftg/5LJ9ZLVifcJjPGmqPYqne59AzOUp/2bMpueozq5D2t7C3D2sbbD+wq5nVESHEyz
shcd3pfFk53ACgtSa+dlei9NaruczH8VNHX1pJecNviYF/V+FvV9g6+rCrpLR4fMnIDoNBNq3uAW
0eqweO1ZsVbll+qyY+J92RmPXrMtH2k2OnGsAe+67Aiaph92XsFNYrFhu8sCIRubgp2rA0OsGY7K
Ufmuml6EGZ6DsNxAdeIgQW8Pjnv7iV8APO7VVreg9Gf7nUs04BBuk9R38m1Swx2yuOHUhnHizLKj
XiS7rROrOMrG3cmyf6pZb2CXuR0oqFg3U7tPS1windkBZrBMdw/5OWSNHj3TmcbEDEcy9V+ZAzae
XV4GYqAbb4gPAEvTjS9f/OI58p6ZG+c1fO1dZUXs30ZxP8QdN/+ZWYLTej7ZL2nTUNcTbFpPf5bM
2lDj2eHrGvxo6yeHlqXP1sKc2YWEiqb4aiZTw0UPChy63xnCxCVHnStxaK4FX11M5/PG9uxnVxV3
yuXLxtabbwn+fogWncQHJI5u37/Hyn1wshmdhfiakHe207/2ywopEEhJQQgMP8efiXp3jbRI1tU8
fLWlAB0R5mIlyuS+n4Zv+bKIGlvO303jPTdjQZUktm4dsCGWbv4x4mVe0Zl3X9bmLqeqEc81t1zg
vK9jz69aJ2QFW5Qxo6fP8aZAECI+MJrFHbcC6j6M8VUuu7Bhil5ap/guQ3lDhcwn1MW7MM/euJ0f
m8A8ZoM/Uzyz7M/7F7PpD3ZP2VXQN0cGR77NbJKYtO1dVrHb5dnBrCoxc9VioGVCTydObt8NSSeb
jDjnz2okbdRdtO19ZgM+DtQq5J5GvBQyV5tIZt02oGFlGh2eTJi+rND/OVoeuQM777nLWz1jNwUw
iZLDTVmH36bRfPOS7DQ7+b6BbLvi4UZAxVef8LPOZV/dxgJ+0bzUJFZkvlAXsa2rsHgtrKTeyTC+
i4V+yU3jx2BFiI9jdyRJ/9BpSZ2GVDRMqPtRpReHGF9Oqwei8AMIY7XycJJBnyERRhqha6czgZuY
7g11KEdQTcay3cwnUiEKVbiH1zWifawSYX+BHbjj43zmxtXcpGl1SGmDQJ2nxRSM2IMaqRbyDMq7
KCtfAz7GmddPP6bQeqRZp1x3xmLcq648OlL6ODHKg1TZNiwA865l+rbLXWzo+wyW94pYfL1zyvTO
8pxTXnn3cZm6XLo9uMIBlXB22PzGY/i9nUBuDz6caSf9bG3vRLQJVgslgBcmGhDBvsVn6Ct2ohR9
dXOLS3zU2zJq4lUVlw9xlb9Z1NnwcM8Ow1AAUPPTagvebOtZAxYZxq6uv7Ez4NFoEoYvDuVcZ+CJ
xU+QpVuj8c4DpJ5jXuV8t2hNdZxh2IjQQqK2e+sSV++SDXU/c15iY03N57FzzWva+UA5xnrjd/O0
UtbM7aHdjbneZcuaG8PX0QWAv7bS+Vssve/aoktKkYBf9a55qxVgRSxdcHsOuJIT/uqSTN2Y8JGk
H63tRGehpzNbKcr3/OFBYHiGiprvRUWdXKJbLudC3BAnddaOUYmV37N+n8p82Be/VvK5+0EgN9t0
8XiheNXcDhJ5IRXtHsg2XY4Dbjb498+ulx91XXxiRrXWjR9fgJCBnc5HGo+6+CBFMe6sLnLQsNIn
IzZvbFy3e25k/TYYHFylEy6BsMT1hbMHlQXr1K6h3gcgLdv3znVuoJUD8Gq5ayTWSQ9NQOda+Dou
1oNZ12KPJ5qiZiwtuLjNcBe5nPhYqGPLiPD0OaA8uoSOAASOQtkfVoV9Fv9etWt1d+U+dx7EcMOd
XHNLjC/KKz4Ui2DO8fRWwckxCJIyb3WUzpqEn4yu43icxgVmgYkoUktImJagbeZ6z52tH2Qfv4+z
vth5DIcw+VC96laNIuaJwWDY2hE7PLcDJaJ9ir5kXTEKBGQpzGIho4XqRyV6ueW+iG0x1XDcwQDW
yeL3xHgcmKt2GG8NWwC2q8V9Ny1WHWSJsVmCjUip3gRsF5vTI70meEq7c26LE+sAVKRefFVQgc5q
Gh/nyntuHW/bGB79so6/louFJKt2BMF2kayIk7p5iWUBXNJgqC2uPJYkXkkEuEgnijmIwNF7y01H
j++6C9e9o4JV5I83ujGDFTfThhKXYRNLvcRPgocR9jpDMm4rv0k+0qm/sSxEfKBbI0yn8SoVL6Il
JLIW0aJEhsUhNTFypnV/z9XHST2wv7q6fA6CAo41om0utnTqdWsH/4zngYVIsvqJRtdqaYk8t7Z+
MxTWRYMizBUyx5MdNDfENJ7I7NxSFPTQFv2ZaxhmkDk+Wd6yHrHc7y2eus7ETR0a00kk2UG749mJ
xDGULMCGLmHiUu5WJwxUGGPuhoy4FubXH/i4qENiGJ6rDAto4t+GbpdjkRqwlJbp2l58QhoLHCBF
d2MgPK/TFJKHgXBS+ceuDX8GIur3LlDqjKcKTRdAWFri/3U+vqZemOwzbFG9kW7dxj9S2urdmF6X
7+mC6E9pJK8Y2bMt796Ke9EuTJMLYj87GB83e7TYZ7jrmIQ7AJZ3B0r0hp00zMU76OPFNiN3iYyN
a4op+4Pu2QLS45qddNSZ2y4gaC5w7c6EBIKaRm6BdlXH/sfQM7i2WceA67cbpdxT1bOHgvpt7GL8
34wpBFPdmFUlLYvNuu0wxKLr7zyH8J456rc2q4irmO5dRJtlr9uEZZfNKRSBSXQ5ecf4xauLcxx4
YhuUQiHOpB+i4tvoAA6A2sLKqaFAkBUZY+BAt5koml1isN00EhxgdZPdDaDa1zE9jWtrrOP7Jkq+
W3Y0n53ePeWuCNdDzS1xEsbeKcNmT7YZJ5PkOEo97VVE+V0UuR+d2wjcbQkmQ5rn66bcLZxsKjhW
zejeK1Wv0tm74hpk3ur4S4gdwAffml75Bvcr5uAXsoSP0M4S1y+YnvU3OZD/z+Nnvq6fWA9u2Wlz
vmjgyXu6+fIr3ELGHD3K4lOL7FWKJt81It85zNacYMmM6aUnoQMPvUvT2foWWbSWe1FF14Nlay5E
4qtAU7Ib27c+gFoxw1n8qRwgPrpL9NgtGxnsGzPLE28j08zc0JbAAcJHxE8skNnxppI3WAHekghL
OrNCRiqwsMiEx8XTTBaWYwhiL9WLgkW9RdM4uakvr9zOmhU5uYNAUKrd3VXD0llSYYdjURcN6YMU
t36RUCOyVILZCveUbo9VpU8keE/SRPQmBkvsEIc6guvZN1nYWXbzVoSUOqIQcFPscTRJStR5ojv3
nfk2jXVwtCtnV3DInXNxlAVBJMerX6cBMEJQzy+1kkwxxDG4ewejvpataHaBEkQL3aUac+8XOVLp
eF+kAYbHLr5SY36OW/NiuuLSMYJFsngmdfVEfcYjedwXa7QObRRRjWK1mEkhlEX6CRkBOoDf3ilc
q0wmNlOQPYLMt9+DsrNWfTs3HHb7tyS5snl9bnLX3IRRm5JQ0F/NzCKl5WjqMIEF43KMR+xOK4h2
phtZ62CW9tqtpnXWELwwRXEiT01WDSDnCkI+SHWi2LSSrYzgU9ivIzfEYa7v40FH+yHM3s659C8s
3i/DgNNswstgDsFt1AzZkS7MU8G/0+RarEFt/GhVfVOZHmtk0m3L6sJ0EZ7p0XEUjgoZv805qeE7
t/pwfFpEu7TYKGPYdRUzCdvfdd9iZsQPdsw7XAi9opmofJj6Ho9vDHQXmPmjFso4m+Q1N52r0109
DMz6yrxq5TyVqYcgjDib8xtWGmvIYWl4o18gE+WXO9PPqIr5SsYB/AeLgL6pDqa0rhUJMSsYDrJp
n7AXNLtCf7iJ+6FqpQCR/Uyy6ZigJOSFCcq/n68uxcU4vb8sXtGrgyncNL23op7LQ9+lX2XAT+EN
erhqqKorB3epLSOaymsqJbs4sbfZAtCu/MDa0Vm3CdkDc8zCJQEYbz2WvbG30PkEqvuaVClY2yK2
fzZL7crULd4auwv2NunOy+B6xsltVXKWnQBZYiEDjHaabpyAYo62dx//urb8/yaTdHFw/feutH3z
40eRfRRfvycFLX/kN1HZsKy/YcLG9OWZvgv+ykIg/k1VNpT9N3rvTA5ulgtTDPH4H3Y0D2q2EpSw
AdQGdYlF4x+ysusjU1sWQFIJou4v2tEWyfifZjQXSVlihlv+Hse0qJdbOEK/Y4aVstO+SXbzUk99
jYOk95aSFqdDWatIrobC8G50HpcGyJd2JP87ss6pXwIPRPb1d2/b3W//6L9RjHVXxkXX/se/W8u/
9cfXohxXWbwM05KsDf/0WnDmJa3vKOuCaCTthC+mGZEu5tBgPMPSreRFpGUb4o7qKOMit6eR817Z
GXrMal6McabL0/JoeD4+OX+IhXffGlRnH//16/w/3jJPODYTmu84nnBd709E1WEyVTC5IrsYUHOQ
HP3emC5ssMT4WjpFrPFOQfAgS4ZDaDUQhGs2bctz9vWvvwxlKT45c7mG/vzJCV2XhC+z7JLTQ1F8
b8Qw0CpE+TNdRBCxFUmvbpJYkIqw8s+JOWTdidh/6X3/16/D+iN1HWMkLkbfs13hAd7ltfzp/QiS
DtYQIPRTnnpBZJ1k2eHalx30bPNcxeFsP3VxOpLVqLVhr4qCxuZjQoBuPQUAif4nCt5/8XKwVros
aqTNWsbn6/b7K3ry3TCggkWdKrpqi/s+FBGtPMTDiMSXk98Wzi6cxzQk8GRgCMW4PZAmH1ZWiihw
X7Y81A//+h1iFfXHK9tZGPdcMmBSkfKWL9wfX1NgN0BJ/DzZ6wo8nH87pe1MqNsfjYn/SUg4QN+a
KLQdcKmIwVHDMc3ljN4GHbS4lYCZuvexU3X6kYi2Tn5GHJkpp7X6SLfsqgFMTBD+TPp/k4NZdeHU
79kjIYEdIJPn88tUUCb4U6jKyJ7IuM7ue1LjA8U5JQb5iEwmOdVC96lB7gCHT2yU/nkIIOMCEC7m
F6H5F8qNn9LRk2/bOfEDf5uDsqG3UaaUP8D7dRoyNcC9fc1vGfPSrHGVZn2d+XtsFyl/XOsm7RhC
5nT5pwPap/mVV9RB6xEu8CNISlaHdd/fxn5W8rNiTA/1tiI2xm+cEtQ8jaUlbNt4HyZGhdLALa2Q
00M+KDlOm6o1B/2NWKruXi16aS02spIaUG+zZML4qyZTgozdB4NhUPEWwpnNodNkhcOzNbJpAV3n
dSH6etNFRtpSiJPSyF5u+gHkTwZYVrby2rhxtPw3afWWe/DIFbIbSZ1uVuRUeLOn7JaIg0SNRd4J
bXOf1NCDy2Ml6TBMcGc4buUun0+cankeDduA425agwyJ8/z2auOaC8nazTMmBLVLph7XKyGTdmTB
MCPOzy+BblwHeyU4M5qOCXG03KiDpiRLeOIyojPqjKOX68WN/QHdIcCQUrEc6EEh9CeL0ikuvMgS
Pm/9JBKT95y8VMIbG7F77zf+1HAYWA9RlzDrziHgjAL0KhVPeB/5nCpbLx8XOz1i0Xjs85y3JIBN
w2fy91+Veh54gxTsLH56add++WKHduY+eK3I5hey2A0JZoK0PyX3yvY58+ax+oiHguBZZVGgbix2
VlD5GxwFy5kuHv2Iz7JPMU12a7BDMEjXNMGpD4dos4HVOR74saZaL59W06dF+mFlENmfpd1wBsBI
NYybvgBT/SLtLOElZ7+98sgpdPlBv3iBpN0kZAaq+8oejdTfY1qgxJptzlwS1qWFkIb1dVeaPZcw
VUgjP7BHr7S8UikY++Joj9qHNJCOIRb0k+kUfpddAF8ENL9ho2yh/OdZVp51Z0nMpLBixvZucJNB
YjWMzY5DTOgP83RTD0aHFNECq6uTDZhpY9iHjSu4K0RQn313DcxCuU8jdmROD42FoE2/LXeghS2U
QmxS9lyKb3MJTAJFku+SiDFRyzklVFwNY96fbLvkZ9ypmqyS3tDf4Q4PJigPovF0HKcUTHkdfWSs
PDKuAxsaF7+NNSuf8y5yXMJid54VU6W4ymy+WtXOIpBUiW0su1Qa14wVZPwwV0HDuxQXCDOH5H9z
dma7cSPbmn6VRt/zgEEyyCDQ3Rc5SqnJliy7XDeE7ZI5D8GZfPr+QtLebWUVrLMbMGzIkjKZweCK
NfxDFPdstkDmFZtNol7APzlNcJazo1ma/Xx5yvAcNL/ktUXOc+usIQ7eD6vLVCfc4C3V5N+GMksM
hT9JF54VQoy56akXtSas1S17NWszN/tDWJhuIH5EJ/XPkdBnbOOnuggvgLCm0X01OmV7Uea+2c8F
TGrnycZHi4J8jmPzXMyyIXbG6IsyRUzz3h/RsirHiZ0G1dZS2yHzc/djqOHTfG6cwc6PAiEU+C5h
UggsyrD7XLIHIiDUf7G4K98JctdYd2A/79TXkQajj/3Sy31aZcP5tOGnbUJ7OY/BeP/ygVFxDACO
y1RM4c2w9JqECJew4UcAlmv4wqwKIzyo0hOZUodezYz0ta4biKtiaoZmDxRMWn/VrdDWjWjbKgdE
HAyq/dh3IYZ2gH38BEkv2HjQZIbVusr7IUZEVxWZW16MMXnELWM0weEeRXmfQV20MAU1PsBR/Jku
vsMFA1HIuCsvj4QLNSv/homvid+sHwNSFOqceH5M16DG2Axr3xYhMmdpzXM0YWm2XOlQ93wR1RjQ
Y0Ea4xOHJdCoxHLVB2lLyya0zTbEnlbLS8bIchkPaDqU4T2Qx45fhUYxc08LCGxsiQn+DwtaSniF
BU5jaUYLGNuM3j+sPjOta3cY0/SaDVvpy3amnbsRAmkjaI9TrdQJMjZeE1tvykiDt4mP8gpT2653
OOZcziJ4oAA3u0KhXPB8sNH2kvN4TBoXijKlaCuSD1hFRtP3de3MeV3Zjtk9nohMuH49y3PgHWh9
VLDJzcOFWyuvz7OPwND29fjNktokCq+HhIN9HI9mK7yZn1xi/EIPDDbNeTVWrubXAsacLEA5QKyJ
NvYqzFmc6dQcqtXUmfOziuKU21UwUjFL5QXm0X899WoX+Z1hS8Ibpc7l4HcFq84Qy8TNAMJ8SN1e
TQzbbVadsQPQxJ73Karp+ZV7+mLTJoTTzUvGchF85Eopi7XMCpskpi8nPEZ2TOW4T9sWiGH2k05B
0sX3ix2tRfuYwXy0/O1k57U+0JLKG6IzEGqeSq3A4Lo4wjHWVtcUDDMfuI2nsFp2iB3lyj1h1hFz
Dva9bgkQs+XV/EIgUpMP2L0UvKmNFwofSrwcfXlQmn1DXmMevbTyfGvej07Oftq/vkOQ25UHCnFx
6DbtEfg1Byh8nDy3j6EL/j06ABoxx1MJ7EH3j7nTWk3xmfmzCVb4tFt29mfiwPqDMboGLeFyCyQl
QsYBM4FlasXtUOInS2wce7PNEWs1x3JX0ZRqDrVbAcG4XcZccNPtPDSfooFezUI2bGnvorFHdxUf
HGAJdMex43NbcRdXEjABTLwRkC99pMni1avN2tvkfsD3xPi8Uvidm/fHobqK/kwtv9PF59e0QKR5
2n9vukUNj4vlujyMXpT0NNMhXtvoN5Uw4MUhTQLEmHZu45mc0DUlI+4KiefmgJ6N8N5n8KOAbS+Y
LObcjtfcI3Xamp/XwjMfskxCMuIHRJX88b5VOuZmjmFZ4UZdFeYFo7Yc+DgMmhGHY7jdWTOpFUpZ
nUMbb0PAqD1vgSEC7JAGlw2UJEKBAo2ExWw38xJBSbJbX7ZNj6vmrXS7np9ckg4uztHCkZSXwVEV
UtiudjPdjjf1y36ucOU0+zm0zVP0WiE3SYkf4tYtXfIANx2f347ykJfMKZ4mNrmuq+xn2yUt0ixk
+PEamB1iPmZWtFhMIREIneOqKOIuhZJlp7ld7sEYBfEteT+t62C02uqPMImUfgpC3m87MK3xerTg
uqb6A8kEm0JHZ6a9T8+pbNFiETMDhJ3EgZ5BZeuRee6yLB7zLyjIapA8c5muFP0JWjZG4q3rwuFD
na/r8gXCsltWyF0mawvGos0d0rARm83QvUl6JL466KSyTqHo1yAmmb+l4MOLxzkGLF1Ak21LvKlp
KhfDjL4qBkzYcw5jOe/1HE98sVBBM/fAcwEeG68rEW9P+gLmUorrat9uNSY+uMexNjkolH5Uddbc
K7oUdnEI7WKU/Z0X5uiaHpuxjgTBLo3lRyFiVfUXediZ97djX81I+1i1+cor4LZfRPmSIzBSOs5Q
3jUdtrEw2jXC7vhSBksPToVELqFjtnZtnkZbDdlJi8MoggjCS1NldXYxdzWOr5tEV7Jn8ou5rxiR
f3GTympv2rkygW9ie5uIl9Uc4NFL1vwaspvUCekTkNtYBZHY902Ml6MfClrwKluyb13XyIReZdTp
WOx7yqHyISuXhtYg5iaxhOXbyfBL5uSKOzsNaAjgGh+uolxuelFMPk5JAdMZ8F9w/my8ldKpV1/U
Ktg3fhq1nbPx8A6ViB8PJl0t8Vs159nLIZfNnDN42WfLwkdwX36ksmPjktsxT+yL3eQW5lCnAOkI
GS+1qWwr81peZy/LVVtJnt6swlZ2/hBFs9cd2LQhRzobhWRyfS5PsjB7Phdgci9XQ+Oas95dGKui
2OeaStdBCZTV9AlrQ7oLFyfCWctxPGy1b1/DxaSzihNhaBoT9Un8ohZSc20LmbTXXdnRfL+nToxA
Xvi5l0GoR13L1CttMJrQvnSWyTEzVZoDmEEfTyrxKiCyJ0Dio/7PaPHBZOz8On/OSaPSLMsaa1Nt
2H5NmYX1mgl4ahoCzoxutPmEIbQZ1tSpmobwk5VWg85HPnhZm1/42MAu6hjSZpv39WBX+qPbu4Cm
evgi4z1Rg10j7Sh3jMV5A4/mX8d45WczMXKR/vO6vJQxVtfFQsNG8fGkbTs1YsnlWT2RzV5Ddtl2
TcKV38Jp3vMunJewnJK3UiC9JM59HJb5txZPG2JkFWINxhH2EvL6pAjJZ14PVxglKTckh3LxTOcu
VwUhJlIre7h5yXzSPjIxz0UShVV2cLMnqPYv6XocgaWqL1EFey4oFgZaF4yyTKsBnQhz0inw7RwQ
qhMm0YJAt2ITUKSWAdE3S4RU1ALPalqPkgWe8dNBtCp8sD3do7JYBaEdPw2IaCJkOC46v1jx6olg
fWYWs/lNyP4B1ucl2ltQ+9KNaEG3q1w90SawP+k60vOfyYS0+rxLYm7j0SvHtLl0xjhaPjdRjhzG
6q8ubIemd9dPpFarto6dUS9NTwi+YAG8a7GHzT/POrPsr06EG/PeGRMntXZgusDqb2IxdNBS9IQG
5D18m9XPNihxpOqiFimuewgKLEuODsbsfRNRMTuXVtXr7HvWOwJRpLUOjtiNYIV56nFq8C/XfrTG
h9IVQ3Q3xql5Lrsqzlj0WZPg/YzWEfGfHWrTFe3/uCt9apYib+TFUhOx8OcsG7tydxyTXpTemNIs
Otrwd/FLsHpWjuQRywnIHEVqC7wOExw3vr9WXK9ZNmmAyXpemgQv9YrF9IjN5OFHMt7HYUMCH7gU
7wx2UDpVzjZpgIOCnXgp1GM+bw1ExOz/+SWHcl6eqnlZpXcx0T1ieyCPR2vopb7Io9Wkmq957usj
EcjRpNXaLk0Wbrnwcb7SNmi+63FJA9A8nrnvh9VVzQTEjxEUwurOBLmMoO0odhjiOuNrOmJS6zTT
Jlp0+YrcVk+LLLurkRRHjrW00Lc4BSOgbB+B1tmEDK+pTB1kUSDw9qHXoFiAM14ZmWImsiklG50L
TQo6gBikW4x0Ba8eL03EM5Ong4h/EpcKQtfaLCLc53pOEcWmKpuKTzxSPqwRer+tjYS5bOueqehS
TrfcwGa6jfNarTCobXe1aZ/4GrAN7ei5e8Khc+ieyCWG7HuiMAJENzU07KiuXfrsew9IABZWH3gM
Dzkv/NYDOr3app5KlylvQC9Xa7X82UylaX/NVd34T1nukk8fo64c+TkP0z9ijR3PJn7XzWgD9Xpp
HgUg2mtE2CtavgBbrcYsR4VZHxG0JWMgN9Ip9oRowqnWv+3dyJwEEHEqbtVrDOOJU7Qnkm5k8m2n
UP5yAFASLshGSONs/EHHleaG+S/n0GC7JZdTvKTzre2aagMRFRO+QgRJ188YhvJQgBMCubTu/nVI
m6YTy17nZg/kQtIG8ScHie3jIkGyTzRNVeNcVxI6HYuj7Zr7XQ5k1NEG/KNpaGi/6TrezBdxjUxS
4I4YLfoSlZ3qNPsQc9gSNIELgHoW0FK8JldRhOHGGYCLIdv30gMoAfJ4F0KEFNGWnnl+okp4yt+G
ol/6S9WPo/1lbSAxH+AgIMEUpI3DsmG/HU+fYhSBx0+vZ6pdNc/N04nO97KPgqhZvkceVJ3BwDwQ
Itn78TKw1uj9mEUj5TbLBN3cIjIDIs8kbpDxAlWYI9Ccmi24AJThUK+nGbwNLKdkMewUdXhYqZi6
DNV+Dt3IgmDdDNU6Xb22AfIcYABWAi1REsLQay+PPiyZQ9/DsO63r8ViPEYdJUU5+OWKXXiFYZHc
pXqc2cCIEPrLMQBgqUiTlyUinLSdnEx3KEamu71InWbivgjE38Am0xpVCOflY2b+qVTNNdHM0xIl
yyVPEBFgUl2ZvgMaUibBL9OK+w6E2XyBhpikBEiDFAlCvV1eOjVpPgbuNeuOBH7R0+97WvFYx+JY
inm99RJnAm0O22SanXdmP2ak8uukTKKU4bm+owy3xGZ093aeULjsQuTwgn8V5TViMfERpydZosId
wy6YN3ZRmF5DOMiSsrpvTTPl93MN562ShYS8aStjLOirwBVueD6w611rbVFzXC+jJUyoGAO4DWl7
Le0uNEqTUNOQDoWrAtz/NkCNCS3txAubxGPe//IMDORuP20P09stDdgMK7fJsoybPAyq56p75t5e
xX1g+d9w8FXdnj4ugkagp8wwpIQvbz5jaHEkgADk79dd9vtPej7jQhnEFZhDhj4O27YTnH9SS2bw
J9IJtR44RTxhQVmMZDGu7MzjVHZU4eRYLwkhvmCFi1CERhs2OHhpa3Ji56U38vvLOtsGboCVZGA7
KB7gLUlqcTbqaiQmBLAxx0NJ8pIfLKfXzckSa1xs+yT2b+eEeSB5foKqLVyIKn5v1vaWkCS5gDAM
bFs6jnBcM+B6uw/hKU7gnwFFCEuL/mZWK6p46P/LvzxnsosbIEpd/4FeKP8NTaD/nMTmIOkqwsll
X6JYfk3oTRsYGnaxQDW15/Ur2m7A2n+/Um8tkxhN+tKHgMUY3kXBRWA0/WYoGID/rLtogV/XWL46
AKFwErgISdfdGKrtA/6z4/zO2O9vmwaamI23OpNs/Jp810z3f51E9oU7W8GUDFhRrLa6He019R+j
LLfkHYfsBDJRIMv0gJCLpy9ImaLiRjPVQRfFKWlrvfO0GkeiX4MGa8CA9tmZUyCj7wVnlxM59OGo
2jq6nnZ4h8Ux0h0Dp3d5uZYzLJl4TsaPfoMaGQm5FlsfWO3HMms7f5uoYP06lXnkP2Hl5t84nV2g
IY54FGBEmt+YWNC/BcvJPAK1xTjtrXci3j9cPA6uykG1ByyEDCHg/bqWAsbChMRde0ASVY0f82nO
gggVBnTD5Dr3zud18df5DtXLtP45jaRFMJSUfPr9Nnp+on4JvGYNefrZ8WgBKSLN2WV4PcrSJDT6
kM5OeprJfj4Ok+vQ+o1HHRvrjikQSOfgrX1dpH0WX8GMilvGadE8Y5CDE87PAvoYmd47V3b+KHJl
0gYrwtUx+HPds1iAiQhT29Cnc+zIcTg13TQhv1po5IpFkGBcA0NncY+4uMDtyKPEzDilTOMD1oxF
8MnzENuHTUYa+lDURS7vZtwd8jt2dtmdfn+tz9dytooELGBcAFgCH+u+tzcTxhyodAa9h6YLysce
WHOyh+ZACwV14iY/lUJAFFHoRaEaF01QT/xFxBdOM2jxJVhcHHTLyC1p0Jd41y2dTA7BJAbMiiK0
5j1Pr5XpS1qo2kZr8I0xazqf5rIZ70GDaXrHqYLKEdNxOaVgVTzjwDtbGcIk5A4Ij86xfgjcaQCO
2Hi8Q1DV/BbiLGuPX9i/oUL/gHkx++VsJZREVRA4q/lzbogXg4hokbLuDrNAqv6j3RUI3BUkoPKD
y83Tl+kq0+vAtsrH/483ViTdyGEpWpDmaP8F99OrOi6Bxw2HvirzaRfKDscq0LvJwS4rPZy81I4K
ID+i7+9+/87/8CQjy8VWDUKY7tI3G/mXdw4qEGrYcw90ecEAP6AlFXxh2lw+reRf4ddgCTBmAR+Z
i13JUQzBKWIG+M7j8g/rTrqCR67/TPRVZwlUTfPKs9SE5WpqwwDEdUoMW0viZrZtpIinjyCZcVFx
c5Q+f//x/+mdJUgwcxLZrP3ZkSn03ExKNf1BUK6j9D1GZfSz45neph0UftSZlEAYtVFh+955ZHwB
zzYbkDGXRecEtHnztytfI0tQzYCrD4EcUM6P/W42iCpY72To5RFgLJ6lq8NM+IBrcVQcu9FCOYjD
Muquattmcf7ztaCzjH86OEdS2rO7kOEdVVbJ1BEH6kpe5ypsngpVhtfasawGSZ4ZFT41J8M7d/88
b1J+aNtovDkIwamAEPR2IdamsptWchJKrwAUu8yV+tQ2TvdparQFzYMZBPCB2KlX5KJ8K9v//mOf
w4E4RUIbFrlLMomCJCfJ2/dPV5G2ztp0h3zpi3BAPkiP+zEPkOjxmCFuhZ3bYDkzB710XCWkdVfP
XX4FYGcFPE8cuhuBxVKdIYLdbRge47T9+0v8+y41y+PxB7oD/5xd4dCqobGihCtM8bnaUbOp5Y91
FhbWQZHo/rAmLNl2cL/eNa81+//tJg0B/+FHExAfwESe7QkUdwJ0r9f20LiT/jTEPczGjIeJtrUo
/WJXedX8JQ97F7X5rPCvBsik15TZzkcbxJQx1ha1TK5lnSffnAE22TuH1z9kdaFJ6bgy8l0Qb2eH
V5OM6+pNkT706Zr/GN0kY3C3VKDnFyQp/W0qnexryo2/x2UtuyyYR4xbF1yQfmcX/z2QhqYWCYQP
ppQQfnYhcJrHpmnKFgUnP7HYy0jWoUZcOxaeMDQSd8skDfpdZ6BZTrETJfvMs2P3/vdbRZij4uyO
SYoPU4ea3XIeVsImW6QOLX0Y/HrFkjsfMBzKxoKBHJg3NHmCLhq/13oqg40FPvxrlZMHHRZgVzf5
HKx4Lax59Tghcz68F/LMGpxdW+D5tkudpFRApfT2SUvqEttCueoD2Yjv7pNRFddMK9tbbRue7yTL
x6HPqkerRuBuJ62eKVQMbOAo6ql8alMkod6JeUbS8u0lUTCFAmRSiE0sAN+zS5rtsW4QCNEHNUEZ
gJpYt49R2MEzl8KFu7zOWNwNhZ9+V0x1b4Dol2DsfNv0yxC6U6RwPcs3Epz1tp4DhMi8Klv2fQ4L
cbuWpX0YBoeWzDu3+W+nB4oYfvB8p31EKM7xpigydMgc+MXBm/wGzlhAowi+iUAQB9mwbgnu+3lu
5r96NwZ2hV6PSj7Qkpzbr6jNIkTjlK7FeOU/virycJ+yAv0N/KbPwbg0W2Gm+GV6gEFWQySYu8IA
sywHyfs7JyqUfxoGIBqc7gt54eeiXhmsrNOA9D5qBfWa9YfZ86r64fcX5pg49WbnAdHmpLWJ76FA
8PMsjlXAiUYUJaI9plVmaOS+ABWwyMlpKM3BSEe7fgXRBTOjl1dQyAuOY2gk/5XZjUFBYiVwy+/N
8qIRveyvGfdP3mnxKC0kFhdzNl9gnpTZf/m+MiMT3aFLXr5zaP3tRFDCpcfAgekGvs/T9PZJWtYw
Zdhth3vGPWo+gHFB2dfqq6jd52pqU0iBkYsEBcLGdXX1vJj/kebtp7rkz/8yv/MDoB24iKR/tsj9
f1/999gHx6f69lv51J2/1JtX7v7P87fjp9rYAr/5Yl/16OV9HJ7a5f6pG4qXq3j9yf/uN//H0/Or
fFqap//9P3/UQ9WbV4vTuvqVRSB8gsO/y4m/GRTfPM3pjzeCNs+/8Mo7UP5/BQ6UU3Rp6M145Dr/
5h1AHkDsVnqKSlpQf3jc7FcZXBdKgoBuYCoSUiPmfP/mHQjvvyTdEw4a4OZA4IPgP5GzOQuDNt5y
6JLjoezTlqGyP8uDwR2LFCi4vkkmhqA7zbMg7nJP584PC/tyULkW7ScQX460DhifMC38Za0+vDyK
b+gGZwENagV1shdQhEoVUgicBWIsjosE6DIE+k4DynDG1g8fvJi0/HKRYdIYuw1HfkBFdu7Q0cpm
3zsVpdvXUNVEazB6fkcZmrwX0s7OUzvgCXMM7SOwSY3/dl2ODQeZUYy4dqa+6Haq9lNUD1M1jds8
y2MUvrOVEUmHIxD5Gdx6EHpuuaRUa2OafUBgI8ei00ssJGjrbhDvBAJhCrRfIhvm1VKajh/kB7h/
bJa3kSAHc+g0Lg2OFCDysLNrBFWu3MZSH6zZLpufM+4gGM3mNEeRIKJrupk9VFW/02Yf2h0YxPYe
9QE1ojuCi++hkGOYfpiqMZUf3rnDZzFY2IZ0o9i0oSBJogf39kpFzTzWmh1xtcJNmy9H+vvRpQZm
POPoStNon/hl9VTXyfAxx/2GRHPS2Edpb8Yw4PfXYt7ql0UjOaJTDldEcVJBZDkPnxWUUVxtxXSF
d+HYA3Qqu+JmmlZX4nExZM1X2Pz0bN+5V2cponlX03r07YADG1mO80NorSngsqWnehNy3A1rq0OU
KXLbZra/Sv1plW1mo7TkpfOxJn21t4uF1987KeJZTs9lcB9oy/uQMjzcNc1l/lLyg+fAqVM35RUo
rxwXV5i+xtNOo/o2H3+/zmeb07yV9JhIoMjlu3QXzjZnSXkwdtWkQb9njnViPuQPl16ZzbgiNnVa
v9MBPzsVaSB45hmAJ8CNNaHx7SfTEQCj2HPmU4461LBrXpZQ4MpzVQaM9h7bisni5QL01Hsnt/3b
W3se6DMqZ+4sl+GZlfhlUS3fK9wQ3PDJt0Q2Iw1bAoXIG8e/Q2+fdbUyGid7HQ9W+86uOl9jSbUe
cAKYzp3w/1aikT/TJXOr5tQxP7S3ui950l/CUeJP7KTf31IhzwdNFIRkUyLkOy9m9mYtfvmsHWZN
EZ5vIzgLa6n3sdUtP0FfLOOFGyOZhtduBF2ZGc2KakTm7zGp9K7KIogk7op6uXMD3LnG3Asvl2Yp
doFGMxsYgbqKmE3sJwcyZQtZatO0/XgqvNL9okMs0rRt+fdT6ONp0lZijyn77Syj5MFg9htvU4QR
dc9BM53PvZNt0YdGPqUoum3HBPln2Eft92boxkNsieIycVd5y3b4XlJaH6Wd9zdibhT9JhsJTCcS
FwVCgJKphKOuWlLmo1pD9QlNJnWX1iFq6DG6CXMDs8umn3vdzmglgSZFzyCrcGaOLaeiAZ8+ur5o
7xOkGo3ldn6oB5mdcNqKj1VUPk5Nvn4cJ2fe+2vd7kYgI+gDdf5F3NXJt2bofwY984HN5OUa/558
hdxs4e0Anh+d19nbglkcwZVI6AxV4jW3ACtQ16ZzBGm1ERc9YMnNJO3mcyQmsE/+nKtNC9PjW5sP
zjFaZHCoYO5+islS96sdVTuOZ0GtQy5sKPbAsSDq3OAI/aFDfuijVD1obb8XHxXEsfuxtsefoPPn
rTLc91MIhQtpKok0ECM8bxNwJXC5YuxatrLywcsNlKx/yohBPNTjUCMDsMjTDAF5K5OoP8rFD49I
xAGvq9xTnfjAsTwNDKzWTCsTfgw9vV7vfcg81hU0FbSbAZB/ilSefM3GqsAvUIXZXQ6g9UGoyL1j
cjl+xnoDn4lkpNkM4uVK+x61SYpCFnpynmg3ulTiCHws2YNbwImoRaHC34FYyn7ks7xyRFd0/k4F
dpxBz7B0JssHHVtsrtuZcelwqqPlB8Awid1OJzYFIiyAhOL5aqTo/AN8b4oQc1tmFwm1D9KladBf
ICUPAccu/nIX3K4b1U3HzEVCBL2h8VYHFhI2GB3bQQ7YxNYwDOYe+5hGVo+IZ6a7NeQOjd4aHAon
BfAAtP+QDQEucE43blv0xm48wFXgsYweswPwaQOI8QFE8XXmGCsgpPYxa442UxMj0beUDwD0viwi
B0qqKMOYHiNujUgsWtXqOMrSRZVqaK4xPraxCBnuonqcjjTl5r1b5IAw4xljahjNgByjhV0HCRGY
JoAD5u6rgSSGRwdNQZxCmppSdOke/DUqb1Odxlh/xMt1Frt638J8vbIanxKxoyqD7z+1g0ZjQvBc
Ns6IC40MMBPdBEuBSF+UJPOTC4ITlv+Qh0Cn5+JGQJPKr1QyFcUfSR4V1td0XMqIF1ETNpBLGGTJ
TRMCHv1LRJn4qblzjKwqt72vFnCSu6nSfX+rYEX6X0JA4dFnxgKOzUAJMez0NPo21liqHkfqWGfp
/AcqdfuvVoHxJh0c2vUD8jfxfHRS1dnIBXWYtr8kZpXlD8he+YBFvMs58bgqNPLc/QyoHhNKC42p
dKs65M8PBsebkGMmZHXdACgdA4DaSS6nrojU1pjLeJcjGk3txlrS/CbBZTGAHdAM6hpR5tXbdohS
5Se5sAQVNopzjUqKKLwR18uIQ2Wva2RT4fhhHYfLVwICBoSrE2B6CM9m3boF5td7jziKWWxQI34l
m0LmNxDH9PrBszUnLC5Pa/S0LjwfN2WTe9+clsTx1Czd+liFbLEY6ZWW9Nj3Y04liE2R/GPWgrVB
DRYLy86CB7s6deNinBQhRiARxwNFgNsMMLNijQ6u6GkRlKWOcxThGYh+6KtZ+Z9KX9WokLjhFA5b
didyHXpSjYKs30RwejQnffVUIfJME8yBHHWF82+bXNohvryoUlkqxTmcSXBnJ/ugQpMZZ4fAr278
fnLcQ9Vp9x6WKPf7WuNqijKAxQQoK29E0UGCAu1euigj6GkeiV1EeWC9i8uYfcMd1tXBc2zEQFIb
tW6e/VG59r5SIDCBbaOuRWMpWdE/2IncDv6Ci6pQgkDXM8CidR57ZImCrBuDo4x1QXWfxAGyKKOX
oyLju9i+W26i6mvJxDc+hXPgeZ/Dmbr/qawmboul7GbsdqR5GaflxF/zkfIzU0aOCVmDa6eq8uHP
fpoqepS6xqLcHE9R7T15OOyY/siKDyG2bFRF4N+E2zYfgdvZ6yVB0uvugY0qI5tL2n5RJ02cPja9
Axlz7JaVlUqEdmkstktFyIoGJJDvNTTzBaVlXxdesJkoqrxqUyyIE/6EXmnjHpkU1aiBPkeeRle8
7haDnYI2NWSfLB0mX4I4E3srjeZNoUI9HunB68u4LRDXHnTkAVKT858SrOSjWMbw1FQJVBXUzSBM
CST6eJRRMEwv+XjVAf+QAL9KF2Q209Ur34umgrGTvUSbpkRTLRzmb3qETlG0HqLOKlM3Vl9GMHIW
9pnTdJf+HFmYPUXVEVdzzpbZw5LBC2recrbRWMQ7LuzC4C4NkIIJ09DfwQ6WYPu12LTYgNMqCoNh
r9exPgBBCE+LYw37JoyROPExPduqekaqacTX7V6quNjh2jI4G4MKRCgdPaBTolThIhim65tAxkV+
CafOvnTgCV+kuM1cuGKkxVyCkkmT6TNK9CnSrWGMFHmF/6ZdevJqnNvl5EGuw/JzQiSv9wpcitnV
smetk6b28Z+tGvndiRtcJLIIYuGMxEdXDtVlXyn9EaAcun0w6i5bpHj2VZc9eWvZ3utYVpuOFjJQ
OkhLYq6Te/xLFf8XB4+yGIzpg6ea69auKnezJE1wl03oscrKlWhOwY7ahm0vxq20hvERJmoL8hNI
KmceTf4F+cMUW5i2n8TPMIJyhPGZ+5kOI0CNoqqLbddY2t6EdpYehrTrUdKXbasRcYnk5xysnDzg
G1Kqr14LhfZ2nJYMdSWCL1Wn7DJSQLRfdpVUWM022M+RDDkD3AKESXso4ljRPqQc1qc4Tp3vblxH
V7k7OZfOXNTjdgzj0YixiXDDzBcLdvTbrV1bg+DACbQdTnPco07Qt/UH6GgkVHx6BVuOKcGm8YP8
UwXnaQbBOjpfUrqsj4gTzScM8ur7HinZSxT4y2bnLXN3aeuZVkPbdul+hbaZY7cjvYPtN42/h12L
9d/g5dFf/bCEn6VINYIvQ9PbmwEgFyKiHkUfYkbgkjdaJTWaihkKUggZIACHKTJKYD2403kOenEY
2iE+leg1bxrX5dwaM2BmWydt02HrDc1wvaRt++eo0vxBFBCAsE0Y1i+uaaIz4EP6LYDv794qGLxM
yexST+jcoIyCdpq2Tkot3WNPwf+RgF5gQgDG8a6do+KiHyb8lmcQSYduGnGgiDMN4tQC14VCmI28
Z1gu8w1ONHF3kYXJNLG+YBrhgeQSl4olK67wprf2Ilnnb1DTg/3cpuJhHNCSgZxVbZNcxgdUweWx
RWv00EVl+ilHZASGG+j8tJXjFqyL+4Wl1XK3MCrcoV4lgh1IWB+cV7Igtt9hm03ddHT9Id5pIGzg
ZdsiGW9D8sMPGvfwRz8NpopwHE2Ps1v1J5Xp/Dof8vKmqcobC7+CH5Puoxu/0OoOjHp/sOdFXoAF
gZvpTgGIV0wEsNHK6DHleCvBz22vVztji3UOUAmiBb5JftneSZwvv+GIFiImZK3rDx5Wp9zZrl99
LdKl+QbQcjp6AwKtFQkmH2dQw95aXW8gXZkorlLkSL2UcqxslaV3gJaftMr8kzXxXLRVKo5ZV6zH
ZRRof7VVd4MVRbsHaPMdXZ1JHWbgKoBcRvHgUwXvxhKhfmryZl8t8knOVrITXXkVB0N80FMUfrQj
x/7UUwOcEOkKAOiF0y0gTm+7KrToIn/t9+mYBX9IrOQQmXxWC+2TI54zYNm8JriU9tgcS6+Te1Gm
NorHIEMtT2Pxi31AncPo1fPUQRWHwqFyvzjVU8QzoivxFS6pfUD3EmHRyrOBMRXoY6vuIop8l2xs
bEL34EoyqpULOqgUB+TVzn+0bpDAnbTC/QixhESnXy4qPyp2i48jMh4G8b4M414fZ+FOP5bJe2y8
Nj/lnR+fZIZZF1nWvV+4wU9qrPphpI68hYxid3vAtHmFKbE13eMwD4VBdUNzB8yrCm6WkqeLiUqs
rpJytlMMkABhDnhu99LdWPXif0graX3C5zVURzVGaXaRoUCI9LXqoz/JfdCu7UPUiLEiuLdd2/lj
aXV3rNMG0pKKc4oyIfLPai6Q78a7A9npSN7buUSJKg//L3tnshy3kmXbXyl7c6ShccCBwZsEog8G
W4mkOIGJEoW+bxzA19eClPVKCilFy3rTsrTMm3Zl9yLQOY6fs/fa2SEuzU+9Gqp7FY3UUXUw3BZV
rY7MJMgwaaRxIpEQUyB1wkOgu4OflFjX4tGgpEMa+FQ7DchGK9Nu4Cs9Jp1h7p1oogmoZ5GD1yU7
9+gvtm7TSbI7BT9iqPIvLGU4NSJtfCp7mGP4f2V2mBe+C0N7dG/YtrRN5g7j9djI6Yp3O1tZg/Cu
xjpy8J6mr2yNk7uUbQhkjdq8K6DqrK1lyDkWJhmIekhRxnNCmIJZp4ccoywj5Cx+SLwKpirlf7Uf
SEb30TDkL6LWqueqrmu4cK7lgziv91lca59pnLKIz1mx5YmW6d41tXlLy3rG32IFxrdGic4H9Zxt
KiHCTUYfa0NCIiFURgqGjiVHtuzyWBk3omRU3cURyqq0fIq6Jr0106y5dxzQoZHFBDLSpgX3rqVn
L6Y203ER76tq+BqLtOlg37VOiVMVKG8l0+pllrCB4VywQS34bvP8Yd/bUA1/xsTW5MAwY2OV6MYt
ipfyiLErWmH3aU8W5O4zyGxxTa/PumsHM8GrmktzP0TBCY6BYPI5Z9JnVxNBVydcbdfFmhpBZRXd
Q5S4xU2PMeGzl3W8gPGsf4toaFDZk0qyUktKFY264EHonX5dOoNp+oBDjatCmN22iatB93GQOEcY
mRLYiaeIoNYOg07uK/FJOiLS1iZ2rzNmQuml3r319MqX3STBseNQ7rJSwMETifPSprr5eaYXg1qB
dKk19T4XzG3ltqFk3XAB3jLhPYGWhRiRC+9ezEaFXV/G0GzzbA9kEP5pDVBeAfk/hKKpyVQfx2nV
tMZE3JxpGNTRtv2km3UHvl8OtERsm58gT2xp7Y8aYeWfnbYttnSAc2LGCG9nFyWrT3moplu3XoJe
yLSw4eG0MzhJ2o3w0bo0e8nmTLWfUPOi658N4oqNIuXEiqYUX7w8hMUbZIOPmiW8Yhid4FRmeriy
1SQeegHGBiudXpL3I6FVSrQYpIy5oVrH5ZDGJ1pGQXgVOC723ZTO0asOXU7uLRa7HgS4Yz8xWVUf
s9RqVAQyOfK0giQbw+nqK5g+Qd89jY4xqBqzixhMC4BvZ7hdlVvrMSYyaKQ0HNV5MiLjKRlMb6VX
4qnhS3vWmzR/o1dCyVGBGBC3aWfUYxlgVMPyUfnILbTkOHzfwzQRnYFrBAvsJXGlZoK47xbMtTOT
BfWMpi8ZiSCP+VMTLUZxrlOXEOCZTHWw8i2YSI26Ef0Bb5guweIBptC967nHg7JG9COGD6HXiXPW
aYVzrlSjOy99YZnpeVZqCjaBk7lyLWO9K3bYlhcJ/1y7/FNTndFEjEi08q483Lv2/WRaAHdBC+QJ
94Qfxh4hxqkhdtX37TMLdzB+0SJi5XBDBESpfGzA2VjwdGd+rAvKIn+Lvbab7+UMAgTq4IxMxwf6
MjW7GUdedHLncE6IWWCyfWtpndn4WF6h2NAbMCP+IgzIK1T6oVuzGI65LsMDyQp9sl/UGdcZ7JL5
dk7sIAZKklu0NIOZzWMPAxTyaQnk3z3iQzLHG9Nq2fin4NTMEx69hUlm4S/LF+xpSXuC4ACT7S9Q
lfxWzVqlb0spWrogKbX0oe6zKT8BCKD1rXsKD03PSsNsYwjC8ckOk8IVvgF5pNwwlQjEzjU6s9tR
mtIsCNNRNw5TjLAbqmrTEXoh7Ck/6rQX+rWQnkjP6jtOiUSKik3QQIV+IBENk/Dc68jFVvSYu+nb
bLjNXGJHmV3nm7QtjMP+2Lc8T4YRLSOzsuTCW1rD/+KLxfVm64Q0FnQ7ZyZ7TiDa+CrDqJ2ccsPi
2IWktH1mMQacTS2UNFTIRn1nlpnxOY2wudSrnN1awx7easZNHLI15s2pGMgESy2jQ7ms445IBYLu
7T5YWZ7mfKtbzRg+/NOtTITW4shCtLc8LDYaA4LkbaOkeMplwG6kClA5RwEl5ocWAift4XEiHlPO
KjmabSTFtgkSFimj6WYL+BbQy20dVGaxpUyeko0gH8deEY8zg2AH0ctr1ZaE3a1mM4mKYxaHxnOQ
yG4a8bEoO6KOY0rmOzwaez6ByruaKXW1zTL4EudibsUS3CZm8y4SLXx1FWNXjwLcRLS5XA+YaZ93
21qfOWuaHd7JaPrRXYmMZMfVkvWXntHH4tAMOiqCbWw5Kmc4lhTBWrVGGvloAamtWPjG+lgMgn9K
SHD81HzM3I4YaWf3aAcwhQ5UPAMh3j+mouL7bW0scCIPZtZ7uV+DqKoPQWPrGIjIAJuvtDZzBuII
q24ggyJ3zY03D6q4Vm0N2xfqk3bi4dK8674R5QFvt2zuRWKk1WevNaCOTNJJdzSyk+rIVtOcTgzG
enBRjesU+wx7u34f4bEq1iyE9rz2EF8l15hNyVtUwmiL8ygKbw0aoAq2M8U+NWzhOR7I+bYG4U5k
HqkS9I+To91Bswa14TVPPzgMP+ygtGk6z0/HuWy/iCRFwmSIoX6dsMJBz+cW7SfTaMim98CpU5SW
3O4+hAi6tizbfJJZzvuGiY7NlDmH1VeLW/2ZHlFq7TtvLKetM5LatjbjMoBxzcJA9gdvGEu0y6Z+
jyOMR6NLsun1x8vZNQbPqKs3Xr3X4XFFRNzidZ73xWDAQYgck8YgNJS5PZpJbqttRqHobLuGTiJD
IYybmzRpkxM0jALalGV1xTrCzTgdnclswhtLD8r6lGhFBiZnTBahURuVCfvKLjbcwVgXaqb/CHwv
RgCXK7mVnZf2BHdpyWmYvDo8SN2ovsmWZLhvVmkbM51nM3ASLpygs1ND45ZHhiJ5/kyqIO98bNaL
wqbJF7M3OT6M5sjE4ORuTZNI7m0lRZbuzDkPd8qEorVus6FzAfOGKTGcdifL6ciOnfHwIsDC2J7Q
20nB2qdOerYHN8GDZ+s8plvGv3TWNbtyim2VeNNjPRXTlTmlDMUZRDSsnz9MhmNaUHcnjaoJ1/Yk
8WL2nOjoIQW8fQWquzSDx1hGdr0jFsTVDBrlVNqs03mgbjJBT+zGG2Gpbt0Ebs7W7LrY2o3ZwDwr
skfkWn5G1DfnUOVaCq42LrPs2OauJtdKd5P9DD3B3htR1iUHthveR8wLIJJ5gwF0ha7e8b6CpiPE
dm7rV30g6cLv2tiwt/gKouemdgO1FmmSmf6Pb8SPUemYY0PdlHFiPNgA8MMzF8ku70oxBbQsGKZ2
jxUMa+f6x4opSVgwPg4Njl7U+zoBGRC9TIvcImEN0U5re26cJ10GvyKCUsIKrBfRnmDQmYR7buWh
GiKRkJZjde1XCGhBt0YDvIzmnaxxdhN12Eegeq5YE3bYfqoMqaMSntwZA4csK2V2RG72DpUyN1mn
ZgsxnO8L2fFYGFNATazhL6pulWB8QeezGzVCk+PRu9HofMJDKcPefYE1b2dnMabOF9oM9XTVap0A
sM9ncfhARWRj3abynW8DE//8BzIDal7fsRwOAjL2cJUVoT7f44jlD5kaOz1tEJ6kmGilJhJfksKZ
FizMQgo/WZBF6je+J1nKB0XHyZ2t6F/P2jUCeKNawvd0fY8DamkIa70pbG/NFjoYlR8NYe18CfIm
hC2Fo43IpgaqfLQsU8a81mBjz9G6HE0NTonhMVBQpwKXNBkStlsqwCi5lQ8bB3qV+dLkg63WAXJ7
XiqGAx4jgthDh7IyaJtTDzcyKoaHtsmG6o7NxBTvmMfa7pUkEk74SWLm+b4K8uRT2qDx5RGForX0
sEemHPsir13jmv5TXm/Y6XUw8xma0myHKzc//rNGsvXeouqaQog9bZwWfLpQZciOt5iQiOtQT4ev
EHtZATTHWDyxLkVl9dLYZifoBUD4Oy8ExPHBrUBsruOw5zkr3IKbBqbdLg+0LojL0TQtbPzMHtP+
YdapafZ6xq5nP8xSe2TQ1O6V0qfKF4hgk6tgsHE1+qEzTCPSHS18k5LZ52f2rFrxHGI9esXnm9Rf
dHzp7APVGDkkEqg6GqkBmFlGerrqcjN8hTmoomfljXXwmcQpno2A9qb3jQHLWO+nLgqGQzMl8dqa
tXSmhx0xijhZBY6LcxtSyJPn4LT6w0Q/qyLzmQu7x1uqdVcF7I3iOkCLgYU/78z0yWbOz0KfgoQp
V0YUwanaWojaBeNDiq6vURQ7gwuiosQ5XUw1I8UsadlRtUYUcl3zW6tG8sR8cvYIieYnE2DSg/qf
77Dk81kt485pX/OibyaEVaGK0ewwhepPeAaqct+gsTOWIUs8X81NZ5rXACvdYqVhBJ1Ajyq2Z8QY
aGU3PUMgq2O6I4WtznndFeJ+IBdB7GE6sTbX7NDTc+IpZz4OQ1agB6r0zpWjr6VTGx/iNii92ySQ
Ql67MzYaRi1ULA5NkcpY3nocudOJPUPfbyDGTt2TtLXY29AGzvt2808jfK/Az9crEgACwpY6Wi8N
ndPSCbNNjqZCq26I3+4M76xhfo4WMsUSvUZ2pRSwzv+u7bhQAS7bdxsBr0SrioIdRcuvwg6bmrpx
8HnshjJ3rIdOYE95KhKB4X2MbIZ2nsHE/ZZULN5RL/Monr//gP+Vlr4jLTUXYee/lpY+fMb39h+3
8VvTvP0HbOv/OMd1/5b9Kk/9/u/4p9rUdv6BhlMsphaGkEju/1ttyh9h2XQddIsGzQPURP/Umgr5
DwNPtQQ/jZOBVRYlZFv2XfR//49AvIpQDpMqGlXkqI7572hNGXTyHP0kv8OuwRusOxxEJ1cRudav
z5nQejaqBZ/laLbavVTxE8fc1m1+JWPGKwJaxiqZJ9pjxMv4MrqHn3mai8DdukOyizL+hLc/2tsJ
qRydgaBkSXFHJbEhO6NfkdJ+Evl8BDi3jN0fegIXVZN9E5XwUbycekc7AsWAoEWLdBWPyVfMmgfl
iUdmIMhVgrHbmH0J3Wt+9IzK85f/k4Q0tNskYnUew9ccwvU+lvPA0M8dV4MlX2ejfctTT6NNAHOo
Hlxtk+oM7jBr3HHC15YoXmLd3BMWo6+TIKA4pBe3iqwGGz41EVko5RphwXyep3neQ4SBXUUhxZSS
XxAn31w4mNho6RKGdv2cVfmLV+abwgiOHV+vFXMFInTklu/TuCE65FUnTWSHJJbwRaOofvysuDXp
etR0pIai8ssk/Ei60lhZt/PsphuoXi9qcq6jEFhl28VfwZsBruCXINks14XDtCju9Mecz8CtqMlk
1ARO+5EsHaIeaB3I5Cu+1YR++2uThzndYQHFpeqvRWk85a0Ge0y9DM702LbcuTh1xtWUR69qlofZ
TQjUM5sK7ynxGG2ApnYmyy1quk1eZLeaNz/Niutk2twj3MAru+/v+q66TfW69ZOJ80m9mc0UElRK
8AXHayDL6rsjLMipVvU2l+4zlmG/zEifywZSNs24R7I/6/4oPlHPraTiyw+jlrD4Mn4N2nGib5FV
m7A3tY03CUr1kg25J8knmCdx5+gECzpMa2NDg3XVjrTHwfCxL7S6LawtoI+2NR6zAA4YTVy8N41Y
k+gyEhvI3rUY+QlaPsCVhptAIT/5mtd3G8qR9gOUqxEmiwVkoWsSn5c59oHKlatCBMek0QHTjmI3
BnCRY0F1mQ0ErJPGMElaSjZ+Bz+DK7iKZh52hwGBrIyNsgzfSrzDMpgVRvEyw51lyulso9o4GiK9
p41xK3XuflR3tzlkwzDZ0g5/+Wn1+oPY+0J+iwPbQ2u+MNttJIu2caEEJoutFGEvw52bkY8tS3s3
Jc4eAjN1psjeEYX+ZhH7fjRcfstHDa38pe546A225+RK7aSLD90JvV0j+51WFs9Q7ecgvVY2W0YY
QzyQ7fPfz9S4kLX/OFUWVQfZnE2JfLHUFfSKaCyZ4Q6p7atl6yXIzsk3aagks2Kt+X4jcobyQXbl
FvmVhqDr7z/hQpn6/RdgMGVJXwwEzCkuFlscqKANjRCs73AWZn4VRs6hrgkGJXC0DNJ3Lre8EMwv
xyM9ge8FhABanZdwjsLS2wZJZrgLqDBWXYMcZHps0huawQTnEBZAZ9v7gKDR8yNbPSbCIUry1awh
xDL5TzvGc0G8tbsCsz6yllJb5/2pToZHt3S3vZnuraq+zr16N3+FfFf4NSg4OdGmXzJii966KybX
pSSUBxTGnxOFEi9sTwHaPlYjUnuiN6ceQXL12cuYEXJdWcYV9P7G54dDThi6TVIb+N0RVkWR+lxb
3occTjYbAqtBMj1r/qDEV1k3zwkEr5XgE7areoOOF6yIjFEOaU6AUeFtP5o1y6dL7OPkfohm/XEC
7LyKG/cawwFtWjc6FnG/LatlaKvb/vf7/r+11Hu1FFXrvy6lVm9ZPL/9bOtZHtD/MunIf2CpWgzB
yPMx2yzV0T/DQVzvHyaEHazCLFsQdv67bsK9s1gHXY92gv29qPp/dZNh/4NqGquDjelMep7775RN
HOHnooninH8BAQoIPvh34Uv59T3uTZqxDs8oCPTo4EbuOi4a9rLzv7dc/DiMQcVouwJnxHd/6U/i
7mmuPc+cp3ZHdtWp7HQiC18D66s1Qk0W6Ts+jEsKyo+j2fh2OdRiwVwWk5+OlnJKBvyBduc28jok
msWPa/Uca7LxJSh/vxHVZuQDvyL+ct3gYcT0+GIEOYiY+EyM7mGkCeuQ+U4MwStemQ9dqz3+9Hz8
4WN1aRH98RtdwfpN4cpE+GJXZCgrMEfQtSxoI4NA0jWtCplzxZ5uzfj/gdHhh5opNvzn+yo1GThp
fNVINLiFxXWlm+MBqhYjJztb2K4lo/oxf+emfV/Ef6qov/9GnrHvzkuqe/tCkr/A3+fUYYxvSUFJ
U08ro2+2AyHQK2rbI7DlZ2w0K5dJDfnEqGUiQURfLXcjLPEm6m1f1/pPUVO/qKJ4mMnoK1H2riRD
7M3fL+dF7f/jl7LN8LD8k6jjLB/Mn+64tuTsZJKrGZqko1akg8HZJ9XTQhedktS1F46BBLkpkGwp
ff33gy+36rfL5OjsJtgUkQFyYX3Re5eQuaBqdxnLNFoN3iPt098Pcfma2pQY2Ex5nvGKYcu4OATe
iVgsoKVdrrsnYu/2sQ2BvnTe+cxeVjXsnzgOTkIL+g1ZL+7FU4kEP5+SImp3jde8hYVbnVvoABtY
GsXazmW2Q8VNJ2rKwvUc06aDh3//9zN1nIurufwEg4k6yx/ue/7z662080JmWao1O6wcCJniRG3o
3Q+4B6Zp28GwpfLs1PQUV7G2GrTA+BSmNhrQDImybqdV5GOmjt+GCvglvdnSXXS84wF2kNqDEMyr
rWNr7cvYBGesHddVLfOzDVJ0Z5CzOidztaaTu0DuQBgOlbGD4HHTV1pPanGor1Uob4a03I7JHHws
l3Q2AEBXHgCvPT8D33kzbJj82NvAGMMPotOFP6KsYhjTE7kUlDdQBeVGxDiy7JQcW9WgVkAsfKVS
4g8hbR06eqkwKnVArzL04TBrTwD4063uhcUmFOOryCGuGQ76nYBgdwd/jKnMjTV03hWWxndeLOui
1Pz+RIBj8jBSYrDjRfv1dpR57zJHaxss6cAFGOClcEVV5LM03EtWrULF913kgUMcXVKOqyrqd7Jo
xCGqLf2NTOnHvrfUjeqR+JU82T5KTrlr83JaZsga89rw3A72KmxCFmROWXsaG/6wakKokYi6Xxjl
TiSx93s+IvYaOT/EDt399vfH7k8vmM22iRkMD6BpXdSzU6iPNlCyhgWk1T5m0K3O4dx+YMr89vcD
XXbDlsfb5tONBIr/CutiTVUYSRr6I82u0rN0T2YcngRUUdpEp4FVi+Zztxna7FPCc/BOI+5P5+iY
lgDCgv2U1/vXW6lbxEJUXdXsWuiqb3hzzuwZjU8Bgqd3jnSxO1geGpToiyWQddX67UjB3NpdpgfV
bi7krd3X+IYy8RBSZohZ4Muovv7bF9VZPLMQp6AVekuF9fPyb2hDUKhUJ0azi1E+MV+DzriKbadb
B5VxFqnhd1n+zkn+4XJyUIY1krTX5W7+elCNGKlsjFWzy0ldJrA9uRIKOrspxvc6qH9alh04Lcuy
aGNFtC6WZVtpiNMBwexMWb2FEyhqCRvZswlugKK/ttV4IBHxW623hd/m6Ze/X90/nijuQyopCRnt
8pF1aneQjcdzA/qRiA377CAibevxnev5h4fGweq4UNc8YC+XfWIPHkZHWm+zK2dwh+ZcPMZNtma8
g/khMz6gvvB+bGbAB2DV/1MRdvnl5jl12FTyzWYnLR378rkhw2UeiV3dmcTNPtEd9xcVfhR7rL5T
dj9NY7QGPVEdHBWaG9dskk9uW21U55Rb21HzIZr+q1v9r3/U8hr+XE58/1GE1rK7N1GaXD5XDole
Lrml3OxA3wJOA6rvTp8r7wvQ+QwVxgiVT+9vbc+kPQfT/p2q74+3AVDKQi1ic09X9pd3SQZWYjeK
nbCtkvsOXRwk9CvTKa4nZj7M4cP135+u7/f14nz51OPPB2LAh0a/uAnpAL7dLqJqN8xeehBai1KU
kxat/WqlI3mg4eSs3DF/jZ1uzyK9LtL0ZEzOAH95zn3ycuoNpUm+Res2+2FjLSmb0rI3Wpmtwyb5
IgSiPqW12CfR6haOZcO7ah5kar+ilPok8QaRq2F8tNKewHgD7ZZMwX0DI1+5i2HSMhFKJ23IF9s9
sdoNK+Tv0Trx0mjTtDVJP7Ixyfj2tPUQ1w9/vzzmcr1/uzx8kLgVHpRJcXE/7Ew4FWjBEmtKTvaq
1MTKZOoKT0tfoT2yj2JCEIKM8ThxEf0ILMoLwUBbyMPzg06OetdH7UaW+cGeSyLDJQ5TpdWMOGPx
yXGTfJ2Esbctl1ygv//0PzxJuLQZ/UCUYGpw6V6GVEuaUVOVu9IBOwi1ZV4BCTYQ3YzhlVtxV3vE
7ee/H/S3zR9PLUMAdlaYbxx6ZBdbgSwbbfopdrlbRLHbHpuBb2a8x1VBBeJkyMhiADo+MUnBtspi
A0WbKHdJUmDsCKyPjMpfR9U9gpWiyazPd0kFE2KsM7KZS5zA7/za38srQ18uEF4+CcLgEiFTtV1Y
y14UO2yrq6ZLPlhF0DG2p3NUo0pZ/jY/E8+QgTGR7Uyd75WpjHfewaWI+/UZM2BK0wfgorHhu0Sn
jgn6u8BVxU6b0lM26de6jkmwBTgUIXiZvCsVQ1F323c5GL+tdcRaQgkUlApiCXO8aD/YzRgTDxYj
p+2rGB+St6uiGddY50IYf23wYfOUovDukU++c86/fdUuDn1R2NaIRaJcz0rWfpwOwXiYSqrwanjn
Dr9zmMvC0h3MLAJjzEvgDeciIxOwazG4vrdq//YlW84GyopkHV2IIsuf/7QBDgGj9RbhVTs1iuYQ
4ME9ZYZ4DxD0eyGyHMZ06XdLekZAJX89jDm7iFEgKFLtp4h6xEPkiGsnjl4Hz7vtQ3qxbA1PNVls
Zu9u3nlX/viwLNNHeGiWZKr868ErVE8RkXscvNLInUZ6GCRfpxSrE96TusO3R/iQ7zYfwEwf3jn2
b+/pcuI/HfvixBNNi6Mo5NghvVXbyzaNs/Q7qh3WiHUxDB9qkTyPrvZhbKsrIAf/7lK6HF4Ykt0/
dQp7h19PPSzkSJ4p1s/BfY0mE455eFL1DcEge/jN7xxsOZdfVoOLg10UtjOaWidVstjlxKgMRN0z
i1orG+ozPue/X9f3DnXx2AYk7JCf6RY7XCioKKDusPoZw71Jafs/OZINpmuhEUFM+vUK4kGqasfg
BemJP9hUDuJRNlwkw8p5ugahOvxPzoyGDdMK10QCdvEZytnXM3DjzCav6bdY2MMV2vBqS6wVCcyj
lb3zhP7xSv50vIsnRKp06M2cm0bY2K001Bk+xaF2CXc1u/3/4FKyzoAZtXnbL3cjOPRMgyA7AHqM
21eVK669tvSbLCc1IX2vJfXbfnl5GL/PuWjokntwcd9aiBfw2JfzmpiEOA6GTQSevddt2no+JBld
Pc36+PcTvJyv2Tb9r4Vb+70RhdLg4g0Qja7pXbDcvD5ehO/aug2i164m0iCsDprIr+oI+Wy4JDt1
8iEbmndysv/w1fjlB1y8Fz2iAqWTN72rY5rXmbMX1PmZq+7/fqJ/+GrwyAAAhVyEPP9yipfVzoyL
m4vbIlc/UpvXqzDt33s0GVv8vqIIWv/UZVSCMPMuVk8MByzbKTWsY2ovMdhhZtm5s6UiQAZabFql
R3dTNYLXtKYvU5XQAqGLsk7N2FrXo/6QavU34hzqVeyaAxPXpDl0/UhceV094L5xtnJu0CG3p7q0
zslo3jG3L1dJ7ACEMqJhi5xLYwgH8qMn6dCnxict16w+hm7cXuGTI7koRhkeNoU4BSCKl8YxmAQH
3mLh9wHPOS0nr2Gql5LSN+Tut3LQwz1OTPuqHOL9UGi3Q2/lp5QjrUlfRVuh9KPRWy5uawsIZdpt
hyV5bS60jRq8dD80hrkrJGef5vPXqkvFNX7z5zBv1Hqkc4KcMCSCoBt2rtA+WkmWXXGTXuzMGR86
B4RFiat7ZVrVDCQDRiDSQUl0WVms4HDUBzVoyAq1rvRNvAX9PO7LKstWHoSCFQrH+i5KhLvrCxnc
CJEbcKENhpEOnUphs2tyjG4dRjapgYH+qWr7D0oLtJVVmDcyMA4pZI+KHbJpbxu8DnTtTPkJJjnR
rLbZXuXSIicv1KbzlOpqHaVzcIdDevCJ5WyOtJxcn7RGDe+xTo6Gju9DRWn6hlEU0JE5Vdd6Q+m5
KK8nlOQo2zqb5BIzuXJtAC96Lg6NHtkb4XT6QRF4gEqi3ROApw7xgiUpLOPBmsLPQQ5nO1EPMUbJ
I8bafDVUTel3bvqlEFl1PczNK5HaM6ftrS04PytPzN3OslAIK73cKzp0kCrGnG8gCa9Lu3wP9BMW
SmLsB6g+HjIpCPqThXk4sdc0X6w9LC6EzzP3TgVIkeKxk6u5L+3nqYJOStxs0p9ocY8N/vYALnuH
UzgxS4UjNjqCWGw/GrSKkW7U5FjJ3NwZeeis5SzKo+jbEWo/mRl+UjebJCyfSxcdJALIFH2KUnfw
PwJ2h1Z/0NrgXKHKfVJaaMOFDdPbJqgsjRiyRK5aD6/nJIIrx9XEOhBCgThokl3BhW83SNOVtR0A
69T7ARzw2YHY16w71eC+N4IJ7S+5ChKMOD7n9q4vYP6gWUpZnJ3UR6FJRoCG99ueq+qUM605EFq+
sdsWCGxZOvzj5aNEn2rkqvxsA5Q9BIl9zz4ae6ik9FlBQvEO9eB0nyOrQqxD9EKwKqZWvdlRZGKC
FWqoj54JmWOtwTIDZ9J/iCdjL9HZI4GP/C4YN5WmsC554L/Rcx9H0/4ko9E41brB9KrKwEVIOd8w
Wmt8FWrYbLgns9WzQ65bGHZGz46NeXuQ+cWiGc0MEgZXiaYUQaTh505XDn4Svq+5ZSfWGuvAjBiB
Ic0udCeGdGx7rmVOqHRlEVK9qiA4h76VzyZJR6W5RqHfzKBnWhr9YVibO032KvGrZpQ6lI6yutG0
YjjL3BuOrcE7szUS0nZyR2sf4kkzDgIDIj7HXMRf8LXdyMht/XlonU05AHsZ9EC/0wbdIXC3ZCWb
MMtcBYk6DKq9JtpH4aQtvto95Cm/imI0qLU3N74W2yjlgixwDkZrh/h300Zd24V9ny4o/o4dtEcX
5pSmEWG7VSDWtTb6eipu4NvdMvC7U4bYRkH1VDXJ12aqtBXJuic7y67dUN8TUHgUBF6tJNr7tZRR
5PeN8YSVnLaMTiOzd5N04+AEmGhW7+a2PLlOdjfreIfgHhebGbLLmv3HM129dk0qfLdNdQMFLF8M
iD+VP4XWLWmJJAMg0NmNUXfbGeVXbDfBamwntR4UWKJIKJ9PziOJJfAEOvmNA/VgA4JzVw+noIo/
Fr1YK+tp6GbmmU3/1Dr5U6SzJ0d/xyZZryCGdQ+pa521vEhXaYdUPZYbpQlGB/X90IlXUCDxSjlq
g/3tijj3fciVMSbvTusCXrFHr2/aleboGwSZW9ftzwUGbulinDI8RToxvaj1VCfEEzTRVVDYftDl
b8nABfQeo9Lz68r7WBTxFtL2AWfEtyAhHChvz2EWnSK73xCa+aZnxUdkJSQcGuo4p+aRtAyqeIfR
S2I9SEM78fX3DTalU2zvLFMHQfvJGLuM1zx6Giqyp1Np+jyYta/S4hbnw95zWAvGMCvuNYM3PZ3z
R2uYVoqgQ8Mub7CE+s7Q2YsK7Us0BAOra3gtjHwtYuOTJto7ATPowDqzAtr1wjv1kg6TLyVReKNR
vHo0/MIoP+lN4+5C794JYCEYo/s5L9Nzlztn8B2Znww8jqrR9lMmjl1gwyXhb4xWUN4mYZSta2GT
SArbKbXBR1GQ4ADvYN1MTucLd96Jur1Pi/FNgVU/1gXZscesVaEz7iIHK8nzFI1DfGfnAh/sXVDK
MdowacTPHafzkQ7mt7+XYX/aVi/yEOLZ4LFS+F1sFoIxQH0/0SlLzOaKYDimakzL3E+muplM/YaZ
9mMo1L534/f21L/16Cz0C8ghGCzQcEbE/uu2qMbLrPEY4ehuwZNE7h6bqp9qD2Wmrr3AuYX5eQj0
EHMeELHUeSNO9Dg18q4z5GluPxMRQ47DO1u136pSuvIW5Sg9YaZUdDN+/U2To4VUf1iLstk7mnX5
hE7rnUP8dtrLIZgTLfkk7FYuR/ahk/RZMKt6Fy6tVNENhW/iot4qY3rGtH/qtXcO+Ie25C9HlBfD
t5DwLACDE0csq2CTBNpwUxFjus6L4XNrV8D6GlmQRFm6JE/juLcZ7vdO+onsq+vMqfYePLxdINvP
Q26ewyUBr5HWuE9k/Pb3h/G3rQeXRhBMQZoSADc2BhdXn5wrvRj6epdqyaOETq6s+tpOorv/v8Nc
7FdT6mvH6Yd6x5Olr7UuJcgGNtF/sndeu5Fj6Zp9lfMCLNBtGmBwLhhWPiRFyuQNoUxl0nu3yaef
RXVXtRSKVkz1AAdzMUCj0dWqTIrk3ty/+77lo5r7u5n4wQ0dLKcirV2Ce24owrKE79Mq65WbtLMe
2uzUyv28kedrzZ1PZhTZV28/f1eGAz2jh2YKZyU2ipSZWoxYiPpwerxuHHGlOumZkqRbNaLijL3S
383muDiwEZxgZ/wH//n45gYZRYNassQyPccXzHL6H00my6evX9yx3fn+KgepKU5fUg8DtdqMuHAw
PQaV/tRw7ad0kZRfNTTBXBquzTyzjzciicWBIhvlBh3vVV8Mz0TUd1oT7+zQv1erDBt9F6L51/d1
9N05pKl0vtAqfOKH5Vany6m0y40PBGOj5DJYTeMdBMjpTNq0w/A8WahWoyHtSY0zXzP3J36BeWd9
qLvx/ujwct/YsDOKcJAlx3L0pS4z3l+pfS+q9FFBvLygFLfQguybrJJns4x+t3qar9oE45MMI8av
fwX3yOZneorKDkUytBTWwVeqiFheCX77m0LU/maq019YP9z1Obl2DW3a68Nxxqmmt9VQG+cZWKFN
2+OxHJn4HzG5tGS8LrltRj/caKBrgwbdUtH06RqRL8B4C5cxmSRnKWDeeu5W1cV0jSgvWEO3RYsX
NheAeR4AJsEjxyJTSjfZtC2UzUqLkw15QLTQjF4lGVHO0iqfnrooYsongOGdKw0wbd6YpUwj89Aa
qgIdqbBdJugBjOR+CNMUvLO5K2v7LA6LEIUsEkGITdoiHLKrPCjbS3NOR/UpIv0M9rLH+6JMjHNZ
y0tqBcYmwWqN1NZBjTWh60a7qi5Nps1Qo04NsoIoXZP73FvRqGO1GFhn/mTchBIHaJDy+Yrydf6s
Ta7uYfJ2UZHrb5oJU6nGcS57dGPrETfahVWi29c1vFRQSWrnCV5J8+ja70zYP6ImuTby8SxSYtL0
BkCMVtTiYp5GPyvwEfp6PRw5JuHJERXY+tymUg/2uh/TM8vQDm7aIY8xKsLfh/zzVm2iXeDGd/yp
E5vw2AUZwaGHQft5nh75uPPh+MDoCqtyA+x7XJSpg2tbqK58LTl3ph4pXJufuMVPQ4602+lo6KjR
6SlQ8zu4pFmj/ME9iQbNhEN8JYAyMwoZ3xeobL0+j166ih9afeKuSlfcZln2qyzaS361/CrQ8dDw
yzA909yYpC6S4w0z5vkPE5H3utOsxoudFHf0r1/L5/okvzPhOKe0SvDGOf3xMY1OloyuG5SbBpNg
xy7PO6ngeJmFN45RAmN1oGT48YRbYKX/7hXn3qyHU4ClI58KB/QF4yDEjozsza/y3VFnDng0tJ1d
cNpkC5GSNw6tWIST7Zy423mRHXwWEZbN30OoBMygHXyTjKYsuwFs9EZPsu9WLNaMoJwot37uf1Jj
noVrJk0W3K4PnifzaxCTa1x9kkF/aIa6WYR5DkckxK2MFGyOfqzAuLUb0Zy4uWNHHdU6YgaKzth1
HnQhcxTqriFVIv8mmtOzX2np77Fr2I1hvhMFbKg87k+0yOcV/emBUrkX84AJU4QHbw77GmdSyYs3
SSJq0GvTfSWylR0l7hrLyhMXO/ZoGS1nQnief/8079aNKZ5PQL82qbB2StxhstUxtGFYF6UNXMS0
743Kuo9D9YQa6NiDdbGooEep2QREB6tGDFZYKCaC817zmP1dURqCugfSBF8ZDQ+pWbGWJI9fb8xP
e4INqVvsTNrZc2Nk/qXe7YnBLJQgcLp8E/j9YsBjCd7dQmEa9OvLfLo3LiP4RKIaZlqXtsjHyySJ
7rs+2mFSdizRIgw8Feob010P3FvtkchjUvn1FT/fmEquBDJEZ3OQGcw/f3djphpWzAbT9x2EdeZg
oEmb4GpSxIn449PKnPsuoJNMk/MGdt5B7hHGkYphD9lo33TnUCQ2WagwDVmv1eokKnVeAB92wdu1
mEtR4Sxrln2w88zCGuLW5loQgihd+mtrfNHzB7MpcSnOGz4BhrkcGYrBcvPE0/y0Jz5e+nAQs8hq
PwccWmxgZF4EEWsUc0qKluXZgGUuoknMZ0P7HLvns69f4/Hn+9c9H+Z2jSKVOkOHvzF8d49ry1rk
5bpDa6/L9gRD7diKofnpUFug8UNC9HHFyEkkssxpmCs5TTIYqjRXECd1J0iT81/z6S1qmo7kz+A9
qgcLE36fZk0Ec5tu6DzLfdRT5PudsQVwv0oU+2/PxxuEQXDGqJW8cdAONji+oLZepi37YGzOLbU/
z4pe2dZO8mOqS4YfeLx4gxrfgio8tzAD/vr1HXmm0EWIUxwk1fwW+sdnmoRpgoa+4PVNGbNM7Yg5
u42As+4088RO/PyJUdEezZMGOgEgNaKPlxpLODOyrooNKDxxUQogLlmm94xNDdE2EaTsU4OVDA4F
1v3XN/npuOcR/+vKaAw/XrlUcr4NNjdpN87ZfFb4jrn5+hJHtsHcveY1Au0i0zx4i8GEXzSe6wVg
gPYit7YOOmoaIZhgn7jQkdU5y96J0JhoBUN08KHOLLcOcZooNk5SP+nVXT0mr3DlV1UTXNiNdWJ3
H1seSGCZ/0ElwjTlwddzUhxZY9DEk8Mkrm6tdY3J6Szn/frpHXlBc2cLMD0O4BywB1uujtIJKzi2
HAHo93ouRAnzRHHo6CUYZmLMCHUWZ8LHNSBRraslquSNjMYrC5t2T2+d/X9wG++uMS+Sd0daoEv4
bS4fKFyiFgxMem1yalzqyAsBhsMHUBC6cqYd7FdynKGkEZtvWldFaBq99qW5DdXxPzid+ftnPSAt
NmaGDx5XLx08Wy2uk9vTQ5/FP3oDsTlT46uvH9nx+/nXdQ4emW0GfSVKphJIzBR8W/vl4Dj7ilmk
r69z/PX/6zrztnr3apRhNKi4cD9I/G6hjN0qWXhqyOnoNWAHvempXHEoGehGq7ZcjJlpvPmrzte3
FVjI/+A2yGKBaUFDppL18TZKZ4RrW3AboNLP4za/7PtTgKAjXzKGJAjhkREK7uXgY6n2LrUol0EV
rFJ/m36HkW/4o8LyYnJPDSIffWA2k4WEtQbMufnn716KVvs42VVgMyXxyZsBQIz0++sndux2yIUM
qEM8N/tQ5a25ReL2iZVvyDqvXaWovN7p1ya+n2AGTuR8x+5nDv6Q1GFqZNuHmxPwmnALlWu16u00
0wdOfWGObRcTeQjON3Mt81OYp9UY7oielzNml3M/bNbFZ3Z0ItM5dhmG512yHeCNxmGmkzL67gQ+
h4xh4+RRSIYrqBpiAPL1u9GPRK0clzbROXNfUCIPduXEFI/jpywAxmduipE5iHCtaza+wtXSLsVa
iak3uPayrcWZoBENr3czNM+JFXm5pXlRlS+SnxkOEq6YPLPKsIN0N0lRLomHz/PBvMc/eKXgblwb
nacZ11gqnTggjxzHH+7g4NxvwoYZZtfIN2lrMBfzozX1TawWV7pZr0y9PnFOHr2aoHCBoJL3c5gz
BW6nRjZOexvM7DF1v8Ec31NCDNyL3xF0ka/fzrFFQKTx18UOPs2ZRL7nRFxMDZkycfDv7GzPth6/
vsrxW5ppcwSG1MwOIgzgTC1gUB6gFKPHhllINcQ3+ZKS8aKw7BPfz+P39K+rHezQvmdapiy42gQP
yzbGjVAeQv1EuHn8Ikyg4y7B6TlbJr3/rPm9XaVZyQC+o4wrJb9V3WKZ1NWJWzn2YSNi/+sq84N9
9/FM+0ltbEtnoDD2PdW9mN4MKeRKM/8vb+dgiZeUwvvR4EK9USyd7GeqP4tKP7HYji4DNBaGg0aI
saWD5ICzzumzTpvjgGajDL8Nq9oUODfSqF9AVTmRdB19dv+62mHnlKnrqGsGrhaYzUoG7nJCDzo6
Okv8b5ca5274fJoy4E7R+3AxWJVaGqo1shhUfUHjaZ059olnd3S9vbvEwUpoOswre0WyEmx9yTyM
U3TLEKu2rzfq0WeGYJfgk8ONjs7H9cYkWuQzl5WTp16JUKVPV6xKlaz4lAjy+IXAt3H04O1wmOYH
5mjnls0p2jIsKG3YB1q7aHUcTLL9370lamuQbAkOmFT9VILK9XLmrhDqzM5ChlGdNQ2zXVV3E5N4
f32pzycdl2I4gMaA8abU/fj0er0MtQ7J28ZX7DXu6Q8Mbm9CLbxWknCTGZcMmuZxe+KinxcGF6XG
hpsQZVmm/D9eNJncFFLpRLSQTCvVfnSL9DprhhPL7/PW5SrY8ZEnEjeSlHy8ios56mRnvK8hnlY0
EBldzHAUe4x6naqCdeKdHb0n0mYqoiiCP/UpKkYIYE2xn1olWWIXtkkVJh3x8P/6fR25jIaUmg1L
7ZACzcFNMT+J2Wg8ZgRa+oKI+5I796ouP/Ehmv+aj7UmJoWY+sOSdO4VHaYM0M8UbDydbBM0agK4
D9/GPfSS+FRP4NjtMD1guzatFTjsB6dskPdp1Lr4WGSFeW+KcqkNYkcr828HwHMzxaDzRR7PZP3B
N0KbktRIbSND+5bUC0eg7ooUceI8OrLesMbEwAZBHtX/Q4FX68R9Kdsp2+juuBJ6cZmp7mU/Visd
DxZArj++XgmnLndwT6TWg89AQbaphnHNMNWNo8N5YX7JhXdSF83zf3A5HEfw76FYzXj7x92Uh4Wq
Y+rO5Uqcnhx344tpE4KeSiMHK67mxOY98l1iWJ8voEUfjHz/YGHgmxmCD8iyDTbLntRAbEwV8DLM
DMU1PrI44Nvb2Qv265v8/Il/8xj766r6x5vsLHCiY5FnG+aoF2U0oc/Baa7BLzez/rGR/7+71Al3
KcGn5t+7SzEh0b7811308+W9w9T8Z/50mNL/oJLBGBtmC8yz0Sr9l8OU/QdTNLjhoTDFPoBPzT+N
OTXtD/4A89R0bvnSMPj5l8GUwHqK2A6x/9xdtuli/ff/+iBfbw7++SsEO54MAncjQU8HoyNsQOev
3bvQdwpoZCW9Y69G6Wj7sHGMs9pq3GWolcMu7/po01uRe1nM8oFqVP3HHFrkLQjBaf/uoe3+8aF+
/5sg8zr4gFvMV86nEeUYqOGfmq0WMzUNFoT6qsU6wYPEq3gClstZPgYaOFb3NaxTCQe4Rq7sWCMD
xLJoQH729go5sHo5iVzbCSanF+NkGE+6r4hNVeO7NMG4GUFwrruwbdNlxBTMVWsHct0wg49KW72r
RPvT15tgVaR9d4kxuXOFEiy8hkionpM5tMCLjAwH4zqqdw3t/Ds7LOjLZLa4cLsSnAeaCxqY9Fh/
G9K0NlnS+ReQM/MrZhps7NfTi2JAWopkuVhEStZtBsP8mbXMr/dF8p1fBHGCCMdXhppzxNgK0+eN
aSwCO7gz0/RCuoH5kLZWBR8hky+JZoZrGV6nIK8WlWr8tJXk2YrV6yEsvw19a68xwCaJzqOrpAjT
J3w28aAutfAWBV/o2Uh2ceTTBCi+ALQM0JDV0NTN1VRBKTAGX66TUDTf8iFPQHzkzRlGlgzJpJpx
5gJpwD/VHKEP62XCKLRx4w7waJA3RCtRSgt9RPwTB25Zkgco6o3fKQOT5zHalsLwQ2Qx6gikM0CE
kalh6gGj0bHvFw2m6qFVmy/pUEXpOUv3UtHCyN/WrrZIhom4odiCuVEXSv9QCvXJsnl9ZQBQPQsb
i3Ht7Icy1udGE/6mTcqMVtiuOEWxU41bdRvgeYLGpKgvYrWxtiPqv6W00p+uM3MbNdAdbjGcQUIY
PacX7VVuGu2mE1Hp9aMZe0IMF/h6h98AvCaLxGyVZTwhe+6hFoaF8SN2/XUjNfUMpU22pKbIxIWh
p3ubkXyPwaTLMA1xAy/H1xjNyIrKM8rpASMleKrqorbCXxqgXFgRT0kzaahY/BauUzJ4TQKfz0/E
fSDxETPTamsrKooi28lw+7RvDAQLqac4TnUGTEld0di787taHzya0wtcZdRdmeKVse4c30WOYpm7
wA/G7Th17jfOFl5pBUxxKlXww1XjR+d+pGo3hZXIXQR/IYNxapdQOxprl8PrvMzRmswrGQX/CsgU
vt2dXjL53ynWlABRHMKLgq8J4AQHo9G8DBjZ6saXSFWTW6WyNoqY1+CUmIqN03hhYFFqJ5Z/YUFp
DW+Kns7vIkJKQWWqAQgx869HJDESmboDNrGS2q1aCDlt66Iei7UtJL+OOWD3ztB6cgP8UoogecJa
9wyz4L0alWLZ9gF0Ir/zQQSkvgfKAT2GmFT+1bA8N8xB3I3x1C6gpeRrvcKg1VOqGt/fQn9JbVd7
4YOHSEeEaeH5cEdAUdlmSJ99FN8z01d+qaHd3QL/UPcK6Iorw88QPvu+Xb0qhT8tCj2p1goWadBF
R9zt1TK8arUBEKuUOm7IDUPHoJrOfD8Kl3baThtjSDMgtzKMtsCtp0c0Ip03SLX5Nkbwsh233+pa
M2z1IbJ/Jy3TsktVo6AHQKy6D3OcfBd1n1kXQ11GMdQYjYnxGM1TT2SbePh798tIkKrjy0rBqEIY
IEYWWq3Xg+o5QMPvclYY3zSW6y6Ton0IE/Qd3tRj47zuhBKfqQLb9wfgXJazjw0tcwCMgHCbPCcU
dflrcio5K4Nizb+OTDNeu25DXTJuwcNTlVOxc4EzCgdRdRcZsj7rwS5Ube/bOcwLH9EKSfLOEUNd
e3UQQ4xJTO1p1OG7VAUakTqvu59DqkGi1GzjLDbyYQnUDx8vDVleUbqlwYkVD2BcxLCKu0ZbOIz2
nhmlTXCUd3HGapewcVxfnnc+UMhZjKPtmYgB1lCBtUUBYgeU0tRayl0ggu+G9KHA1wAg+E7k/mWV
2Ok3qi3MPXZRpxuLvIjjn6Mt7qOaQgZmdo7c5dgo7FgycmczyXSZF2VYelUeQkZqmlLbz63CPf7u
cuc6qTgbfEb9q54PhhqQxZqMctyHTj1sqWFn98GYpfe6pezY78NZyPO/6syO9tjkq/VVIOxgFUET
wrwYfRUwhxQuLDyINM4JR4su2si6Z4H3U3ZnWX2/NCosqmGb2s6lGxtn5WDgbmzgrLavp8p4Hunr
d4tMulp7H82uJK02Buug6OMEd5AWQVlYOLWKCscsr+zQtB5LvkPSszognz2PeKEEaRB7uS1w62qz
oF9WHWRg/le1GWowd1EOP2soyuQWOiZ6pFzVuxmOZN3S/9M6D8FDrUGIyJ1VUJXTDRxbG60o5sea
pRjpykqM9A6U2Ep3yuSbKDIRbMVY8BnoZbvPRvtSmr2xZhGqM1GqYOv32cpNMfxeqv0AuVUZum4/
QobYBXE93eZ9YXgugJcNEJDpMtNK5YE5vhTqt7pRfCwUkSKJc22YBvzekuo5hQe2HP3CeNbbYlio
XexuC1+BEpeE+b6p4+o5qFTrCjuLcjdi13YdK7W7tgITYc8oAaNo7LvAcaz1yLERId4zen3B3KqN
8WR3lfuxwVcrip9oiSV3DOYzQqQO9SqYav9iSpz2XoURGC+sTlVnKy8FWmzRGWg0425ANWI3lUcC
WD67jXQu/aHaq3lcvkRmxzqUtuuxGZyXZNQ56pS4CEF4dWqK8LCp1jDL0u04hME3S8t7xJi5bt0a
ddUBhoTw9RgzjI0SN83EuYBTtOx9w0foZhec/Vbr1EsLEyCfAzWsz0WD4/3SaIzmtZVBsExaa1XZ
dbI2AdHt6sl01kMpmoWmGfmtCwDtSsXv6jXEuUddvu1BfUpZLGFuYcpnIneEYoFpOsfVRex38dIJ
RnWrp1W6MCoNlm7Yp+dQRcrntw9EEEXdZey6/jNQPWeZtq5/XWpASYjgVHaan+TR2agpoblgZRUr
H0tsC3avqQbn02B05pVapPq+bjOMhPtI36ddAy0VFkop3aUbO0Z772NM/Br1wPAWljXwmXFauUPd
0ETfQhx1GiKREBZar1jsNQNDjmXm1Cx4iSQS1z2fqM7Kdbl7O5YrvcEVrW8q9zccCihz6Elf80Z1
u8IzAlPbJ7HKs9UGoOqeW9dasTRsrZ8hvC30d/zyYrnOgmDc1U3rLBmUGp4om+Dd0gf+LswsplSQ
vuFLaLTlswGT6cp3tR4NVmXK3dv/SaTBgoyFwX9bKFQNdstQPjOZXffLohNOtKCGxA2A6OH75lZE
C6EsrZ+hyJLfMCsB3qc5f8y00AU7EAuD1SA1uWOQunxGt1s+NVg/ze7qMdZDWmvxI6svn8epV3c9
kf+mlBUXj1KnWrRd5WpeE3MO3WfAnS7qomeu21T5MAVjx//rmF2wc2MmRN8ef+D27o0pqhOpytsA
7/tSEy1JGrqCVAWDObqHB1ViJZvYIKObrIeCqhoAHAykB5Qs5wDDZbGATcxIfJjq1zUuLStFYcei
B0WhDeP5R4Io+x+Fjv+xxHy+0M8CimAUhC3p4z8vvHxpXz78A3YJUTvedr/q8e4XZtntn5nm/G/+
n/7wv369/S0ncu654fvvc+5V+l/3L2n/8lrU75Pu+Q/9mXTbf+CVRGGTWrTBHMxsavBPW2dX/YOJ
NF4e2rW5gPw+7Tb/IBGeZSbYjM1zOsZfabdm/DHvOhxK1NnJh1HgP2/+n8ntV2k3gpGDZBdjenIK
OBBCR0j3qShqm5McqeiKddz7+47G130ileIFPNq0bUXip7BkRbvqXOiIXgPRz1j0/Qw30LJ618Ku
WliRk+oebAO2R6MrQHpyKInPhdYAoLEwXofdEMibwLH9cKEyG80UfCuXYJxzwv40+u5bRn7XWMaE
VQbwn1ssDciGXS25KAvIzXYQINkXurS8TCIGsZk3W2aFbf+oWzde6iKCApmPvRWv/BoOdDfPTNLK
UI3HMFIMm4wpGZ/yuAEJBv5AvQr9Biu3asqU27ge29tMy8RrGeWVuXSnUC+9rqnw1AO5bmIL3ENT
xcmtCZB8T2mxNVLyqoXPfdjLVES2u435kLRQpXSr9DRMsp7rwp4upa4l64rhhe9RSyFl0SopEh2o
bbAfidYhvQJ0fkkyMZ77aTZDo/PhO/mJD+O8MQr+PtBbOJeBuXTKV0BzE7M6xoipa1LO5gu8gAzj
raC9SXWj5talcaXRaI1XGN+p51hUbfKhPSessZaT5fxWA9HuA8hvsdfS3SZfBHLCuatjL8uAZnal
pUp8nZfZzsQv6BWjN4kvQm3FE53Igq8xMnWoGkJJ1W8Bh79PN78rXgrZqOjaezfctjkqMnVsn2RS
lUT2ubJNs6T02hJL+rYZ6qUf68+Z2RrBEtc3he+5cu2LWcUDLjH47RuOQE5I/aKKtW+JVsMCa9Wr
2u/gMNeu+b2vw+9IygH9wTKyCeDx1reVKgy8PsWzuxqwzKkIqo2oPCeVydcD0fwVsczVaHXXwews
ZycZ2LzMkQ0PhSECxjHwVM2UdLz15+AI/JbtzX4fe/ofyU/RIiAT45BFGwFesWUBOc7jNGkGhamY
eLAc91NYBGvsu8pta7Q+rLrcQVRkwIMCY9LIVVC3pP5xKLDBSOP7ngn6jXTEAiwiFQGnnVlL+W9r
QH+vSL1fBY2i/BIavn2y6V7qPI49tWufBn28TQtMCaGcMSqhUR8KSV+LGMqoHnbfLZmVZKhNvsw1
4weg62xhhhasEB07OruhNlWRpXs+GD74Lt14hh0pBsFh2axzt6mXA8YgsnVvGz/h34+1fJ9U7i9q
M+TdhZ6tuqLelaJNlgXBilc0rFNFU4IJgSkev1NLo3eRKbbZw9JWlFVpanI7JEH0HRSw+lSb+rQO
9GEgoBzLfJNYekINQb8t1KRYlMAHAYNr0UqX6nDTmhTL0sx6AE2SQk2Xxg9Gcyzh9VpjPJG3ChaQ
X3cYojtJuajy2FXJ7yzSN13b1Z1gNyWKyVodgUWKAodGBb1siz01BGUcRmpr7IG7K/p5gK/7KvHN
1IuBezLRrbt3NlULz64KbVWPpkuVrHa90QyadeFrRYDE3VJ8j8zWfdDlXBtyypnICld0BQXZMZYG
Hsh7Ew8VsZyqyAmuVRg1a3Ok6K8YkdFAubXvzHLK6Q3Zfrsj9cenoqqaR3wJ/Hs5gmvf4QOHWYGG
SUOoRD+ALaMUUMfk3B0GuUvT2LpnQlRAWh6IkZIoBBwZaJhbTE1T3Ael6+/b3p62ZtKSo9dts0xM
G3WUWjbLmK/Gmkn3aJGNVBAp0yWItiWzuzgPxhauIkzu52PuYrUZy5ueQOmykGk5grsgTeDHOa6f
GCV4pYXSZRLSP6e4K3djHOOXFRMN/RLdvMNwOYMuBZBm4crc/9255EY7HybwY43ilB1sldZ9XtmN
dpnaLULRd2fxkVKu9vlwMzhhVUYddTRB9nyKvi8q60jWRxH1Yt2HWHgHcPkqCx5am5xnkX5uzWjP
JE8wnHBIV22MUsukwxITa7iiekxymkGWMzW7r3+rt/G091GbmHuQ9Nxhz5BSI6L++FsZMdNgIVYK
604JjYVUfLh1w8NUDJZXRpWBF9G01ybS/S7/abAYvSotGnx2lH0SQQw2LHKEIibWnW213MJdmiLL
POhwewNzLeLt7jfT35OHlcr5vHi+/vXf9KWHv77GlDJdQRRdjKx+/PWt2m7KwDf59cn3Ny4j7Ey5
XwW4tLxBomZlkuUWu5Sihlfq0QaSo0kBTMJErFZo1TdB72dbTAZOTAV+aurxWGcRwTx0bAkb4MWH
l20q1PVbZp/Wdlq2C1QFD2mYGV4ryN4DRg6Mtt++PYr/sXD3fbT735tfxfVL9qt5C3r/CoL/Efb+
9Y//b8TE85j/v4+JN91L+yt7ST+0oeY/8mdE7NBSIuJBw0yAyyA6/Zc/I2J9Bp0wxDNPbtAOnn/0
ZyPK/gORCHqmWcWBqGJuEf+TEEdEjAEEk7OC0RLaqzjI/o2QGFtnFsq7BY6AkBkrnQ+ghWaKKZKD
VlQyZAmWRXmC/4eMVvnbcTcffAQTO8CZRF3zoZjEwW9nPiahuSuzMPkWe45tHI/1Up8PVfy9A5BA
+njmiyQ40xOb09fhHPaZDhlgawVgWrEyxO3+hz7hiT+aJaHnOHwv4ijxgrk0nYsOxxiTEESxxYLm
8m3i9E8ggeEY+cMLrTFsgRJCJ1s6/aoax3ChD9VvQaDKxIYFn86AEYy0eQPnAGwJEjP8uwk7mm7E
ScJpCq8Lmf/xmrfIRZuDmJzZo3U7qPtgDnCMyDaW6Rz0tG6ltss0MHMgQzVyR3L85OfYooYetdFY
82PrSu/leFvGJZ5jBr7nW38+7py3mGvw+SShw762S+1azoGZM4doJrFa/xa0OehqY7+m6DFHdMZQ
NhdUd4nzcsAlG1B14ns1h4L1HBTGRIclUaLq49OUJYmFh7wS/HbfosnSda+LAAOsDjutgJKIToqf
NksNL3YvmUPSaA5OhzlMTYIBNzWQ1k09rc3MFN/GbPwmcI/fVoMaXOVhl501uaO/FHUOz6Iaoa5G
HNnf0wHbtFybdBosSd+cC5k+Y/c0vgq7ai4jM7XOsGQC9FkpzQ+9qF7UaczNOXoPW882KqHi0Cz7
DW3zjo+j7Q4TjajBXsSyjs4Gobg36L04skRRndtU8iCs5dW+1ZVoUVqN4kXUgJtST58m08/OnETr
lj2w4wunGaxXApvOy2sreY0IlIi/K4wfb0MrN5Srdqio9LVSB9gK3TCjFtcq8UqIMDmfehGLRS/9
vqbFiRSecVJ/0cmgyrd9oeDZ5DtpEjNEoOd3YUAk4qEKo8cz2HQX6FBeToEwLrH7uiPlxNCrn31q
cptewxRS8qmdR2tIr13AhaNijOBK00e9HcjoxvKBoLJZGvV4T4nXvKdlllzYRZiTVlUJKVKHY0C3
oMMxjo8lHoLVU6+kxZWoDGfb1sRLIu+aR6kM0TrSIvunI+O4XFK2m+6tJvE59HmBQWCNjyqB8loO
WXsfoxW/zDLh79UiczexYucoo6VwwG0Bke1iJsttZiPvkqJOb2QTZU/GyJZNu0K9tNUpNlZRN8bF
jT4OCushM6J1PjjKIxRTuetyXaECSQrJ3seWKeQdKvGG3mGxpcR4Sw/5t+r36mIcCm1ht67tWU6X
LidN00CnGN15RK8AFlh2k/r+U6LKpdLb6lYZbqoCfBsw3OQMiUKELiH71clB4jRn5OuqV9dZjOUr
9MJuaeRK4iGucxdmbso9AHSPYu6isWt9lWfBuouhB/lRcK3HzauvGu2vNqxR/EUuZG0PEC02NBcm
PF3lGxJ4J4wu60BJ0+a6NJNIjKtgaKZ4XDX097EIt4SvMx3bDGX3wHDoxUR+/9NARftKl9l6EkVu
7UAAm+dVBRalbsE/KrTugtbBZQvsoOJM6baqzGxbTjUdxdkV+zaOxM+2pRMSS9da6Dgf5mHvrlJT
oy0XhP1DE/rGda7cwSEarYVv2eUSWe9w1VWy8FKSqEvXScLn2G39G9gg/ZUfZcFVRzeeISPctNdh
rcxE+KatVo1irPHzuJRDdNn69oXT1YUnZf5DH2lSqqQTfZNjDFt2Cz2S8K39+h6vK23ZuOqtmCTm
YDmAchLGhSGqZNHEUq6VpErOi+q5kuEimsnSAQrBC6x+nF2d+jhJhGV/48ZZ4ink6A80ajpq6Ahd
PdxvKadrsap4LVPzaxLAxCtUaUvPt20GbrSiiFb4GC6nevqZIrOSZUNpWjWG/qzMSp1aS2j87m28
7jG0Aafdj7fzN5OBIOsKWGWPX752wfuiU2/R/ItAg3uiqmgcokzZW7QMsWLTbpxUybe5VOWrLpJ0
PTR0Yt1g1M5lG903JlYMNo3QvWExTVBAKFmUBJBLfKAGdNV1sMVRJ1ixfsuFFqHe8/JWvU9rpbjr
G4o7kayeVMVJL9oqtldUfV75Tq1lVShMFrDjCglrx+7cDFplWE33cIkfcHq013kerokOEjw008eg
xEehMMkQiZNHJs/HeoeIi/UoZbtI6eLWtX8poAV8Z94MOg5KbM/wU3VtTcMGQEC+LGS78bUhXYWZ
SzKqoZLTk29m2gebKu8jcDOVXDtm4qwbzsq93QbffLOqec2NsywS+74fpqepH5L7vokr+hcDbPRe
ZFuzb8JFIbvwf7N3XstxK1nWfiKcgDe3VUAZFln0RrpBUA5AwiV8Ak8/H9R//yORGnFmrqc7oqMj
ThwCBZPIvfda39oN0BND9iBQUmx4f0AVgYfW50QN547M9MhoTP8UCEm+AbCII0rZ+ZQirj0Q/NJu
mYjQE4DEDgt5lT/QtI6yme4bykeq4VHHRaHd+vpAU6SfK1I34+s8Ns752gaoh27c5TYCc98bCRV0
Y8VgjYWpXVip+pwuoFp2YrBfFmITrAxQSXNHujyR2xu3Mx1hXxBqb4/ElKY0FDfmbMg0YgKoe09a
keTUuP5ohiadkv6VwWJ1PQf1dWWYO5PmSF5UTyzdzsZ2iazux96IVKZBqmlTAVbApIk02s9Gbzr7
qUsPKgiuTK+5rSsB3macr6zaRkKXpHwB3StsQDsYKmEFE5ARxIZi54h/uN0AqKlIYK12YgLJmj3z
WX2lwwQjUjGhCHJqXB4LnzD5dm5a9loIkvWezNeY5mWcogCYj1WaRQoOZTe2XweZpFfJGKh7bUpv
2IreZQBjdyk10kHLaz00u5xsKYuvnRsWQAWJjcdkb/lx/rWpU+Ne9jllybpPSwUZwVPsPDqTTENU
QnOY1ENwP5nIeswp+O4EQ3U1EKC+GZX9VTG22tXKa2+1dhj5iMS9hEYpLnF36kz2B3uczDQM5jkT
0VCw8Y7kADuu39R1mi1XbZuYQ9j7qs7PNtoh5yofmO+IjeUo4R21oJ+mDdqWWTvacyrG5zyYsuDr
PHcz1MP/K5f+OyMEcn/+Vi+dUey1r8nwW73089/5d8FkUt8wHYD5hIKUBEhqqX8nQzJdWA1waErp
3jNDoCr6d8Hk/EMpTMwRLlwaCv5KLvh3waT/40H/whz+vyqYfi+XIEO7q9EdKiHHp2x6M4TyCkKP
UAN1u7Zamk3XOM49U4V+Z8XVh/mu7w8FNpGkDQyZlIhvJc+1a0lHZEG7WxPQmrIndSPfsy4+2Eyg
e0/7V33/m0jxVyngu47CeskNk+heAmfADL0tBKXuz5Ca2507WA927EcWhdUmMwTMtrm4WkSR7H65
83/oWL1rWK1H5A6veUOIKt+WnmPbOe08cMSUFv926ppIjU0UF9VHvtb3PCOOZGIfcHHJQzN624Ry
0J+Jyp/bXZPE3WHdnkHApDOPMi2ZL2ojzU+O1/UPiHEkX9iRDKPpnr/0ebTlSzm7+6rma0BodbAw
YW+vdTuWkWvGx4odz50zlM0Hbt/34LXVtayTKL8+Y1whnudfm3nCxPdRBEmxE1p/hUjzci67Gy8J
ZsySpKCn+hiOIHQ2JYnjEbqqKfr7vXnf+FpPgDwLXrbVzfSON5dQKteFD03BQKWxrVhTTzXfrF2g
+jDztGqDUfwYGNrWBwxJft0lAJYLlTivuj6d6kRp215fvsKi+Ij0tP70XzoWvIF0K3wEr7RZyYd5
OwfO/JTxApmlu9jMgbqy467ho1qM2vqh0rduLXFxWLKNSQx0IL3iZLM+6Gq6/lsBOAsR0l3WFDIh
yYZ8a2MXC5FBWRZku3Iakh+aQJG2zLOTMoZe4c5oJupNuqrXqqwoP2lx+xBPyxLGiGYqJJzTGI2S
gOPF9NHArWo4fdXFAQGzd5Y3PgyraG5Y5XM+b0gYyPqhRlk3rxI7Fe/M0fIfbPj7WpS4k823Gw7F
hJNEeGYkZgH/jVyeZbikEucjGduj/sWVvTfeJVZhfPGrguFXjPR3Y8xa8Kltsv654z/PyOb0LzPd
Wcn+oF28sLK8hXJgbtSNqLLSpAcbz7tOCvrlQ1tSDrnd2mvQCZFGTnb2ppm49RS+HZQ8a0jB/Q5x
syWOPX/twPySTw2pjWUotyJUeMu+6ot5R/dZ2+MMrdUzzRpD7OdYn90Lxx2DvbJFfvTc1po2q3P0
DMq4jsZck99LDvZgQX93N5XvF5dEq69Nbb3/Qeq3aDa54cfnoutrRg1dewnWWrc3NjBIZ1PMDe9z
Ni7wrShui0ur9fofqTnNB1erg+cqQBOIYlcrXyrPjc/grqcrwwPmNRqFeSz6LCd4VtpjWEmywbY9
mpN822KSuUgZ9iMgsev5UBUxO8EOaQqi6nIADVwQXaTTlydCLGV7Nuy7ybdJUUvkuMU37F4GSwds
TxRm90VmqXadDI6cjyn4wRm6OY32iK6abketcpdlSy4ZsXNcy7WlYKOnuSgbvT1ieJT8SMfP2aFR
mjTzsWkdIz9KPidhnPWps2XD5O0Y0+XbsZGUXLBsS//azLI5OZgAduNwtHLqWVjky5bWitFukOY+
2okj9DC2OvVq2g3bO/SzgMfzljT4aFz6OblaukQToS4EUts8F7dxbsuA7lSpPSS1r3JKinUi3jC5
i4Z8pGfvLD7CSWTBLkQVgOU1iSCec6s0mIlHPxkmJOFZ8aP1Zvu738dTwtkygMtjLzssOnLvxvF7
UlkL8aMdRwnJyr+JZ9oDVpE84hK/ytPS+7YE1b20XOfRq8r8pBXBcMgs2EJo+GTBlLS1r2Opyg1y
W7I1l4aab7RQfQ2xezsHY3pkTGFGTh4koQ3T/IB2V22BLYtT6pnjphhsZ+9bY0tWKlohYQpqqiWo
H7smqV/BBj5r6K+2pjUXh0JCqClJJwjZ5n4h85OZqspUWLgzQi6j9hEf9BqycZ+xgvAnuUGRyrWe
7dt6VBcA7bzTZDfGQUvTISyytj2K2rVpSQFsQNt7hrllRZo5XKNluzTMWl6UATJkUaqj0FsjWtJ+
OSyGf4+3nJ04Y7TNqLH3rgrtWq+tfuMYSRqprjcIUfTKY18Te0uyY7Wz6GNicw+GF9MFI1Y15o05
iR8o/cyjkSVgSHEAPGi6IY9iCbKTEvmXJlmmK72ylh9KGNljybr50npleoTtX4ZjX90CqHbpCpas
5GUblJTM1DQd1ySUXo+4vBQu7ryBmM5k1HhxbV4xgLwLbei5laHEZ5eFU1k8245uofLLrk3UE2En
6yDYOG7qZxs9L9m1oRYMW2ncTRlpwRvknMEDJZcdIrpHPWDQh3aSpOCpKtsz1Xp6lxMw59nZJzs3
bbZGdXVyndyrgC8sznNDc+IcA3A7ZW45RmiWmosx7YewzsjH06baO1rzdIn4Qe2qusjOVZndThm6
iY27sINkcNy2vNFyOo/FPPxINR+wZp91e92cSOwTSj4PLTkMGzNZxN6VBlKIpDiW/ZRsHTDtu0R2
35AVe1uCGJtrg2i5KrRrXdtTiQ0/epq9waYIBC2xZW4LNM9sKzaSnivisSeFwi3SfbVc2soNbqsy
mC8Mt28gg9viwhOe9ZSyWOzJeALG30rz0uiJjvOa6muOI+t6MjD+MXxbqLaWuwDO28HXKAeHGtW0
aanF2i6BnV02FTuVxLPsz+Ui55cCfftFUangi9v26jN2ioVQYgdpcKbV1mWP+p2PZ8Z3xUdDT3K1
5dw0NbtCIbL+AcrCsjOGeKJDU+DD8CwRjXTX0IUm83FCJbfNTB3kgxnX4yFhXLrrVVdHhlisTWyl
n9o0AVraDQv9hnbuznySKT2zoCbLsEUAXBZd5Gcm2jsV8/fTdNlnWQmjz2q+jNVyMdbLay49cO6x
KLaSn1BTqX7pWJ4iv6zugs5a9nph3ViDuS3StH0tocXvCTTQt3j3uyMxvpExZu3NkrrXMp3uq06Z
p0aaXxML8eZo4mBLqzU9I84JYDGMbUekA/JkhsiOKHKUB82XuZja6zZWAShyWqhEItg0gTNjjvdV
PkyRm/HdLtyp2nI5P5dzmt7QkcesJnvtu+mJuwSsfhKgvpd+WkTS4NtGFGT23W2kcezbLN1lQRrc
Dth/6Mv4ijQARtrU772NVJcQhI0uWagK2x12YgY0hozxC83f4TU1U5QMs9Op85LLYJeS/UFnwmzt
F3Yb7nnh7Uq3o8krc1CDKB4zrW/ovfvjg0REAaqzsx7Gwh8abDDDTdy7gwQTa7fo+dzguk3w2w2c
9D3owvFz0GoZHZc2J/iV1mB2wplhXE5zGnxa8sW14fbbeFB6lMRPvAnZkTED4na6e8333PF5hILU
6V+WGZ+OoU1qn8k48QBwQN3byCE3wOhaNtLObLSQ8RhLj6wTp0XDXiKz2NNlErMDqhTfM8hhCPCN
EmzVlFuUf+a1kzr1jYYYlQZg2dZPsaspPZSOMpvDQphRs5mbLHuoM7GMG5wFiLk66Yonq6xsiDJ+
2/3ohgFTz6QpzEBW7mf1pnU6+VA0C3s93FlYbqohdJaCVUhqxmVpNfY5a5bavsitxIsv6lKQAu+W
rXNFZrr45hZ+kUTQ161j5/bWJTEr/kEmdn8XzCWYjIzv87NgDdh2dl/dq6GOrNJWJ5nadrtx9b5i
ydLjT3MOR6ss4+nE9Gs6TGgOrjImRl/ohrHD3DhdFXye5eT/KMpG7XnKl9vJS+JDRTyLEcqusfYI
3RCX8t4bO4IR5gAAZeEhQK+WjDZ5sSSRP+fzjTATd7zLAn9OwyHTSz6BLrnXXm/xZztQ+GrwAsk4
oARQzS5HbgeTRabuBXHpZCMRGikr9WJMmND0ZnDSIIz7Xrc2rUjZ1KawocpHqDHqq0dp9Z2u0nxP
9jmWvL6QLXTHNWbbUUkuSTXRdZDDijWcbVJ93yRVgXobsSB94GCYnS3rBl/huQ64l/Fc3zUFD8R+
prd77htFi7IpVUF7bqoi00i7Fy01g5eOv51Ghu6WodsX461BjXCR1Wl/V2WLti/mor/0JmQzHQKX
jA310tAW1Uf1JGesEWyqBoIlkCgphw5yUNdH2wJ+zL5zsZZtGavRfSoyh40YQaBX5k8nCNpBN/J/
+kO4tWJHzj2ukbFO53jj/XSTsMKv1pLsp8/EkoyqH/SuSIsnRGniOP90pQQqwKFCxGj/lP+0rfx0
sHirmaUxV1+LvVpcptXsUq62F5qQQF8SfBCL6ON8ozITgwyGrPPYrq4ZqwicU/LTS0Mp3twvq8FG
/PTaGKvtxgzy6ZDPw6HRZ6qQ1ZyjVpuOtxp2+kxmuHNWF4+7GnpMv0rDMQlq4oqx+8jV+JNqS7th
85Be5astKF4NQknVNrt4NQ0Fq33I/JeTaDUV+T72oiXFaPR/DcL/VoNw1dD814KKm9fqtfy9O7j+
C/+vO+h5/6BsMn3XZkS86iKM/+wOWv/QqaArsBJ/oJX8IqcI/nFtz6EvCBGOVhr8j//fHeTv4ekF
FGVbmIRhzdv/EzmFyeF/602gfl57EvwPUiGWIM7817ZNhVKH0ZCyo6ZP011Ad+/e9ObpsIBXDE1f
mWetHPvjSCVhbeNVfxesvX1HL8Slpel5aA4dKcS9PoK7oJ7oicIlX1zhewxY9/Zuyt9JiAbcep6q
jr9c6D/0434yHn/trHD2vkGcMgRA5Cic/+9njyYWBEMcWFGhuf5NmcbZKWACBdg9mbOwr5xPtUCp
Oc8C9bOXV+nFLOiCWhLaH2Mo8nKEn1a7Uc92aOnsSNmkPDV9mV90lSQ52B0+d2l955hu80IRy0c5
4wsRF54eGsLCNGYqQYqPmtW+sdLxlAb6HMZ8cMMyAJ7VwxY462OZHepa68B8asx2Bt/cMfUUp7Ys
1QctUfrJb+4m0nPYkbrt0Vjmk/L79XDgCuAhplPho+B7KGTW4ZAemuQUB2m7mTMrf2n0xVSboR2/
/P1eGO+fJBcFkGuu7S76Xfp6br9YxClCS6jJnRENE/+zYKF57IFMhrWfqZ2U5KR5JMF7w9ptGccn
jVL7guHU17+fxtumMOogD7UR8iSbK2C81RTWKbMcUIoYLUbL2GirSECfih+a5z/ZZrkcuQ4fZU68
7QpzSN+x194/9oG1x/f7D8eNGg994/WRP+kMv13/pWzau84nOurvv+393eVAtJ59Mu4NgIBvWqyV
ZHV3FrePbBLcsVgSBb6Pa6ffUdPaIVMo/E6tb16IUTj/0/bu+iPpXPKOYUkAHPbm2DF3NpFywCkd
A84tZSMj363y0O8SLyr09kFWMfhqZDydsTythcb/4sevF9piigI36O1V7shhyFG99FHtxC96XL+q
xn0RFhvlhlH21Bu0wT8i37xHDfAa0YcHoYui0nn7SGe4mPQKwwI27M45ZlmCYSj35ePfb+v754dN
Nou5QeuU6MG3iLlB2V1XeUEbeQiFwznAaTnPfbepcuTFfz/Uuy49c0f6WjZfFsDjECDfsE48d0JW
xRRjFVWfUOM/NobzXaN22+K7lptFtBGbFNoJ1O1m3z1/cPj3byeoFmwzfA4BH/vOmzWisxfGZRaH
7y3zW5vXl7pqP3t6/9lKhoMR089Bu4rUwA0xwN3rWvB5EugWnAXbB6qufZMgi8a9nW1z79Pfz+0P
d+G3U3vzgNMCJegs4dQ8h7yqKrgJ7P4Lt+bw98P8YZnkEjDcYfrH8sR6+ftq4Wq4G4S5EP1oq3sP
1oNfW0/FWuD5w4C2RexSPUV8hwyQTTiZbIop/t/P4f1jzSms/iQebHge3rqS/7JSZ2xNRT0oHgK/
qSOPZidqGKv54Je+Gzgw8iAzmUkMQzqYTm++RXotkDvrI0cR3mMyew990T9VfG1b1UV//0F/eqx4
gRgBsjw674Tkwi4CvXGGNrIW2R6WxHvJasRI5pDaexgNzpo4O39wEf/086x1Zwe0laitt+OmoIXL
pEQHc1IODwmqhY2btl96G+J7an37++/702trAoXxDM/hSOA7f79jDcgEk75hGxUziTF0U9TW8eFD
JzNto1SKaS/7bEQu6L/UxELqtGY+uJt/fG5/klYhx8JUs968H8MUazrx7C2Z6fZVwCf+lDWj2GGp
CdU8fJ+5LZeGIbJQATFl34oGo9U+uOZ/PAmMd6z/4Jr4CL3R5tPJrhszrdrIUfUL0QN3s2FeAat7
kIZ8YmuHOcpdkGT+sEENW6p+/eA+rOvT7/tN+FfUjJBnkEHzVP9+H8ZSlEPSEWc7diPjjVG7DHJi
P/JYpFHvVLsOuOGYZ/nObQJto1CzkVhsOWmomVrU9zQVqxlIiQ3jNW40rA2Q0CBaVXr49xN9/3Ci
L0Gnw46EkySI6vfz1P3KSxcG9Hy47MdssPwLEfh7j3k5YAYs/38/2vulk08JU1/KTptn9C27tptM
d+hFYUSB043f8jy7d6waRZv20fb2J2js9+vPS75Cf1wP2LNhvllThCBDSOW2viqwjlohXxa8w9u5
6m5Uwr4yi5H1JO2MwrKsGO2aQUhg4nTAlx8OtNMBDGDdEynUkSr3PveuPx76CRuhrEq0TQ6bCWSU
t+24MngB8m6QyLah7GdGS9iPPF19TWjS/P3qvb1XqL7wRPBbeLV5qt6uxtNQpa5EMRcNFFCofEv/
ViV0znx0w7Alq4/W5ber/7+OB9eHypNCUl//+S+rf1r2YtRlizOM3fmpFrpz2yWx+8ET+HZJXo9i
k7zu67h71j3r70cpCAotaXstEbIyur0y/bKo7HNvy8uu1KMAcd8HB3z7anJAizoQGJahQzl7q3NR
ckp9JoZzZAJDepFNTqDZ0LyarfHVKOj9liMmfFHb1QfHfac7WA/MnphkI44fsDr+/ksd4fei930V
EWVGuDhfIbO2HuLew7U1ddaFyXxPOOLRX36krn9f6dm165Pjyw5oqcsX0zDFBn9m/cFa+fal5LQo
FFij4NUCFXfffOSxN/RdxbsQBQ26x1gl9pE2MZHmpH4f//4Ev0NycSxSpH4WQHjQrJ+WjV8eqXzW
hr7QMsUamBTbdqmSbWKh8PXQcyZUCdECpSx0F+PVAbuDeK3bUvlpYHPsHY8HPfnpIx/UHx4HaGio
dPhcsM8y3tyVobFTjpWrSNAx3tHuRSzZdExaveWVieaLGJAqJFmR7j64Fusn4NclCoWQTggV/2UJ
XouG3x8Hejas50pMwPXyH8yHcXESAZ6XIR47DJS+WC6naqhPboEQHEBK6+Elbvpvfz8N1/7DaZjg
OgzgAyyYb2/JUNC9TAZtjOxisr45Mv6Uj9n1pJsD+aP993wa3AeM4g6TaSNI7loh50NRLGFpBumt
5rdHutr+5TDm9UG1HiF2KH7RgWgYGMA+tMA4lvrW09r0GlWIc8QBaRyDCthJTV7xJ6dsnENtLfrn
Xi7mPrbrYI+VBUFkWzXYrstu2yl9g6mgDItuLM/1VO0bpm5bc2YQwRDIPCKj+ILd17sglsN6ZbCr
4MHUnCSxznhG6l1lmk/NZKm7uQDK4+PyOJhu55yb2hEoJYr6uoR2vk8RuEQoLZjwj0i5wwSL5lWR
M3KAa0lXxMX0cFKTkT/mXi2cPfNba/ngZXy/xvNhRJWEBoclKrDfbJ7ofCNILtoxmhBVfPNxoD6a
RlwdykV/ctrgI5Tqu/0ivShaH5jt1sYEx3zz9GszRCNnCEDPVNaDk9iP3MMvtSc/Dx1m0mydxS7d
gUlklMzaBx2Yd8wCDu56vu5iggBmz+L/+xtQZkvlp24xQv1K4qfBkKRVZ54TojOKv4KodTNEuI22
NQtN3blTPD3DohEPadF6p8Sr3R+jGHkQhdJOfYlCeaMVWC22cAUYo8Xrapbrs7qjl25umUehU/b4
Q7rT6Xtp1QajXQBGf3+d3q8mNi8uQk6oV4gp3yJCC2eeg3ZCA2W3SbX1ZJvdkEfrX/tS8ey4aXz0
R5glvenBWvj7odkIrE/H70sK3xWMbjhy+D98tH+/oKkR9wnqnj6KUyRNu1ygZ8BqWR7N2mf+LyWQ
lDrD+7EZE+UdmUk45QYnS3kdO2X1TflZ9pwQs04tmWXHqnOAzcROTAcpH+wTE975xXeZrZly/FEM
yjgLcuhPZm4Q+D4ZVE4N0eU2Gj4/OPRDqcadls31jWqcT5VhnHWvMA6mWdsn6deISabycQnKV6sC
twSosT5aXWc+I5/wPjNikltZ18VVpSx1LFDNYLQxm5u+ML0tO5bgDoqePE+22fmk2w9AFGRpWyih
i/aQ+sJ8qNdYoXDUrGjhe3vAgwdopteNvYjdalswVttYlWzGTcZn5iUt6+mRvk0Q5egh4DDMNfas
RiRiS2yERhqkpXMhSiadl1lXdNerhKfAwDvWp1hMjDi9blxetXzQXtlnGw/dZDmvjmoY9WpBzlfb
6DAEiN6QnxTDWizlk7rNCabe+Va8gNpj1lvE/nwLcafejhJvutaZHn1ywUQxNT2P6fOA5FCzRj1I
Nr6zOJGs+toKu6Zqzm1CN3mXN1W8TWehrhyp1SEw8KTZgcwusm2saaaL/KznWjAxeigxoYjNlOjy
E4YLueuass42hqUFZyMz5BVYSsB2bVZ99q0mPTmov3ZFzfw4SOAtr5Cyzeh6vYjaGi0UHpeq/MRe
hsh5OqeI0ZE9HIBdeFGFzimaLdxvcy7Ewcya/JuejMMN0z13O+cB2RDGBHyyVOJitrEaeyKbmCEs
YusTXb/t9JJHbUYNkUoD7IeOEkOr8zTsx8CFXdT52gWeR+e76kmyYiOhJ5guqXgZsfa0ufaYm3wo
TOhI9v0YY82eW4riXe2uYCW09mTcSwRVgqm03xx0xn6RyFNtmwh4paAEraNfNtne9rPhjHovu0hF
QnZ6izRE18y0ZYAeYChJpmK+WLw5ufVcNi2LI4PL3GI2t4jsnkRb47JxYCb0stWfWuxdSGukE+H9
gPTY6kYZ6Vk1kD6bN2FTuQEzx2Dcqdb3PmeDy1Ad01eztZc83aocVlY2VFgdCVy7wteFKMTUsF7p
ZWBeTPgRttniRcbsD9j3XY2XzMju8E3IC7v2gqd5xHUFd0zdtRr7i81S+81VS3rjrh5RfoyzxxXp
jXNfJQ1STtO+it05Uk03XdS54Z3ruiUOIvGN0A36bI+dbug3LaoJFy2do13080SMuCvae16TT4PX
WqGL5IXkbzHu+9b0jkGfBxe6n2mHxemzcMEa+5DlPcHCSRy8KEOoO5Way1dZcDPHZPJ3kkXzLqe/
fDXosg+rIvfP4OvcK8+Lx6t2WLwvJl+Br0GlceviUrxIJzfRlXNPpy53o0J19jnOFFIsSrX6ZMgg
VQcPbELYlS2l35yN/RU+H6ZVGWGMD8zJ2TRUfn8gRhSCRKY3Jx9d9bVGeFSAUvBmKE11B9giO8VK
1LuRxv7O9GKyJUxfi4oJk5tC8X9qqIYvEFy9Tq4Khk0fC22ra711KFzn1i07PkayDSIzc8VNRol6
UyV53G3oNcLiMhdtue7rxbqaek/gRjZqNosiJ9Bm4xp5Vm6cwbpyM2fsNm4xPVZaE6FtXO6zSRhn
T/D8coiWvilQH1fkgF7atoWi9fMriCiJcdcI8paCJDPrKYr51n4qYIecK5g1n8yhFafOSt1vk6oQ
3TRTfbI8me1LNGZRWZVwTLI2B7s9cSFeat3mHA01VmcIgYe2j8eLpkAblPrJ9Rj47Q5KY3Nh0048
Z3nh32oCkUc1D83d4PvL56Xtsmd3tufbKkjvq6nWvruLZ7P2oJugh2acrVkHVSrGaiuAjt54uBCN
o5YYwwz8kTH7ILuV6QKUzruWQrTQNMbKv6OZIknNzU2yH33+ZbYn3uPojZjDlR4AnamGZFSHChvS
bVbYKthh5BxCrvDkUCIalRHSpRUqRKSobaZmdsf94CZoTXPkE5uG8a7a5s0IzHEx5A7zYHUrc1KU
tj6ZwttWtI8FWJRt2rbudY2P+rswNPVcpIHGobtx2o2Gip/JpksbPFB1ijNvrF8E3XFv68J4q6OU
JJZdF7Q56uO0D/BK6N+WoV6Bxf2uz0nasRCMgZONnSvciuI50Ktin8UeOJACizz0omy6oTk+fvZy
LX/N9RKFjlTJrqwsBLOBmswewabZYVZtteWTZo9VE0If8eWWP18enGRhvdGL4xRYxS3z0frHUln5
FoFghQ00GKZHV1nzjdRGuiIJSlUoUnUJf1ZaF0YqGmiP1XAaXWYyudyjrp8iKJ/26xSYPSFAlnqM
40AuOwU57xzXtvVd17Mv0hu966R32m+aLNgnDhjxHhWgUMl0FlScNBS7mlz63uOymEwPa0c/wyvK
j4EYTBqPPX5Z8H8QYHOciUIUn4YFTugIi2jTV13JYoY/sE7u9Xw8Ue90W0tpBvTZ5IRL/tYl2GkT
jKSdaIqXdYRKdaTr6FuRG1Pg7A2M15eWxKamOaq6m/XC3INP7cOUCeRnJbAoPiFs+TRndqrv+EgD
FRigkG4De+QGdTVvZ5oGF7OCZcM+/FASx0jJQc2zR9VyU0xahXLFgea8Sc2Gr5zVWSzBttXyafcq
5ghcE+ig0xSDA/25CwqGBPVJKp1jPXb5ghqlbA6Gyi58zvGK7Up3w0JabLzeeyqddR/TFsGJBDVi
ZcV4OxlJtuPTLU4Q/U/6UALrcRvIrOymnVLv9t7AllorRvRNaXFAjF2ygGr1hjKv2wym91zFZTSl
zKYGzTP4IJs/Yp6pg+NUy0bqpRPBzYlKbXB3Mi0BH8YV1uF6enHFAHIKTRVAY8kBnTx94grlX8om
rSC96N4u973k3AQNu2s/OOYOjHq/NDuQQ757HNamUduk6tl1y+yiKxJWoDaen3Qdq27t8aqQqxlN
BeI2Y9JrDOkKFZ+qEYAqPz/qlrUnIXrcWt1EkEp9yKSaQzsRD7zMxTZPljMRSP420GUedbN107sg
l3P8CLd+bABvdBTuWzVnw67P0uo6n+R8Yy6yK3dtK9PzDGLx5DAwvEWjVe8XvD3nZRbXfNsgCHBl
2MGinduXLdvRyQ06oDZuuQ1Y6G4dNTBLhY95SYR0czdZgBx9o/waAzc8FQUNrNAdXP9Srf9Ab3uR
bG2Ym+TGJ0aUara9yk/9qFN5e6AGQls0NuoinZRDPywZHvk7p5G36wJ7er927Y3+NSlfZw/ODcCd
Kax5ai+GfGZHBnx739iFzT45FpfmQFLL1EnuYRI3URaXZ+VUxlmzeTah6eJXNqtD3AEDT7ug2uAu
t/nXp68WWYYRJIb5jPd7Qe5nTEd9yq1HDR/HZVEl890IB+Bo9bl+k+C52I+mTpFTD7nmhoY+qTJk
YKpYPo350ltMAhpae350cW5vRFCLO2hIyDogsXVbbzRr1GV15VxZSZVbG/TzUKNqjad+oXBDa+U1
J2YkWbvBjQl2DnwcL8+wGGLeGpWe74J0TKPEQta2nTDThUKzlu8uDKQpJAIUj8NCHjT79KZ3b5D5
Wzw6flt/FhhH70ctl0fEz3CCk3jygVrY1njbSercrdCX6QxqE7VYbaod0Ghw6Al+kWBbt0v5MBRC
uywsG/vDsLhsAGq4XVzsF4m+JhxsfL8xHj9kvra6w8fivKqxxMDTOPaOTpbFTdeBmmS6h6jNh8uB
KmWWxX4i6ueSVpR2kSyW+A/2zqO5bWxd13/l1JnDhbQQBmdwSZAgqWhbcugJypbdyDnj198H6u5d
IshNlvbo1q3TEw/U0gIWVvjCG7ZKnEWfwgTYmVIq9nd0PbOvML7RupgVSPP5zleCjPAlCZnUCZyx
sWrM3ALdSySocwvuJZSFHmQjawixp3BX52pGJVcUmyGRSkRD7HXWCcS4Ghlp31pYyDWg/NnRCxqb
adykY1lsFVuyvHUNkXnTh5q565DI2xhjUryMLC9H9k2x9SwcewRRI739ZoSyUUKAfRSpD8pcaovb
VzBNo8MKiKcUPJzi5TJKd7nhGJWlHLyoKeiMIWdRUOdGnaGBCj5laN6FIJXKxHTqXhDUaUMA6QOh
Fjn2q22i8nEQeTqU9nhPa0/5MhXSLzOL/C9dr4U/u0aWt1Prpy+tlALvQBgNhHWTfeqT1j/UIg9u
R6njbAfQ76Diqq2E3qPv1me28tnW/XBYF5NAVWN+JOQUN36X3FpNpRQroeGq3Nqdt66krrztLCz3
NGK6pimkXVnE5SZTzfYgU712B2F7B2XSEteXGkxlMk92fKtgs1Z0nFQ/629aDiuk7yryF6kGPYpT
H4Y6UwVOhKLrTjQ2NGsiBpN+SA5WeRWXfvOkjhOKNAbst34Vp0G5ifvErSiJ3KGxa60qDTFjo2/c
SasIb32tZRahe+/7ATk2XxsNaN1a91VXY9TxCwm7Mq9OWL9ZJTZU2LIbKbW57yrV6YKnSejBAcpF
jopeQMCIMBvtm4L7FK/Iiugu00gEoie/D729p8i+k1GSoAIxfvbr0DiMnV85oYW6wVxDbveepnTb
TEvhqEgZGCuZI8lO8hR1Bnkq1kwaLrStieYqsfsmivoYUhOKlwUiaS13VFQr5m0VN/ctbnUrrp11
Z2vdi0+nHlKb991WgYaPiUExCsDeoz+jq6mM6KvcSIx153m3tgngzGjqfjt5kb3RpHw/TRVXti59
QxkB3HLwO1PQh+71OYnrc9VposnYDNMs96tDG6uaAqdkZAZ7r5yeuoxf1oIINcXZLcBHfC+SaV6R
q6zrDtPWvPdLyiDjxI61o00RmNI2lxGJK9CNxPWcGwFWnVsOcX9rRVT8VD0X2DDjYpB4I0rWWubI
JrxSNHbNO0WLxRoTg1sti8MNQmbQSgIFesAo0zoJhzussnxOwOSTB3FsJUJEgYeiId4dXEQpnvkI
Pxo/+sJEfRlFvOv1yh0HZOVhmt6V3Mj6pqt8PCZDGEIeiDnNJkSZRlusWhOAsaVLw6OWRPVBUQmC
pgktCU7KflXqAkOIUEvGR2uqho96WIItLzq0RHQBpa30I/XeIqP/HdoG6otK9nWiR5mv9Bjbrdqn
eGLjmL4Z9cZfe6HXukiU6C/sJ9gZ87E/slhgyGio7RQUi5DjVt0ssxtwewihJEa5qpRO+9op2pM1
qfq6T9PiXgDqW4Hy+grBMHRMe4zBeynTDZhcmAl8zV0Ipn8d2hqZmd3VRELY7iSKTz4favYfaj09
J7DONglZO7coIpIYg/yiOBGvSzt8VgepBYwZdGtE/n+1HuILFfyxXie5prypPgq1Uzchwop3CEVb
HzWrte7DAGlnpWijHdi49N6XlP2shwlIOfGCVda3CfdDEn7xxjHn+o7FfRM06l2C88K9XGJv2ZT+
Vu61b5avoHqRETvABhR3xlClbK7e2BnIS3wzlWHYKW297miU33eEBqD7muGn3UvFpzxCOxwGHjpa
kzIdqHHTPzA0qmViMAvoSGW9g5ua3ktl5N01QWL/NPNKQaA2RIgSAwyJaloCoKBa+2UmcVMEshE+
NxR5DMo44NRfxGRyQSWKgdYqCTIWo7JOQOwjFV7IbfDDpCZyU7InPpp8gxu/L7ObTNZGy7Ems/5t
G2PAcEFEW2Jsml0Wjf6DaUJoEtzJv9Akkj4XlRb/6RXpeDskfvG9TrX4E+B72GOmTEXLLGnYj71Q
XORnWhr+terMIjwblC9YPLkvUEkqLbaiWn3z1Xp8UnDCcQc77p7rSc/hCbaNjE51GOw8j8DHj+To
1oQntaFVX9xgD+AlG/KdYUXoY9zAGvTJzxt9DSMTgREtyCdHZeg7NF1DOmhVu4/KIaHuiKjXVKOQ
PqIMCyywa+6R09BWfjcGj60npZ/Tqqt2VSiIaqwYX4pNCVOBngD50fAJzV+4uqhnU2iPlUr88KeQ
QgWISnvTpQOfqSVkiG7UhuNFtczkp11xT01mj4TsIIT9VBowNUstLdZTkupfslHzv0qENmY+2hsr
LnN1RXFOcqyynLXfB66JdJLsddFA3QprbEIbc/A/c8Z/oqK3lnVSYlr+hCafY6qPBGpiWxqlOyDK
AuDY2vshF5hloQiq4JCoKCyT1k7+aFKKDzXKHDQhpD+RUsWwMyiocCM5OE2tvqGsvQtoNqyhCGaO
ZOE+AsYRmbS4+RLikcLWbV+qlmJNlfS1kwfGLG2VfyrykoqgBz2tDEJxQDauWJmjwCJHkZBBM+18
Mw34vSRd3OwDqtiO4JL9LXtc0Y1I1a0+CfF7HFB7Eu2gOS2BnoFgyzrq7e4GlZnidgaA7qnXS7gi
qMKpoPzWK71L0UzHKHod8HsH9Mm0nKmj0kcJtv7cwopfUb7q7gqfgwI2rPIUt629kVsN9ZROZAFR
rk9iVFsYmxg1akWAVg0W02B9LClr3b4m3GOQ9c9+kCm3moYLA0o2zUoe82BnRYng2u2tm7A2Dqpu
JSjMqNsRFjEyxWDbXTVX28+KrqRup4/dlmJ1IiEOl0eu1iX2Tu/bASmnpviOAqn5I0NF71ulNPUX
6mqoIfXQeCMnUoP8Ju0GdK7oEtxkdLn2UJqVe6yakttyMgoUjeLIRfEdj4QMfdVsDL5cbricaC/M
uIiZIm8ZJrod4IyO2y09zag4kNVyg9yqvkZ2fiaX2s9ZTE06KR4yTJw+C57qmZ7Lb64nghY1lU2g
eloifhhzON37luGaJal+IifPCiSpQ51PaEOHGd6TZDVXnvlMB15wzgMk0VAkR2lh8cw6FSav12LQ
m3mkY/2CEGwwaCgZ6kWMqjVArXo+cdQ2/xVobKSapsFNlNb6XWGhYTWpgD4JjqoryIDTvpkwQWIr
GjIAPJWy6HtqcgaT1vTR8KLkXYM0oR/1Ee8HrqMy0B3di7FQwS7mGiBp7ogdd8wEABc4EnMXEi2E
Rf/TFBMrugnLzZQrycHOPVhrxtBFjheYT0Wk/QCe/jyCJ15bVdSRIhCoCxoGq6a0ssdkKhJQi+IH
pYf4jkakdd+Her43SwSLJ4luWzqpOfBZeW5SVQrNBDTGHZodf1aAb1dUtE0iNQTEyGfUF68q7/Fx
TVdKoWyyoLfddAK2J2jPw57P0hdphDVgJjGatza0zaadctJuw3iiHBPs5W7qvlexMjmVhyGYFNVo
GNtKQjSTfregHiAKEinGy8TegcVPAVyf/PH35U1xgrwz0a+BIaLbYBvwbl0id+0xBzHaAxctJDE6
fTW6KK3Z91TiYxeSI9Wg0jCDp9aSQo4bZA0VA1epSPTxlX7oCbABYIWKzgcgH1o4mBQf786OnxRh
K+ebZtSMjwZyxfQqtP7x9X3/Vzv2aSx+/89/v+Rt1lS4M/hhnr21RgAl9O+ZTv+nan+CmPzLmGH/
63/+m//7b5qTYX+AlfCKv4WNo7Dv/kVzMuUPyA+hcKTjkwCJYP7RPyJI6geDI0sAjED/maOCP/iP
CJL6QVcAEYBdsWfsPXjTd6jGqvP59/ZAAP8E2NlCAQXkuXmCsZesqBkxv0MepFfSj4I6lEEc4O96
DDyCfQrNErpdSDHGkvyDMpbt5IoU0nwhTfFTWBfdQQ7pJPmVvKE0BlUUOTzlAfJf0ToKjO1DlWPt
aiBn8kntrexzZ9VWvlUNNF3evzDvwhdcTvM/m6UY8ZFi8UP3u2ra6vd/3f0o6v/attmvHwTR2fJ3
5i3x/5iA8SwUfmEVZn4bJsf6xfNv/LMS1Q+40xBr4r2L1s2rSPHfclyG9gE0ioAvZmB1LWuzYcs/
KxHVYxtch4063My7m+HN/6xEC0cPDMVRz2IxQrt5F+Hu5CDFLcTib7AmFMh0/Hd8fk1pR1MIVycn
x9rMETLQDFoum7HIX3K7+WmF1se2RCk+UOPiUHctOsQ6+c6bGXv8a+G/lc46AQixWef9qBsznBly
ywKlhloiuxElF6fVZPmmtbqDlaF+HUVPg1TfhJFESk5lc5Vn+S0ad/0VPM0rW+ftfpzHN5nlGSaE
VvmSHGCjgaHUgPQQgeHGcEgJaVtik/VQpCJAOFOemnSlSdgbc3GbckGxp5RwM6zjftsnGVKbKdJf
K5+eV0EiEwWOUbYYCOL1B0KsKPK/UJ7vug/+v992XKX/ftutflQ/MdKpj85/fuPvbSfsD7jdQPQA
ywwFA1bmvy4AfgRe31JtDScbSwgdrPA/2077wPE/S3rD1QPSPcfa/2w72LGE1bNsOGewBeb+XRcA
wx9dADwUtrEgqMBPgbGeBc/fop7xoKjxIdWldSSUW0qifuNEFGU3Uyy8dkPcpVcbyVOlifZAOIXr
mghZWge6qJpVSvXhEDRj/aeYkGlGLSHpf3cSng9TleuAnFBRoUmqKf0vxbPEqkIQ4TkXWXRX4Q2n
/bV3/ncpvgksZnWyf78Un4Lf/7X6EcC6PlqN8y/9w7pWPwBtJ4UjtFDAAL8JRyz5AyuUhaqhqgd7
R+Xq+Hs1quYHKMQEIyQO8+/MP/p7NaryB/4M94BpEnPSUdbesxqXMSypkAVanXBk9ntm8R8vRlH1
tBcVUbj0nPK10HqkWSqj2L6ZlDOHPNvqaMn/NQrscUIowd6af/4Gle2LttW1QStcwIPrrsERhp4T
yviS3q8GHGThR+NNennMs29GM0ie2elgFhf3ypQH0zTqRuGmuppvxgqTSmk2Nbk8yvwhTl6NErYM
8JxiLt2v41dr0XSpqc0Ubq6kJepWYaYbjhyga53LNg1rn85CsdKb0L9FhgILoQlF7AOIRNqdlVKK
fSljrURrPf0ZouqKRHyWt9rnCHGR1lUL5JNWwVhLt5RDJPWxBSatorcNjfxGJ9DES9PSHwqq+bu6
xr7o8svNJ+Xi5VRA66ZNPk+gAkPv+OX6fLKp3KDzVk+S/iipKixAPQuolFmB+twiT7ca+wKpDqwJ
t1EldztdL6LtqGQt3djS7K/M9kmwIKtECSTviGyChxKzEdrbhYRdSBBaOO64k2QZB11Rh+/hQCt0
kvPxCwI5CXoxGsYhUmesBovWjSQP+hUC8unC4lZRoFmQDuAUsgwYBEqOXZeZmWt6Sf81NOr0Dqum
a6S+k3UFi4NcRZH5x4LGvnhTKZQz2e99oBtg5dYWZn0H2aD/QE+0ujKrJ7tzFoWArMJhw0D6LBnx
dlJ10aiYSFEO0rENuEEwYfgKKRZrKivPnuVhkH4pftVF792fjGrq6GwSe4LN1hb7c4TmObJufNef
MaQAQoaErn+d7i6v4ZN5ROuCyovGdM7BgL2YR18FfqA0SumGULoPSHLFm8Ri9zRJab33jV6HwroP
Xi7RgrY45bzCjvWh7ktXampA5NCaa8msHi6/Dynq8ZZkEL4TNQtg4OJU3DRTYVFERQHmyk5WCGjF
O7UZugek36q7pBXme49uYOYcAgxlKXNivDgCQi4v+hRDOfflH1UtvJ30CGMqWgzpIL0ARSpWl1/w
ZHsxIFxBnQ82JzlziPZ2NXqcglMG7IripOEj9Bd5CGlSyv9PRoG4CWPWAG6zuPdM/BZSA4yhqyAk
QtGxrTcKrO//ZBTeB14I1QahLjIsM2yY0UQvcA4uvc0Y9T8HxayvDHKSx2FbRaSA0AUMIzKQZZXY
w7GjZFXyLjpyRb2CbpmK1BY+GsqXlK7NLZ3WeFeqE6YvSRuC+wAOnwMkvXKOnPtyJqVVMS8U+Bbz
z9/c8mrWJUL1+HIgP4p1ndjaFmMa78qCPPHqml8XYQ12tAzLDinp42EAdxtWrfC6yK2QcTW0S6Og
26hp/3lMu6egLECLatpKgw7rh+XeK5Q/Bvrn0DGRSs4ViLA2KIv3ryeTg4z5p7wjv4YJb95dR1zW
gyVauKPWPs3R+1Yvx2th1LkJRryXQ5pVy1U4nw1vBkGmN4QixCB0OTNXkmaIqY4twOVXOXNiUhUg
bpgLYip5z/EodW3FOT28wvWqTN61cRE+0cAuD0NtRlcO5/lPvc2950/JRS4jK0S29pqpvX2hkY+B
Em5buF2OlTbovHRjySJzCsCc63aIZ+nXctxU8lhcecnTTQMrWeH8pPwxk4SWvGTP8D20H/PCNcDA
fo9agYYlbXC3aOuCXk4oblqzz3+D1hF3+Dwlh0THKNrwRHhl5cwf7WgOKDhqJjRumQCLYH9x+0pU
LPMGvTNX9cs/ZRl7nWLsko3XeNoqhvV2ZZOeXPZzykCey+tzLlG9Xnxdz/LrFAE/N9JTtKkhwfk0
Qlm+95HXoA2W5mDLU4r3z5dX1cnaZVybWGaWiWLrLkWfG2H0VQTD2O3Jlu4Mk12LRre4cjvq84m6
mE3SCyhH5DPoVZ1wTVHFMQf0ct2klZrn0rLGvT0m7c6rUulmhIyztmAO7IM0CNxGMpN7swZim6YE
A0abTt+ZuHGvW6ko1onoDZijfYQzJ2yhJ7PVv6U6/p8x5oy35C6da6g1HykuS0DAQHEHcCUHjY76
KpOH1pEk0X7UTL3bgOrCVyfp5JsM6bQbVHMbB5xJuNFw/Fyj+Be6qFVV2xjwoZsmQ3xfpJPhjBPn
2rs/A5R12abUpfPfMniV7DrpUdXK3ADFbYdeYe+UUff98iAnRGSZnJJ0iHCLRo1Cinm8yHpVwic1
HjK38pIXjFYeBgNGVBiG0tpGvdOJu+wx0CQYyNOGhpFY9Z7hBtiJqVqc0VoHWDdUFbAe+1p0cXLi
zE9G2myb5NwcoovoovXCDiLKxPJXh3Y/KVUFI1yzV6oaKehT++wAlVMAzrh1ZeOdHKuLkRdzIko7
slpEfNwUkxGgXKJHVgcWTBqiEXl5/s/sNbocs/S8wM0bhOjx9PvdpPZyC4/Vwp9qkxllQEssEO8N
1OYXQvWMWoRMHXmZ1MdaoUEymXd03SquBqvd0Sbvy/tfhR6lhtDHa9C7OK5kSZShTIfbrRSrdCZA
31jZ9MqVb3NuVVCXoCRPvZ1kYfFtDK3yQeBFfBuCC0Cfevwt8HrhjMCz78DoGYfebzq4ahKKSO9/
QQrPc8OKfYmyyvG3QqIjbNHzTd0g08MvqK0CAal6sbs8yplLZm5ezUpd4H2RLDkeZUJLE5JQmLpq
Who3CKT1YAhbBLp9gKiVrwc/Lo93ZkL5YBRfGFDM1YPj8VT8xUrViFJX6mrJFRoOvFWHdHCUYzaH
1UDrqB2Sv2k2Vlfmcw7cFxeATrjN0QPnlzxsMbKNPmvXQzFzJ8T0HYGTzXpqp8oBkRB9NvioG9/M
KgfsZrnKi0K5vfziZ7be0fCLrdeyiAqprRMXYzrsknKoMoNRDVeilzOfcy5x00rkqyHXsRglBnxW
YCzOKLYudgOR5y6i0IRkiNpuwfA2Vw6U00nlsORAAUZHvKTZi1x9kgai6jxI3JyfOVmUf+s5Fb5b
VmSs7RZUV5wH+oMEigmHqM7aX57T08VErZ69SXeWwwYtwePFBANB7nJDLtyojB84o/GxbU3poWzB
FSfopaxZZPI94Pcrp8KrRuHxWlLoDhEq0W4jw1qynRWt7P3Q93L0AMKmvovTCuIsqBZTuhlQNfiN
QwSitlYllfVHzLrqO9IAUa+hWwIKSP3B/jokk7VuzYFjwwAI972qlc50qHFJP/oIAtxKGcehQqzc
qsRs3k0V1JzG5pMcSybsYNgauCb6HiDIAfdlZYtoQ/0lE027B0iW/9H6JjzWwiowBPX72nogz3FU
NJqs75pvWbhZ5z1O6CCaf1/+JKfLHD0VAmeKRSR7gDgXn6SBSet1UeGatiR/r7mxgU1W+ffLo5zG
qqjRaSRTGoHcLA96PErWTRoCU4j8SRQ4PH+4VXrbQnM2e8KPBtno2rKvnB6nBUYkOuaUhPEwUuK8
PB6ylMM6sKAkuyiZtJAae+8wIojusD/8g63ih+XFaA9joQ43u6rU6KE2IeO/973nh+D6JkiZc5TF
gk+RXI/V2gO+Zs/ReQIt7NCWk7VXBh+759T0lRtc3aZfl4c99/JcgCz0GcBF6LAoVxiGF/jg4VO3
CU3Ma4pcBl5sSainVJEz9E0DsDey/kBQpgZGiSdrVEaTe/khTo8aFaEYW6bFzU1Ml+P4A9hSUKVy
MHFzZBpC3ZqJU1vYNBv0myO8HwOI4NTyoxvMO3rcO2LzyvjnJ+HNAyxWQF4TyZQeFJ8W1a6PZTNF
Hwfw3Zuw6yUnEqK4gf5t4tKoJeCO89ldVTWuLMPT7XU8CYvt5TWjDMVXg2YUtj/QebI+CX2qr9zR
5wah8U/fneoe/y4O9aamvA3PaV5lWvBYdzqSU2qq7S5/z/Oj0Fx//aIsrOPvGfhx3xYV8Y3p6bLT
KKn6CFHOurJjTotCKPzBAKGpSgEGaNhi2WidXVe6VRJGRWmxSvU++IzvfOPQRcDGVoQIh7dD9wgt
UtxlGeoyIwS135aeIN4w4OcJYzje+SPUN6io0buDguOHW8xBawA9tZWaz2nlyGrjkfJRAjPtXJ5p
wUwe31aM8oploK88C2suZjrotbJVmIJML5JnTSuz26mEQhHpwZUs+zT8YCTYQ6BaFOpwy9K9V1Q+
ch1J6o5TqIBbzCC5mXawKcLqj8bMruUA14ZbHEuSyq3G5cJwcuKt0XOb2VW+twfeEu1tVCeuTOTZ
8ejwQBAH4QdM8ngi6wagfgjI2ZWR4XxOITG6Uh0YTlCaDVXp3Ht3NMd0Ak4lbOUaoSdyPF7vpYbl
j4wHNBP+XY+MbYz0yNq26tFVvb57/3gagAYGI6qalXSPx8uyWg76kdZSEGbT2jDaYGOJ/AcsifrG
nNJ8e3ldvla5FwuTdBQ0JJK9gDbFPN9vypaSn6uxl0uxy13XzfIAfzaFtfbhw+R+9iDJIbBRDDeU
ML6NpPIAL8fBzcaplHgr5f5tTq/PidtoGxoZLhbFVkuQ/a08J0jk4Mqnn4+J5aMCAQIXpSAsSW/q
+FE7jMayrqCDqCOsvbIoP2jaA536Ai+xxnbSCrD85dmZ9/7JiAb3LVo+AEKWBxdaVgo8eyN2Nbnq
Xc2U5gpVGK/lOrpDsMw4+OYkUzoxrimVzqv4ZGAQZpRXZEBoyxSt83OM0PMhdscelzSpwIC2xjLh
yk32CvdeDAO6i0hq3kxIoy9iGQnn6z73gthtYgjNCQ2trZkFqNtgYb3rqyk8QB+ZfuAKpjm20sqQ
nQZ7L5Iqxpmog0qUwNq7POVnDkpgZhxec0GSauNiPaJuAG98imJ35vDvtQyBeBjMiqMl1rUm59mh
OElmCL9GW2sxVJl0FsVd3j5u9NDN5IjE12/whIrtr5df6szn5LyinUrwOpd+FhdgqpayDtIzIlfx
UhB9ZYVcgxVdmbr5eRdfE+QSHQiSeoD0y2pFLY/6mBYQKWBGxK7VKfZnaOxwKz0PO7oSPuXltzoz
f7bORYPEKYVS6paL/Wgi0sU+jVzbR96EBsiAwXQ1Hqw2+xtXB6bU/50//vUSb4GIZ4fizeh7gACm
93g8VCvlKW4aTeQGaYcdd44e2zRq6t5oI/3K/fm6whbTaBsamstosOGucPKxaiVv284OKcIr/ZMN
AWFto2/nigILtAqzrV0lVzJ6PGOAfisqt0D9M+ywov5GswLvYxDq+makIvZLM32Bm94gflcjLJls
gDwHIzBGHZz+gYar4Y0RQwwdM697iJHuxWMMRkaNodV7YRHA6kxQ1aTMdNtPHElbGffvGtcyd6DZ
4RhdgXeyaOMrx+XpAU3NcRaLVuiUIKq4WOZK6uFm1yENk2PNvs1FgXOesNrZ6TB3DUOCM0ahbfve
VUivcdb2461ojC11UbUxaLo0CUKXaku8DQHUQm4Br2Oa3ZX1fib7IOshjPurv28tg/JBitDcNqHL
4CQvuX1r6VtFa9RDm5caUhdYYZd52TyIng5Cj6LJ2sDH2rn8uqdHCf0ZAGE0YTTutiX0pCO1A8Ga
hm4F5Ah/+6TZiEHkV77kCVGILQ0vmeIuJwrUpiXwt21RLcM5IXDRjVEIAWCJbqoI80Rp8gaatR7k
bhAit3Bhs33gVT7+4NkfvleI2wlLhRXindWNNk6le/n1T1FPPBifmdKDeNWXXsSbCr0XGB8Y67SV
5O3RsxnW5eDXO+yA1NWYZcN9pnbNJo06JCPVycTNEJHcqQqnjVeDkLr8OKfnEk8D6IPLk7Od3Ob4
XBLG0OtlbuAkVxviO4xZeQstX3WCAdrs5aFOY5GZawbwgsLtXPCaH+VNoCZgyRtaI2JXZnlTMa0R
KmjpXI1oXa+MTNdWjY+OCQWQa6W2c+ue3AVSDzoyFNrkxZyrLYIYo1bGrhrZ0ganIVz+mBfqLl2/
a6biVh+lO5QC09VYjKprBVr1+fLLn5lnchpLpsQpOJqXNVWzb2G8Q0AlCodbpNGjQ75kROwRadIr
G+zMIaZy0QBNBOlP+Wxx1WhhFBjj662mqvVBQov3ABYfeqNlIfciuhJCJJLql9/vzK5GkhiiEv1f
mWhzsY5MAxvUKOYqHWG9Iu+gVA5Nyqvx3rlpNOf2MnVipD+XastaBm1tKvXI5eK7n4bIehhTS8bs
xPLXhRI3iF4XTY89HwJWmiyFe6NGv6TFlRJPQL+k8WlJt7QO0E5Tii+Xp+DsswFwo65E64+T7Xh9
B5qfGDg2Ru6UjPexpZe3kQVpGLCmfkVJ+9xkc1fMLWg4DbI5//zNTtJxwyyMJIVwWhrRtDJSFLxN
va2DK4fDaTwGio4OC1SRV5DrYscSjEkogWWEYhpq7p6OaIse1r8jVX7g3LpmfHJu3c6dPgXMHjfD
sreCqp4cCLBE+MbJ3hZ2NzFzWOIRoqflNjAxMEXYR7+ybs99tFdNcnADkP2WCVKU2HbZDzYhZ5aH
8PsNf2vYRLdap13rm772pY/jMsqOXL3EnFxNqNYefzbZDpWglz0WiKR8DqBzh1VzTwB66wl10wXm
LhLlHt3aLervCKGZn+SyBMBc31th7WQ+Vfe+ute94dksut3ltXvuVkKviOIWV48N9nVxaJjIqY0E
e5GbUPpcx6GOZNtQoAOghL1jpLHY9lFV3E9Czfe8or9pvalzTcSvgNP412oIZ/I6poo0CrQTwTKN
gOOpKmtiorhiL0XdWGxCyDU3Q1r9SNoifvTr/lMfIT4DGpzGALDVdWw0wwGqD8YYZVMjaEdj7PIE
zQOefDshz3BSwGfULo8fCPuwQVZ7Dh5E+fQ9cA97lRVyicon7rqQ7ekeB7bxNVeDbjdOWL1eHv7c
jrdpVOAxwq7nwj4evoNnG8gdn8fuC5J5pcRRGCDXldjk7EvOJCUQ0Li4vZIL35wrXo4lOkorjELb
BE6IVX6RrVFxqEZjzM22XyM8KK+iXk/va6Ttrszx61ucTDJpJp1VKOlE+8dvOeBRKNl5R5aZIHOr
Bx/bDuWq0tgjWo3GkbUp0QIQfGCjtR+0jBPILqMHaoJPVY8Wn+JtC9l0mlpZQXTcYU9xUK3k0Ojx
TQ0mRc+ilyYubk2/uwW4iBdj/FEu+j/FWNzi+74u1HAjhI8V9vA4yv69gko3GJk1qBkbJbvIRdcC
11z1cRjir2mZv8xRq4k5IcnxASTallTuTrPYH2OzjyXPRdlrVQLI6bM5Q7L2MbJQqOruIqNbF6F3
M/j2AWF7VDHbLUKc+1RSHgsj3cuj/yLF/U3Q6xupDR7UeFRRncg5BLF3aPJ1b+TfGknbdZZwPczm
PAU3N6svEa4qP19eeGfPR5MFP5cPoSkt1r2ptX7Z92xEzEjQWdIGeZs2Qchj2PbT5aHOrvHZrgGo
KUyo5RbD53dq7Xi+PyXFQs18RH+iTa6B/M+PojMOJQYiiUUoWMZ2BApNRlrBt8tDz0paGZKa/wc3
9OyCiIcHPQCgcMcrGdmfRMXiN3L1Fj6778mRI2Etur88Y2c+DhsR2SHsNIgpXzvMb/ZrMYg4yWji
ujOhHaQRKk9WnHnbuLjWkT0TCTASHXpaOhiFLfF1oqv0IMIt1B0Na7pFBU5fowtm7bU8RswiLvIr
ucKZr0R8B4uZjJjEWFtEHimlvqbFc9BNqMLftH0b3Y+Gdw3bfH4Uzkmq1XNnVjv+ShQR2lQminTT
tkpXiBIaiJVx517+SmdHwakQ88s58F+uBZMotU/mucuMsbwxQrtzyPfSK1Wfs2thZvwROlFyXSpQ
cGNPqha0kdtGir/VmxTxAj+bfSAKf3P5hV6LVYtzGpjbrJTAtIH0W84bNpK9hOeji7u0D6eoRJlz
bZlh3e+QeQseEI7Lp02omnGFiE2Af/VEkbg/VHpqRasq8KYbU5J1RK0GLcdISVbjrxWyoE/xZP8S
3jRtpKERX4bQQGUqxnyhWmWjndwpIwCHVVmYnX5oRaHid2WUzWdf7lvsh5S+691hNCJifVMZEY4k
s3sxQaNu49CGeib7up0d2PGl8tFTKxupri7tvhlVGGGhXaWIvpWiQ1cdS5eyX2dKZyD5AL4Y7Ytc
/S6TtyPOm+spPPpOpZ2piRcAKWJYaSkdhczM04eqHLdqBgcU34cWdaEcT5XH3gKOAfBQTf4oGpTD
eL5x2BkYx9dIzoouXtdWanxLCln+1BjYda4sxM2/4uVQ/4S832TroA0wL+POjr+xZfb8ZtauRCL0
DeRq0a7sQkTYZaud8V2LI222uWgEKKg+jtEqNPpgVcZmPKxG08g/VqA/d22qFJFTT61yy5y106Eq
Iv+5jJEEGin3Pqa4fG3aEakNM5/Uu7JX2q0sxnRnh2Yo4yiiDlhCFwrVTNMop6+oSVs0FzwpuGZ4
cyYvmJtXeHHRtKeks4h9pErxylwW6IkKSsOFbf1uEa9cIWjyKFdFe8hrS78SCJ3bsgTeJkcPCEfa
dMcHQ4XrNHklNXWzSSVnqKVpEyAVd6Wmee5QZRehGEHRjwtpcci1fsN80j12e3I9YhlVdO5UiGGr
Kt54N/VKub28cc+dEZRQbZBOkNzEsrMqy73c14LX0hqqYbDJkVvKKcj0qfV8eaRz3wwjB4jvs1kR
WPDjCcy6dKJYNYQuguDNVvI16xNC75TX07FH3VSVf+IY4105l87NJ2QYYDXUgAlf54d6cx0mrYqo
PwrabtYjQ8z67PZaOuQuWm0v9NfkK4vkzGxSJBZgWrijQCEvotXKa00lM2qycOR/13Yscqcowl8T
9KMrL3YuO2MomjxUpgE7LHvGljpVdYxZvGtYVfrkYY7nylalOCVQmnWol+ZKAQaw0Wr0AXrPN24q
tag3/kTw6XfyNTbKmY979DTzxLyZZyuNShxO6GUMQ7/u8rxBT1lP8fJG2b+MpXRv49t65RI9O9ka
2J25yUvgthizaTgnzYr9X7eJvdFFUDhtMYrtZGIgcXntnllGs3cNYkpQgGjUqsevx7HvW9xuhLxT
nOyAoctbP4pm4XhM7+SaGv3l8c6QRV7Ncv414OI67a2oHVQAwq45gdPzowHoka9TJawQihVZ3a3p
cUr7PMqyrVr02rpJTBst2eFK0DVvysW1PvtLE3hxuUNqXmzaHgs5Ay8U1hYb2sGCtqAonf1f0s6j
SU6kXdt/6CUCb7ZA0dVOrW7Z0YbQqxnhEu/59d+F4luoKE5xNGej0EIzWZmkecxtviHPJ59SvJ1O
XavXd3KTSWe16o+O05UcGRV7nUq9QeWVIgQsjst1B/aE5L2FfQbk1IymU3kqHdvDxvWpM/t/Fss8
6XMSmFnzORzTe/AoTwRwHtsBVwZMSZTyq6WG98LMXyx58CbRf1R7Zz449Dsvgw59kObaWoUED3T5
IweoUVG9dohGs8UBLC0wXOnL8WC374yCbArrQIlz9S/dLEUG5F0upIgeyWyPbt+rWC/amXIwl52N
t/KMuZ7tlWnMubqcjCwQXq4S0uZGAkI91k5+MrMuw61pCu/pB1tPjpSidVmIEGnbGIlts5Hv8jb5
efsEXJ+4tVFJ0mdxN9IZ2RzuMezb2Qprin6xWj5lRluea0lT70gJy+91jXry/2289ff8doHJvYq+
ERiPwJpT1K1TkFzTkkWnOp4NygBNfcB0/0UcvzxZOn0H/GFXFRhKG5srRXXYNDRU9ABWVPxWaTEC
yaGcQYIO7Q6N7gWgbf8O9aXqIzgNRDArdJY/JmGrda5Whr0W1AoKzYh7zw0S32WhPXZxa8/+Aqay
9avIHO1TPKDh7S1za+VeqyFx7w5ZqLyFFcfFFW0yodYvylR9spu5rimw9vhcxH0jY2WNQuP33jHK
DsuOAksBGSzy306Rjd8hOOdfE6vsCHjBU5Ruo6fN4HdLu9w3sa5iz9MulNwLebSFh/eQMF1FkpZg
noT8BtdSRvpY1J2N8E6Y5efQKGusSFiqpyHpRO9HOAWTpUjG4ipCNyofhxEUR4w6KgW66FoFZS2f
zMzHVk68TpnVI7w2J18yA5nukxyGk/AsPFu/zuGgv+IBVSObW0yTeKRlthpglv5oDa0SCM2UczTU
Fjx3FFQ+n/n16dPQ5I3uZXORhV7Wy9oR2nYHO0jIumJOTUqaNuftcrOpkkjB5VkOCgbqfab1moRW
cuOkLtZHqafPM8bB5TxjCaCHrtJmlsvvqjj0SfJi15iPJI60oAuNihCiD0dotF8F7s3WBGxBX8xa
hWOovlz+vHRqkD2vbSdorRYDrEj2QDciAFkYaIFaikcc/Aa/UadhNkqg8TLXqLAvQhd1md/MGcRy
2D5WVvGBnXn642MKqZluEvIaa7q53pK/HVOrQh4q5C0KrC5+GhcN5clGkl+LpNS/KBLH9/ZwV88f
sSpFLsxJEd6jOLR5/qKuTuO4XtCAR1wcuynZ9pY4HZ5tnULglCLE3YRYGWTKX1O1dAdBx7rMF59h
HZwp0mehb32FmlumXOuHuE3u4PTHbq5F782x+KxkeLlWffXT0If3t2e7OyBtX0JlhMLoyF4ubiIt
dj1W+EONQxXeiazoPpgz1BVnps6q1wbysnb3xwUXQP00B3nlWWQi9M09iLHPUsQDs5R7kwhmFCjp
I3l/sJZXz8k6CjEMbwmSnDDwL6fmZBO8gYip1ZFS3UeGTNlWEvEpbuf+hFfmkVLjulSbb0dxhyYF
DVCe7S3ptZhwHhcxhhejYWHKCOuXopKN41QxuzR+LW9QK2NtWxx1ba7ChHWivw28uVpqxOEReyfh
SbGgdfMlGoJwaI+QvzvLyctM2A12H/DXFmM3mXo7qMkMYAHnmzt0Aq2gWzAdMjEnfM6MQ+bfdVgC
WZlIcK04r7iELQxMiiJJTcM6vgsrVT2bvdDeqmjSHqqIndraCQ4Ucy/uEPsNHxWMFP0wwUQ+dVLp
4+0zsrO+Bu1P4l4YG/S1N2FYNaW1FBdRTEA8/ygMLXqXGGjU3x7kyusZ6+uLUTaHAtEio5FsGMMh
xnMubJjUU6X2H6o0sHN4Plz6MPdOPQVpREOCEp8/l3PqWXQ0XSdMPWwfMGcHDuCPmYz51UqhmuPT
nNBxSHjRJ1l+Hdv0fZfTNAHw6Ca11bjAHx4pqpintuvag/B1b8cAPVh7iSA9OIOXB7DuqyG01Cy+
Q1xMd0dSmFNmyp+ApQ2+itLYwXDX6fG6gohFw1qjvKFs++GTlUvp0lnRXTzUf1uJUP101rX3GZRz
Pw+NN0ObsxOYsfiJC7ijchSKALU96XFYLctvf86de3UVYAMALa/X+NYWt9DsroTpH905FYZ/kjZG
qAS1ixeqI+UPYeqBLZajAsHODbR2ANAcWMFrsGsuF5yMMcqVjo2atN1rgVPARyfq8w8KGIGPSqzX
XtFTHHZFZYVHu3dnvgxNyYVzSofI2Oxeij+LMicJCsxW+RgpS+xmKL2D4hH0sS1KiF2WQE6fvk4W
lgR5+Cos614z6x/UM/6uDYKusR6ovQ8/zTijnSsI96ThO12Pc4Sqot82/TMUihTBp/q7ZZTtqc+L
7hRhUHj7w+0cdpOEjpeJqaz9z8s17PvSNGaHNZwKPMQcq7MC9OGNg5rf7igkj6tIK8jMbZmeImeS
wC6IUM6uB58drcIvnO2DE7H7UcC80RKCQMGx2Mwly3BHG1E/AgyzeMgR4NSSCeUegT/Mo5Y1k6CC
drAVdqcGb2NVmQD/su2sZQjHOoOlRXet7vyoO0U5GVGSH8SE11UCAmlOOcrMFIXXXuHl1Mom1FMb
yAFKD2n1otem4rbKImMAHPdBEWnCp5qSnYD/SZ+kqu68uhHyCexm8gFw2uiNw6RT8daNl2HpVoPl
TCGGbawFf9hCuFPW86eEA0rwL7YXaAYEC6hiX+kypmmShJ0k80mwK3ZNFYkj5PB//ptBEAMkIF9v
3s1hrLIybOyaQWSz7e60FI8ysymqgytu70MTJcO4oGRDKW4ziobj5EhPiw+9IFBRzFbj9WtUcHsu
14kTX3qFyqxiP1AmtxFq3meOHlodN2kkp5/rcdHvhUx3CUsmJHio0fjgw6BOjKCal2p6RcfFAiEA
lDIDCX8eJxyTyqwBzVIU9UEFYS9GoWgvM8rKraG/erkN1YhGfQT7POAt6b+DJsN7AuKXJ+dL/YBF
c0oizdsCyUBH2FVANcQmLk2r9miV1oE2wSf9A0iAq4o/mnybOH5ZSkxXs04K5rx0XnBfeqojyT4v
cq4HRqrlL0U1roYK4U+aUvnPUI8IAJZheq2MUnm9/cl2NgZyfkT2dExWwUnzclEipx0b5KCloBJz
7SOwpbhxCLXmT0dZ26hE20CoVtHHzWPXlgoMiwXlJ1Ook4vLW3Mf46V6sMmvr1BGYT3XG5TztGUW
6vJsZoWyhAGAP9Vvqnk+JyjzeaqaTGcVfIknF+p0MCglvqvPybC0LnhT6SugZ3O5hG0ya40xdWEg
esSkEuWpwmPkB70gWz5hEjLeVeCSHbdyykbz+rwVb0ZoYXPV5MakuKO88AhXlvwG0G5+BScm8QjL
L2bqOB+iQc++TSWo5JMDyJYu0KLmH+NYU3/Umom/UmX1s+ktQyJ/64WST36t27NEFanL9fupmVBn
dmjYIsgfZmrvC21JP6ar6S6sxsSZ3SSPw8i1NDCDfqukzuQnRhmFfjgYOJ/YktqkYF9E9DzMXfLU
5H341zRKKBpPTvU9ifpZuFkKkdFVwcq+Dn2l4ygx5T+LTi3+m1YRhiRLJBsjbUljYDs7CXmBlPw3
0zvnXYLAkem3BV7XIBVVa2KXmxMRmDVWQFZMCO/LkMU/UrvmBJRZm3yXRkfBu1makKZWy/6zucww
3yF/fFbKpVrcBrOv7C6N1QLHvq4HIQSu9cekK/2LmRQOwEvDbM4z+OrXXKHPC+pIlZ6URk/CkwZ4
5xz3Gj1qVZLFt1iyxy9FpbevQlcWjN7k9tWme4TLSf6U9Tn+dI3dywWAoYqCSzGGq1mj8cjtYn0U
1EZf6zQNsZaDnuw3hTM/lrS9nTO+nYnuZsihSX5jt5X838rK8FHWRydJPHIio0FOMyNVQK9Nat1c
Cp0xgOcdfVOKZaj9XlH6d+kQZ/NdY1SS7v1HdCniOrUKjiSxYrjYle68SplZYEBUGJ8EKiW5i/pm
iDG6071F4K/w9LUz0NNKLtkUiPCZ+2QLU3pFaT7/fPv0r6f78r6jRgV5nHYY4jBX9IGocawpzNIw
iFqkQcMYgYa+VNQ7qzU//flIIHdWBioaGGT2l0eRyKJWmyinOo7YyGPVxj+7PqvfyU6bHISee3MC
IKbKBkE86PRtTJNGUTxMMSORGgR1lDePSxUaXttLX2/P6RoJD7wWZTIUb7g76c5uhsrsyrYlNmhQ
RS0yTRq+jJJFp5+7QTvzkMx+rLd0+gEY+3E0wJPM8qOr9dd8Nt+QH8EPkImBafVsLrmx0oDSjaET
5JG5BGIycYCeMMAs9eKTOvePEKXxFwzt0TPCFgcdm+JG75SPjdT9EznfUml87Lrwr8Q2H81YM3/2
FQ4HbapVB6/8znehkAS3kExW5kreLNZUW4su41EVdNLqYxvbf4s270/wo/+/28H/SA/beW10+rrA
tGCG0HrbZMx2FALc0rAvxwGz9IfcoN3XW5iYF5OMEoTQJlcHCfLn+47mz6pWteppgVe73OFRiME2
w1CatiL569Apsxup6Xjm35r/YilhOVE/4uAi+bw5TJbS6U5cMJSD5ZDbJ9hdARiq0ZPsloNZ7e5x
olL2tw3HBvLp5bQcI+tHtDycYGhGYDJlmFsnB1PfU7uozkkAs7gfeXxPkqEMfm1XxX1NJHHwlK9r
t93jSOiQ46F9q1I6u/wRZpREM5UKJ1hSReAGqtIgjyc7SBYa1mjiNh/riexEGMXRV90dmbYKck9c
KOzdy5ENOY9TSVA2x4p1OGEHXrs4ctsP0oC0KuZi0ae5TPFKzwz14CNfx38A6TCEhnNITVnZxn92
hJxKE8HB7UG54/RQKfQ3nCO1qb1TqRB883EtdtMWJTzWtGmSAntzbPMSv03N8DtsryfQddZBQ3x3
PmQhIGYoqlwJVOsEQTVuRU6gJ2b9jq5hyc5NjsBG6/e42ilg7w0eGYVS4/orfmtzGCAmHAIORimQ
choarQ00ZRLPcpU2zwWVV/f2G7DeWtvx1FW3HGQOtbkrFjqmzRMoIyeQirh+cWZEb6Kqq05lidej
vgwYl3YaphStFr8UzXjU59+76rhNyRPYK6qxRRkkxiJiOWf4ULPGeyuenPdqauHSpiLLQr8LMpic
TF9uz3nvTPw26FZiaqyUEKQbg7Z0JX+0Zpg+alaeBPDw8tfZ0Rs4zY3uS5b58fbAu7OlEgouE2oQ
Wfnlx+3MaWnAJfFx6Z8hGtKUvq0JcZa7uvHmLi4/IMH14/aYOxVlSjAqUN21l0QmsbkBeuwrQ6Sc
OCFK/L0U5C+k5/Hfg47VXq/hWYdQytK4Q6GrgZVGxUODZq8bSRh8h53BHT1jKIs40kzzxPpiSE39
vjU68526IFCQs0UCyLrmudYd8D/0hwPa9+q9oLgGLBNtVeTgCv7T1ViwyKO327Pb3b7IiaN3y+4F
+ny5ono6lXE5sqJGIWX43oK3euxbh0Aep4QfiUBHNVOi+FG2Is1VnLA5klvZuX+o7vK46BRcKUNt
bva4WSyyLZ6Xrmy6Zxl38udksvvnxtJzb9GK8lk2hhzLYxxPW6TrMVCsx/cSeZxfKJnsm5kl7vN+
ss8j0mLujO/uSeSwqLO5NrwBGzSvW+zxUZUW2R2R3AoR7zyjsoWO5JKbzwn2qif0LeRPhj1Mblu1
lu8g8neSoxajZxU0ysRv8cwFV1AkBlFNUzRay1Oy0OE+9RpNFB2FLxqoetzVd3a+FM86qv9fFSXK
7m9/rZ0rFOVD5H6BPVD42gbRci9qSW7YU0a3ejbaGGzKSawdXGk7x3uVeqdDheI1/czNnohzIwlV
uyagNCTrFOUTYqeVkvpR01IqmjPhq3mXByWPSXB7fnux7IpbQayS25vEZHN7l4kyjIPBawsmN7/H
/rYeHiGqq71nm5McosJZzd+EkSr3VcSBUOMMXTaBXydMsGnGILnX/8I0tf/QVbgg4PIsyU82BpwF
KtNtiwTzah0f4zz6x4ymlWWxMpm4l4jCt42KbM5sCTtz1qxQtLMUic6zVCyHm7gufQyAex+zYOTm
SCgCyemPQIR7p0gD0ct7t1b5tljUCKzHNDclQVoOxHZWQ93tqlacDSU8uIL3tiCALUpFXECAebXL
CyNpbQsZPCaqJEMUJDYaepEcyQdb8JqyxnoSvK8BkAF0+FeT6rdnfEryJG+XhgivGcckUNoEs1bw
tgjwTYRqwkuGdPjQNk302uJU/jCGIhHnRBIJ7Q+wneRA5dzhzDg5yYfbm/QX8nXz5K8FM7BVVJQo
LK2v1G+/rXQsKQ0t4QRjZ/q15HybUpCGcp+fisg4V2X2OJTinRNSI4n0t3yU/5sNy3M15w9RU2HT
NZ7GKvEMGb83CuNVp3mZNZ0lpTypSBlLDrT6iA3Ta4MPh6dxVaRlDtZ35yGl6LfCBlCkpB63SSAS
YfYZFAc7IEEC6dqDT8mrXvda3XhSnK7zrRUYerBu69bYrhv9dfAK5Mqrnd7luolZzvplMbEZtvr2
Y5ikxosDbKKg6D1lTLfuHLcEGfJfiOvqVxDXY+O2vfNdaihJufWQzC8zZPMfIdjGxten6TmlOp+7
sZGkf6mSgsDljFLqF5EZXew2JRqq3hyG6tcsTJUjNu/Ow8kK0jpBVRGo0zYvmHo07ONitoPO+S5E
vjwifZvfFxWIMntAqbmR8QqM6ybD3hnmw+2l3OnRrtpMBnAdELUQijevpgiV0KrgkwQp/WDXSutH
JWwx+Ww+ypFN61spAqkXHwpHeYtN6acOVUZN2iMp3t1dZNE6Ij/69XxfflAFOeQoA4wWLJHzDh/T
tX6/8F4WSXRywrpzrfCf2xPfu31A25MOrVEgcKbLEVczcoAF7NtKGdEgym3LK2OuoNuj/ELObHcq
NxweDNCLYTJvT3gio+TS87x10fwN0q4dFHkDMQWAuK9meeJWGc3wiobK/ZQVzRnEce85Smx8ssMJ
8mpi6XemEtV3y7I2bpNiPNPKjp9mFBsfESPUAlFRvp3MWLxD1f3PG5arqPqKCVpBJngLXa5Su2hS
0VaaHdSDmj3S4lMDWR1bN47U5s5ZUuk5kqTp4ErZ/TTEyDCeYZiBcLkclHr4gjLLYgdUZlIqmLUJ
2LI2DiKEvWNHoRK2FO1Ksjz1chRzaapGC0c7EApOmbCWTMqioxPUS5l+MoykfcKGzXnMi8H+0Iha
HAy/Vw2hCLIKzKBMsJKHL8cPm6F2hMT42ZwitUI4RiyZJfclyAivC2PngyWSkShgXFzZyqiem716
8CN2V3qFfYHk43XcQuukKgF6NVD9sGNdcefQ0s8dkhv+7UNwexRH3hw1A7ziROXcDiStaZ/6tkAx
wJG6fzMX8HIKADN4ArhkXrylVG1mCiwtW1XpsRroFcuPbERc/sVcwLKgd0RIC5TtchRhZFqu9wN7
M4kjLmTzQ4Ea4sGlvLc1AeHBF4TntGqgXw6i2njntgq34RQX6ouwl+Td4hCISbOdnjVhoRkytQg/
4GZ/ckCbHcxxL0+l18UvwJ8JbumW5R9aWlbqqC1zNGILnam0WeB5Y+fuS7Vtf+tMJ/2qa9lUupgq
yYubyIaU0c6Nav2BjDNzXKx7qgiXnSL82Q/U3FxHKgfbB2hk0esoDJRHlZl5RHWpoLbXODB9zRRX
UC+rreplwScu8rSePzGVr9dOiuXkb1yf0ZvmiPbb7Y+6l6YQa9M3JgYD2b95A0FlxNVQC2KYEno4
EHeD6IFXAYrmeE7JqU+d1hveJFvzh9sj7717K0mYjiJ3EAyLyy+dqWpt0lDnFVqi+H2DHYRfm9lX
pWk+2L39Flv4j94e0eT/uH2Qfh9xs4F1YQNwkXmH0FL2aaP8EJa6nGF+ecu4SAdnci/4xnsDDNjq
vUkqttnJddMnfdbzyopRKr7mTTnVboWu96lu0aqIiTyelhb12WKWPsdm5zyMqFP6k2ZnXm/3f4Ou
/2ODQMjlPOsruw+kBHjiyxVvHMnuJZogQYTq27ko9OHhf5F17HzXi1E2816GuImi9WKdESW4Q01c
D1AFNOkqtu37LJqTF0n+F/kUGmw2CCaKWqTd2uXM2Luj5KzXrFYuI4nAMnvmWty4vX+uBbxYQHR0
Vo2bXzifzQYy8SVUSqCKFJfU4dXonZh4Ja/9KVbiUxsp9ucGr+tgbsPGb/VZeyi1Qv9O/3F4UYxQ
PMSZJHlLD+zi9g/buTRXX21QoWTPMkXFy+mjFqt3Q4lCTbyYjcsl2a6ek2RKvWx4eZbTPMPPNxgM
7YstN8On26Nfi8g4SDqta4JEAox8ebMsOYnIQjMjDEgZh8Zz0mh8jkNjqLwE/gYSffgb+pndRm9K
vWqnrKT+2E0kyXpcutrA6RHMsGsXJCi+RNf4hBmTiIO0TMR6FjhdbmYL/eBn79x8kGnJjVdSKMDI
zf1jTaohpeNacXLU8Xnu+/yhlur+syNi5EUG9FIsCl+B3IbmAfdmJyigHUGvGKo6kJFtbzWTFQpn
PaII1I76v5V06r10WOwD9v3OKL8gkJx0fLqAp1xuCicV6WAuthUoM16trmNXWusaepUf3KrX5x26
KUDLlafHLbctJ8vCarSyHawgbB3hy1IWv8Vpk3qGPll3E2mPmzth9nZ7z+0MujZbQBcBhVlBMZeT
YztWVaZgXaKHalu7i+3M70tH+RKaavNUVkvxo7Em8yA42LnSKRvCiVwLFuiKbds8eBol1J9iK0A8
O3qg4Nq+zQa1BTtSNLRVqZfWShW+axwwJ9NkOu+QD6mC0qSJ2dp0r3Wr+vOEgTIZR59a5gp13WKC
4t4OI7vVzEA4oThrWd3f4XBbn24v9/XLySjwXNHjA9cFze5yuSuhxwneZWaA4504N8QTPkoiPop6
E0lKeSQiezTcZuu2mtN27CozgAVkeq1cNSdnAMErW33oq8nw51E6x59kj47a6oj967v/VotKhNRI
izSbwaRVzd3U0YMVlTQebJ/rC4dR1gCdOxqzx22XqWlNDUuH1gzMUM18LWyn10GLNCB4EuNhifxk
gTjwlmQ6Iheu63UZ+FBoBIvNq09RmIb35ecTUeXkYq5M7NszyZtFixyeLur7JLOGo1bE9VBMDzgH
CwpxaFvZrATyOASQRpCUo3oPIy+8l6esTg8unZ0ZrQJA2GTQvSem24Qy1AzyCNKVEYhYih6zJFXP
AzCioKyt8uC23hkKVi2NmhXJCAtr87jqfYzYRBHD606kEum8pfZwHnH8qlyOSkG7Q63CdqtXGfCs
zXeK2zhpm9HRg8JIykAakcCNRnW8U+ARHmzGnQsUTzBTxvViBQRs4dg00pouXnQ9wAUbnm0WIv4Y
R8Y7eUmyL0qjyHeU7JaDr7bTmWAZOQU6jGpIUFvKvKyQNOFOraFjSxJcj0jbTZXth8LSHwaRNehg
DvrbGKk/UkdLPmQaMEK8YJJgWhznLs4M5WFBS8Q3hd4FkZ2JoGob2e0QM3qywvHz7VtvZ41+FcmI
l3GPQ+js8tiQkYQkgQu9hly3uey4GwJPB4l2bvIwPt8ebOfOI++k/czarDjpdW/8dgfRo3Ns5J/0
AFd07ZHQw7iTZmlA5xADlFnKxz9G/RNmAe8h20WaE4Tl5XijqEaOMIjccAG22SiwnHM7Tw5mtbOj
f7GVMHReZSm2h8dKh7SuRMIo5qy/mY6YT5FYOuT+uc5vL+D6gzeXHIksBHWaR0DAtzBVHMlFoaUW
VcG5UV5Cp40QJUiOQu0dsD/iWdziiHDTzKalfbludW5NBpKtaoBZsfQgOXb41mZRRVcKHZPMTXSp
PNl1Nd3jPjb9k5fNHBSTPt036EO80KIxHh2TdqiR1OWC6I4Q6FMoGd4rSez2Vry0HqBI870h4jn4
0wWiOUw5c635cviszUXWaXXZmZWtBplBkV1U4Q/bbqJ/M8gq5YIYqLZGhJfLo9RL3iOirAb4eQ9A
5Mr2mxnVxcfbU7k+LNgkk+ahLUWRiL775Sh6HmUpYgSUllHYc+nDxN7SdaQJwChQiU6OnP92UpzL
AdXLAaURknc6mRZiF1L3MIumpHYZ5/+MZZY8xE8xXD+lHzzSMwupl55MLJniAFmo8a8cpyvY4Jbz
1rZlfbISapzkkMVdWyGwd3tdro8bP5O22lo+pqGybfhpyVID2rOsYE6y2qt7AsFqlHsXLIB28KF3
6AaMhXYARVzuK56SyyXBt8gBw4X9dhIhhQj1rPGVslQ8qU6nICwqKuXId9/LVdn6KDXN/pDpkmcW
dXFwx1wffH4I5gZrJZeEbkvt0x0yNBgfVoAj2XAeQ7Tltdk5Kh7tFK0ZBiYB7QAIM1cYpahYRBvS
vqbrEEH3h6x0jsK4d2u7JrsyKtRfZiQbBS5kjxVoaBQiFeXg++5NdTWhXPuN4Oi2uKwyjUl76PkH
cWTpeK7GpafJvf7HNymB/goyBr5AarFtMcqVrZSrIVOQdKPlh/M4n9PCKk639+oaol3e14wCiRcJ
oVXwY7t/5L6ZYNGoK6XNAgRoK9NZWax/xtgi6VYVGE9jlj+oxAAHoc/eIVllztcS76rds/6w315a
JGW7UNQ6i7hU1mPXGuGpDQVW4UpxNNTePcXtROgNxBRxEu1yKDwVNKma+V5jPxX+kNLRUpQkxVW5
41E39D9PZH6laLSIQNCuBJzL8RSUrltpGq3AVOfyXu0T4Yohtg9Ch91Zcb+vp369gDezGpR5Be5P
VBYKy/bomlSk4UlxTvLxkzbV4v3tjfKLIna1U9ZGHKUawsftAU+o+8XgAzl5gJpOZVFPXuj0Khjk
OQzUSIvuF22ghUQlAvBqMj2oeENC+qjEOZ/Q4yVQ7HxF7vR7OdVQjcgH4XdS8jdMRPWZTp4C5Nco
z0qnVA9dNvy1COgVjgI2YQjz/qUoLO0E6SFy0QKJfAUpdr9TwKFEaViA9F/iu9sT3ltfqmgEZyvV
R972pbW616p5oaIiNUINhMjCgLID48EJoP2oKUeY0vWDbReYa2311qQPgNT/5bbJaADKYWybwdyV
BTr7veNZrKMf46nhRZFWuS30mDOau+Z5JP4KYJ5gDDA28Uuij/a57gfNlaJlDowFQx3R66M3yzBJ
hjZXXLT0h+ce05+niPeRvondPjihPZ1tcxj9flnBnmM031uL03hAwOTSdVATPldNiD8yzh5ai2qt
Wdouo9hmOWG7lRp36qylj+WEtsB/KqXpoqRprCDLIVBW0tI+iJR3b6HJ+OX2x9m7tn5fq83mr5Q6
Zo/RIGodtXabLtc+G52hvNRhqnm1ppp3yMsZngNoyrs98s7lD54LITmHlJciwrptfru3pqh09NZK
uJYHo37qJ7TVFdG259uj7NyOoON40tEzXe/ITWgFSnbKTNjNwSA6bB+FUZ0TrXyajKk9uEau0yvs
uH4babPr8lxD6lxEXCNRZHiaWoxYYgDSlhYgR5aEZW4jS82/WUS4E8TAa5C6dTaR4HN0dZvy6hjF
dFc4lUTPID3CM+8tItV42mNrA8jYFgrjOo4qvaJQmDU9CjWyVKCXNqoPnWQcYeZ2h+K2WAE0YHm3
Rsex1CSRoQiLYDOr/dpRP8D2Tc9tCUrh9s7YaX+Q8vw21LpBf9uAZS56MLumGUimYT07VlwFbVhm
TzocrGBywuqbVIqfqT11rjnU8UNiE+v1RWO5tZCbx74wfwgA/wcx0f/ws+h/oBO3Q93phsJJujzn
XGiFLN9ZCqaZ/myXqnpKStl0bbhfyFIk4/xS5YveuKFRt4/2qFetX+OAcTbnEugZOkf116yTp6Pi
6U7KSPV9bXICD8ZLaisahMAVH3/gE+mxifREHFTl9Lg41jfFWV5iCVSVrJDA6DDf4vS91k/nQY2f
xxXx3GfJ+7mS7k2l+FwanTdr8rvWkrxxQYD29ue9vl6I9ijc8fCsdjC/OuO/fd2W9mOnlsYSIKgf
3qPy1nsyOoAHm+j6bVtHIUNffYZJEtdW1m+j2KFs9IiRLYHRxjXZgHgOs/CdMrSmZ8lQPf90TrxG
lKwBIcFruargVH2YGBCV1KBXtTqATCggsbbSp9uj/Aq7N+/nmn7AcCciovKwmRRFImtpBeVxW5JC
kAH9OD86RjScuqRD+Qs/qiBX2+oc4XziVks5nrG3q33iYnGaJ208SVgGnLJ8Ts+SEPo7p0+XJ3M0
wb7zvJ5Sc1G+/Ac6hgIK3sCuvcL0Wi6s8QSuRXdhTB0hG3egcWxZqv2rO8RKbdwEkvNSz5GV6Waw
auz9mKu2dNHXGfxU1tF2D6fOk7RBvZPUfHkfOwWgSyeh+JHnxpnG/iHv/npv8nMoUq3MdpheWx8O
/HenOU0dM4hXbEvb5KgYqZF+Z4R67qZiQfDXlhIvX/UJZWH+0wzFAPFcZC6R/eCOjdwHDTTWg+21
fter704xBSg5eScP5uVmdiRQPYJgIWjj8ImQqPhgZlH9oRsQM65k+R8zsapzDuU30BYUKm/vur01
IUujvYdOF0ydzUOtjkOWmmloBqSKs68k04JZUXLkD319XuGrIT1KvYhoFFXGyyn2Sji2FL9ptJW4
8xphPz4Vs/ikw9M4pZ3z50gmhsMlDjymRX62hSisVI0+aSwz6OPQOoWTlvi1ipL27aXbaeQxDJ4V
OrVoMs+t6FfexpoijTSYiizrXWSUhEfJ/cui1o4/8/dv44zkRtMYD1pUojttP9uS4cf99Pn2D7le
XSzmkZlECgmGGsKul6vbqK1iRmJUg2kWf5Gsqp4hQYCOHGEDSSu6g/16HSswHJyx1QTVpAC4KdnU
xoAzslmogb5IUu9SQOrdQeTxo2qW+h83gi7H2m5P3lRUHzMKgaE8PZnm8LelIqf5L9YPwyHUqjl9
mLddrp8ow8xoTJCZ8wxH1e4d+aTNVXmymo6c1JqPKiN7C2hAvl4XEeC+voa0v71eWPLOK2BYCSar
6twSvboXwsji1BrKdLo9tb2hKODJFEioadN9uByqkHMUJdD2Ap5QyKc+AUImdzbWa1aYHQy1twvN
dVpcIlAlt+1PdH0hkOMKQaqp6y9aWVUPyPxWpwgY4GNYFfXBNlx39eW1yVtMUQSGykrO3GL8uK7n
LE5KprbIlARHynqnBOtXMr4uP4VynfsSrER/Es7RCbi+NBlapUcAE5f4Y+tDCeA8UdtIKAFG981d
iYOJW2Bwc7Cg+6NwnpE5Qn1vW/ZZOmmuFTtRcPNVdK/rqTChfXDkb7a3Q+iBkgoiOwS5bbNDqr6p
kC/ls62uALC85gXrzgoTGb1uDia0t0MA5fDykjiBWNkcZqS0FZhltRLIaSvcNJpMv4l71Y/I/N0O
EvFBargTfwAPVrBVQ8bLQHJqnftvB21F6S2jhMy1ULrkvWQjGKTLkeFmeDKc8v/H3nk0yW2k6/qv
KLTHHHgTcWYWQFWhDT1FUuQG0SIpJLy3v/482aO5pwtV0bitu707UU12IhOJzM+8hg0kfAM98YPt
RfqN2qjrrak3TdCWThdEU13u7NjL+fM45D7IyEhRt23rJOpIU2lqqycqSfZxqdwBFF+GqRu00SN0
q4eXfvvnw22uhVKttJEjCN/DzoUCpTbJaeK+PMEy/u35kS53KvE+H75UjCEu2x5oHUoKRVEyktT7
CL0mmo65VjY71jOXO5VWIjcP9VYySJhp52/T7UokditvRWyuK28JyeNTCfzzltLbXov5ESF/friA
REN+CP1YYEG0oM7H8sqmiMk21dMwdJERTOocfVtL3TIOzYTyjz8qXZQdpjxaicpwVb9PAZrWp7it
xHDHX5niY9XpQgmVKKtHhAmV9v0yu8bX0UyNJlgrZz0IPPveNGIaSgxUVrDAvd23qNSWidt90JXh
u5WO9Se8wlLNj+ph/ZKuUTv5fTtAiRSjotOhSKc8fyvciTyg0NJGQ/9XYVmyFujr7FSf1HzS4LsZ
k/nN6gbO4Fn2Ww4vff02+TxQFOoGkrm+OUJwdaJnao/qae6KPmznRCVHFeLr86Nckc3izJX1TDoW
FEW26geC4BQqGhry0azQ900m8aYs1xYBPVQR0ldWvSgpPIfSSg9YmTVQTN2xf+elg0HNNTKWV4li
TffZEPVv+zWLYAaCs9pLTOUZdr5x2DeUvGRjBbunLfhihfSUt7XWU1Ge0Za3axHQ/3DRHJ7cdT7M
lamsvqXorho2Y45dZxR5QHq73LYm6iCT2R88cKH3lESiB6trk0KaY/X5bW1HRnHjeD0xQto3BtiG
pDtanYNMqNHUyQON4tEL48RiAIGI7Op3Bs6RULJciJkV2KvSJ5kpNR8IQt0EZldFN0ZPFRDms66/
geazvkqczvmgmjMOZGrTl90hcnAM81ErE2WA2uRw1HTESgItsrzZTyt1hN016t2rJa3zIIWvClO4
yMqHzioxd+1URfuaEKC8TiocV26WYqF6g8K8fnTRfq+AjIBUD6IUPWK/E605H3LXGsZXhld0ZFyG
QC9F0I6kEkxZ/vkNdRlAgMQhAAO1AKLJ3EIbJzVL9LnMlpMx2+W95LQejEkUb9peAdBSeAIyeFe+
tbN5T3j28rxkZPAZVBBJHC6YFril0gb2aM23ljre6MBSD4Zbjjt78cooZI0G7ircfA6qFednGEGm
qUwpRZJ+SCekZFesD8zZfjFAFNMK+e1L9iWB3+ZU1qzGQZivX09x1Sf3NhixILEL92/M5ekom9Ah
a6CKG227Qi5qhkPRLNXJM+BzPb8jLm8Y5gLog1iBBUNB4nzFJjebFJSvWLGsbPyqTQzfzMo1iDnh
dpLHR8vBzUEBkA6sIGemQd62STqavDXGZtHBdZgDxQUxF/mXlqyqvcsVfeVEUPLmVTercXmvZC2s
aWFM+MzE6lIpfmoorn3sV7N/qGsxvvJcU0ShGS3NJ4+6twjaWoH7VkMKRMur8RTfa9cB076q1N/0
EZzZw9ho6V4V+coXxW6TlQRpvADe7Xz9sgyDqIXq6GlxM/dumfqYNk4nibWqXgal2ylHpVioyAvh
vPgOkqg6BgZjRRCzJWLl5ZTiiJPy6mJTPeQp9HhKyOrfGUUiBiXYzSVVPJ9gDK7XSRZ3OZEIUWe1
iumgGNFeenEZJ0piAPnaf5Ap56O0altAYjShACyG+LxaYx+CU8zDCgGgoPAQnnt+21/hWFLho1Ej
qxjgBbeB6bTaeTvQiz0VIJ/v814fq0BL1i+xESG8zcftzzXRsLdo1mfYUt47XOTr0AEr6RvuWH5o
y7W7Vat4xAoM7wZlVJF/SyowTZPe3JhtQwRepz/MXhWfoA+VO0fQ5XrJ04fTlAoIsIVtJ9nuamdQ
G3M+taY2naa2zF6JJbE/RtasY+w72DuB9RXQiuxswTlEmBLlB3NzThDcjBHKLjOaTx4I7jSJ7xLR
RXezrn6yZyM9IVICgQTNwxtyjiLQKnN4ndTGp+ff27XnoGEjg27Zqaeqeb5RmiVKbXXuJwCrZf07
sK0cchDdv3dVHbd/KgpFGUACU1EejWZa3pea0zr4wTkPpTkVe1IVl4cnuZ3UeiMMlFzITcg854nF
1nhU86anaLTO8MpCaO5QLLn+4tsAuBAlDW5tiSi3NneOkwpMo3KGGscp/jYuynDogO/s5BvXlpfq
NfUgYgPJLd8sLz5Ynj3a+XSiwP0bojpRkI90a5cVwZg5f7X21t3sTGag6OOt1ad/UG7YA8JdSWFJ
FUmqSKuIrQFFn79ifbGcMV8E2zpDQ8liJ+GxqMdvc9NofGp7FU0AzzjN5VAE/bR0d1GKl0OVxH1Q
JKO5c1LIjX1+afE0VKzo7tB9Ia0+f5qspvQxKtZ4KhLb+FB39XqYhireYRNe2UlovKOmJnueVOs3
14jWuNAjOkZRGr1BiD/uPvarPaS+qhjdzowuui6SsiiLbVKSlNR1W8uZJijhxNMNdLaiwWvUK5Iv
eW0sf9p6IoiY43atfBsJ5YGQtR5Qy8d/Ri+KwTzCfU7J5ZoqMwHuxWvhD7ExfW7LUVPucBNMW5QS
8pIIFibL+8pVqw8OCj8/8rHC3qnEEDcdVbYMzl/2XrK0vYrltKjBcTzJdgfg3PM3pdalYqIbhokN
YLMjWaf7dUaa+ftQGtjw9cJ9n0dW/s1VsvjWrCbntVkrtY+MM82jBJnr2hzb+7Zw9MVPM9VjUppz
A/wWhLSAU/78QbbdVvJhKYNSoQFuJAED5w/b1rViR/PQnCazdAKxrg5Ry7TuRHfba4JR2EuImFC0
Rj5q27SPnFYKBKTNCdAYLNGBHCcXdeVHyfKtBEjy/JwuwJ5yOOq7EMvA4EsU3PmkCMbcXkhUE/LF
363Y7k9rQ2iiaUp9Z7RzfuOuVgemsjHem7Mwb1QVU1OvSJWbzmr+SNuJ21SPu6NXwfPo5sK5L2b1
1huUZe+cu7L8Ol1lielFx5v+//mT5gDsxEg0eqqELd44S5O8MnLhvdd7u73VlIrmUG9ELUYUbfUB
OubyIXUqWfRfgKikZlrrwdpVxvvVM/dU0a89Ggcw9TKyC8owmwOnXLBDt+qiOc24tMPiM8Qpq+I9
W4crHwvhD6PAK6C+tC1gOI2KI0xU40O9tPkb1Nm719hMjcGQlNbrOirt18jQZkeBru5ODnqBB2WX
4CSAixJ4c8DgW+ZVVOiI72F1csqt4nNhV54fGyo6LG2mDh9nHMLeRB38V7OLvtaZjThzNk877397
3KIjSc1edSmkQymiwnL++vFwtvTJMcbTuOJCnrR2d9e0lK5Q0thTF786lGxUScUiCbw+HwoJVCXp
XWTW1sz92WWLcbtUyRe7qPd4EBfrKidlkwyQXJERIA17PhJS4VVRO8V4aiJ8SFWBK4+TZcZHe2nj
Y5Oh1DKjmneIprz9LVPL9WgaL+YS8AwkxTIy8wjlje3VYsestjZ6w2l1AV0YSdFzWfR7h+eVNZWp
t2tSfVXxSd6saWqtHrzJaIDpWmbgKLsoIEMa7guS/8PzZ9q1oeBk4fQMHAl8x2ZRRQcaz6nsAehJ
zklmxvldVS3N3TztaeFtv0i5dEBC+S4olmOGsNmTq2XMk4jptwtHLYNYoc0yuFZ20+Ka7Rur0X3A
vLc/ARLaM8m88A2TQ6MnRaWZq4K22WaS+LUZ7VS3wylOlgHPMEPzrXqAU+/Fra+JtaRQK8rmYydk
8q2uoT0APBu0tr5fhFffRDrJLZ+bdTKMIsPe0Fx/a6Iy3Ul6rr0LacAugTYSaiN//rS3QQsjEuBJ
T+oEIsFGoT5s43o8ghW2dl779hAGMSEx1sQSHBG08TdZL6H8MuAt35y8vlaDxSQgGqZo78J8VP54
GlwyjEVdjLqphLvByz2fEQVP8BFxJavocyaOVevV3yKA5Su87VS7o7/elEGWWV78tVz0VvOpZacJ
mprGFCGDaxsH0WRLgUqekR3VXOjhNMVa71vNAJOkHqGw+0WVjxDVqLHPwENxXfGVwikVuLdd8qW3
IrKiFKH/d1VKoZnyem+BtUrbpAtyu3R/8DvUn5Y59J9q04jjQzp2Y0lbFQ6cz27ioOkU9fNg9T1h
RWoJwKbmrKRHvWit4uRFFuIdbqkN761Rw1pXV+dR8xUtqe4bZW1PXVlYQcNbeFUMHYaB9AriNEig
1dV+wefwtjdHTD2e/6i3YRHLjmCqvPsls/Py+PdSczJTqz7l1TgfVCOrw8nz8WGqtcTZGUueRZtX
TPhF+Z5kHSCVvXnFaIQsQLOL+gTEtT0Unh4dkPHNgNbQoq4dJTqg+bl3uz/qf52PCkXNxntVVoiI
+zZBxFBD8QTanTDDTgEemph5dijsVhqPj6v31mpyb6ApOKVgfSN+jMJhq363HIGX9LrAS0nsJfqG
CM86HRc7Wd40Q1ZZoVn1nTiZOgq3URvZGY2pfK2PM5r5y63ttcmHBaLu6CsCFvcxafpI90u8HY6R
J9BKM8jP50BJjRkfIZI//UCbFo69U/QxrGgixuHkTHGSIRShqajPs/8zH3OweT1ObmIst202L99V
sxjpLdnVrSltLRcVKyyGMYffFD5qnOTX0au4FyxYJs/vnMf+6dnCegRmfCUI8HHFEkGef7Fl06uF
UncZ9Q5eZ6qk9E2LYVjfJWudFZBKqszX1dYo+YYy0d/0fW30VMx65duaI0t1q65j9dMY1gR8G6VS
fygKdJoWkTqOHzXj8GEAOvxW1cbm6HVr1x9NLbK1EMUr1qkYjWyCzS3tG6ZyqYp3z0/vIvfmGGKz
SCsYAwAgL+B8ekIMRp8NbXLq8cOGnDSaw3owDaV5Fy2e4uAVmXh1kCmCeyKHNdcexrn28qCeIY8d
K9fUqFRH1b9Dxv86k1Tv/vXf/Pl7VS8Ab0W/+eO/Xiff26qr/uz/W/6z//PXzv/Rv96OP9t+aH/+
8vqh7n45DeWPhz6pyu2/OfsVjPTXkxwe+oezPxxLgIbL++Fnu3z4SU7aPw4X/6zk3/y//eEvPx9/
y29L/fOfv36vBoSY+G0xj/XrXz+6/fHPX2UH+b+e/vq/fvbmoeCfBQ9L8VD+ctvlD+WPbvvvfj50
/T9/VRzvH6S9SFcSWFPJJ7n/9Zfp5+OPXO0fdHwovnMk8I45kX79pUTSVvzzV41/RW2XyJGTgltI
XlJQZf/6EYRHNgPsWvJqXBp+/c8Tvvv3R/Hvt8SC/PXnXyi6vMOlpu/++etF3UGCZMBOIbQln4Kc
9HxzlfM4lWUt0FNJsj5MyQLe6oXw5xWej9bN8ak3tOQrMjI/3EmP3znqjI/F2h3URsPQJBsjTojK
Q255qfy4XVLDrxNXP0p/+nedOc6BNqa3gz1+zbHj/U6zSbu1Z3COTxb+2jS2/c5HrA8dJsq2yEle
GLQJZMST1qBRvhps0zj75NRL7evNhA6+PYvhzbIsoWiWXg90URM7pfVsBFVcjTf09pK3lU4lOddm
+1WjzMadqlK4qt1yBkmdj8PH1s3qD/Naf1HzPXmIRwLa2ekFa0tCFtgHhuxWbKoOupslTQx49dSh
ci+Omtn+hrrM/LUyG0RnPNjrgT3X1UO1mOWHupk+4YSpvi5jbEWSoiyMwDTK9N2oFvXntFnzxdc7
LwK0bg+qH3vF9FMgj31biv4rKDbjtlDF+ADUUycEWIryfe8OVaCoC01WdLFuW/J8x/cEMZ1f9eB/
zbysT4tIvqh2HsUH8DQRV8liCcTBEqqNjy/y/58qT04V+Z0/c6oMf9AH+PfxJM8g+bf/c5aY/5Ce
5TJCgswC3uzJWWL+A2yWTtfLRb4GrBHBxV9niW78g2oTVQUK9Px/6vNPzxLiaJASJIVSd8V4yVGy
Dc/JACAvo0EEiIthrM0tXDV9n+F1OYYdxtmn1tDiQyL0dScJ2OYbchTpviYlY1H32gKFa6Vy6snO
x1CpIVDNFD2hOor0kCjGnjrt3lCs9tPUBoj2RKu5GEOe6LvVI/sUuZEZIJyj7pQ+ZOT39AhgUuj+
SOUmugjUXzYjue6Um7muD2FVKXDy0JN4VYxTh8tjL+pw9LwaU3i1o9esdV8nrzV2OklXXh3lV2TE
EeGVGkSbVweWIpISlgM5pG5T3sY824mM6uWvjgNa4j8ph7CHN/FvV4tOi6Smj1Yryv2aNsldXOgK
tLOXUyVYUKq47ENaJtKl4/zVaVPhIu6Om243jy5xmoRfC2+v1XRl2Wi8sRnR//CsCypnaQx17DpR
H+pq5NEK6Z2PlGD24HrXRpHi7mx7yVfaOuENzpQkeW32Ye325v1SzRGGCt0euXdb6WAL8l4gnnM+
gKDbmr5hP+9KUlcfxnrZ3jaa2fs19chbMD/OHUahToCeg3fAB3lPpfLa/Fy87LD/eQxDNsmYmipk
GmXfh8NAAAunrT5OJDrHJ4folQjh8mOmaUWNguIiD0vf6HxHOKuK1l2h12EZaVWAfCFGYnNiB2g8
tC8siZDbcdSiIcY744veqtFEMBjUrp7rsNEK527VB+e2qOz2TeNY5e3LZ+VQ0uM+MKHobbFDfTkK
cy0SmuDUsLCwb4ugwtv5pKz6i+1bmdXToTaBotHg6dkXOUP1nXFTmZl1P8fF3oQuN8P5KJuTaByV
ocYFrgoLPnBKI6YGZCvObv7Gskl8DXOSQNHNSZQU6VI0ccxc1ni5sYQ+oWtqJRCCiuTw/FBXJ/S/
Q21PojESfYRdcRVGi+PeQtenUJfoP58f5NrmRvT0P/PZXor2APIORlUV1imQJ4ChDnIVikY3euz9
54eSr/n8qpLMdSkcQUpKSrOJVhHLipZIdasw7aw2jHs4UomK9UPiFt85DfOdN3V1+XCzl+kJchhb
BS4RK2sKUaAKcydRToqE/2WKk734JckePn1eAiik/7YCfM2oOCWcyzKkOvB5mMfsWHvmdHp+5S5e
EsVRgjcKmNQxad7IFOZJpbTqUx2HWjUPexebSxsK+Q8DexAIcC3+bM+PdbFsj2M99lyljsgWs89t
FVVEinlYj/b8EMWE7CQhSbUzzEWRmtscISRoD9IT5JJCUtHRLkTZ56HqZuKNYnsJhKoON4MM18W1
LYe3mi3m17h0N6+k09PbjIrJl2Eo1zTQFLcCGyrW186gCAKOOb3nBug+lrBediD4F7tWPieLLpkS
SJ9tecUR4hFW0id5OMSD963tI+uNZldNqMSmc1CRltzpp11Zf2pSgAek4oHE2p+/axNZv7KLnTzU
NeXzoiJBnFMgeumuhSkBVQjhM2hXKMVsosZsBYieqU0eZlHenpyiGY/olA47S3dJ+JWEDADoqKhI
0taWqZ8j4KAqg5KFuCWKhzoXxnKwFaOkiGi6FMy6tB6DGlZiUK7F/LthCC9skAX7jZNc94Xe1R9d
LdZfTUvjvCoMFsJvlHHKKJx165GqRHWa6kqr0MIe6/cv/Q5ArADfkLAKaZktv8kn35wOjQQhTZP2
R44HeDGAU2kR3975si9iJ5SzZHMYHC2gIzKz81GU2FMHl1psSIE8+rrUaHBU0xKfltFO7tuxbV9F
0/LTQU3i4/PTu8Siy5Exv+FLp80IxvZ8ZKOmaeDafRo6QqQzMp2p8dFaF+uhqtslCabBcTCfsI35
/ZKqWXVo6qVBARyNr/VV7aJ65Ed9533LaP9/i4W9zEFmIei854xx+fmRWxDfgZenUnuh1QxAUZtm
KsghCD8DukL6zRIlztZ9sQTLauwVhK+9D1o4qhQXItvY4uJyWZFq1TUNAdkbASrlyPLL1COw+yQK
7aw2vw1ZZof1Ypefnn8jlx8+GBdPhmLE6gCTjPMXIrDgXToxpOEc2dWxF70dYEmZhc+PclESVvFL
AfYHUxC0nZT9PR8GsUh7Sto8DZu0bUs/VxFltcdiRpVrNu8cSmF3y6KJTyt1nKDCc+Z2asbIPIxl
P98iB+W99JqWzyNzOkueFfS6z58nQT1Sq2o7CbtCzdj8yI22ybC3ja4sLggW1I2pVXBdbwFZ7brM
64BeSTgIZT4ClKqPWgoe6/nF3Rtl8wq1JFpo1TDKtDjFMeM+9/Uy21VUvwwHHiFG1Ero8nKAb46m
iPKeOyymCJexeOuWqvFRJHGLSZGgD+Qj1z90Qd0sJhx7xU5+yyuVLnClV+Lkgra8TRDeK/lPT/+h
81H9Wc9Osucje20lYCVQV+IABROyOV36KlE0jFNFmKIBcFOs7vrOzI30+Px6X1sIGzVSKRYpU/bN
KFmzanGKRUeYZMV0Z3kNRgXeII5E7uPOq5WfxVnwyjal+aYBVKDQyk4636ZiyjtYDr0Iqa78OafO
2y4xMQvrnU91HZ1SV//j+aldQjepDlBSQcqcWj2UQ7nCT+4f4Wrj2s6lCJW+ycICD7jYT6K4PzSk
8G81bZ1CpbX7+zlFJ2i14hJIgyHe8SqtL88/yuUqS0os7QeoGCAKXHlEP3kSFDFVZOQSQUSYr7/Z
dLIPQmqbGLAkdg6Dy9P+fKjN4VStRi/SkaF0wuoTfg/ZjYVkXjgnXvzKHhBDen5qe+PJ6+Dp1Mxu
VJuI8ShiZye7qo0fSZbNAc0YlJZA+p2eH08Gb+e7iLcqYzvbpWECfuh8vJRYp/fUSoSGiLSbJlPN
3E8c+mf4Mo7aa4VOcjA5SK5HUe9+zdNI+/P5B7i2rVhiUP7cNYiRbs1LhJEpTaexj+NGb963YF8/
O/S7giGKjPuJt3xsnCIP88XM7ry4iY6DK7zMr8eXlh84jiGNIP/8WJ/aknbFXDlenLcinCeNOh6f
XTCMQ+vHNric5+d8bf9S/wIgJgulFNzOFz2ax1aLq1iE6BhkwYokpJ8tixvker2nd3RtP8GsgGyG
azM9sc0p0VcpCpO5E4eNKsSdIebpCG4iOqZLoviLyNOd/XR5zFJylV1Aun2SXLQZLxtbxWsSIw6z
VVT3ZTtqf6pOucdOuDz7GIWYgSqzztS2KPJmTuu+wxwtVKto/FLD7pEwYe2kO6MIZvKyA/5TeyXf
q1NjhxIcWMAmt9CzmFojoWYZh/Sl649rNUzvhWZMOwfAlXAIsSQoI0B3pczL4/fy5ARQFHeecyWN
wzU3i/fZmi3fY83s7mhHRm/0qXHuMFAVR7PUa+pjaRmMpTO/A9lf+E5Vrv7zW/VSkIOvAnQJ0HFZ
hqYyd75XRbNygKQFS2141duMCO5zKVaFG7RrMJTIjA+qW1qtby1G87NKNeOoFot5gydd+rrW4/jW
KDOxd/ddexU2MGBuWCh/1FvPH6pQtUlJlCYOwZsYP0H5jkFhj4CPdyYvk53t6ciRhKYnwSDFgc04
y2Qsnd2LOBzYD39Ueo0jeAsozStW674ewIcsXituvRgWVl3U9ft1Xua9SPECdymhziT7UuQF1Qnq
LeezZS94Q+Qo6KEt6fp7ObVmAC5xOPQi75CS7V1KwF526GE1v8GbrfSLxKt+f34prqw4JYdH8Dv1
dHgK588wOhxZwEmUU4Ht13v4/9bR9bJ2Z/PL37JZbxp4EnrJ0SGd/85HkZ+dsMtJwR+1/6z0c/c6
EcWpbKyZ88vbSTivDcbnBWyWDMSF/HI+mAF5aM3GXjnNaQbkj2TvSDxhIfBcuvec+nvOGNeWUILC
EAo0YdgYm6sWYB003HxgcoYHx0PLpkBJnGxHFP/qKHROYfNLBunWcHgoEUOwh1Y5OUOVo3CVEgtG
81655soBDLqb9BcQGN/HVq+GJodY24ZRxtZK38WLWwAmkt8+tsIIbzbTPVibZGdq8u1vd8fTQTff
QYx8+ADLXDmlsDRf9/XU3zf94oVjV5l/OCAWbzrXHcOojvZkrq4sqjRcJ9KGgwVPflMCy0qFek4S
KycvFmaojpz661iv4fPf2JWwgM0oGaxoavG5y58/OfkTiUW30N49aYWdB3O7xoFVebqPbfAeUOPK
hLjHqODC60RdYJsNjVGr5ZNovRO0O/eTOzXrfYvo6k5I9YgC3LwxwkroBBTbSA23LR29r9R2RYjr
ZLdQZMDTieKoRSnSLsmsfje0qTytqZr8sFM3X4MZstt3aH0a3uFqFjp2Nh4wVY3fdYOhxD4axABU
QTQqQTeu9WtRWu4Bd6BpRx/p0fF8+9Q2iSK6to+Z3CaGUUlqIidKsKHO8vqNmU9dFK6a0bqJ7xbA
6W5SZRDonDnq8iHJV3P0PVUk3zOlyj7omRW9E4ujJ36PXSSeT7zy2rcR6SqDZYqH+N2LN40MnWU1
inI/vYzzTdNk3mAr2oCP4VhqR6/2EuRflfzotGBA/5+G2rYd1Qn8ZNtLY8Yumd9yTXS3uj5Pr5t5
jXbewZVP4emstk2MZZyiyKkwGxS4U/2G9oZ649A7edWIYfo7s+J+hbABXgGR3fMFHKosTj26w6dB
bdvhYNSpGIIM978PkVvYx+eX8Mp3J6UseFMcz1IT83wwTGutESdr5PGtfg0U4a5Hb0JW4u+MAtke
ABNCAlsd7Zzhl7RlT1C5H3yv7BS/FuWeytG1uITJ/O8wm62XudaqznmDt9vYNJ/xuqTtHSnmK61W
/0z7WHswImugJpBYgTrgKOjbNrjWvzFVYkB44/Jc3sYlk5NrkalisKm0heKryGn4yKJbwd8YBUFt
sPrIy+POev7a1tXLtCSr2fkavpr8SbCqRbwT/VzdHMQG0nv7UcfifBR3SXGTKUocH1XvTzE3MTLe
GMQ/P5WrXxaJtuyAkKhtSTwDRRzyTbZ70gzmGyGU/DNyTlbY1dFeyW1vqM19XbUYLIC4xvw064t7
BO29sDenNUjnuji8fFbgFOTl+ci23wyl26P4t2/tqMZIovRpdzcvZXLwpt75G58w3QniAJARpGmb
BklH043aJp9wBVuKCK5qj0Qd+s4nfCXAQj8AO1foVvSrtvyQqOzQyxhTXtM0WnfNkiR3OWi1Gwj7
hp/obns/lqL+8vwqXh2U1iewJshPQHbPN+CIXkE5ZnhppONUH2UHDJ9rc7qv+n59S9m4p9VgJDtH
/ZUwHNYCvnB8VkjObWP+uvWc0V3Y9XWa2W+KaTJOuqvURysfnNeOMPY8jq98ZdL0mlCO6r4EoW8m
mVlrrfZ8y+imlYch6auDVU17njdXlpI6OAaIoAcBF2zFunEZUxd1ZBRYBuNxilX3UJJTHLQawk2b
9c2nxhv2LuhrtQP6NVSe0dCUTL3N3kzh57UjK30iYEgLWpN6916Pk7I62UPpfh1yzkizNsp3cYfn
WJ3IjtqEBMR9mcX6LaD7PXLKlSMAMBlUSFCZxM7bg1NaYCxYHyDqXUUJsgVDG6hq1JyQ6/077xWZ
RNDkoP6gfm6uVhOQZpvh9XCqwUC/H1Fz9s14dHdC2mu7x0IIlaBWcny29AxbqSa1oygNf4E9Oqhp
cUiG7sV+sMyAawYAKppXQCg37zEe1i6NUkapwc2fUmd4WBHODZ//2q9NBYK+SUpDV5+O1/mHkOFk
VecF0PikS1fUOVE2bTG+ePnVyX0GcAwkisyh5YfyJKlxvVVP8hzjC8NrcSDVMQuYXDHsvJZr+ww0
Ckw66QRD3/p8FDRj89YWHdr/3eLeTEqs3UWKKN7Dzm0Pzy/btaHIAQEHye4dn/j5UCuqMagGoSDf
OqV9sGM7OSpkIadSqObOG7o2FJwJaQ8I4IONcD5UJrTRWWd0+EEs1Ic174ubWnOKA9zN3WBO3pCb
pIc2EtEcXU+YgttCsaalcDaAeZy01rpNMgWWUaUcKVL/7ig9htex86n0UB5vSpUzo9O/TX3zx8tX
llQGcVvwDbLjfD7daEqiLKMXyOk1lBjRuVT1MrM8to037bxEGZpezJbomNKFJDM/0tue7Eprdvus
UPGV7GpduY8rSz/UsS6CKtK011aiQ2WeyuYIv2V87zbdngTJtU+P+xUfAtJvqY51PtPY6zOIasiS
57jn+g7OB8HIWbkTQ1y2VqSqCGevvFZNGOebAL3CeXlJxgZbAAwq4HMlUelDQnJ+KIjI3FurhiMH
Gi/HtkqrT8NkjqekHLp3ZrrqL3dDBbJCKUBG0NJzW67IkwVfG02fEX2zT72rFvemneR3qBt+eX4D
XZDnQGWgIITgGGahlBu2jcGpnhE/B9d+Mu1qWI5rM2gNRMgC+KU6DvMJnujyIzIyoqkGGb2ZagKK
h4u31o7vGCJvobEm2nzop6qYw7FXvTEcra78EzWPDC+p2eFWbaN6vFeHvIFjCZFx/Di3aBQ5HW27
46hNFfZPljaWONSr2c4xJw/Lp9sWZg0tAXnFS6onUKDzVYwXb6rdZhxD9OGq1x3ZQlCWbmKyW1f1
ph4JK9RUV34+v6zbY+hxVIpEeGyDd6FVdz5qbcVZoWuQIey26Y5plsOc6UfVL9uuOz4/lPxVmwly
CkkFImnAzKVxPhSMi8hyuevAghSY/Ji6eLeuphOgz6O8E7WUQ0Uw7KFf3WyHtrBdWqqixEwOISjH
Lbei/PmTDeoJRVh6uY7gA8zlT+qyP1YV57CijZubzHbjm3nt5ofnZ7td2McxqTxLwicDb5U4hLOU
rT7yOs281Q9rPCPHIyo3AF637FzD2yibChz6lJJ/jzoGOk+bo8ByUyU2SrsJI65RtHulKVql8v2D
ePQVu/R2lnN7wMrxKOWzVaUeNwX98+XU0aYsxnFowrk0OuSc9fV2jNNm9ockm4+amFKfFrp9O3Nv
39Nixxru+bXdHrGPD0CRBf1YeoQUk84foMFl243svAmXvnMg+nLB+YU6F8nOIXu5b7g9aEzA+5Ww
ua0uvjsgw8PJW4eem8RlUJf6+H22R0k5qMrk1tUG41CAIw2fn97l1mFY6u6SDcW1vWXZYK5N9khL
JszG/BvGTWnQ1s1vEB33OEpX1pFyEYQrSmRSEm7zIo3anZRGW6oQcqV1WzR25S+xsty8eDoWgGhp
PUJKBgXg/G2t8aTa9dhWIYoq05fJiJRbYu/yoJZKtpeTXM4IWhkipcwHGgXots1YWoYN+JKWoVDw
cTGdTvMBQ+aH52d0+cGB2ZNeCUTXVNi3TTu1WtSEIkIRNvEA81zrURa2jXAytTjolGhPePXapMh8
qPiR9xHLb7b7nLZ1VpLphUo1egGgofiUZ7s+61cmReIqNdMMvixO6YulS9dCWFU42BkSM6sRpJl5
0/VF6k8otu0s4ZU58ZIhGmNPKyPgTfgLcxoxCUuvwnZW1/dGXy2nyVNfCquVCZYh0a5EgmyIrd2u
GaG9pjVaFWKHa76a4M1+Nip1T1n/8ntlFCoCUjud4ETd3Nz5UiKD1JtQDVY1OsGAokyPlHg4F8au
NgMv4ekdKidEkxEAGpkQagRyWZ/cZKlqNVmmqFU4orjiq+D/6NMPe8pf114OuxsAiw6Qxd6GIgqF
bCufc2ga06QFer32EA6UvcbbtQ2HhwtgW8JkD5DS+Vy8GQJvWXtlOGWN+7tYOu04LJ59zLwxC1qn
iXYCrGuzeuSlcWtQn99iUfNBK7JGX8twwAHt5DqKCAqMvF58N/0PZ+fRZCcPrOE/dKkihy2cMNkz
jp+9oRxBgAgiCPj198F1F54zp+bU3IW9sMvWSEitVvcbcLmkekCuuvnO/k1j//lC89jiSKOr+tiA
LdrXfQVu32+CC6Oc2XI0hCBMgB3gMo5OtpyDLL+ycIg75npC5dqt5X5l2QCcDm+W3GLP8XDcFLdA
P1JNOImpbTUIaRTcElRohzgsQkDKzhd6tT9UXv2R1XSbj/WHZoluW6EutIXPfLPt6gCxy+AbIfP5
HtEqrTTFheYYjdmSFNbUgjitL03x3GpSCYONzOMYAaWTAGsTFvvUbRil6QEEDwRYHBeeRKguhb2X
qRPFfzyeeC/9tVk4GQkbe9+ADNEcgaHnh7QbvTjsnfGYVn3x4KyZnTTgO66AfWbvu8q9ZDN4bjnp
6dPtgKQJRXv7+382J5TeoO1G0RyDJloSZdjegWboW/V4tw1DAW3TyKVH9QKOS6IhTW+CpZQPXv9Y
rAYgb4HRGi+Z0pFxXZrThePwMlHb/KhRbsRViDB/WlEvLVkbyH7Wx6pfulveh7z+ssa9VxZK6TFa
mHYMwKC7ZN72oku2zRQFbHJutg2Pp5Pt6c1ZXxtpTgib8YtPR2F8ypDTvQmV7f5Eu17E45g7j4Oo
1Y1Npvh5BOXz5iSVgs5fOAjJIv3HLcz+802FK7U1mpE8WkNk3BRzUd27JjXv3hvgjxb2dA8i4K0Y
AyYORm+7HZBrI3yfxAQI74PS6MUdFcixK4xlIrwjs+FC5nhmu3rk+Bs5Ca4+99HJ1IjWoSdteTQx
Rnta8xYxHCoL+9ezudN36TYXPiLyMpuoM8CA56NgI1ePdaXlMe0GBDbW1n4HXxUBs37Id7i+6bjo
ciNuujHbvT7ymbizyaZt0GuHd/EpVnSQo104qpNH2aKTa/JQiksHqfbVNi+JFr7A+v2dJQ8nTj98
E5Kh57PkTwEP6VYeDd//abX1nWcM94OIdkWlHu1huvK1jMgowutu6XYlIlydk12ptvny+pzPfFPK
0uTMFCIpCJ6Wv+26y+qBS+s4jooIiDBIPJTlemHnnFlZOMC89reXFPDnkzhbeuhIozBbHQ3tqyts
IvqrWk9fDOTUL3zDM1kMC8qrY8M5UwQ/WddhqYy6rAExz7Ul4j4Ywx0olngRqIPXb26J8xU3Ih2b
lQSDPOYkSXfS2RqHNkDhUrXItne1+upOer1gTXwmnG6PKIgrXLqbH8LzvSKDTAvHKsujF5Xzt3y2
+z3OyCpu5iK6qbrJuimmzLrEBX1hKbpNjpmhaIYeAonhSSTL16ioc3gbRyCpjcampKyOEsbOVVD5
SP4Umd6ncrGfVkta6MKutJzxaj7o3qVX64VVkrWrg1teF1zIQl703vjJuM3o+W4v763V8XxBFgPx
X5Cu5bFxmikujDSIy7zGK8CN7kK3eEhTIQ62mb0LcnlX1PpBdqEdF978682HB8wHdUISTBLnU8xV
oWoX/xH4aYY/WDdjH3Vo3o/ThYB45ohu70yf1h57gOv0+WwpNc6jVxvF0e10DyLaVzfp4P18fSpn
TiiExu1Tb0qJoNWeD9LXVdi6i18cU9B2uznP1yTq4UiN0XhhpDMnlJYOG5kuJYfnFHTtzMBv12Ip
jv68lkkmCHF9kPH1SP7XL2tWXnoPvqjNs12gS2Hqupl3wVJ7MTddIpsI6y1ckbr3nBkdJ5kZ4gMO
D96xjeZqZ8xC7foqjOJ5WfJbtTRFsvpCXti55z4lqjkbn9jbelonJ3lLlmYrlcXRMie1XxtpJAbg
yjcKSWzz3bTsQb/SeAer8/xbhkGeVXljFjBvm+wwSswUIxA1O4SgzAuh6eWE/hZwqRxsftycyedD
mUvu6iCV8ggHy7h20/lHr13z+sLe3J5Pz5/ZjBLAsudiprl9OqG6S51orHN5bGsUPhK9tKJ7csnl
lj08s7RPao3m1L7M5zCL9dT2XcyVar/bEPVgZFO9/qD8W01JD3LcpiZEQ2yXu7N6MvuynwkeTfvD
a4LsV4miNixcQ6bD7er347KLSFf9RAK3/4Vaq/iopZqR/ZXLfjJt9a4stML23XJ6THcqVcujDpY1
gx+FTPqVQQT8bA69bo69tyj0sny8NVPL+dY5AE5QJHDkvvU787tAyve3sbjmsgsGjcZYqCLzR94Z
i7UfqjG9cg1v7fZ228g1nsoA9KaN2mjs4iwtLgScM3k0683Ti1CwQXFPC62L2RXFYDswxIt2/TKp
yP/aFR4e3hY+YK3MrXtLuuEBiKJ9E9QYD1lh+daGLJksPwN1Q6B71FZO3xA8QSsb+WyuHH/NDrM9
bS4eKI4PbnDpuXJuE28bi4YWA+JU8HwTjxpLuT5C9cDuEFJrFqzReGi8/bEXUainb464ASSwU/OV
qHW8uotUdczL1LnypJ4eKqh1F87+ubmQT0Kr3RSZaNI/n4ublSzpqiFxtc1H7K2yY5pK40LH4eVl
gXDMP4OcLFhuLyIvFwYpRUGbswjLYyv8PKF3fonkdHYoHpKbSjBP9NPLr87WsQnUVB2nzOwhiOGe
mgJYjcd5GS7M6uXFxKxA6/yt6dKkOAmbK2idBbE6PhCekjd9O9jwaRtpJhUmk3lc1fMl0svLxI4R
udMp6GxPqtP0sUiViFTBiF7XO/cBVf/EW3SwU/i2J5s4y2EqnLfXqhiU+uvGewLucprWlWVBLTPK
q6M/CX0zNY6gHytaLuHlUsPmzGaEYMKG5z23WQ2flMXCWU9rXUflcRFS31fS9r+XXWC8vQpLF3pr
gm32V5DGTi6hoJfgA5XDMJ6tH+y+6b8OdSYv3EJnPhYniiyCtwXUyVM4Ui8l+T9UkmPRVFmSt511
jaCiNSfQqq17PQl/N6kgvADZOzsqDuYbTARg/2nuDyty9JduKY8Z7LRD5+K+aA1z8eCnpXloMrf4
7K+Rd3z9wj333ZgjDaDNMR6K4fMgghixvRWmyuPQWtOViIY07gLxVoEyIrxFG4qiKbAQLvWTKMJS
ulbfDOVRr112N7dpJePGm5oLEXE7tifJw7Nhtsn+U5BZhtx3Z8T3jt4QFtc+eW4Qz4P8ia5MecCE
0D9WBSbmySLz8MYZ0kt2yWe+ICr+tIEB5vH+PcV+9XiKpXmXFse1doeHCZGvZHYzrCwnvGOn3lXX
hpTZ59e/4JknEl1EaqdUhFATI6F/PmvRL7Jouw4tC28S3Z6LJnoQrQoOedo7f3QYqp+TMoNb0qoJ
keNivsoNwz76sBzvTVmmF3bUmTBOExBwDG6BZKenyH9J7LRnoy2OUNt1Auey2teLZe663MkvnNMz
mxdNwk3ZhM0LRPckGsgwXexq5lFGVjHEBaLq+7oYL+VI5yYUbPUpl4R0AxA+X19XmMpMYV4e0zKH
0b2u7aE2ixDjDf1WUSDOCa0lTsqmB7zVT54PFTRmanUeQ+Vd9C3zw/rGFPklwte5XQowAkIxdyBY
rZPDOM45pJfQLo5OmApg4928b+slu3PzxUjyzPevgXxeepmd+1SbQRJJEfOiGfR8ZkUqmxFj7wJx
gVTHVmjr9/PUdJ9ePwtn7nXagVyyf4uk0emjC2mz1LUlD87AE/pdiSXSY12k6JuMNdbaQ+p4FyLO
uWnhLY8EBvkedcyTHVgsXTtMmaJwYjXh0TPc/mAs5iVlwnNZOi9JxM1YOtC4p9WHyjDl5JZTcYyq
Sd+YuZ6vtbQwv2nH8jHLoGyTyFTXIMrF975fvUOWy/X/5LyfqXn/KwR95hywtGisoZBFGeRUaK0v
sOUN14w4E67u58jA0aAzEa5Q6XSJTnFmWTlsHg0bJr2ZGD7fLaMe9RzKRRzrxqy/R8Jld/ZRvXt9
t5wbhWyM5pkD5x3/ruejFLYGw72UiMUY1rdOAsx0sJN5ezgErbMJN7P3kanbfoh/7iQqy9Q56lwc
5zIzEsp6U1Jb/hJLG4H51+dz7gOBBgeJvqHwX/Bp5KprrAKC/Gjlxtcum9Od0PajgYdm8v8YiG3P
EJvhxouKduS00xIgTNMEfpY0S2/usQbIYyt9My+EiAh152/pjX74Cz0W3MBshBVsNHDcjvofjtIH
18jC/esTOpM4ID5FuRUHu02IfQuZ/34k5U3SBvJ3pA+IbATsiVQcAmyM+j3fdN7rxQ+WJAUAs8a6
guTBY9zwLnCIXgQv3j5UPrbOzsaJPX2bbhDSIes5X4hoNu/EVPTJBHg3JlMMdriWpxcq9S+2/zYe
YPuttLpxsE5CMv7MCsmrujhOQYDlh6nHOHSH7ML+PzMK/QCGAue0VZlP9r/ro6rLg1scrUj/7Ixx
2pmWSuPXv99fht+zzI80lZof7wLqjKCPtk7TPx/QnBUlZNGJo0EtoaUH0IMJMZC7q/LeeR+KqHzw
NV6ytquMY1BYo4ilsuV9YCMzmPX4wieRNeF/1Gd9XHWovipHz/sZMCF+V4axUyL3krwbVyMJnG55
NLDt/Pz6JF4c320OOI3QouG9Rl/q+RwkypLKHlgpF5uFftd1NSL4TehXIp5JaHevj2a/aL5hFk/K
xKbnPbXla8+Hc4VbFpmhUWaxbTQesqUr9mFKifTGpHaS3vTBBrqt1Ay1IJ27X2pdsoeo0Q3KNZuz
b5ha4Q2k7fpX7jvGsVnsWcZ95jX3og6mh7x0s/04puK+WXUAqnWs4wnxwKR2Vvd6GIrwWE+mupLa
da671PgOqvoSn/7l3mOKSDtAp4R6RZR/PkVhmbUFMgIxp6byHpayL+LSbcWFc/SXdfR886G0Rt6x
+S2wnqflHh/vG6sqxvyY2iKKx9U+mK39Pu8GgO/R5360b90gfUSJr4pd6R54FV9HLk7Kaa2SvF4e
53r6mE50NrSpzVhpdeiq0YkX5HoaZ75Q+ni5JltFauOmkGACPDw5KbC/I8Ol2Xhw62mZ4rpxJUah
42hc2F8voxnjbA8AACSwO09TlqxEMgMBgxCn3tX5gMVk/aOh7C/p1Vfy/UoV98KA5ya20TpoboIG
49fzj132waxGroZDGk3GdVTw7nLmvHprwgdubkM7bNy6rXt8sqW8SMBKpNkBxUHpa/yVxG5T2vv/
zAWsCAn6Vg045YT7TjOsrWQuxbDk95nZ6biVpbjwfHoZcEiywBNvz0Yy7lNiYh7azVRqmCFD13Y7
v8vjKWx+1wBULkznzF7YsjkAeoicUa48eXEMTjY0eR/6hzrLllvdVTzBnYC3x+TpT93iXzr358fj
rtnwhyDAT2424XqD7MiyDhJ2zzc9IrSJc98SDwhv7nVjeRci95mttxHxAKRyb8NBPzlTa1kPFrpe
/iG0B/s2zb1iT81oPrwesc9+LlIhcKKQ15AOf77BIe9HyJdts3JAD+VgUq56Z5nRCPIvEerPLSB3
EYFzQ7oBV3o+lLOESA86KxQXqr8369o576aZfsd656mivbANX67eJh+IDBCddYLoqbjVILymcVLh
HJS9+HGuFB9KG86FFO/l6m1tOFqqFEO57P5eh/9kCA3ugzPD2Iewi36sfmkluIxHBwXl5EId79x8
AEC4ZMc8CkHJP1+8ASddIgJGbioyKoDy3riTWZW+ORAxH8Cv9KT5TFxvz0dZnMzUWebYtKGLIhbl
aH0yemv8+NY9BwyI9gyoNYqh8ECfjxIhQZk3qcaUbkH+EC0acShaz/zQ2156Yagzy8bduZFswR/g
f3uy51YXMeQmnG3y7u66n1zvdpTBJSHAs4PwcQD542pEX+P5fOYuNZEoZhC/qheq/UF4I7Rxqcv0
siS3ZR3saFKPDVZxWlWtpwqNVykt/DRr9VHlQ4XQCtat+RNOXFPxaKW67+PSbPFjDtK6NeMWbnV2
3az9itDUiuznfvU9XO5e/5wvp08W9BceCKBz4x88n76ZyUELuBUHN/PL3xWgS/r/ZnehU/wyelA2
N6lkb/RX2v4nmWUkF9lXXm2yyPTXwnBBZj6r7qa8axNPVurCyT47HHROOtNoWwELPJlUgUk0uBXz
wIFZr+vWtQ/CR5spmzaXKnzfLsThF4u4cXBIALbW+yY2skWafyLJlApXubXrHdzJx+EIx7W9ueKX
/PqnejErRgEmyq3M0wy24UkUwa4TAboRb85+Eb/caQgS1S8u8gHDT8Pw5IW357k5UaTgKeA7W9nl
5PDNrSj6TpneYW7dKkGFvt1nkVNdiPTn5gTujKQT6DQFiu2n+GflOpiKojVc9xDlfnacI7oA7rTq
674NgI26+SUZzhfi83+Jt7ikchb/ikqc7EQx0rYZ0Us9FF1KJ7FdpyHFP6SvFP62LnAA123bnNK0
jb57v1a2F3cq058x4/CKHdJzTZs4k22PSZjrwdpXjWU4XBxdM2AsOgDKrnS7XGpybaH72XuC1gEP
F7DsVINpzp9s6LEgkyqszj2orJq/1IAu9ktt+DunhcqGblJ4NwMbuPCEfhmz/o6KyjAVkI1MenKh
jHO4mkHG+yRb8+qhWaboNkLs4zasQhzQOuwj4tJv9M7LWqNmDfzwQCGweXCbIv0xOf549foBOLMl
KWyAR4M4vYk5nxyzDJ0HzOAh6kd17j4sqAjFZrX0b71GmTWCoYicUFfdbFKeb0nKZQP2MgPqGIO7
3Lm69aliBfbbjxcQC+4Da1PifmGhpxxbIP5RuocFE47Em1DAHl122Osrdm7foKIASJGnPeSokxWz
a7MMHB06B4wdmjSRYTXvrAiiVKwwk77iSeReU9F7c+t3K31DMKNzsdkRnhLM5zJYrMohfzNoJMaA
ESDsDpG6sIRnJhfa9LCJ8ERDAu/zD6VrdzS70bQP7qbsHVmMs0dszcIYm/s8FgRFfAX94fPra7qF
2ZOziPoBOwRUEhn1qfCfv1QuepsLCYM1Z/G4zNXHQs/B3mqXkJJWOuKemZpPabj8eX3g7WO9HHhr
lsD+2FQ5n8+3swJ0y4k9ZMVjvx8mOT6UaNNfL6NvXThpfwsUp2OhDbC9YIg5qFc8H6tUo2jHcbEO
tTDhWau8rRIU2HpmPbdGuUspuf3Msd7dgdgO9zSpx71fBIWb4LA87JGUUzdcGUFSDBR9+sK1bpXT
qZsqy/F+CQbkfg26ZtHYiNuOUxLniy3xrLfa/kJl+kzQoPEKSpfAQQf/lHYWodBl8n2sQ+Qp/8qY
yyJJaZxcOGhnR0FGxGaEjUxysl69dE2qKIN1MHz1TvVp8DikhXVh523/yclH4Yrcwj8jcBecJABN
T0FzNkfrIIyVqCumH1ErbSTHpuul563++nY7OyVywoCuINWAU3B4LZx8TPvWOgwYocTm4ATX5YpB
1euj/LWJO50UJXZuZGIh9fyTSdV4A6lqbs2DWXu1l8CQVl8xFqMsSDUk/GGUMv/c5HYhktlBy416
4qz7QzVRqIyzYjShRoZW/6dz5rSNFbKfv52gX7/rVE1lPOOT6e6hRCiRGMr1qkSBsxZHxPy4vCo8
cVsEtyP/uyfbKNq5zoKuGb9Bvm0cC7ft1klxABaFW3+TOg1/RXT2flu8gT9Obqg/zYOB47K3OO5X
rBvKOYbl7X1xsx4KATSYwYpNWHugW+0QCFvlZuacSKRu34flZIYJlia0R+B3Nh8qocuvmermLHFc
aU/JZDarSqw2nOuNNFMNMT/44u3/J2yCIA/7GvfVtCr82M8ACcdmE9Y/LnyaF9sNLCkBlqITly3s
6ucxIAqrdgX8ZB54mgV7e67aGLviFoOo+ZKK00tGBC9JaqWg9je1Yew3no9leqMq+7VbDzmPoS7h
3bde82yvuXulFOp6VsVkoBaYF+OuGjP/M+Yj7Q+70fJ2FHU6JkulqZK6Zd38fPMqbCJPNGCQOmKj
nuzPee7aooG6BF6zs5MIUuSOBqIV2213qQD/MsBzV29GIJvh9xblny8CsS+LlJevB5Vaeo9arnsw
zFCDGZwuLfjLu5Ohtgc8N9kGSD5Jg0dzMIaw8RakN1PenVaXtk/W6uLH67qZ8TiVHjY82eKgY/X6
cr6MKlQmTPrWNCSpxZ3iGbzBq/LUnZfDoqP1pmzSP5GnzQuZAbvm5d7l0tpy1o2aAYDi+VK2K97N
sxX1h7TRZXTVRcNi7KVrreXeSZf5m+t14IfNJnOa2B8i//MkwsJkHbQP+rbr03SXN3Nl7SZPFnaM
8K3hxmJwOhFblrby/Ry1nr3n8p/dfe7N3cc5Wps80amYCzDK6DJcYR1IzaqT0dwdsqqHj+6hQ7yv
q3Rxrladt2Uy95RbYwI+iih4BhRZIlIKXw+tlBihLGsVFIn07Oy/bplCI2nDKQ93Ud2Gd8DQMvfK
zzrQpIFqorgttf3RHMcuiyctDbKQtMim/eQrWe7TTIonHxSxpOOShUPyV9h9l45mtk1aaRzCeUZs
fU4rrXaOtfgYIae2/E8sQ/oBrH71NIWZ/6tLR+MDqDQs3TujtT4EnWV9GZ0xNOJZhdWInVPDG7vr
G88HGGzre7eybBDD3hy9q0fVpHFUBoWXLEsTzIceD2bEjANjbe4kSkH0VdcGMsskjDGj6xbyIOva
MBIPvL8kRs2TNTxSu+7hfKy5+ambwkokZetMJbIXq5TxKjyZxsJBauPY+W0uYXHZabGjH2i9d7US
zl5Xdt9eyVyNnx0vd77TDB0Q6NhQ30L504NvGHkVhxmn5lMq2v5W5Ku97js30vlGDGuc49C0dZ2E
ZunvinCWYex6mfsnUqnvIYDjLWDL3DxzcAlbrHeTJsTGpdDmZ7xYXHUgB8miPVtFPVWNMTVo6lvY
J1mrPVAX8fNoiIOlMK76jg5kjKijkRLl1+Vr2ZcdixYanNN8NBbctNqe99gUtZxhIWgnRakz/gxT
z/1hjP6AOIYMxM3Kv/4xZd3Cl1EhSZtey/6OCsnqHNp+cj5OU1SN5GBmPnDqMx0lvj3bPkZbY/6n
dhr3zva0eKR3iJKDUYXisSIdfR9mXUVeGAX1tBu6kKq9WVjtT7VqfIzGoNJMzehxkSfYaaTFR2e6
afLS+1ECC6C5RfGPmclodfdZkS1/WlV6H2w9+QHS6rZFF2rwF73TAZl+gmkqVUcscHKCVBOO6xU4
m14m6ZCZj5NvwFP3adlzd+gMB3so7dcyDGeQL4Vo/9iNl35D7af7WocwDOOeV9FTT8HbSeyIpySA
fkvd9/67YMruOtGmH3XbGX94MPVl0k1jXycIrwa/NcSBr0Ux2tZRRZW7HOzJkfK28l0WW4tC/YSd
5NUY1eVhfrDHvBSxCqfioQZhWySBu4Tf266bfgsqLE8sTgpdgD00Jybap7+bKB+DBJK5Ucca98zv
aM+PH5dFm+2xQTCZPw2iadg50nKaZETJOY3Xtiw+Uj4UVWLS37LiGmL9jz6i1rHHctv2duOSskHK
ykv/458JcF2j9uMy00WeCK8L9gD/fFJyzwjeD8aCapxXlGHsWP3wWDktAl04awbsyj7fxNtFxCfo
6yBvYwc46m2k7bS7TpEjnw6cqOidn7khLmHzQm/ctRqVxb1v01QUiN8FMaUx/ZFUaFUxX1AX5E+W
cxs2/vLekYWZ6MKBmKvNxb3p1shiz1p5qG96W7cwW3kCDQnCqpmMmaDGLC7w+1vD88VT6g9zvSvr
ysNQZTLdD2meyic/73qfT9hYeHn5g3XlUfR/bCIf5k9Ao4T0Cumabt+7eA0Y0VADgBvF3YoI6sfO
ta314Aet193U2M11IHUMeCFKE0oTMZX53Wbfwt5wtT8fGk7bdFjnoamP01i0NcWsOqyvylZNwEaE
BPM5N/1/FVX8PsnpKh7DNHMJuG2NnrvstXcXjgpKdmV31oMJyslPtCzGe6vr0fSSGB8esbIkitY4
6okbPJGzAaORXFtHz5+ImR1MkY+qLKqfuW3o7OiJcM4Ow1TU4lghXsU7iLzWOQpPR+SobU5oKjLR
fmOAmbJlTnoC/TSyPuCAUdKRVgaZgCITq0GuGkuZoMduf1klfqFHNU6BeYXBq53HHl+x5MMIODZz
JGcvdsY0bGK4jcN/MhQmUgWFCTmmDtz1PyyqcTlb5WA/hXZZXTsjDf9Y6K6ZY8eBgb8vgkz0VynB
2NzZ2RgYKKo1wYcMBXA/jriz7hWHLrgJgtYw0Qh3qyq2i7r6XYlRIdSFStBXOt7qtkG/NQVrZSnK
mG1AHr6s7fKYRqsxYQdTS2K4Sr05DooC6nRhuHWX9GhSX1dz6sUNr4Hj2AVmsmbDHbSj/nHi63MX
kcsVsY3hV3/w2nZiCVB8wPcr2zwqaQqPj66YsyIG7ZV97T1DjomnJgDwtKSKG3P02l8NJTYecN7o
FXHhmmTY5MFGu6uKmiw4XZbOirPWb8RuWQLjbpTIe1JU8fKvjjv49+vSaXEkUDrzrjVs7rPcKow4
iApMEkfpdsTLrpgfvbHov8omrZrEaQKxEEu9ErKUttp0t4LTKONGa2/acWCqaJ/Jafi+0n44Iim9
hDc6F+VVp7g6dkVAkvq99Ep/3YtSZ9Z1Xhv5t8Cc3HbX6skaExpT4qrxi3E/zKI59KKFe+U6ZWcl
9dLKO9ay4B0mmr5JxGpkbWKjVfewVtBNf7jLTIF1LAf/Y6s853ce+TBc/b7S5r4aQjThayY7xoXF
dR2boSI8DI3fvyuV6n4PHRfdETFBEFtOny487gi7/e9MjyG3kkldtk7N5YvlzPL3tFo22UGnFvdj
ORn656B+5dXBKuT6CyPm8OtcrTUZXUv1d04H0Bk2MIIwNqbA73Z8N4/2J8aQT90YDj+HsZq+NGha
V3EHZ/ezmIPpF+8T0rvWt1odL3ZPeueiElh92NKTp3xcjPw4VTkSkBHuV1MMoh8+hvKGUSeIYMx5
ss4rHBszEtNHpezgSxt6w39lKPrxAYp//RPmb+knYW8FKpapoR6CuRd/vKG2/7Mdt1VJ5qbpHwIb
V3Nvu5RdcFGVWcz/U78f3dr6VJoy+DB1iwkQRhoostP5r7rdLEjBdpzGKromi/LnfdlY87W/sp1A
0W67p4QmgNpIDmM0zIbgCfessornvM1hTyKS9WQ2lZPttDHUX9u09H6X8PFIoosp+mR4du7A4vfk
7z6NjHe1Wur7QlvzXkxWuexrS8nNvECM36Vsup9LN0DJkmnarh81jDS2hJjzD42OSNqDrLQCDAsh
CsZTiqAgcygXCMF1U35iwcrpZkIZ5XPeGKKC0NAY7cPaKcvYTSYFyl1AvG9j6lZcSEUpvODYWhZ1
S3QVMm9XZYMteKj0snhnan9pPvWCoJH0ynHXXTmbQB2JBMMTQuKqTeooWIZYslUfaqXMJyjpPs4S
pia8kXnVS9xSCZWxleORGodjES1xGSH8F9OE87IrO8LWDbu3WYmYhm477sshzD5jGBv9augxgZoL
5nyNB7BvH8rOxwVn8E3jm8SBZCWTrvL32uYWjYWgEjUrN11jOwclE89N1jSxkfI5OY51Vt94gzXn
+ERMzoNEINc+9v4o/sxDPfKytst0FxWzDKB4zdvbo3CsIcEloh0ThaamcaPxnxKIMoT5xyKoJpf4
txjzZxx8l+kqCtdh2Utegdghmn5HQxqPUa6ZyDY8Kpj+2B78dBX1VQee/85Ww7DsSqegXLxWUXlI
hd30CMk53p/NZZlUVNehd92MzfwLoGXQ3kjXyVTcG0FKacbOZFJCM/jPcRpOUjkEXCSNGuf+nY1n
r7zK1FhFidKeKHfWvM6fa2cYv6dAELOkHKe8T2w9tN9FJFSWgFAMftbFiu3pWNerH4cV3y8R2Fh7
sWsM6stg0hwDKiXD71UzIrcHl5R6k5RedofsemfszcG3ir3TtznGbtzMTjwDC892lV+Y2c5Ys4nl
WcWmz5eVqzxOtoSxYAdTIfAlQcrj6AcVchTaH6m6ZkXj6Ad0I2r9OPWB/8kIkI5JLD0QtU1TBFfT
4Ix9bKYhVSu0YxGsgx+ygBelDpZ42dSZV11fOfbXCrOQ8cHo+zZMkCmq7/Ml65rrqFzyB0me4Mdj
Wbt1zDt0+IrszvCoLCzI43ltvCKJDJLRhJMNXW317DFNap4ZDQkLjeQ47JaCrL2oyg8oLlVOPE51
hClmP/Y69hFarulBRL0+Dnzu8CginC6SMMun/NaunWi5JTPCSSForfC66loTNFqNpmpSFYH6UFnl
+KcuiYg7XS7de02H6EmOJTl/kfE8vC3SviJ2wCrAoqtthvzOaA01x+Gi2gl/SFmiii1mTtyc60bF
qO+436GC9/mu9L32cZ7xGLkySAOOZUkHcd9MZvptKVnpnSK1K5Nw6MynduxIGh1tNsV+GidDbUsT
jE/Un5toN5Tj0MfhGnVOXNQOCzc4dtaST5rNSA4zs5Go8dAGB/zmWbelIPDc5JMaGjKQrP0SGOYg
rkuIO19DE5WB3bpmat3JqMaQu9ILOodkUMNxGKl+IhycYq45LMH8W6JVcNNPHo/XacUzK4YbhviO
2XYyJVyFcoqhtmf3PZzNxzBv/SfbCAnZVpdJc7+EXWrHk0/2TBm1KAMKJSKPGGv8X/bOpDlubEvS
fyXtrQssXMwwq/cWACI4TxIlUdrASIrEPF7Mv74/UFImI6hOPvaqq7vMMi3FpCIw3OkcP+5+stp3
Y8cFEVhG9cEZWuzVtHrqvjcpdacjFGLhtpoWNwysUpYPvdRbNfgPPR6qmvZh4zZbE+Iq0wgeG2VS
Tf8/aouUvSkoxAPP24Ts3ajf2DXIU2RiqubjJEt7LewU3NgDhI4Mxk3PP3LP7lv+la9BNww74YRi
/Y+rFiKYXaTIop/04Gg5gFREEZedg7PAqhwJScx8y9vqNfhFbRGtMdAeEqVXRb8epsko0nreJtXA
2dwb7mU8xvn390Js4F2U0h3Y1YCp+3UxkQxzpc/ltG0H4xw/TYv4QoIYvxvJs20IdfgdW6jygUh3
X1w698pQC3XcqmhKYQAjfSrV+S2r/dc1DxoW01gRDR31UpbQ7lU4RWQcYQZPR6g+PS/SuLhqCzc/
EaGpb5vK0d8wafhN0Xtl/EOIXQ0UMFnbQ0aXpNEX04zG7WjQ6c9kZyragfNanz4rGKB4TtkYfoOR
s2cupCNFep1a5AXte7sgmoiH9FW/p6/VKyh+uw/edgMxSqR1GBCl49FY07epxOng3YPIVXDMgavM
E4t9c4VMQ1gT6WO3RaiJrrq1JQEPHWT+fka+WmM4ZlK0gouvriyGffIqSF+eVNGA13g4DudpThsZ
8GXzkAQh9//+Uq+WGJ6MMEqpDT3bpuxfqpu6OlqGvNg2nS39Ni6TKzkl4xtLbAX9d4tWKGogS+GE
B8aMScLu4HDzRiEZFwYnp64zELxa6cMUDiCIylcUZ/C73yKVv3qJeHupzqqWQzUEJLy33vKefo+d
ajJUZZr5okiVwIYP5+PT/25pHloD5gXBFUuAEG1vDWiLNJfQ7OatQbcaLyH5Olyw6H5jVrwaquer
IPVAoEFBe79HU54W5dgbDTWIWlk2ZASLt4jq3b5e61X4d22uzt67z2OKCnu0RVfOlFImyzPB5bZJ
R4/HRSo/vZ//c0cPJ//1X/z8UNVzS3febu/Hf50nD3Tcq566/1o/9udf2/3Qvy6Hx7br28c/zu9q
+ce2L7/fdUlV7n9m5yu40s87Ce66u50fNvTp7ebr/rGdPzyiCuqeLxc9Vuvf/Hd/+cfj87fczPXj
P//xgP6xW78t4rb+8fNXx9//+Q+LafmfL7/+5+8u7go+FlRFUiYPd+UfHx7r/j5PHvY/+3gnu3/+
Q7GcAyjJ2Dyu3i7IB1cyw/j4/CtbO+DgQtFI7XG1il25B2VF0v7Pfwj3YNXLwcrBVoBK+3q0yap/
/pV9ADVIWwv9xkr7g+z/6y6vfqzcHyPFS/n580thI+SzvRWOyh07EETbnANQkfcpLLWSa+ms5+OG
ipVjn6agcvO26rAt2mZZnt5oVDHGDUYhYGxLKNNhK2E1NF4vm/xUCrXSAl3JoupEmvnMX3TV4bAX
IIM+Le6Tu6XXKA8seaV/p/BAm6aMWnTh1bXRfypTFotvjxAIPK2LlJREOWnLY6pmlRXkdut8SkpR
gfbia0OE3+nd7CWlY2RYnqUNVvX2DMqEVM3Jzsu8kJHXDqNLg7LeDlOfYvYcHcoqtRVq0Zl+kWmd
+VlYaVf79LfDuFsUE36s7SLtehNW9vDo9qYNSqWU001LrlEcZY6zQk6GZQwXTVxgxhcOsm58xY3x
rXHd8PvqHtZ76JY0IxhIrT7C98yt81LI2vUzQuHz0R3c/oQWk9rszbV0yJrbqShYLIuGmGIEnMao
CSm7L0jB220nnKS4YL52YyCxIP1YpOBwR0LN+zUnHiBeUmC6GkxMroORJq13YsINzrMtPu3Dz5zk
Bjc8HH50K1Q0f1STcgyqqevjb3FXqpekxmrtJYtTAcVy+A8XBNvGeCiTsf0iC3OgGOXC6x82SgJl
/Kip6+yGfD0z/CFxizM9iYfJowBYnIf2oN6NtpNe0s7Avscx2pBeSBiM/J9+xpNH93pDILKZ08vc
cLvPdeNmjq/Xjpp45YRCL4hDRb9f7CmaPTmly6eIOukI+h9OVOws+DnbBiI24K2yKIk/VxLOQFvj
D0zb08a0r1MboMOjgeNgHi5K1egnhhHHGqnTGA5+hQ6QvkWmkB+Q49vNFue58Lw2h04LwI3sx7X4
n1+AZ2kfuoF23mepMWjWUd3rWhYsxuLQlHgKsyJwiinHAztEMXha4bAyHpcKWJw/aLM2kueGsgtk
N9WRn3cRJiOpwNnRF0PjGlusJGMl6Aszz4I60/PwUGkc49ywirTzo05CgGjpmaYfToLK0zZLZrhy
cSX7D1LENtlUaI8PohinwbPYcgwPdDgezsqOMg8cYLwTY/KtyXeBm2vP1lrH9JVsWI57Q0pMVqxR
xW/F0gcRdKJE+g4E3riB02bVR3yjQkoPpRK5PhZ4AglhDh/sa28qoUNhDGNzz5wy5Usnsd71pDkp
n9tkGMcgKWzzszOO6heXSmzokfmUNiO+dscAtmw3IqH4pTtT8+BWDd5nRqrSk6RMkxlEvh3u7TIb
rpRpmvCuHmadyiDM8ScQMRzH5wwqDFY4K0DfFY9zCAvycLKWefKXJAuFN7gODmMJLUfYRNvCz/OJ
3udZHMmHDs5J54/54pzVEUwGr0oblo0dJ9NN3GfmhUFtHKSydBsRwAsqtja+J6B50WxTH6nq6LjI
edpAdB2Syh5ruiKoavrKB0QjdRVoZutC+hMdGWPBRk07G6OlIwraNmpALt2W5g2Qon1OiUPUvmKb
VGbcCYzXL4dkmiC6FKN+qkUm5hCFqj4UWtjfla0B2myOdJ5DjpobhjdbSy8OJyRkn4w0LcFu6ATy
0WQS1og644Q6RmT2X1QLxNGLOuxH4P3ME2Y+CMvrIBmYut5oxFT2HWMERUoYAgGPNYruozA2ztUu
M0dP7TWdDvVD5hZ+NFlq4zmVgqmaMdBeaev0epa+wYZ6fero8EFxKaAJNt5A+8YSFrKoZTE7vBWX
WmxCLXQ9kNC3Wg080+1fhq8YY6wCPII7G9INXcd3w1etVeNeTi0cE9yCOmo8rWL5asdi6PslPY9T
taUAnIbfxiw2T8VCyTQw0J9tX8QGvzll9yNai6dEfICaDV9iMsi9MDOWejM2lt5srKoQJ2Chw1ez
TuWnJikNAos/w5DfXGol7e4+MX6gUFIRXyBegd+7+8RlGbpC5kkNX7tPCn8wJlNuMjEyym5XO+Ks
bXIIYHGhwaMjT1d7X6ZV8tPe9n8ixBcR4up//ufQrAHoToR42D6Wd9/vXoaF6wd+hYXiAOMFmgHD
ASPCg2D7Z1hoiQNQalJIojEbQtoqqfsVFmoH+CMZ6OTXQSb+I1f+FRaKA5ifdLxc+6NwWkEUekdY
uD9hgQXgg4NFrAgBSpb19y/UCjNdg8rabtJAT5XUl0ZjbRQxyCNz6uzgxVv5zYR9JcZer8Xtaj8s
fHji3WsJaDRiwok8aExXOc/BGb0wNKzAlfM3LVvx6iyPN6twiW7H9VUOPkbnQ0pezsxxCB8l9el+
eDj2C9gqgO5KM5SAXEp/OBbVthiqlDO3dSlMUXAsnUx6dACieUZOscqKa04Ot1qIHzv9+u8fbT95
5slI9wBzkBWsjeT2CPY2/RndLOTyiyLybUcG4ItJVhtOj8bTEYN4ee9a3kJc8MaGs7+9/rgyuM46
xSAZ7u17BO/Q0PE3wLC2jDY4PACuqsb8Rl77bAb2crPhMigFMa8mH+FP+0RtqlIi6V03CUYzHdqg
NdV6k/VxH6gu0g2OeL0NtNQJc/qHROEDTOHo64zXYjOms+2LTLE+wog6sTnrD2GCUbUzSRSe4tFJ
rqGZdaUnYDL1nGNVRMG679PTyRHpt7Sd7ABBFNA2dCn9VIc6dNyP5vTleQD/Zxd7uYuRWv7NLtbf
fX/kqKgfdzYyPvPXRkbjQviNaFXUZ7eL3Y1slSEDHDE/oBj9tZFZB0wXgBeAMqj30Ej/2sjMAwed
9KqgAwUS7Gbv2ci4sZ3jEGwMvQTKLsx4wXf2SdcWmZs760MfTIX4Erba4lV0SgnGiRQH3sgbC+L5
63YWBJeD30uPTbzeXmtGyb0oy5JmBi07GPQE0+k27Avjt4hOpSfLKFGzw7+kT5wZ2fF3WsrV5VHd
6uJYzZZO9SyRqLGX2L32tdVyarhlqHzAK4oibypm41oridSCUieP8FMe+RBGdntI0UolMWkctCAN
JLiZkmeea9pNDNu79ie6cyTugGJrKtTjeV4m6Vtm2PXBbJIQRdYcRwgvZ0hHtIvOrsc4dqAVuEP6
xn747JO7/3roi47kCCCEQeHQe3msKCFO4iS9vB43b76VbVF/skbOx42lQG/XGg4dz5oGm45QpfKN
PxnRVjNyCBAKqQ6ZfhrDx1xSXoE9qWS8mUWNzJVV9CmtC6p89OGTPj4i6KiXchGeRZEFNlY69FAt
4VRuRGWJ73IY0nTbs/dS2k1nCnCp2XhdaR1Nagdz1LZS51RN4E6Os66cVQhQtou98E32qOXQqAoR
XetRnN1Cw/GWEJe0Nw7FZxfOvTe1onmEihr6LNyqd9/UsrR5jV5FQudcHG8YcuGZkA8K2mbSG5pO
P2l9hp2mcijgt3WiNzlFok0X4+OpJUI7LcU0fexG1TykjAlRVsKyVTP1MyqD6LCQU755sSv85hR/
5T7NQkN9QoMPMl+XiGbvrMsje6wzLe8CIlAqvYsTHg2Te5u0IXwjA0dbOhhS6J/UOCiTpdsWq59j
nrXDG2WNVyffeh+EThDL7BXt35tiXW6SHZpRFyxdp29IYXWYbPKtoOVV8eT5cVdHdJRDBHH7jhtp
2jROnqVdgNHamhO3U+BAvKWmYEhfdvp05FLr2aziVo8OK+EJBiyab1Z4Rok8rN56+6+3udVZFbEM
PvY6fXjYTl8uLJjApa1VSJohajZnWpXXxxC+tdGPVywljMfiWtVDeNxlQe0/1ZaTmZTltM/a8tLW
ukN9cJZym/LtsTcOZXg+9m3zljR8nbO7cxppHg4/SPbJqQlud29y6iBAtKEqg2W0tCB3k/NFlCcd
2MRJ71x2S6f9eC3vOr4v68fyY9c+PnYg0Puw8w5w/d8XqubQebFaX2UiJ3fFHVD1ywP8+RM/T3Db
OkAsprFs8Uz+eUz/QqgBr0lNkMTQos1C2M+q/pWKOKQiCJmZbzYLni39rxPcPngus63pyKqCd9z3
nOBo1/bmDUGsKnCSBu1GPYVCd3feaB2larcW6XYRKkZo+Eskd7QoBfEYDYNuN7RFrNc16IoPFc3R
4TPJshkCekUNs5erUKp8RGuYjReFrKEJKMKgayTMBGL+2D6j1KQXsA5WWtGkgxv1Vq4c2UmOa9PY
DzNdit0l9EIUnpo/o2P4Unc4+W/oXnUSh3HxYc5TvfYpw2FtZ0VOjiyCRmYGR6qBoDyHHVx6Gs6y
0Wax4XZ7SWTqnwuMz9eT3NDP8lCrbpuc45cilMUNanp46eRVCSkkwwyCvgu9mx42phRXclQL9yjW
i+mz5SjQHOHQLw3UebUv/KIZDbilcrbJixTnooI0NwFKi+kxEu4E5NsU0yeR4p4yiSwvfHUR2TE/
cr5pGJV+oSuBdg8dFYk3eWly12tWO3qNlkVYhkSmlmy6XpvSjVh69TNlceNLJpMiOYJl797bSdOc
GrAr7Q3+R0rt0wy8MSCFpHka9Iuj3AgTUYWPZ1B269qWAYCKagBadx8zOFJ30tvalgq01ZWb68Ej
kRqU6DCcPbujXuaDBSrfoI0NAvAZ5v+WAqizIcmw7ypFc3CPUJLuFnpR/LBmkI5XWXV4qeF6k3jY
pbZ6QLeP7hssUl0HgdOQA9ecacsZ+uT0VkGx5EtrcIYgEVnag7925kTuoSTfWkOpM08pTGnAI3f1
x6Hpp8THmWGq0HC06VZKM7kdtFDPN1YE6K4Y0Gm9KdRGXPsQfEAtVtwx9IcwXjvQ9INxbUnYmbSr
iscTYzbo0sAF0B2+USc2X62e1YYDNIiVCjawL+tKKwlrDv7VlrpjuUkYRI+FrW07F5LTi23lN0HA
PvZE/RRXLew/EO+zb+wzCvI+yaMW8e4WFvmVYi8pNZwRP32zVTYQ6mekE8lwVvPHK5Gq44+T/127
/f/rRcln+9P/fbZ2XpWdfGzbu25ns18NyH6la9oB7IQVRMKtmbZlOifHz83e0g40nXjkOaqhx+7q
vfBrs7cOwC2JK1SUq0jZADp+wU7WAdkVuzL/ExyA6sS79vr9EIETCB8kqDY6VBj6Q+9FkYMzSmvS
2LR6S5efUhj4X+NsOuyNXIVQZ4ziZFRG/XptGvsIt9G6QiA8nZSgVCewl/uvVpRpEM2y/lRDg3o8
J1r+wRJunv5I9P5nrr0ABvBGe7H8X0UVVxThu+qPD8lD9XKyPX/q12QzDzSITOZ6eJv8xyRs/TXZ
7APGefW4tbVfsMGvyUZkwTzHzhL+jMk2/WK22QegnjCAcZlTV4jSfs9se0b/XwakkJ4ooRMwU2AH
J3tlVZQMEW5FskBBaCkbNMBjYEhkZJBTMZ7EMzwPGnpwncya/dFRe9jsWbmp9TQmu15U/BSthDgB
LC/uHJK0VHHOrDy+n6HjnsRxw2lSNqeiRy2dKIN7GQF4nDT53L0R/b9aNCjlNVxMid+op+j7pltj
bYgkFEkB5E8XYGXuZVCEyZVZqNLHBxTCdSrGHwtghwDykjewf6pwnBDMk3DAbQDb2bcBQEAF230G
WwxrNQt0N3+ireo3Vy3eawe4f6G9pKF3pyUBQIw2xFLf2hT2s1O4Ny8m7m/OLfa8ncRkvQZPo65w
6WpYvP7+Bdrd9XpSxh3xGSxax2tHSTm3a+s3hulVisxlCA3o+acyd7G73XsUoGaU7nWBoarTuwEs
gdOqcL+EiUmf0fZ2aPtPLd1o7QxzhXQR14UzXf39c+5nic83QIXgR1N6zGJ3n9OqBuHWKXIHN6vO
ciQb5+RcjZcNqDGp575FAn1VfXu+Hhs5pwNcNVpX714PHryOp9eqMO6b2YfbcR9TYMbYwFm8MLcv
SxdcoDWNa2Q7T4PVfPz7x8Wp5PXA0uOXFp0s8dXvc+840ctJMRYjTDaJW58QlFzkyqJtDCt9ivp6
uYYLfY22pzwshlr3Wju/R5n8RE+js1rrUi8uahlkM76mlbrEWyRpxlVvOBdNAhvbLs4cxbpY0uxJ
lcZFmTjwnGeI4POoQMjv0QGIzAxPChipV5mgqg6V5/uQQ2Fo1ZXHEOrXi57pXrkkH03RfMtC60Y6
xnXVmteOypUNG1RLH3OwuvTeJjL2mqUFEOJqY4c+cr0Nx7Wo+5b2zYiPoFdP4troo/sQLx6K0OpX
Z05db1h/ZWaa+VENp25DY/LWy2OnPbLkpPlxyqVyWda+gToqwMF9uTbaygloGSG9eijOklS7TiXR
9fOTaalxPiOjOTWadc9LFPoOKCPGuXaTnSeZvMWYgKdCakJJZSn8cRqdQMHnYoOp9kWjjwVseuur
YsvyS0dAHCBJdP0KFx2iXwQ1ZjboPJF0DzUqJ17ZFPdWbl9Mg3Nhpl11lElqNXnWu9vZdG6sNV9i
D1/OndoYfDuOsVnTowQ3F5S6nDwXwix1T5vdEksHnLYWW7+us+I+m/XPWqJpgWvL27CI801hcwsi
KedP67iGdnmWdrbj0ZE6vuzdcAMzX/h97UhQnEINhtpQNkbc6p4hFxeyCy/5+TVOBla7qYNnQgwN
5JONTyHye17CDGl+W4rSPZxj1fWdxL6gP417aLbzfIgTqIO/SXJvlIhn9ayrtyq8LS9CcrqRClYJ
o9SXo6oyr6vcMiGgMBWIgMzTkdcQU/Latui/N+nizudhBOjWKHoWmCR0fljwY1hyxDVN/uSM9a0W
28fP9w5sVx6qpX1cFgtcmQk7kUF7gjV0g2FZvY2RG6Bi5SGHJn6y5ghOWDRquEbPCKcFhKk+GbqN
Qy+Ao2zIrwuLLr9ONWmbROe+MzdZtm4ob1EyqIGZWhmZlTt5OQr8QMDO99w4ibZ6Ws6HpWQJ2mV3
u5hMAMVMnpTIoJ/13N52k51tJgcpwqjktW8jEMCoZ+J4dZOa4p24dgVaTCgppF1pw6fD8mxdNOrA
F48Y/Pgk7zo8MfMamXIL1wSqyUDDAmhbIV/dA9LNRfZkDiyyfCnuUcdfxKM418LxslHdm4LKk5ch
kD5v4LqtHe3cwyTUpNePxvUSwlZp5ORg92ddlCWOFmWe2ODJ7oWY9WusS6SnWdG97vJi5kpwjbC9
pQ39GVnlraLwpmY7+ULqS+FsZMDEwmNqbqzcpDSCO4/tePaMDNaOOaxL1F4eBlqh+JPj3KjLgkdR
odwQ609oQZ0bPYKzKfP7MmLJYnpzI2OhbNbNt+vsLGhke5sW2nWb1CxatCjIVJn4aojSGXNyOJYK
sjJtNNHEIc3WDbaMxW6nkzrpppOpoMFeYSmkz5HaecI24gvkRUvoYwWTIptmaEzJTapY75+rsLrw
jHdYonV+b3YWT1Ago4N6Fm2VpkFfNVTFQ7HEx5nh0FS+ZsXLtL1t7Rhbtf62LdpbilOrdTWtomyr
ZVO2mSdOzH1XTvyUJzipPK9TpbZvilxdDvuUtD5CUOG3VVsd4STBqkDHF0Di13xnUG6mOWNyKe6J
m+X11qENwgfc1vLPgx0i3FDDdD7M3fBRBdUItElXNorBp0JVu86zQvc4MsM7maKjNdewL3TXrbGZ
xJluo7tDXGiKQ12OdLEz7fFSdIzlEvXTlaOzCSL9yzZwh/Rjo6SkObZMbToAy9ljUJSjKEF6mrfK
3TxF8ZXuFBpGwVV11Gts+JlZ3VowRlg25HBnBp5FW9rNah/EksDgGpS5PR3smZ1WzxQa3MaKiswj
Nvmk6JWjwuCW8TmYDyPUC5t2HtjpC/26jTX2xakffNhMmQW0ksovbR7Hl5lS5huzNe+g7WeBIQoZ
jK50AiSN6u1EmnmKQU6N8latvwrFmQ6dMpzPlRwEGH+E+F5GSvYhUZU70SAtgo+5jl+qYn2IvFHZ
aKPQNsPYGN/hF+IiIvTBzyIWy5CjicEvOd9MiEkDPGKcrd0M6u2Y5vfTxPG8bk4YFE4nOgc2wHvK
SdXePh+LxK3X89gCdcu09qW6notZ2J6i0ENm55g0PGceljbLoGbD0IGQAq0w21NDdIov5XhpDl3y
rSrZwZ/3iCyxLlRZlx+VMr2P8jok1cR7oKu0ZMsWv54p+Q1tEHMvtWxkoOzHE6xXP6uSp77Wrmq9
P28r+8GI86+lnZ1mqGFhIBAlyAkZdlUW7jYdVA2lMAtOY4vb9glkyErNoXGjM/f0rJhPp0bNzubJ
JlEJnTaoVJBEFt2xlg0fUzkUWy1X+6CbzOmK5h6QNkZJZozto09EeeuU62OCqHFR1mOeNcu3PnHh
SMf3CVZPXtYmT6ugwBfNumjXAOM5XECgejtb2T29EmvOLElNxRneaq+yT5QgLqYfA5iRiqwJVssa
x70IwPWCVK+clniT03txY9nKzciV2DTTpzFpNQh/OGZrqp68AVg9k5tfZoDU18gAIdmsjf5IA/cC
RJBZBHsiQmBgD5dxYgddF5/oxnAdZvg31ILyXoQxnKe2eUA8cm51ymdhN7cpDUDsrARxNDjPF0Mn
ZMNvTW0bVHnNNm2XjxGYoheRuPmxlMdhpz5QDFYQGypfwFY+mnV72gin3jaTeRIr0Sch+++plh+J
yIYoybQe8vCpbuGHxkVygv8NYVo+TBem0mUnxcxaLkM2btD543GN3UdAV2+dc2ZqXOglu06qr1ZA
OTuk7LLL2amt3GtRBfrU3IkaKcD4ySgXf3TmwivqbPLXRp6bXtHe8N1/laA+VzEhvpFjw8Tbd++u
aru2ZOIogaURhKBZIUgT1vFiR09pze7Jwfr096H/s+343sBi9A/rDwCCKbVfP9V6veyaMFeCcn1T
DI5B3wFCWz12cemTy9fesY+blFOlyI3DIXQu1nCSzu+OV1Aq95FtEsBT2vXXmEkdCYHWUW4JBmY9
u6c5RhYU7CG4XoAyDYFEt3lcaflTU7e3ek2k0y/kNal+TbNWF1kaRNEkoXv2euxrcZJvho5yvkHo
uIabykLkUBCES5XViSNMtpE5e0A8qB1RG0nLc0w3tHDKF825cSRLROF8yrJWORIjoy1L86Je+Jsk
UrdTKuRNRfOfBP+XtUQerWTmkGP8x8lIzhWNHAzjrCqbaYpRs7mydZEG12ysmFggc+VUcN1ZWQM7
SnY8NCzijLKduNaT5hZfhG5D8ByeRNiLf3sevnfBazdVwT9/W7H799Dew8dq1WzI/a9a7+ZP2cr/
HZoTEpIX8/wV5PbxLim7P06TrpN/3JXf/7h4HBK5C77x+V/gG1zBtdqKtIMscO0P8xf4ph3Qy0qs
1murRzXM2L+QXtQlAvohBESsu6G7gyH8gnop61HZd1DgixU2U99V1tNegRFcHTHqartHpczab2CX
1sksEidSAyxo03OrMrIPeqnTGBhTCe0qxWKBLnpVfGJWiYg2ulkN0ktliEMjPVhKan9KR9OVcBQP
FTqTrUpF63MyzzS9Xu3eLjRa/DC/taVhbzML5RTrxW9ONEz3OE5a8ADpmOcj12ofsYbugxfD8htA
6RU9AJEohaPVSpgWAlS614d/caC5Fny1cpyWIMKu5w7HAfE0CUs5SyFKJZ6rwPhAYSGOFRoDfHRB
tATOGEtyuzTDsYELbPfjoHvXgvr/oRIO0/LFSL1aQDerueLz0vGpiFfyj2OZs5B219D6Fb9K4+KA
fie0cllRO4pia/37V2lcO4Cha7FQ4JggYV2nwE8AW4OKC9Ucq0/YnyyhtZDycw3xK5x0IWaRvMPS
NrGjfQdLdz9sMqGY4alMnZ355hC/7M6yWZmVMO7IpbQx6z7PBTIEARAUWPmqkOqSp4GOFZ91UcEN
+LOo9JvpvQ/+Pl8Xxp9qQHBd1aG7111muxzxIqKziKFi9IQK/kNKJuAnatm/WzvJM+JOvQrW15e9
31eUV9kPw0AXk9yJsCUowAuw2HpLKLDe8ctwYX0idxV5U3JgQPcrl1IadmGJtVeKYxebThbj1g5F
dkSaV+IKNBVnShVuNOOwleO7O+5S68ZE2EAHQVduyqe7b9NEl7w4Odee0IVv7Ng4a5XlHOuKZKu1
idi0tfFWvP2bASTUZl8i7kb2ty8S0GmziTcGaqYxbBI/LFWd15vizt2Y8Rsm4795sxTYkHhDJIdC
4uxhwK4b13iIKSTRsk6uNERd9Jovk+PQJBVSoHibmXrqIGQ+yjvq738/UZ97dOyNKyuQBafhYgGR
Rd99t5YiM65tkjMNlUM3Y3s5hA+iewX2krTfEm2ga4uN1H3ut0m6kHJ0gxIIZ4S0BUmBEqUfq8lb
nTN/9/oBpGEHMK/Xxh+7d7UIM5bgheCHRu5urWbJaY4IQhzh87Z9/xugVrYW4DiPwAXWPeTFSSSa
dExyI4m3Q+RWp9UQmvdx5eTfyqExcZVUh8C1Rr9W0/K4z84UxEg+dmbpJsEEcAuLHJRchGJ5o3z0
6vRntbmgBgIhA5VoiBu7t0Vtqo46udI7J50jvc3tgn4Vs1MFSe2KyoNd59wQAYsLfVh0fJzGOfax
RZppw6aPJ6M2Kl96a+JTGLDHgUQ45UdlWUN+6xEKlLodBl0RBbiBGGdJpNwXGRyTOI5JkhTE+Eep
NZofwcM5ed944/vZDiV01OtENKit4OK9chqwqxg9EKPbkiRszWHpT/EpK8i8KxVlVljF6tMUVnjt
YCI0BfibrcK9edA8RHl0bW4Jx88RphIE1EPtfoG1ZM1BE0UxFkb6/BZ38JmZubtGOLxUGzEWp5hl
70v86QtjztVkhsCaYRV0bdo3flWWePygqjvFBVR8kHksKjbfsj9fIAlepVo/0pFyDnH0wlEXxqyh
d3jgTKh4vTGTEK5G5BRAZa5CC2gNj0L0Z9FHOgCMV0mjxtct+UziKdVkYzqamVekpfmHJDf9KC+3
ER56HZ6tnXHYxFI7oa5mfkis0Jl8ISeQEYGkb4Tg+ymDNPYphY320BldvxV9+xanZb82SANO4AEO
ajpPARQYe2tVH8zBjHQj3IR6MnzK61k9LJ3GfCNg/P1VHDAQStsOlNLd5VAvcRoqrhpu3MgBZNPm
x6q2nDd2w9fhwkrj41lWlijSsHVberEVII1NlsYcw40YrQ44frFvW00vvCgqc2hOwA59Pbb+3Jba
8d+vid9ceW3/AJeZUqAABt+9cio7FyqGdDeDqacZ9quZH48ZRK9Wll5kf0KZGH9WnNJ+44mf+9Hs
zu11j2F6E0FgFbNPHWxjK1HiVHc3eqVigKxPTvhZH1p5h0ddhlyzNZWgEKqC4nYswH6pfh1VgNym
36daLQHU7fosztT5O6nHWTOCgGqQ2DsP7832JtRS5XSIbf1mdfcr8GEr4w9KVhYPMAiNS71206up
f7PL+Osj9cfGia6CDI3Jufs2p5omnHWtupu4doetMTruR2qbH2TWscHTOGeLtuICGDQ+dOkC8H/0
SllwFpAZ+rCV0/FyFmWQGmmi2LqbKqv7w641Yj9U6OYI488+TLNmuMyxj/HqmdqeklacsMLMtkuu
6leIXOdNUzqfMzussKYKl8DQFvjhqo0KojKsDY5ZjV+0oxbUav0YoWH1+qK9Q88YXnSrRvXv5+Wr
kjyrm9XAXq0b0NVoELX7MNE0iSEebHvTRJr9YWE78ULDTU7johMdBU+wR2Am9zjpQiPIzcY9noq2
ugpb+WYr+/XE25uqNHDEYJ7AmgHax0CnEkewJKtYIy3uXbXat3dDj4uopffy2FmEcmnHkE4aAz9Y
ijiro6d9JvS2+/DGO1l3tFc3wmaHcblF8X5/ermMJvW5mBtp2jP0JscIddVjNIzJGREabX+ABnwM
D89mqRhHek2pVqRVHtSJZr4x2X4z03VmOJMNrGD1qdgdnhhD60IhsNtgs61/QnDhnFusVGwnygaq
e2QjfRH0yO7mUwrKzRvm6r/ZlHVGhN2SHA6a0F6MUjV4N6cNV5/cMDwPpets9cJof8zBd6Xm/x6Q
9d+XoE6M+2ISvkrLP3384zNug0n523x8/ewvTMs4QDvARo5uDIHHDqb1v9j7rua2lS7bv/I93vsA
F3J4nEYkGEUqv6AULOSc8etnNWUfU5AtXvPWVzVTM3XKx7ZoooFG9+4d1l5L+kbfErquoMZDZUph
FX8BypDK0mgemCqKgmnln3icUwBfhEIWWsNAqgI42l/BF+cLBngXZMVA3wXQGo37Z7EOAwxl72c8
6CTjzuLD0R5VzzyZmP+H0Hs+xGxHyIBjaSite9CuA+VZMdgQFTPlTjt8PQw14qc24H0YNLfg2ATn
2VyQsGG62G9Y1jO8pLcgk7vKc5BWStotk7dnfIMjVGw+Fvpo3iV5kU6gRuDELdGkvCrZafQMteuW
AdcA20ArliBG8ICLyEC1LHTLHEwuIvQ4w3TcNKPojL7g0NnV+tFm0Ub69ePP/RX6+FQjkSY7UYnQ
ZscCB8oS6HJARB7MhftCSJyg99FE3y59+mJBS+MnwxnhwHND0rV1MgsihJaQJcCZmbL+XTZiWJCH
DBl0BtoIqAYfFBzaX4p1zp9y5kc0KgARVYmnLNCyELGBG4ix8/VEfjpg6Rg4zyjnAdjtwLz28bEi
ZUTg7Td4uV6+m9jsEew9DoOx4HGv5VRcd3K7rBvQbTb5jhXPaV5+TsRifLi8NM6ElDBovj6OX4lS
y6NGAsLG7rEQq+3UpMZYJ06caSvVC93RD91I0va9ljhlqt4EdXMmAXL0Iebrm6JMKbYZcda8+qV5
o+oLXQqkU4r80hQ98FW6KuBto/31BgVaIw99MHD0puCDuoYDqkQFD68K8GnLAY8BlIQPpH6EjYel
sEq0dhkDZQEdNadDA7vU5mdQgvNDl74yRIMq/y7ANEfFgts3kyE9gFc2yuumjvSEAfoSOoBCrx3A
prpEc8Y6Y+vnr5cKXW3zaUKfD2XJ0AQkTmfgxNRTsOH6DKsx659BHLwr8s6s5GD/9TAU4P6bcVQE
dMCv4liYrQjBV6HD1ESeEbPXcGF3mQjCyBR1z6LJwfAouVEHOn7ft9iYWVETE+WBiTrYCiCyVZ8l
V0U22XCJCBNOxqD4V3Lcm2kD9lMGPZYCsFzsCCREBIRLnjhaUW5RVjfAWwOqphTtnILLglgJg0Ox
wP762d7VpD9NIoCdlBqCFnFm220KVDVmGkUzMk67DpR0xw/d0pe0tVx7RuLJBlJFMeEFcPeHzWKQ
C5808VNb+6aWRm4kiAjJw4dh6OHleWaBFEQ/bEssPwAp9WJEtOFJOoAm0DwAKZhSgaUcOgBJJcBC
ys40RfuxwrqsQMkaM4CyglyEG23AqZ2B79BdhYJI7dtZKqGbtTPpTLKAKng8LCvIu7i6f1ZqkLWU
klNhRn38PND6jVSWWy99BDBhEwj1AlzNK3A5WO0Q7MceKC5JmwwvB5lj3IELwk9XmtKZXi3pWhk9
oP6KrkewGaf5Drt8BUVsXQGG0ocqQiMnD+XYLFNFfe0FxqrrwS5DWR+DyJ0G3gWQjHjTZIC9wqEp
QomtnlDAccMo23UhsMhMUG0Rfq5Vf7Q7ObAlyDRBYhNuqXcAMe4TUwiCXlTDhu+xbUX1NuXCPfAY
27BMJKOY4usOsoikypJdpImOBgk5xg/M1m+2qsogIxe+qsAg4DCyc2h9JEWH3ir+LozwRmX1NqLn
AsiWQHFkQiVVbiNTsiVhHVcq6WA8qCHJ5bcAc0vtLp1riBlbQmaK5SMMN2rSGX4kSK8DNHYymsnB
secocrEHO/yqgkJOCu5Ppu+XSchYVcas6LXybrL9qd5qceAqgWfWTbIC57Ob9pTaVxptdIZdg1PQ
7PzApS3vFLuWMtONJ0hrWcLCY6YF0inrxm/RKAU8jzbYGcixwcnslIx2Ra0OE7K2zwlrNQlsoOdM
9Gg70BcgYgvi7wxaMgivM/BcD88j2HUjtaO/CPQ5cWzW7SJKtAPiihukrsyhATdyhy430nPpKipZ
u0DDNPgSzZSrF3UJSiBPBPVy4DJNb2Vx5MqSb/ZKtxRyAGLq0Si8ZpF04AvuJ3B8YWKBugj9du+J
EUSUqi2SW2YujgZkPwy/TI2sx3cgSgTarga8ldxLnaWQHmDR/c9Xi7YWXfqqgwR/R24vVplbCKQt
erE3AZVyWB+6GCWlrgNtsD9YSDGopAZwIevaRdP7ezjHbjxOyKR7xzUAZJ07iv7bGE92yQOrGkyG
wvsHGSlDEfrL9GCV+WsVogVQ+HIlQBR9TGtFXw2qKlwVPtRIjIppD4SU6HRQH5A47yblhzMW6ndG
HrUxZA3AQgz6g5nxnSqIAqjICoKyq9oq6LX0M3T3SPwZt4Onh8XcDkIpHsVXeLDIas5cm8gTk6JE
exHwavFbgF1cyT4QL/kukUaj5kQ3HFOnzeSQjHlrlky2A3PdPT1TWcm7C9ADCJxUupfV5g6UrisP
VM7RMBpfm+tPWnD0pEVKHryg6HBFfmrmZqIzMshST9UMhgPdegGCPzJq00sviU7EC+6A3xmNc4HZ
e54Efg38nq1ESMz6+bks52/9JDB48EdHiUNV4qOfxEtJnwiJrBljH+zDRr0Ws+m5jUe7SVNDVsBi
ITTLrC+fIGmplwqMBeDPX0/Hb9fGyS3MZmPoUiat0WtsSMKwUUroiQQ5etVr5frrcX63OIB6EJFq
BT4Ia2S2CLukDBkebDzG1CcPBSuuATgDZlJymkk77pGs80xFGY0WZqgUgvux2kKnyBJghTSvWjBs
Z1Watsqr0E1bbNugPZN5+J3bjPMbtWeUzDT8YTYXsj+iIlJxmtHm6AodOzMAMXqNKloEmQ056SwK
1W0Z6Ev4gDKDjJ98PUe/if8oKQuI0yQkvYWjuPRJNMJEihCUA6shOfo41IGpevxLCD8oyc6Ff7+J
e1ByQDUMHKnIs8yBWkwhKnmcgIuQjxZpK0BblTciTzUKfrSFQoRFfscW/bFzCeXcz8YBQ1KhVMo9
I80zbYkM9s0mxJBoGTBjHBytJOlqhRIzHN2Kg8SPAlkD+iGNOilWuRXUAlCT2KErYkRQJpaSOwq9
OYodmCx4RxoTR5aTFUgtXJA5LurGv5/CARhV1m7Tziz7zozk1BjwnXToTAVeUOX7a1VOV2nI3KIr
6DDEgRmV9ZYbI71TtVUY4/ALJLepOh0t42CQCN06RdGwiq7ACEqUTnJKOXocEVUBF3rLJuWqwk3T
7zdDZ41RYDaF4KDM5gISAx7G1gQVoMsMwT31xlqMB/jjEgKBZpE0iy7z10MUgRq12YqjZ3bwAsdJ
dDmAqlWE2XSXoA8d52G1ZWExIQrmUGep71vo2Pj3vsig0YMiyCMXqbq3To0dAbGy2A77Upt2bQZC
zxj8sXIBFzGsFxz8YOppKThsm67D6ZY4XsCYActANhSKTpxv47RDc/TwIvLNcvKHDbXfYyW6Hv8Y
lt5+KhITHu+y1sCr6aG5n7oiXqeuoDAIVaO1HGSPXOvbHjpuyty7ZWu44LK6QhpCHztUm/AevKnR
6wKrQAuvfHifJbxeJQdKsNFWowKOripwe0hx0TnsmnLLpv5eAwsliEhs+r1wgmOIE5UdJAcsA2tG
w6+eOUA15A06C24etctUva66EZGepItaazUsoJc48Pl4BCovvoqRPkVaeD8pmlk18J+SxOjZ0aaO
jBhptyqEUonsCeuaGYDlU248xCOe1myVbNx0YbcUYxz4Ed4p1poP/mo2TleSDLBoup2UaB9VcLrr
R5QlddQwdjRnpHpwq6Te5grB7dNuUYwAvuIUaqD1AlWhq2kMdT/vlxmC01yKrzIErJEGdDpTYdrw
5QAcOu5UBAeaC6FrRB6ALIeZ6nqYJ6xBesSi+2kxKsAt15MtsinWa29ChHAhw7o2HtYnqEz5CkpG
gaTTd1NBzlFOZTTyMAclxwQxCDtRrQX/qMNV8OT6a2zpm6+N3efDD32mKAFAcR4dlBryBR8PP3Q1
Ry2eXcPUMgcaD/Biu5zgVdJlkEWiE8b+QQF2IBRHu/bgBgrambD0k8HFLSBpiaIK6OJgCGfpn5wt
2YoVBs0A7NPssgb4SxE8uokzpj+wYF8YQHrAffCOaDIGtUbQuQMQADP48XnRgsRAbcRXDVGKXAYd
Q6jIgXsN8iB7hZ0MYYIbX4vxFSMFZgk7HJXcbRkMj+Dh3Rcj1HyQgXW9gll1QW8hkEFFvX+WxVCH
ApusizlCTtgGLsLRNHbw1BmKfItDt5vAlNyo1M2hk4sgrSh8uw3BbTwiKAgB3eN7u5chH4Zk1yTD
C0OLky0X6OLpRfDLprHjee0SZXc3V4Q1Gs1cSUD+SAn3iD/2NbYOikcbTcaKQv0Jfbk9AYEvnP9R
XENINDPCQCZo8Z30NvDvInUKiCxPm4wb0VNHI9AENkrgG7TSZLCCU7oSK3ndN8F9JkDEMM53TZVm
RB08s5IQVBSwl6Cmh43FWs0QOPLeHsKiB+hlkqxnIAwGORY8fQO22SRjDgwOW51Pgz1YsXkysokj
is0zUwXfx0FGh5IqOHJW7FS5XXTYvgxSEWii2McR9DeZzjvksqRzAt6AXzKrNPbvGgERISLHrMtA
YV12JiyB64dQ0wkj11OzXSMhqAOuxw0QrPEZYuC8s/yyG/Ta9/dlw6L3wBJinHWNumJ47QDGERcp
syvOayx2SlYlK7iAuq1VxNMJo5l0X9RANwiZCBaR0cAyc0cE+1DfcEA94LRSZzVF4BYQDYgrf0/N
LLoXbyBrBBqPVu+qqiJiwRjHi2uREw5JDCLEUFcAHpDKxGl4HIoT7U/EBy1VpVSbA1+gFuhRDUVB
e1XkxjdaqCRxQc2g0aUUHOBsVMgUxbqvvrWJUpAaRXUieujVZmJ0DQ4bQR0NqZEAsc6e4lg9hFW7
EZLkSoZtUZp8RQPvCEZ5QiBVsM1zUCXQQEuhehMz0+gWY3KFDqpb0Gjsa17dlzDOptamMFhquvNr
74aG2AEUgfQB3QpMBTgCLBoPnWtGjtG04ZsyZGPbHLXlHjzpBWLrnDGB+FiwiJPRr/kohwjj4W8n
nBYSGTYTvXfeMucEFyl/N1HQIFrDOymnYRMr0B2EPjYUgUohwdkePWhZhybVKDValEiW9KSvMv+M
7/wby4EyKXxmgA3hPc1z9Q3SW1D1Bn2uqvXwjjCZOHhRoVzWYraKkZ342jJ/Ho72lsPnR30W5b85
0JANZTDDoI/OYJJ2Sf2TAFGzmmVPdKUXQ39muN8cBEBMgwGDAqWQAT22i5y4vSNoVIAG7RUjh9FP
EGBXIah04olFswe0OLn4kR2DQ6/GqzBIHYjT6YP2gyTv31AP/P9ByP9XBL9TR/wfGOqnIqGOgvfL
00euCfqNn6VB9RsQV8AjKKgVA1KOSt5PqK6sfQN2FD+mBx6Low9Z0Z+lQf4bBV2yqBryKPXg5f4q
DQLFi5IFC/QgCtpgtvu70iCN2E7PXBm1Dw2CDvg/D1D4HGE6hqyILl7wnqFjhXkFzjvYxBWE2JZd
UbHosQARPqjqM6sAYyW0pdmHSeWjZVcPioYetRLidj7EGAGQ4zQzhJLxVcjIYELngK4kYl9Dv1Es
6urgcx3E4UECjX7AKFccLtBQ7cggBfDWdWy4mBDbSmau5nCx0tDsIgB21pCRXMboRETPcDg9qCIU
MJFT7WvFZGv4lWoA85pD2VpPxB7GBiJvSWpAxrgK4EQjbhoarz3TMjT3h/CyqEOGyVCAT8WcfXRR
wOUbeSzUHQ2mTVwUBHu97+RbFk2rtM+3+F/qoE96JjxV/vjz9jo8PT9hMx2VUaj8yfGf/9xbwjeK
kkFdBkRwEAOnSIifPC74CPolFGGL14Rdh6zOz72F2jo4nVGrB3BbABM7tsSvVhJQFaLrDsJ1FCn5
dzwu3KccAmivVWwtcEgjkwba1Y+LBVyYsjJ5Kg/OR42xx1hxhDLToDnZv/HThA6oaxQ6avTD9S81
hFxBWswumKlAl1yqGhDDXCVZx6+hEoQMgCCupebhOJP/BpP+3xjiQSn8v1hetHPJbOsG8j9t/XGh
4Ys/FxoPViCwiFFcOrpARcqv+2uhsSwAb0BrAAYPgShkdX4tNKA66MF9XFRgBzpdaJSYGrxV+BeU
ifDvxHLmVome/oCQIJ+Mpiosa2rkT/wDZGrGOMo4zihKT9FHBW3vw5M/+I2TaeifrqXIQCJeqMK7
pKfmEsAEXvINXgRhRISyFaJv8R7dzJHlTQp6if3UrpJ6x/UsadqcMVQlP4BCjrWFqL/K+0lvougS
7ab/Ca1AsFUwK+eW5PrpqWq+fxB++vHFn0tS+IbFAzMFyDZ8BJxIp0sSxLwAyQC0hxYHeBi/lqT6
DQUONFYA8wqk5dFi/rR9+IjF+mbhDLwbzL/oAOKwtD+4FeghokB69OOBrx9HJV2xJyuyyfMAMGxR
MPoUPLQVJ3dEk8pbKSRiXtxCUykmXp5dt9nYG0Xki3qcQImuQNiCqCS6w2btdVEOzpU2jmnbU3cH
90XB5Mjn4mjAn2b31SfIHmdSJ4B5HwS0Td1ljlSxyzYZn4MS6Sc28R6ZpuFIkEy7oqhQf1GgopTk
tyPUqxcKSqgJsLlVod5wXMWSHlAHpEbWmo+QVPETROktEjEw4LsJyjuG0iugKoi7Uq8qIbIMPwb1
JqR5IYYD7ggdnfY2D5IFWYX+MLqcR7ResEtEiInxv6Z+roxGQz+8zy+M/bFPdY2dBUjf/7Gqp+zl
+/89tfk/rvBzi8HqK8fcGwdS+KORPrH6dN/BE0QXHQgsqXjET6uvojcPBLRHSljY+FNUH7YYzL4K
XTPAIMBUqv5Nl93vtpiKVj/U8SVZQpDwcYtB7LtuBpxNxggddQcSy6IeCBOLBEg4kJNp2r3vj1NW
tc+lKbqdMRLAcCBIB9Pdx7EEadK4IdIEA7r2vaPUZlrVICGJAxF69oPu98pIsg6KF5WsZUbRIHE3
JJaKrn6AqAXRbt5CCAI5TTxB3EkEXTgbBoZYZSslZs9qTMB/nNsemrKkJH2ATsNN/3izvNooCEQE
wahz5RbSzjEZOjVZqWqwzrWeDAW6PkpsYJnuZKV0WMi42dEAqpK0VlkiMeD7KNqYI6WgPsdhea0g
3NYLsHCkSsmSQYIAMK9GpRFNjBEj2WdBrL2x/UBxkTYYCNhzsOf7TDUitPvWmZ75hemrkOTqQRgB
qpkcAtN85EJceFnJkSGE4WugenuhBNzAk5hrCAG7kpdL5t/bgP8JJyyFTv3ZCNhQrD/d8/Rfv294
ZAG/ofZ61Kk8MjzClXv38ugn6A8R34OM01hCQCwBFgcK+YWiCvhLf7l4NAIBslCT8RlaclG6/osD
9dgR+OvgQnoA5XjkEOjNYRfiyh8XtQ9JChYo3nTbS0VzrYL5yfFwojwjrgaoBkC+7C6UlUBzwGqZ
LPoJPD9QYBdQGY4iqSF9M1ZOyK/DMcgHs2xif59qGrNHY3u4jVKNvxsHJgQTcu09orwimFCOJkVb
xhsuZ4GvGvxMh3qeeOMzQ7sEDpfZM3wpGCHU3W6Qko2gyzsI8SqolPLFYwdLBXvfVTjEcYlCitgp
aFLt8gAM1JPqpgAI19ByZHwS9n2JihCiuHeT9e+Ibb5iYv8vmI+iBh+5QDDbApsMmUfED1+t901e
veVJ/APCfrryf3uhH1tBBg8q2Bl4ylECxt1fAQ+cp28g9EcThigh7XgMhX6cfKCyxpdoQpvCRhDZ
UIzjD+8SGfpvFEMJxmdg2sGA8ldHHz3aTjYDsDPHK+GUBX0rjDwNvE+8S7RcqyJahIO71h1BGkjA
5HYmz8N9ROpADXQ2BGzB6RANJzQVN2EIA6jqp+4+2XYKRuqN7FzP6cdz/NNI8wxcogBooKkYKTcr
Z3dOjvn3D3Js+YTuGtAMc8ORtVksQuT8rgeRE2k3051nsdfFJrROVtXvfAQ6I59eyslA9Fg+eSki
N6hRwQ/BXQanIDDTiShWBf6I58BadAQVMbdxi6W3a42ItIvRqDYCyuxENlQrXiDLaIFvilPez7w/
FhVngciP2T25q5kzkEQo/U3JGNxVqoOCeuxY+XfNRKnb7I3qabjtHsGIL3P615MxS/18HnbmnAWV
x4ulgmFZlzOq62ExraKIgGLppltyrkfqXd3pEQIF1z2HI/rtI6OxncZ/ALQBz/bxRTAlE8li1AR3
3Auo+tWK5I+53j6oKDtdQwVS3MZWyMNBIfHz109NLzxfAacDz7alxlcQNuToUhtNiiOvyHT7kjtf
DzIrhrxP7ekos51ZC4AdivjfnVwRcCIXD5CF5FICPjIMKOZQUACtsd4JZ3zgowjQ56cDYYDCg2sc
IKiP09qFeaQCvhzcialZZXVj+f44mb2qFaRAEgjZbgE96op8lUpRoo/DQmBBDZNWcrNUOCbR21Ap
id+1lc4GQ75OOHGjNTGokgblEDHVI0MbEFM1MlMQY5KQo9BT5i0flcBRcgU6lCD8twaBN+KsvpvG
qYbcQeG/x4l/3i8fneefs/vrKWfmIoOsK3Q6+eCOt5ltswP0Zg+x2A2kem7HZ+4B9IbnMGX0il/N
68xuZEjYdx0/BXfCQVR19NgzRDRT0yfqFiLI6j3Uo75eQTOo/ednnNkEb0yqriq54K4006fS8cxR
1VtzsJIVCwi2jg7WbgdReSM1QUw4QpDPoEB0Ve9iJ4QODVrJncBOFrWT2Ph7vGUMfnmuoYrulU+z
AjlDxJY4gJHm/rjaJrVjA0gdw26tpqW2QV3jDN7smOqYjwAdM5wJCEVRSZqt57GBJLFYheEduAp0
2Ubn5jre5/vqtSnIRCAlbb70ESlv1IdpGRjjtrnjgPkzw8dmObbrRrXkxbjjD8ggkkIf76BAbQ4R
8XyiLBiLOww7RFZoW/2OHpoH9IO8VqIRc+YV+qd27Wu880hE+uVICgIMkb976sk58Kjwu5P19Aln
azkJSo4F22RwJ5HWDBadkW0ZMlmgEYA6lsGa/Z4VSewGB3UhknK0Jt0jvJFa4rNMKj14ZImH38sD
gO8EkMdzZ8TvDszT25u94hGKZ5nIecEdkCyr0WUDvb4FlM/unCY3UPVSG3twOZddAQG101Zo/v56
H0i/2+unNzDbBxn6dNjOwwqISbES3eAhMdBmrlfLfhfr14oTGcNSNWL9rnJrAwRvWBSlW+qNW68D
q1oOV9nz7ulluErM0Er0SL8HisIQHtQUsxUMJFrnd/y+XiKLXKz7ZXtmGx/pSD4tYMRX8EORkRCo
jN+pwxHwccgM4Ky7awzIey0q3pBt7UWyOAOSURYiDo0UpnyYzHYbvjZ6c+Mbb1/P4Awp/W5J0D4G
Pi3cg4hb+XgLfOAzoypH4V14y9/y35m9+AqlqsbNUhPINxEIF4H06ZkHn6FwP486cy6m2o8l1IjC
OyiabCWHIbt61dhAAy7PbaGzQ818iapQCjReY6h4k0Effg2L4FnhIjO9DQznOc4P/rcr8mQ+Zx5E
KWh5rORZeCfanjsYoBDeeHpjDKvBgEHaDM+MOT6wi9qA+0j6RX2IDcUI78681d9uzJO7mHkYypgm
E4S3wztsSru3C2eyk+dgGzxrG9+VTLRkrTtwaa+9DQvbaX89+qwv78fbRV4fdPiI7cCF+HFNZUk2
QKQcc9Cak5EY0Kc3wmViBAYkivTirX8ojdbwSOHyS9+oGmOt6qx/ZolB1QijfNpcFPxHUQgQBZhh
8cBT7IP5AHNwv3hOSUjuD+vnWyvclCQzsOJqHb2v5HmxflbIsibwToxUN3liunZBArJbiHqqb3md
1VM3Jfey/QiWPCu1r2FDAmtvxrqzCgwLZC643mJnini+jjzf+tYhJVtvgVNYt5Y6GmmMmghkDfFy
UpPHq7ViLXP78Som2wnflYilEMkQbZZcDQa6faz1tjN6s9Y9Q0+Ibo/G7ru1e9i/mONWjQhvTlZI
1ltWlwiv52TZGbK7XYvm43WgC+QtxpOubx+NklzfQp+RvFTGqG/XExEXKXFycp0QjE84SyD3lrcA
jelxAjhL1gMDVwWhNszk9+2jgpu7yo2UHDYjeV0/TngEY8kY5n5LKrJKdNz2wrCu3Nuc9GSN53kF
0NG6cV59S8XNoRZCnJtW9/TXe8+8ffQWIcn1HdSnYGkPaNnRc32LuaSrY1g+432glYpAMhifMGQh
kav1weiM9aIh1/ZAHkf7cam/gtUHP3oc8FCsPsFq4izXcOe1vX1EpAafS9OtVLcnPGG8bshexlsd
dzKukuqigX1n4foNMSGfRWL6hxdTMk1bJTooj3X9YLobmcT2YmcN5MG5wa0Kut3pi5rsUPnBul3d
bQ7LRN+Q3WrCcl45rqYzemmY7so19yuVuJpxX5Kl05JDZS4kc4VBdHhaRAfPGXl7Uo1ah0c6YX7s
B5GIWHE7wLRdlcC8r1uyyYjpSPAlcryKVt8ceOKYAXmdLAkTKrgvgWH3FuMKLuGtJ7K5QZvTtU8e
weJky5g4c4/fCuL69N1F5FYjigHSZz3AD1ffFd10C9tbmi6n0zv7nuuWAe4ko9Pl7WaFgXCfeqGv
t6FhvpmGa3+njo65eV23ugtcHrmBQUPZaGdmpv190iOnNNetezXq687orM7grMZwYuKswfml8+4t
dveIZbXeXneGNeqjWRk3t+utRO4dBTuiM1SbtU2nMRRyu15e4c5jAx6ZWehg/ybL1tzexgbJjTeB
HO5fsZLpNlLIW2qYzs2tbu7cEQtwYz9g+lLyduvc9wSzOyJ3/bSqiEo2D77+MFqD6ZrN1WioZDI7
k7FzIyDR0iM42/GfDYJo4lsOJrtwA+IbuCq9XqujbcZg6A3dmDe4u8Z0Pf1wdf/ck+Vg1JgQhWDn
WdDbWFzfsnhjsq1iCq8UI7lhSeIUm8rNdLc+E0XO86nH/A6av/+xb7OKBg9VtVAsYd8UmJd7Znk/
Gc/rGqvmFm8KG3YR6GtR5zH1uf58bTdmunhB2qBc3KlkRX1XNE9Ygn64zCtEjxhCXNQuQIT/0fwX
kcdBxAaletbNFqzpgwfPhmomoKiHyEIi1+i3sqPmJDOhIIoF9/Xpc+yg+WT3T4afncBaoAWymNXU
J+SvHvPNsFBgB+3QFDaeI29lq3DjbXnmbdCLzgdFehtS66gWgxBu9sxsEIedKvThXQ36fzOQvJ3G
o4WU4cqnDC0z0CIpct0fKuVclo+epZ8GRsKSouBoXzn/cbLTVM17jsHAvTkt2Df1TXzo7/l7RCTF
WtmhEvPucv9VVvo/gDah1EBP2b9IW31/av+Vv/3rQAEooL58+e9AB0y9xD8XWP6j8ilcK3s6zTXT
r7ynlhkJNRNgDMBG966+/Su3zCjCN0mCKiCAtegUP9Ke/CyrMqAoRQmWSr0BKknxklhEP5PLEkhW
JAC2UFYFzBqsgtJf1Vo+LAoMBNQChV7OXB6xbEE050FyxU/aO3QfPHvt7clE7N4X1mkd9aNT9c+V
53jhRPLZBv3BiYnsOolQFJ1Qs7ns0rP9Gk5jI5aovJijpuxYgdkl3Fk6qj/d9mxbFq3CZ14MJRK2
F8D8KfGDjtyJbFx257MoBmJASp1AnsjkOosF+hwaE+ZlV55FZXnEoilWBVf5NGSdO2XQH0ji8RwX
zZ9mhf78JM/Ne9XUZ0qemCClU/RQjMCiAMXRy2595vwjY6z0qCHH6JiKZcfPmqeejdUL52Vm7Sa1
xpGH8qAp1CUSNdMK5EdnLPmfJmV2nErZMKgN2yRmotlaDet34c6Z7Um8tqJA9A/aeb/mN7WUtS9C
FLLDu13+Y9rzD7dNGZFP36WndooahW1itqOwaKrxOpbOcf396dKzjamUfdnLCYRKIrUdlmi249ae
ypxh5/nTxWc7U2oUsa1GTEvAv5QFFGj9c522f7ryfFfKsjco0HuArlRG5EJNAGdIk8uM1ZzpMezq
uBZzSMuEBZgz+M53pGJgrYu2jjhbKqAVLqMgbCKzbkVwb7Tiq+D9HevzPwb8mEk72fOsoOZFzQHW
AU2s5GWqUn8B3XRtcdGdz2v7ImixB9DIAzRyPxW6UFw427Pt7oFzbIRmTmL2UIkBBq+MdHHiLrMl
c0RQJqhyqWRYgf4QoWW458FdPFx657NX2cVcU5RhBTEKxYcq1RB6EANpy8ume94sFGSJN/loljFV
LYGxgqgEeId+0Of9rUWZi15OaTr1fj0lKICFKRoZoQ42Kk1z4a3P9r3Mt2065bh6Ea3q9jovzjjE
f9j14mzXi7yYAcw0IpHLd+vUgy5tlRVnCKf+dO3ZaSwLE2TlJjEyASZY5HGaPgW5JJypZvzp4vTn
JxuzlFVw4/RChC52OX6sZLY+KoZkF9qU2XE8pWxYhtBlBGtPaE19DoI3jjlHPvKne5/tzyQfW85n
MTF8kuSGJ2VoP5dBl3ORUZnTZUWciD6VCPReVVUQVux1vnu96MpHHoOTOc+aKWIg1BiiV5A1UshX
BBza/i+79uzU5EC/Xk5CCSl3UPyTsKodKFoWxmUXn+2eplOAgqpw4zG691NBikgSxVeXXXu2gzpI
v6W8hBuPcFlWyG7qNN1ddunZBsoGij/LcOlKaZRFIyguWw3KZSv8WCs9eZkxoBFiVePiELkEZ5NR
iRfe9WzrDLVYVynOHHNMej3gYWBlJTpHav6HrXOs1Z/cdQ3+3pGVAyyTEgRgdcCKpqyNN5fN98yX
TTymyOI2jcD5kYiJ7XHaKD0oeZ8Xl3lvc4kZAH7QiNwkkRkAkaIyd1DrvOxtzjneR4VpB0/AlXNm
dBu/4ABpna4vmhYKeT41tYUURG2nQAwtSvtnhmlXnlSUlxkrCqM8vTZE41qoPQE11AmDvI/Y4UaU
fP6veCX/cd6OnP8ni8XLyjAUtDY0fS5YZ0yDuIft68tOTooNPb1zjW8YVgxTUJX03yt/oWaXBVTH
StnJTddCkJSdj+t6PQtEAmOAsPuy5fepwNQkCCk5sKz0mQnlQqIBInTZEpmdaLwvcpBcBbMZG6qo
NWTZAwLacynKP+z5OYegV8S47QbUD2EDuXOVqTUQL1SXOSlHAPzJdGcM+HND6F+YRfgAaRAzCNjL
XDYq1XO6QBgWXAy+IAZYfQNEvAuQJ8kMl1+2to84tJP7ZiNWKnoVV/d8EMILwRUP/cfL3uacbKmp
ep9pGWzKwX/CoYyOHVDzXHjt2XGZqCHXtyldKQmfm2Biva19Tb1s7xwBcieT0ndhyvMgkjMVkDVG
ks3nF8aBc1QOGOHg34MgE/umgTYK25NWhr7iRbvnCDY4uW3ocItNAAlgM/1Pzs5tR1Jdy9qv0up7
tzhjpL/7goggMvJYWedaN6iONhgwxjbGPH2PqO6trmSvUv0bad0sVaaTIDzt6ekxx0dVAO4qIICs
IG7nPNzEJtr8SOtJxE+Rn9F/4dCsMaJv4bzv2Td7ZjrPdl4oRoeX4GMn3He1kmznXNmcBtt6queI
YymcCGx5oMOAtkLX+176tX3z1/BMGHVgSGf8lKmoPUJkbw5hr/i+8NwyTKKJWRZ4PDoloO2Or7Lx
4673feXz/frYU09Xw1jOT3FDIEVwxfw8O0p3jr6JTpCfx1Zw+KrVfkUnXA1e6L40eWvij9aCwQmF
kVvVwjDrpkMf9L43ct02fomeydeFUwVG7onkJY+/LBYVrH1jb3JZNHP5jlz3NeGm8Mh9Ohzs0v9P
s/+/WjEINoEJP8i4k1IjdGwBR6AV98AwQd755Ju45LrLek7gpCbNPYzf+3lf2hNsYjKPpDUgCMEp
S/r7sese1j95rPz9No92gZffYzDRdaGFwRN3JQSHetcGj86Fl8MOibOaa1h1ITO5ZHBzj2t+3DM7
0Nv3cuhCmYFyPiMW1wxesw+xb/6gkf3du9jEYefjwC0JthvF2/Y1PIbfXdX8u9YmwH1ePjaAIQxu
PfgKZZe8megDesd3LR+4tNuMjIYp8FewkSX+LbOnge+adAALvhw37BIyTVfj3DAJv/pwBa063pe6
Qnb1cmxTZMyYHtNuGWt7roVXB/iK/0lX9bsvchOG6IEWOliuk1qS6bRGVxdzS3ZtYRCQvXz0uM9B
31IDBmfD+DmnY3jP05XoXUsIGo9eDt8V2TS3BYa3aqXlzJcz2rfjfc++JakAthZQJZG/pmJSH9Za
2qyKc5su+yLo2ir1667AArilt2xE7tC1IMZBlEr9za6w37a4yznn3awRP30f3vDOD4emF/sq4PB2
ePncUmVzPrlrcPbnPPFPfvlfb5l/cbuhdBOcvo3TJokQnPFAgRtY1Rn+fu2u+gOa014+tuhFq7MY
q6w30eirnK1el3lrl72TcROmU9B7nNLwByaSrHeiA5tcRcnrfd/oJkrtuI5x5AKsW+HbNNdluOy7
60Z73Mv3Yusucui0Q/LNobeLa33Iij7YF6D5JkBzJaGDXjB45+QNbx5W0uzK6tEC//KxOxoZlDKx
bAmqX3WUQOfIfX7c9ba3dsf5tW29Hmx+mgsz39sgGO4V7ntO+0bfbJ0ZOI6iN2sGfOYEmeycDBfv
1P+2VP+rQXT1mPl1WRFDiI6dyWQVm8f+XExmvdSG/UkK/Jvd4mqQ9OvoeT6aJTQNVsLazWgpYv7E
s3bZ+Wa2MUro6l0xZZUotL2Z2BpWC475+xb0LVUkABirmAaVVdSO/WORgjHR+dbsfPZNhA5p3fi6
ZlnFBZr40xhIA8LDP03369z4P1XYPwqF/+Q/OmCjG1I0z1V9K9uv4H6sr1odr6VUqq3Cscl2Zfz/
ZB+YCb6YEWZDYPlO4R12bzSaNKzeF1dbsqr0PFqcl/gURTY8q0TFF9EVYt9ic7Wy+XVuBsgZ1bKO
WWXsYp9TopabjufLq11R+7Nn6ZdDXIOcD2jpIaucpdkBrpf0Y59Yu/O9b6J26le+CNtl1eCj9oYI
Hr+alTHP+559G7V9X5jIYPZIEUGeCavjBxelZF8ik22ilgwkVsARXuemhfpzBJ33ITAp2fnwm301
0HUCajeGp1EoK0Uo9Pzost45aTZhm4cehr8NJo1T/FkRcFLGmbp9J7tss7d2MSqHLcO3Kpq+uY11
utzUQbYz4dgqhNIg7IuBYT1Lk0W9TeUQ/eCyyfe9mC1ftZkZeMYML2Yxtj/WQS5vLLK+fXNmS7Uo
Ah3n8rpa9tSbanFg+07Zmu1LDrb+M33sRc9dnVbMWn5eaJecZhqIy65o2kqFEuj12inBDmtaEVXw
czEnnfQ7J+RWz9M4FOQtJ3j2VC1HEwCPY7N0n2gNztkv18hMKKVbgNurNJ2jG6Rj9LBGXuzLsa8Y
wl9X4GVVmaY2QDDB6PWJp4wd1zj8UyvWb3KPra6nh+EDxEguqyY3vFYkTW7tkGT7jkzbpiIrxDBG
MMysAiO/CT0Wl9i0f2oQ/82Tb2U9rAeRJ1hpWtkuzY4sFvbMAVnfF6lbXU9sASkW2ZKB4R3wv1TS
xec2H5tdV3LQPr/8TkXSTnHXx1kVGkrOfZ3kt8TH6GTfFUxbec/ASTG2icbWpKw/1DT2ZZcv/b5Q
TTbbap0Z38G7Pa2iFpT2fvDZga5tvW+ZSTbb6lyPYxtHCNVEAEZRQ2h6DEda/Kmp8nezZhOrNLfJ
MseYkhOutu9aeGcdApAw9mXD2x7rqCtMvwhEk2qirAx60VSE8j/RBK8v+G/y1a3Eh7ZRI/s0yirL
NZjQWuk7kS7zRUhFj/tmzmZzXeDGu9YjljL4YPuPQAFNz0UPaPYfJuZvPsFWStSgFQQ38/gEUyGH
R3C9hgOKWJj8Kh+XP/yN33zD13aDX9dLDmA5Jk2WVvG4ZJeCE/YR27j7uusFbc02hrkZQvyXVhm1
zc0YNvlZo21/3+uPN6fYPm8bQOqTtFpX2p6XKemrYs7qfTvJz/75X7LtCOTbENteWlHW5DgE1vkZ
uoBuX315qyzqUmFxwMTU4QnJTomOmhPE3NG+yLqa+P76raaAsSgwQdLKZ9ydBvhIHmKhip2jR5vR
A8ozveIETjTrb2Qz1eWajuu+ZPtqW/zrs/NrH0vedHnlU6yVUBTSG/gH77sIg1P4y9FDU7uGtcj6
AtOP35ZRw3SfDf7trvm+VRiZVNRzOCLrM3EUnSLiCiARm3xfxrrVGM2BwsJHkG23ZgayjrT59H1k
MtqnAERv88t3s+TZ5FKP8bX3UVLSNc/P9ZyQnWvNVmq0kFEMwC2kFeQY5gMNdHO/dnL+Q/p0fcq/
We+3WiMoXecmu85KDTAGO3S4gTsUhSye+riJj7XQa2lxVcn2BcFWgjTjhqKNcpFXMa6DjzqZxkd0
y7X7jvpbFRIObSsdahToWKfgEdcm/ADju+S0b5puAjhbXLYEI5JkD0HCO+zqE2hka/Jm3+ibAE4x
YXyyIJ/SgZvvcKtoqnUy++SBMDF/OUlhFj2JhaVZlUEhEx6GSWpYljRTXO+7R9tKkkJcuncMS0+l
+mh9b2md/JgKurOGs5UkiSF28wwrw8rNy/JmhsXJU6JZ94cY+M1uvhUl9ZGMRI7m3UpHoXkF5Gt4
yPtO7tsRfzLBf9kRgd0mnAw6rwrjZH2paSjfGEzUPzEFf/f0m1SZoLtrDCIYnaWTLcoaDXAV8ch3
dk3LrTqpVYmlySgL8GLb+LHv+uC+0CL/uG/0zY6biJQOnNOiohoNdcTmxTs2jW5fbW7rrqUDtESG
Ni6qPFHtlfrVl2xc5n2LzU+bk1++16GWq6UkK+BvDqNlwI76r5zF8vu+N7MJWI++gGK2Ed57Rvx7
CMJMX7YQb77eNfxWogRXT1E0uS8qIiJljunaZeJQ1IXfV0DbipTSYIANNZV1BUOiEPAqU5RBMMX7
VuKtUgkcLGeiYairLoWlmbqi5GXamn0J8tX/+ddUCuC6QoJqUgAVZUhp+4DcjKb7EwXtN+G6VSs1
Gow3dCvX13J0dwfcVgz8MjX7wjW4/tVfJmXfoa2MgQFf8RG5MRy64kcz2GSn5iDYxGvD66KnfK4r
JYPgRGLSfu6H3nzZNyk3G+wUa89sNJCqcZATZnMbVemM+8d9o2822HwpZI2CBal40YfvshgcwtFx
/W3f6Jt4XUcBvI4BL6zu/XKyAK+fnSHhrq8VLvibr3UgU6uLrq6Y7jrwtrx4lcci/rrn2dH48XJ0
v0ixXC/ZKmBxowceEvUWR/Q/uYb+/YTPt1KmNeC9yawn1QwS20cwwsRtDfTerkIRDMVfPnuSwx9U
2LGuhnWNKje2j03dy111IjCcXw5e9y5UWrq6ylMynkK/1ID0gTO977VvYrWegb8jYgb3ek7HEzT/
7dlFAMbtG30TqkBrWJauKanM0LH1ogCJfhPX2bhvDc634ibWG9yUMoDkw1zEEHw4N4aHyDbBroAC
N/zlu2/zmIYqwfP3gcmOKCHXH+KkaXYG1CZcRQpCq+ZYaqyf1B33vr2APv6nQ9VvpvxW3oR9Oso9
TbEKe9tdIjQPvxeZ6/90IrzO7X8+s+EY//LVjCNOal46UlFuU3ao7RKc0eVmK6HgelJmgGuth12z
aKt1goSNdn2ykMrr3JWSxREajKTeOfomeBuZBV3DVizJ8RLfBglLSqBju13pH3BpL19TAy1VQXoG
trxLXXIbxGn2TqIwMlX73s0mfnkhvVlooM7GhnUFV2l304565+qwlT0ZEiWyz6U+S8G6o/WzGMpV
NuuPfQ+/2WsTm/ImRAP6OS+W6Wh4qo89F+2+pY1ug5d7kjVRT86JRXbJZefOqk33dXb9E1+u5gWp
SZzW59SDA4lzPsm+J4Cz7SoY5VvtU4CmA66FYTciIgHIEwOuxTMxLTtn/VYBNWslZQ0G900+JkE5
R7O9N6Ng+2blVgK1AhzYgNQz3WhrQKkeOzbCTIT3+9qXYZDzMqqEHeJeWKpunEinw0jxrQ7wK9k3
cbYiKAVbpaAWwHqMLVw/oB8Yn0Vs3K7ycb4VQUlhHeblQm4aNX7wLh2+d7nTn3ZFVL7ZcCc6t65v
+vEyx0n3VwpS27fRDH8Sb2Y/7+3+ZtXfqqCEDSKfRHa8AGAcs7sU1aI6POcGVr/DvY+4JQUafHQL
1g+VefIAGBGh5yiMff3dRSC+4YJuaCe4CwdajrYtOVmJeSBJDqDugQgf51WeEd5+UYPzfZlHweLj
kvg+i265tGLsQWesC1B0mzkWX8gSj+gLW5PMhZ/y66/A7Thu1PoadOypuwWYsekfcp63w23K6Mg+
2cEqC3dtqZfpTaCU7caD8MYkbYkPUbMvJHIhq0sRRLL9Bq64ARZsKezCAAHnTs1lArAkJp30U/0k
w6Rd7nuzrNl00OFMzTFMelG/HmcYSTxI3NuCpdJCM9q+zhXYK3PpFhYs+dGPPp3ed9PU8TN6Dobx
UlAQdktm5n6Wxznouh6fn9tVXdYpKdA0EBCuPkZjFw+PVyylag5uSjJzL4s5Uj248Aul3/pkDNVj
zlMVfOxNN0fBcQ77BqcvCSubfDoMMHdl+LCGCg/qMcZU6qgVTcIvaxekXJWOqraB9XG81PABhWY5
ymVZREgVJ5R26hnQl9rV8rH1g0mfJ5ZqjEBh7hbB3xGO4akHFQZb0VOrB9E+FtE6dzcFziYjPlCd
SF8ZHeLcuVLadM/AtI0O7sTJItczT32qH7SNO9XB7Rw6gzdrkUamO5gizxgwmcvKxhsO0hf51MfG
66FsoCrMgd9c+mGRqIEsqQMBi45O2yP0jPEElqXtfRzf+babUVYLQL9ey3oZ8rQ9w1WqA6tQrZqk
uAwZaJ3BFxymvOPnOdbOvbNNRPk7VadqnuAMAL+bBgSvaIGhAYlZzC+ZlWn2V6Ojrv1hgpyssLNj
ZI2Gcs4Ifu2QAd2+3LQLPlV49n2tO1K2cDAIgzIccvzd01BAJoeYcNLSH4FmPG7LplU1ehMVtQP5
SFZjU1CI+BqvX0Go8OQb8BGggqKLwsB5tB2L/hSPTi3D3eDFNcByBU7zCf3ksliOfJBzsdwljYzD
qWoDAJ2HEym4gbV7amNeD8CONr37HqHeYF/TnvlGH400dXYQln3Klknmp1YbqkqA0zHNJ5U35muo
8Y6+qVZHI8PL60N/OwRDn9+jiV1Hr6nCfWdY4tzYPfdZ1ty6UATwwCu65Jt0M+jRsPhav0arBi0o
8Tlsf0K2vk1E6Ng3BgRAcmZ5wXPAWOOFq/ph6aQR984InzjAgJO6EOyj5ZhU4iFZeRE1t3CcWYBc
c6KY+AeN1SEBf6IFIpofozpz8ra7GrMDciRbBtZR0vnMfcgIyKvfFzLN47tMFyRvQblGETkobZyY
9ZnDzhpgqA47QzgcOpeLFrBoBcmXKmWAa8axmnGPP0U3eTDD4eqMVsdM12UP1yH1A81hI4DkDK4p
ZoSEHOYptDSJp9Fc5rZt1SfQHKFeqBYkc11xgIOQAMZdA3LIinIliQIKIPCwuPoIv2hfvJ6iwWWf
Yk8MqObF3E8Jns3NLvnRmSmWzw3XVH1cZA+KbJksyWgf66CNls+OzW0HqzYfjM25q9N5ggOVGuEU
VQYWgNqwcizLIRMQfopFdC/mMJjDsksGFc/HidYxdARdRHT4cbHOB6c8EVnywxIcwmAcL1khuyoX
KPRXwPro6VHNrR0kIAbLDKdSXITkbzicGYIv+FotiPF0oWnTl9gaXPHKDgaY1NMsoUnB7+TD4r60
sZxA687bJQAGgbBhiexZqNEQBdefMWNPGY+JOkYmXYNL0CQG+0WezRQ2i8rV37zoZv4s8s7ZJ1mr
NDrj3bDka0eTPkSHIU0pe4eN3rZwogStjs0l1/3gLlQlq1qgZ6cONsS4H8Id+MEk8xC5Q247y96B
aCTNTTBF2n3UnUsGGL6mDRfu1JlFGXcY3RLMz1ZhnXnQLe+u5jlBEx5CpJPiyLq1gKW4ljJ8znli
bDl0vongOp+4pftAaput8hm5fdvBFRrohna88/m45icX6nG5w00fSYMyigYNb/WxDxNf1qiNgaLe
B9L3X9JuSRqgOAruUJzkakpGEEo4XHsE3BkYf2pzO2HJrusl+QzzsW7oj+vcmtCV6L2ZxqwcIozx
QdO80E+9EK0czjxouaDnAXwmGpxCFpLmLpJDoP2To7OIhkOhfcTWh3hd8V2VKjTdBAGB8UEdHGVE
ehDThwxf7nBQ4/VwXZo1JuPzaKhG2KEz00fqtDoU+YbSTCkb6FOnHPtUE5kiJVgmEy3fQ3z2tS6B
mW7nb4lzBURpiw4HV3ZkGQzw9NTFB0aC2qkSXoKOvg5sCOkqK3QzF2XaeRzpfzT1OntVjbg5Kt5h
BQyippyTpiBVEGXWgh6QjbNoy2Hgkf/i1TpOd3UkfHDbqnx1b4du1fNDEnhpgoNRoklj5BYrFgFY
zyMeV/5ucRoT5BBpk4fTIU5j00hQNKJ+eY9VvSV/2dznESvbqIdOgQFGx7+3RTdMbydqY8nOiYw5
DQ+qy1RxnwaKsuxgrRSzBiF9lM2NH5YmKI7FHA7jDKY0VqfXjuQzluQkUcnwKs5cZi91sZjseQ1E
MDN4ljTp2h4iY9igDxPeCYUtKYuh8kBKCkil4EyirSgPo7h7UwwSW3kpU56av8jiZvYdfq6JHiEH
7p315Yzb+PZTIUY4xZTEdW38IZyLNualmiQOMGVN7UpkuXD4PIUnvQ6jQLx5JIRpOXeJb+/SbJ6y
17icjYs3zZqqzuCbiEKFImymmgHlLzAlgNVZmRhvaVKn7ftutenwNY+aMfJlMsRLqMquAJTza5My
bANl1GRd84F5VoMPwyhB7gNMXlqrS68BvIZ1cwxV+XvdqSaARTbQFAQvMDMGU6v2Tc7OaYM8Njo0
sO1ssQ7OKQnR1wEPGIsMasKxuGz6bqwvnFuNNyj8Et4j50jo+7jD2liNa3i1+hpWWMR99DIWolpU
5CZRJrqP60/9Wkj9jEdJscjV4HxfsQJSR6+yPqGkLKDMC8u8HyzsrwthQuAI4L1Xv5Z1skyXcOm6
qFoTfD9IuGdZvDM5Xya0PGrmP4F5Owlbek7i3pQhD2TyQFbExHPgW4jPylEVq5Blw7K0a7DEdqbA
x/eSAeAD9djQD0hJkiYRp7jQLP+uBRzMYIsM3Cp+vm9xwXqT9tilPqy+zvPbpaUy/chCrCdfV4kX
9iwmk85PXPbx/LhA2MJvIYXK0W6H47Ojt2bQk/kRjqCkn8CFz1Nbzjbk8qae49Z+FCNsN97EECXy
17MjsZWlRKOyfy8aLdQN7mO5C0swu3L5fgpwZ/pt7Wk4hKd4mpfMlREuCd1bUagICf3M3JhevGpd
k9/0rO3QeNpwYvsyrEebfg+taFPsr4L17x0WEbwfVOSaFO9gITW+BcSzUnfLChP9zwHEe88eR630
PrdkQnuzscGrRVo0ncTN1BTvmqZp5x5suWRKH4gohPgUwV2qfRIoQkTV1CIOPzOtEJMHkdZFiq6s
sIjRQxkm3+dakuLZwyFgweHJkSC9GQIY9VxwCU3NW9lFhn/xxUTx8bHUC/+Uu6HrEW2dN8MD4A2t
LSPG3fAxXpBGliOI3cGlHdmo7idgeuLzbBsh3qbpyHtRzsJH/U03JlJhFdDxews11vhk63kWZ90a
QlQ5BwMlb/moWPRddMbZM3Y+tZQDBHRhiW0xx6wM20gfAzO3wf2U2Lp4P4xDl2DNpul4DBtLx3fL
kKAeibe8Igj0mhs0FdgMKdkz0c6g9GxFPbSnOVVEHGc6m/w1YXqJbqeZJWB3rK7r0IqwFN1j3K1i
ZWW/YvV5uxR+SQ9ymKzEbsNqXa5Zq+1dEDievYbXXj+LQz3knWEnGlKbvEYZLtVVu8wCK6ED5qit
khXEgPOoe5qfglHPTB/Ropy4E4wa+HCP5DOfb3PKwuzUa8tY1caI0Nt+HbL6lCZri8Nu3oTqvp5F
cDUjtbIRd02fANBb4psU5hJ4Y+kxwnm3e5whvtIXy1fcsWa8kz0rLZ4wu8kH1mSPS4pOxPs+wJXI
Mc1IO+Jh0f4FZ29G1+CunjIhv7Ksp/qjzUMVPoUdsmgc4NCilD2xUYvpNMG0eb7PXJSNl6RWBmt+
aOfg0iRTuNyjgxQOFGXWmqT4S8hmBOCwWefhrUAUw9ahXUN1nmIcap6yWScjUiva5nxGxSgq+odO
DNH6OGd40QNAUASApfaSepaQ9Qg5XzPA5Jv4vIDrZpSRP5GrflPZzjeFvbRXIZFtwi4LdkS4t/RS
QQWDe+O/9hVRNnV5FdWIq3nil24J1B2u14NHMch9DQDwdn5Zu4p6Y3PkSesllVyXTofqradj/bzr
2bdNUnm6TmqIpbuorAlvI961H64Z8x8uun4qsv6m/rPtkmIunJj3jbh0suNje0rAoGvLMJnqSwot
ElrXYLjIjiaLCKa976FjDOCp/b0pxJUrK1n62GAiGRRMkXqtyyEZi8mXJJl8jI2Iov3wmNie4gf0
mLD6HCkJDlkrxgiUwg4a1wdS5IO+ZXMTckxrjTuxYPXdn5xcrxXEv/uAm8oixNLesHZxlyLH8aGa
p8IsN7oO3Q8ZmBBQM5io/Oku+DfzeAvZWZSIyay9vszwvSO3XSMLkoKaGwbyWMgVZZgyrdckPaKa
QKg98KRA/QwSuZCkKImB211ix3DgpaWGTNXS1Xq6Kfo4Su+zuSbiMA7omLOnxAhSWBQEpm7Qj03U
ZUjIjBktNXBL1nqcniAYdPYRFgEchwfNqbq96sskMMK1wKn61LTEivTULbLNj9HEvcOKiXUnOouM
Rct5ZlPo3vZS426j7LK5Byap7moYcuE0i/O7P6s4DVGIUSvT/BDUXslj5OA6dOpBXtXzbUKXYn7s
acbgByacdkNz/BkS/5JH/UPzFaoy+cP8vxcA1J8A269y9FPDuPmvp/n7ZGBh/28Pn0f9b5UdvsHE
Xg7b33kxhP6vn//MvsvjZ/P5xf+cMMONf7bfJ//6u7ad+Qcv9/qT/7//+G9X73nj3/rx+3/++1eJ
o/B1tC0q/CrM/L2DfSm7Zm4+/+pff/2Ff/jX5/+RoDoHvGIIxmLwk3L6P5hgCIiu1vZZjvurLEnS
+Kpi+gccFf+UoX2xgCtUksL//qot06hY8v/8dxJF/wFHkigDQCqOo+D6e//47K/+J9rw2n7blBzF
PxXE/xeW4LamoLrFcQKaAhomUQx4uXjC02iKXJwHJ+AGF3aqcULu0U8ZTXZ+wJYZubfk5+kMx31s
NwGX2XqcUKT1X1L4yX9hbKzzv0xoWnZClYeYQ5xlHnaZWcJiexj9KtLSSDK8NrLgTYU0T6BZxbTo
98WtO6z8Srn6IXxSHTUAhy2jW8t0ilN1HyC7puOhj3OOY2E4pkBKOTUgk51SGZ9mka5LcliNUvpk
ZuXF+w7tt+KSKDmBzDbl7ofrR/NXy6YoryguzMvG59kJtkLtEVXsxwV2Bm8n2w8IKNTimlY+ERhC
n0RvHX60eY/zqvwKi6P0qOcJoDXmv8CuLr5bsbawgNUHnqO3mBscZ9cB+OKxgXvytWxwhu/pXRDS
8U6IVB9yJkwVZjjU+Lm4S3XaPcViYNmR5/Ehj5Nn7dfmKKZRHRvv2GmGXvdxFTFKSNAUHWXOnyFa
yEraTo+pXfjFcD+9sfOYnejM6AUn6+gQ+tRUcWq+o2aIxheVP+EQMl3UTG5xc/AjJP45TsV6SCUj
1bQ07zo72zMOnmuV+1Y+h130BQTo5DChlnhM6lG9G3sY7YuoH07Irb8QRv9CPTguMS/lOQvWr3HG
yVMQ2/EUobZaJtMKEBcuTMpINvMbUdiPHkHwehzxUSdKLG4qWP1OoMHtL7hvFzfo8xxPRGfLwSDx
PoSsR05HsW4ubwG15ME3tyrxPpqDBnRBl9vsjRoaf4EhQh3f6nk28bd67miOCSkJOei4T1302DZx
UlRjkxpzxh1icD9Ga0JPRccUv+WW5m/IYoYQp2FP5q7F9YKCxdwxnkMKWiE1Cc9e5d4UFG5zqH+k
9McYMOP9PcutLqJXPGHEMRSwTBA2t3pKx+GILHdWZ5X28FZI2GpfswDXGXdUosSGzWYK3+CoFH3O
15weYCu53NiWq2dwxAuYcWGPaSK4ycNEYsXB39T8kDUm+4hpGx9WYmkpgSBDBT7ozQ2H+8nDVLfj
D5TKTTmwQaIeDtLFrRuYf7RIZrU+ybHuiH6vmxrdDnkr6oPAeeLAmGsewyV+xXIZH1UW9wd0kc1N
WfQZB3SxbjGLKZLd+a7HekFvo7DzIyoYKMuuNxq1sgP0FOTOhV1wA+slEOzrND4khPhTwSPwvJpa
6XuNIw1uKkccyY56WOoJp0x0aX4pUHC+6dJ5tAfHa2PKhLH6xtage3ul3/FJpn8RB08u2s8cncuO
uMrbkb9KZObPOUGloCBhUUk6BFWiJjBuwB470JpmZdQnXYl+W/iiowBWm0FdQpeS49SqtRSg7JbF
0Ijnpl3X22t7aCJQPY5b+qSbqLmb6nG4jBCpoi0KZ08aTA6tLsn0Ufae3Enj4qOThj7Q1bWfGbph
SrFg2gPripcRo6ScpNcfWflQOgcnWCocPWsdclaKKW/u6DSDviQneqYo9V6QuweH1qZrqZuxuBco
Wz7KIYmPsmiDG7iEtneOO3IHH+zkXZPCaQ43GLrUGkbnfm0vmi/qTYA4KX/+SWG8epP4mpZB8fOp
ivcM3FLwwuaiyY74OvB3GzN9/PkNSj0GN3JZ4yONriOQ/2bvS5Yk1dE1X6Wt95QhARJa9IbBx/AY
PMbMDRaRkQeEQIxCgqe/X1RXW1fmuV35Ar05m5OWno4L6dc3MuSRulEDeKjeVQf00dnQO41dZY9l
pd1TvOKRYO8t7maog4C1Tk1ajT26/ZZ53k0hw/cbrN0BZhH7yCjUOfciOOLS3oKbW+ndwBebxw1W
j0Q2bApz1be4WOv3f35+JxhqgDlr9mrCn/CHUtz+8xl2ZeeefNfOx3gMK3cpmwglyXj1Psspii86
qIJPV8/+w9Tw+n3ijc6mcavflQnGN8hItw/XLm3WcqgPk3hZsfVBiP9NEc8dQSeJJw6XxOO4ae9F
9hVwLmhnk5ogUG1odHxjCbSzLY3tX9JiSFbAbM+CbCIloxZ9/BpEEViNY18AR1dfzxjV9F9zZdcs
J0TT9nUFFMInZZcAc6MVsLnezKfQJ9OY9DxSRw83oKdJRsHJoUh3P1t2V3T+IzDP68r0welgy7rY
ouTI7mkzHTU3O2rWgwmCjz6Ou9SvyzCLy0mffA5yr+rjOxsMWOgxuY/L7XWRovuyOoFaZQDOtpZM
e3DDuA8sBosJsPBOjvOYiHJSO0hH+rzo4gBIKtCk2JMlGqWEn0AZGp6nAJIV1MyidGuRQco0B4ZW
RuVhZFjik2UtSddpfucDoakz45IUdn1BGrXE8++eFC2+m7H4ESF2LyPaeySjHW5xlogUnIc+EELb
vDYWq5tjKzbgnfJli8Fxzoo9uy5yGa226W2twPbwhXvnUS7efuqg2tO4de/ZVB3B367YuMP4L+dP
u23lBx/kcItQaRxZcrtOc2HOQJb2UxFki2VB1q9E3VHl8UsfuSqL7VymE5fxeW20nyqFKq+WoRq0
r54LDYbXswUq0IbphEv/6zBv+x6sZcKahe3nGOkfA1E/ZChXsCVfnFZHR9CXCKL0wsnPxISOiVES
3LrIetiMN+Qm4m3uCweqkKHcLrTxrgy7Y7guNFtr1tyUDeBf1IK6DDbEONdNhW0w4t5p8TcH2tDA
wOnVe3hMWG5IfwSli726q1IkzOj3egW1NAVz8ICimGBf2qVIgdSK+xYM55VMDEY43viZjpv4sRs5
3cP8FRxUW4D19RrpsrKdZDb5hCOahYcaofNEPBRlcMQ0GNeZFJYiMQRkARZfJW+3qW3uREPaHfZq
SHjICmQUFNf4Oq4hG6ACk+YYSy4yDKToWCw7HCNspfOJi+ITgPl6WwDSueCC26SdCkkW9337IP2h
S7dhKI8Eh3RetHB/4shjc1aEJtiPXGG9hksFRk4Pu9Gvx6e2V4gRt17XZQb5F9+10N4eYWFj5qJx
Sje0OhyXpWWnNaiXnXSDB0gpVsdIT+QcsJofLParT2c6sIu89u4QI75gmZbqhohx22FfJMeFhSvg
c2dd2sM3DaonxCYDz16wgjwD54LjkNMtqed+zUrpWcDnrBI3cuNlxntuMCt2/aWT3ZjVSgGDA/+U
aOePj9pKBbkAJkYWw6XVK75+X6g3J3VDZZmWIy+vuB3YjEfLloPVA8MRdRFymk29H4aqYUkFYVxu
VlB8MPdFiY9JPSs2u95DGyAe+mL6GqEdjAjKu7VQw/7AX6zuhUUzzzxg/1/8eXte3LpnRTgnDOGh
R1BIp8CuYcbUuv4sacs+4577e49xME+lyqQKwoOsgRRGRWH3Dmn/OBDBjEAsVsyYj3EmxXXxl0Bl
as4azhOcyW+zstOFjLJ7CJUWqdXdCyo9VN5XvjvpUVVPAiNjhrJ1eWRgrNJgxgA6r4bl9Yq/KOb6
L5zo142OoEVwlCXCj28XYa6FH6KFmyJpGscyRYTRiNOkEFX7AKpYgthx2NUGx1/hvn6qMdqfIL34
5ML88BuG2SvygkyrPgQ/TXCYlXRjM7ZLPe4WWn8wW6PruazfebPh9Nta1H2a4W7EO5aoOAyTNTI4
aXv41TBqoHczZjRhym9wW/fRjTjzS6s1vflS1Oy1A2Tq/KZ68cOQgPISTXwuA+zHHaLvMCrTVHyp
MUzV2Z3T2EdH3O2S0tP9DiTbewzC9YCBS7/D64dNUTSntUeitld14lCEsn+AOsOmhjTDGZJAjZ+J
ovGhEcvJ+A4Nm/76uOqYHcIBkcIy4DRZJttkRRPe6oi9x830XOuQ7nyuNjDuJkqJYt5uGgpWJn6j
8NJv/RXFbW2KOJivH/VnIGNUAg7M3CPN1eWzGn4CXsKgO4wt8q3Bf03Boh9pxc3D4ukZRZwSqqTN
o30aDXGNxWaKF7DpXo9+FHjjLaalZO0h4FFyDPeCQzYEev8HLDUqVczoNETCejKNtDguOOoOTeA9
qS44Bh4AmCK0/mEOJLtb1ACFFNkQCdWWJyLCMms6LbCLVCiPLUF99t5I08ZM297iMSY4tgOd45Je
HssoxHLGBJ7NcvOvBbjyV4v+jGQp3MOqzTvZ+uZZ2zEJ57C/Tl5QP5UhpfslHINvuFdNO8hLPwd0
6Z6ANWEv5MMdCJG7ze9uW673NsakpUvEAIMS0UfF2vVIOsRXYuF+KCdvfDzX14IwJFaDs5E12GXU
o4mTAg6YjMVE0jkq1yxqUOiz0Ebto5lSPxFgI25sOOurDeMZyT31kK4F5AyKKn+3iG0+qGYr8lCX
4rwUJcYz7zvXlblwsSCjvfWWn0Udjy/A09osbqXYhZ6N4HnuShyWffESAKu8bRCZv99YVFws8XCE
FbGfQUfVAIbDzFPgYTJESt9bHugMmX/Rnewq1acMwbYpRBv2Es3IDtckiC5RQNu0as18W2NzTsG6
oQ9vbQcgbmu7H3sH1I3gFp8izeNTh2LLalctDw4RvEiZwT0UwwpL1nAGS7UM5iOsQofxja5ZQxji
BkVb6dR580e1gEEOOHRKyAykeyYjcwPO7t2CL/sWbRasE7i3k4yGEOsfRkJAH2+rbcp0qJ1KQBf7
r9rj494OBX9qJu4/lMsc3tSiB7jgrIfBXGwp9N3lWWr1sCDzGro0Fuw0bV5jWaGnM+yjDFlHHGbd
YTnaJZ6SuBostg0mhx2DS+Ee307msC7chttXfqQJbPS41eG3kYVb4hAWZhLTh+Jea73lUtDpowPp
meo6xkNvSaGSyMckYowGjwICO0EBUXMA1OmfNau/gkZxh8K0IR7CoFkep5iWuLPXNc36LlivVVeS
HHdhdeh0BAFJWZsbXFHnvOMlPy4VmTIzWvXUiba7BnrFMRBin70MYJUOLXQ056CL1K1Bl9rn6hT2
8XaAvEc15WOL3vSkgc03d13ovc3ggA6dMEHSfLULtZ4avvlD2J+k8ao+KVXtdmTA5jIj8vYFxPMD
qNhLiMt/WfnfG1BAzzHgrFRR3ux6i9lVi2LYby56lkMT5Qqyh7eBNsONKvs4CYiVr0PPmxtTYwgg
ZHsfKUR5dVOsewg6tpsQolIfcoBzaavtprDUAqI37hAoN2OaMKimjfHKIV1qOoSalHnkhW3SF+WP
zgVTXtTFxzJAVNKM7WXE9Wvapu5u5E4/cLayvwro8UFBlZAMY+J78MZC7rk0m0ygLOi/ax01N3h0
MuMQ2ez5SkXm+9X0wDGM3xtctlDzWkAhCtAhBc7ZkCQaDMs8hpfl6xlB1iEEBeFabJrjhRAk8ysW
ZVs1IKBjRcL2FZ4pd0BEBYfBicypiFq7F5p7qRgH7030RZj60VZl3VC0j2AMXVpWKBLA8x9OPcah
HdgFzMo1tTPuPRHFIgwcKFg1IO64Xemy74IaybBzMdyq2hS3TqgpxUAL7QoIzO/din8U6MF6As4x
sAPth/a6YaxGKDDxntmM60k1ujkzMJrv9RdK4JfG33k1TttV+Ucx+PMB/67qKBzAJGANzSVcmnFf
hrP8q9lkg4bYHnIsNTcH3rXTfhna9dvUY/PxSzGivk5DxcToEECKusXvcdSpvO61OWzRHB/YpLvd
CtjmrfHNmtcQgFaJNDP5FMbXL3PcT1CUSiOuCJ3x74at9n9oMYPEXOIxndHD99MATspKtZZZV8cu
MWutd8IAoaEFFqWoXP8CCKr4MLrubot6nlM98w6UIgSJJeLQf0gIA4IyVLcWaWAHM08YbCLhuu+r
c+GVOrQMhK5232IoOLGFhPHHIpFV03v+clA4uNsUeX/sOiG68HGZCmzC3dCDdvi6aOvVO3WObFCu
VtBj9jiEugq35qRstR8kYUfii1KxPEOwKT8CZZvx69gpGZjLtr6fxw1FzBAZ9AmbJNJ/p5HfBgz6
jbPdhOz3FQsmSDtY7tFZZWHPpwAKColDpybLGTLnAWxqTHBXKwdxp13Nr0Db1IVARP/eUEjqIERq
ZTLabUyXKl5eW3RiZagZFT9GYG5PYcmKs2DGQ4ykR3dUlPbUSchuTaDB4yPg6afpOyjjfHk/DeVy
T1vuTl3RAj8DUYv2ngF7o9ougohyvwBvvKm5Kh48/GwYSldxT11LAHAyFG1D5HzpC784YW9tbytF
gryNBneH12NO+FrOnwKDUN+VHwEVH1CVPYYAV288rV9nUjzKYMM8tPhLBnWtyziWSVzRz7Y1JqWB
+M5MnTcN5DRj0JZngIvN00xCiimIZr7iz8z2MkUWME/9tdwRMgeJDf0gI3gb8mClWYRBNvH6qkyr
hqJwG7m9oBHXPTS32OJ7iwFz7U9LV86P6ErAspnUZalKiu2u2XZLrdHERCg9DQFdsmZeX0pt3rpB
QBkbmXzSy67DbRRCD3+5EAIEsSjaA17wLZHEKy79PNMMRSD6zH3ND440UCpTi3ENRtashAA1pfVc
Hxlj82F107pfR6R4+EKdurGYL7gmodWZuPBj4XWdwYHt8K7Rh6Ab7GGAmCxcAplSGZT7ftzCnwhx
HR+Zmrx8UxBmW8RAYVJo6jSAdulgK/SpeIiHg3A4ojnuVojW5UZdrBbAXiHqtskQQUEa1/WbQRxj
BvWgf19DpnGRg/clatxMmONIEXeMA+IVcnlqZUMyMvECxKFtE6RDQlEWBc1uYEX1sMxAD3zLvQx6
3stWYqKfGsC3xqD6R0ysu2hgSTskN+MeFeCSPXZ49rEfpSMj6Jz/5zfDcnhyer0KjVFZLipMMHdi
6hvAzn/drKio0C0e+eiWjdypMBQ96Vz3t7bujtDav/ZTeVl677NfQAJ7kkIStHJ565cT9EqQYH61
nKWlX/ADJOEs88sY018Uf8RsGnFb0W+AeIZ08RlWFyTbxxUqibQvvub2lu46B/x3M23uIST6YekD
LAALWZSGAnrCdSJFT+CQNt7iJUoEXZw4G99VeLnTkPYyX2rVHmMIm+d5QkRD9wbxa5SsyLrp1iFO
VShfp1p2Oa4PRcJAD+0gH512kWID2I0NfXJyvIR19+SiGufbCExWB+xGCzUmwQjGABEENh8C7vKt
dRLlqv2ONSHQvapHVXsBJSUdVfDEvembEYDpKIrWoW/kDicmpCCwlaT1GlsYqOLpHMb2eVqFBLjV
+bu299/qOCixtajlwIx46hhGrmEO3IVWkFIhxW/ci6APTn1krpz1YEdcs9zCrlkGQAHAsYvOyV2k
1x18AN+XSjxGBSARaKj32OlNpmZaYO/t46Nxyn/C+FjvpfiB1LoA+J0GAO2LJ8yRr6V0d7hodBB0
d9WjBPW6gs+5VYT7O4Mc0EvokU9eQH0j+syXW0KQP7IXw6YPFrlxpyB2e5yYDfY0LAlOpN2vX9cA
CCZ3Tdh/LnN7rDr6XAxFmHXKv27Qhp/qsq1vxhY3W0HqjAr9zuAgT8YW9x4iF1BbEDMeFRLEk7XA
8eHpWN9sdX3CLak8We73e+qRHw3pn0ol3xcJbUXZe+Sg0DN1aEUDJgkD67mcy2gfYFSD/l2NFe7V
9jDBnpGvbBN3a0A/g3ZpHuEtccfOG9Y0qvr+IYjhKkEGRZeVCG9McXkfH0oEK+61Nt/gFGrljS1t
JqsnbOn22LS2T4LGrHsKYyFMBl35vXc9yUynscT9qU4xdx1nW9f4Nh4SbqJlH+j22NjtW2vIzVSa
3RY4lwzOnBoFXbTBApRRAdF2U39bu/ABz/vogjCPYPkIsO6SYB38HKjrflLy0U1F5mpQf4PRxb2s
8IcW057HYVozb+qvYNqugRt3hlbHPooztBZBPDoUOUGXarJBvH0OiznTpro3grx4JV713h2Vgr5z
G8ynapzKCo98TK1/jPA2LFgae2vqS+/HR4/Gj4QFTbqE7clN5SlCSzgPg2QTit67uiMJ+DWDQh0b
Z8z3T02HSi3RDOylGvUbMhow/ur+2+C8+0hVaUimx3Co1nTayNGCiaxwW8zB8/Zv/lbfVoVLvHbO
cERlrumf/Qr2IUyxO82C24D0kF9AiX00olhvy6I7dDNaXVHGGOaybQsws+C6qCczW7qPDQ0SJ2+M
1Wnx4F+Y5+INeexBEnmYoFhjMnhJbNKbcsqb1X1rK9/mbisuFNeWaEHawTgU2BvwHjWCg8FFRFIJ
AmEXD/xUxpU4DxORuOEFmr8CEItglq1loovZ3iEV+oyeAwDAuGrmLZvlDlBD/wblzXzveFifvFrK
i/DQ1NsYXgNNZWPSBGwPnEUeq8lDZCltYEsAsdi/IMzEfoQDBnbUlDYZFrlu3iWLcFvHXA2hGWgD
+BNyfxr73GGUQ4LUJ2NLmLaQYICQQdSKExvU9mwCp9v6E/g8QE/VEvI8wC/DuKjhiwlwemM0CQuS
8WnMIwMkuQSaIRf+KKGiPyxwKyCEzfwIlQLyAJIKmEVijDziF0wxDXYA1Y3OBtuN2DSi6ERteyUt
W0BpwPRr1pew0KeBqzkxvn/PzKZyyvsmbYvhpanMvV3oM6hQhdZo8P8eC+tsIOV41Nu4ZjAL/hjL
geBi7kOFX7PuyXQLh0C5vs4bO8aFCHZmCIoU6uQ1MeH2QPutz9tx6aBohCuyWRvw8eQbMqEn6GP6
Oo0Azk+hrx4i/KKcK5ZAZ4rBteT7FcRoEgOgDSoxpW1TqMzFxS1sC1euAVpMHPaFuZoTnD6HpWoQ
wF0Wu85E36eYfDeLa9IRnGK+9PLLljO/lJ35Ifw5GwoBKoVF+RKWEus4uIc9o991DXpnm8b/wRBC
fPAY/AohBz/HVcUxOlAk425DZprmPM5LVhrLjh2vv3kdyAjVUIyK8+3o2WAfVgPZbdNwjQuCK3d0
nRkf70rHXTYWjt2MXWiyYga8vbQ4lbF9BqdY85TbssvAQVeneZHhDnLEDlYyjO2gzwGmF7iEcta1
6VjGL0TU0y2E5dGlmuV5gi0ih47yADnyXY2QL4wTOGgKXDDGWuXQKuVgLiH3V8EIBAgMrqL1nfW5
TLrJp0nN0XxhpVQ7A8I+r0IMCgpNYHjrVnlsYoDWPqM883AtgNZpuYlQN7NsC8thQHuA3Ak4I/df
EFkEVVzZh/hPVx3lQt8DBxijay+Q3rf5SnVz8cuwwQAqmpSEuKjwNcDtpvW4BoqLix3cXLYG7hm8
LEHvmva+K3sS/NxoXwxZMYC9hywecWzHoDNcnR3ciCvE3VMTXMDJwnVAokWNxwlFB+Rm6MfK6wFV
DGCixtLz6l00CQv/9RCO73VfNcDp52l7rQDVuYcJUFKfSICRdo//aaPLjPtnl8MKtVb3ON+L8W70
uvWvTbl4zEG198DrW1RLHdo2gg9IFhpRBIkDVdKlbTl0flZHo0duoP7AQMhWXn0belsiJCYKeX+l
IMUwTWPdK3njItmZ6zIWAoNriSL0zECjpE+6rITZCdDdAO8jYVjaB8Pi72HmH8E1q61T3rkE9rre
WlfgyxVFB0grCsJpzuq4xm0BvqmFSJeMM6qI3vRgN/8kUL4D613tQjLnmHtYfCchnsA6ti1q3yAY
XjM4geSSkDYW91BTxLchJx9uiO7jEVLxcFlY2jAt97Oa7DUOYCsd6n6AhLAoIJmTpvze1ra/95QH
i8iIzmGaUh9naeprEh8h9LhuC4+e2lK9lSPfsboCAE6KlLZm2ZUquI9tiwJ4BFVBgYM4pnUMH0Cc
d6fSi/s4xW5otpcQSuv4r2Uc6dfnL+ws9PRse0jN7VDtvLL4UYWG7NuG75FGve8XzMBjc7NGkmRF
TWZo+zsJKqTaQMJIoI6c7kBewOG14H/qGrUQpEV2zTgIyH747F6GDXbp0XXnYqa4vGHsPdt21Ukr
HD23UVVl/Osh6UgHgL7H/egF3XGCZntvg/5De/FtBUEx7kjDyfaY8XA7gte9hQMLryWKorwS+yij
/Zj6Fd4QCzPNczHB9uk5yi5N6IcZ0MsVUoa6OHrLGL6uzsACZrfXflafHYaObHbjvp624sB7VMaX
s0CzzRZBINuLT7rG9dF05raDZ2LfLfapctKdFyBfD8MQo8Lechgnpf9dz7pKZTXhlAk84NHj1kMG
jguaTqql7tBThAut2LZd6MCTu2pCg0blcg3tGi5VA4iIYT2BtAsOXOAQFCvt85DYdd+UDcOUwOFn
rHFTRnjVA0TYLGFRW6aMCrS+kaKEOZWLC4y811DH/RMX8IjWZmMP0PSJgx1KnoFcGX4UtlGJlaLM
xYDWoTKYyGFaoPFC0xTuEjWY2mqE7SjAt4dFLEDIFJTDR7ztwF3j+CwhpvkcQBwA3N/QqWPtdhfT
1U+1glehiDya2EJ9Uwz3z0niaOto/ajqxaUtPH05aNjHzbXtRagCtK4YMA1yM4ssamv30oVBi2EG
GqkTCG9EN8sezz4BLAo7EFKvtnfIw+hHI5qoe5gFLocUqD7Z6QYmift47eppN/uVf4rqtv/YFgE8
MFnwRW/CBj3yqdeEr0oSCYax65+hbIvOED0aGHZBcJptPG1fW1YyTwVso3GvQYfpmwZywXTwgbn0
op8y+zXckMnbDpg56hdIkBHk6Cp7olPhTtjAMFjHRaPSscc6yHUx2iodDcHUNWnb+ydC0YGeBLNx
8ScufbBZLSYSeewKfTMKlXXhYE+u7MKrF7HpFJuWZq7y2L1o3boDJ1Hfzmulr1Wvf6BwkV7wEutU
tY33gLb5B4pCrOOIuqBH0CJwHTQ/o7GOM4Q0Qf0LE0O3heFDbyD2zyQpvGxjZV1AA1Rt8xkq2+8o
53sG82iyVW65GXzvWBe4IlMpr06ByAtXYFM4hw/xEHg/9QCNQSd4Oq3dvqa6S92w2SN2iF0UQUcU
4yXJWzRxGixyFWYkKghOZqYuJfcfFwFuz4f7GcxXn9DQnvtwpkcaeFNa+IKmi7S7LVZ49tZO8p77
4YJxXoOPnCsOS1JbZhEEAs+0n/ltyVqOEiM4G9KuHv2Uo87nSCq1JlNFx+etVi9BDCOiNcMnLkDz
FRI8qBw6+1hh20XxI5zwPxkPnwAQyZ0B3wKm/lq2fpUWo+CYv+0TRtAaNkrsE3Dt2x3SnV43BEQD
nm3sqZh8/DRkBiduGaxxIrGj9SHFWZ2Y65syiiKY1y1/DmCOvTQ2anYQMsi9g5K6hg5oFe2Wf0H5
+GzgW3G9AQc3rMtb6GvnG14NOtxR4n0YP2Y5cKL4SGHxu43NGuKtwworCHQqFgbBFHouP5nqiB0C
qANswuYVTZ+bIrdbN39X0WAviB1Q+6ae1hyu1fAMMnK6hS0o/LL0fGqsx6yHGeg8jJCtJq0uf7JK
Qik05HZ2OyD6CHbAmyaGRzi2IWcDaXFoh+WGezwjYqkObQBBRzBvBMM4HB9d4EssdTph/hGQZjD0
boBomKD8AfV+EoYcDCg5us5NBhNNCg9yjG9AHkU53/K2v2kpdK8wpi27vi0hsIWDCvbmkJu83ER/
U9ejB/lOXSURlEoZSnnApsKZgICRoksGGReHCVbXgwHwhu8L4ZcU60tL5i5teAU4H09JTbKErLdG
vIGrr97kvXjwlIPfgtlARIjYmu264aiP7jvYhs6NRg72CsYcuV7T2VNW7yAGPYCqg7WeYCTvOgCV
AZyVED/E35DXXwNB8X4EZH3cekPhGy5RNgUjjrW1t/OWCP7mdcP1MIrh9gL4fLQb/0lgw4lTwpYZ
hZwSi4ts21HjYV3QJ6VxA/n/gvi/CeIDuIP+34r4p06Xv+rhv/78vwTxhAf/4BCTw1nqR4yFXyGM
/xLE44z9BzIgBEoJScA4+Yq/+j+CeBL94+tPx6CoBGMgjxBzDK79fwviw38AmogCgV6YkIcMmZe/
CeD/kyD+n8Gn/1cOH3EUKsA2EWLKphDm+7+HtHMl66iS4Ald3ImbcO6mo6hbL9M1K6+wbi8HkOX6
KZTokoGoVXSg+wA9raM34qRbxszgrS2Tiox/ys7Bo/k3/wz+ZSyAwT8AXSB8Ac3+by6n1oF5hYho
fi78CtP3vBj4agdyj/4/tcOh1ez+7Wf7l1fgf2iDqw1Y9el//c9fPTT/+jz8HIiSQUzL3+KYABvY
ZVvL5RkCQ5M3Fkbotp7IH3LsyJf165cHjq9FqEDStS9iP/492KhCWTspdLU897ie5NoTEJiPFaot
kAeFcd9sMbI44hlbGAR7M5+W1BtGc/+fv+vXs/vlHxETzuCq8ONIBAGW568mCKmQIFlA8P3iRd56
mCj13tYBfETcxuZ1HX1Q3HFr7mGd8h/GEPLB//zxf38IMUgdHsQ4vlGzKH5PD/XCCEgZzOEvehY2
Lbq2TQ118X0Ah9RtF/ElQ1YJPQfD5G5xlXozaqz/8EP87eeOKdSoJELISYwMoN8z+DUcTRuS/+aX
kdIiFS1cp/PI/1TM/fUgf33Q+BS8v5ziPaPR77nkDhjnQNBp9gLt+XikUllYSoCBjrX3pwYT8pXM
9OtnwXgTCIq3GAQEjbEN/Xto6tYvlnThur6sZILjy5kaQUgRwV02FqcFVyBYT/qKvInZe2N2ZPtG
QzEkPS1fAfFAeSKDhv0hmPDXPHa8RWgpRqghsHefMUJ/7/sJeTvUrRntCwsQU4AcnnwsNIJsogeH
CJtK9n8q1/v7Axd4h+HxAW8Do9HvIdg03kL4jpv1pYNUOjeCiaykFnKFVv6pnfFvHyV8LCAsXwri
Maa/d/nOQwQ1DzCTl8a0mHpkyLMNw0zuwulPVQ5fUYi//LT4qCAkMbaOOKJQSv3602rcNvuqsObF
eLrdOS48sF/IiyrGKLp2K0OMBh954sEln//nV/W/+5IQ3QGHihHUAPvWr59cz6bqQzW6l5aS8EBm
TPRsQkJLGK1/igj824aPLxn5DHpeQQW8Wb85sxxEFVJs1L0UYXHDEXZAlrJJELsTIE8l+PjP3+tv
CxMfhvOT4T3BUYuH+uv34nCDNstSmBflesjgI85xMar5dOhXzI+b9FB7pePuDxvff/OpJCKw4/wX
defVHDe2ZOtfhAl483IfAJSlSIpGFMUXREtqwXuPX38/sE/MsFA1hct+u+dEd1OiSW6XO3fmyrXw
vdwxc+vcxyNaTVM8ZkYgvkyAjn8SBP6aW/13SigLe8ruimuMgvLn+kjPHB0BBmgi3QBLIJMumn+n
D1zK/BaklACLvHS+3zkWT25nYvOttaDyUxY7VJZxcqpKRAHZ4KLjOet6y9Qab3oBmW4B4a8b24T9
a3t9LO8s8wszzJvGS0jTNaZw4eM8+C+6Quv0l6gwb1PY3wpfdMSm+JqE7RfYtSTlR2NothUhO/wy
iD6NXON+aEabplCKVS/Xf50Lh2OOFDQOJaEcMdzp1JZKUAi03OsvZqXQ2RLDbAlwf1rjKLw4apNg
wcSvGxINkqd2Rjgopm5sqD4Frhweeh4KN+Gt+dSrG+WBSZAP5S86qfzfFnjgNaGXS4P8aHxxUnLJ
SKy0qvWXzLpVyZXzeg5WKCrPTciyLnFNKJpFAlVemOiULBMTIWq+KwCCd8lEO2MaU4eIUMr59D5l
k3LwiSslY/7odCqFPlXVIG6tl7LXe3r9qH7rZV6sMMHOIf/iOMiGLJm0PGr0f2rqgkVRMmAopF5m
vZhwqsQ2xAzN336fZJ7jRUaUu14OtRUUtxPJSmj6duBHgj9lloiN7UsDybu8VNUfYkthmJSdHpDr
EdTsd6plwIKyRppSm1pX6TuDGYcNpHcJuAyaB5PeMZVmvFGLsvtatXo22iZ9AyE53tztWyEX9yCp
2Cu12niirVCH/2PmYbrm6M6dDuNXCDJlle5Icam3AAdK6U9Kb7xkdZJvCvoXSXLV/eb6+TsLYy3e
8cywBLELAfWSXBnghVzJZm29AL1UqP5JGX04TW7IR9kK+0NQqmPzpe1FxGq9OC43EpCUFVm62WOf
OiR1fqEpMrGNRAFn8UqZBNOoh1DwX+jEtA7D0NauLMbxnra+bBMHNDlcH/L5xFK2FIndRa5jUVvq
1eUwiqUAGuIXsaL/wJhU0dHh1XKvWzmfWKzw43Xel8iMiYsDKQ9UvOBhiV9IqSvwHimFRvaeZsa4
70jB+11149NxdlBKUCUjnRYrDuGi/flZauLvLP3dIX64s6pRU5PJyOIXS9XCu6LpfghlJt/QOGIA
7BUsANYzYaOSC69lIK2p+kjnp5fha6ai028ONbS+GP5As48QoCtN8ZZsmSjsuF6rG5jXys2gjMVz
FPjwU49e9KVViBv0ckr25SipK3vrwlqbvIB1AmiuVutMIs8rVK0QWAXY3qbdEDa1Lbdge6+v9UUr
ikjITEVNIl4/9Yj95FtlabCj8rJJN3UyDMcCpr9PcdVySTKPIv4WXJVicW8v4oOkB+mvmXH8ojeC
RIo2KNyIHOyK35UvDUbD8QLKkOcIb3EjQzfUwDgkRi+jEJuVHef1raBVEj0Otea0Yfp1CmgHsi0g
wd9zKlm3SWql3/S0F3+J0Lo5OUx2lCq8PwZlsD+GSNcaMC6DnJ4wZeMfKRbknQrhJBUO2BU2SRhT
F/diyUH6q1wjyb1wCghMIVSYRzM/109XRh58y6ROF71QxEp2rcFZhyuX9kOKsIBpZdURvPxnmskP
RTe2Ky5gJmRYeDZcK3wgaIRIrNry6QZgOAkL3t0vWVJpG+YOQkuhkA6VKDVb+gSiHfSu9I2VgJJL
rdfu8s4bHyF8DSkyesG/OAuablk616msqcu50Mn8WH2aRS9WIhqHWgzzbR+o2cpZOPfmjJnY4N0O
KbZFrNxZBtyA3RS+TGYP1VM8BFvqX+kBHM50mGjLXLF3YZKN+d4g26SIKmd8cSwAV1Zs16p+sfru
R2FolZ0HdDnRizsepkHRX6Wme+0QiXK7vI8OEvgSexC7+kaBOW7lNj3LypCHgT2exKJqkrRUlxJw
QZgayczI++LPrHm26DX1kYdSuoHxEBljZaq/M3HZVvdVaKbA2r4EIb1T193RWUZy/i24yzUSGLyV
OMqnu74UWOdYMZo5ZWA6bVKiFmeK/oFu63bTi205FxigZK/gAh+1OPnZtMr47Any35lF8m9sHqFF
tlYSZu+01x/uee6COZehchBIsBBvLAO6vDez1PS6V4Pb/ovfFtGrXtdNTx1T0WS7Mmjhpw8LwLs9
9qN265tJ+aqX9OLYUgQ2BKCnktyVWeu9BVIjgjkwEu0WASOFsmPf1SpEr4le2OCZpGeYjMcGmG2Q
3zczLMMmBBdfZR8OaXtq+oyyUy6JNuTxyde6r6UH0m1pRP4mVJ/lugA7rEDeLDhV7pdvfpgEv6iK
qs9JmkeKXU41zVvIRlijLRYTWDaZBr6ZHS97y9JKehlNi0YGrc1BpaiKF0TUE6LgLxk4WOSYKC7d
5IOe3VZ55f/qUiXjVtLk/KcyjflzLlGcagxBUejVSuWfSmeGlSPrAJsBmZcP6iTSgF1kGiWngvaN
0J7YS1/CRgl+FZYBXzVYUOtFAaUFj6BlVc9CnY8DmdhiBl8EkxA4eVBEP6AI9v55GswcO3DqfP1n
Nf9Jjv83Uc/ij//n/5Hdp/g7e2qqv/9uoPf5/4DTR8G3/+8VDLv6i2aQj5Q+89f/p4Ihm//Fg55a
hC6L+hxvckn9p4JBbYP7R5Q5rAbMPqTS/ruCof0XjD3kcUwcyT/1jf8pYCiURDjXkigSDeD0UNL5
RAFj8XTUoaciZDFwoTw3yMUtnsYKdL6R7EMAVmpNQgdr0DTVjoYvILs+yIxmJfw+N6fO6UxMQW5E
Hn9xQRSC4bVxow70+dSj9ntIYmlKgEeGFNF9lU7pXx9W4j9b8kpRguFRJ+B6YITU8bQlW5pI8xx9
AkBYSihQHxtD0Z/LUI9WriGwLIvLXmZ5KQQB5WKZdaLAU6fLX0mg0KSHm8P99n7vbre2vb253W5d
d3vr8Odbl3+7rmPv+ci9vdke7ANfc3vLH4+uy+f27pHPbY58yFdvD4d7d89nb/nmA1/qOAd+2nZn
8yP58fOXbHO+//C8vT8c+Gk2P87ezJ/eHrbOG1/Cr2A789/wMX/Y2Lazd/bY5Wv5iV939/z4G9fl
R73xN4eNvdnwE1/dW/tweLYPG4fv2Ww2zsZxnPnLNnw/P2/+Yc4XPrhlJPxGj7P53d45vmyO85du
jgd749w5Lh8z6v0uZ/AOv912s//iONvD7Xb+Rfnddnzno/MXP3XPlx7vnvb7p3mamKj5u93b29Se
zT45/PX1jXEW6S5WbBk5pFEFwDOSHm6392+H7TOD2jh/Ofuj87Ri6Sz7tLS0OGINuC7IQqWHrfvw
+vPet+/tzY87R7RX7Lyr7364YsmGnuxBaw5IPzz66rIuAmO2wxK9Hh4fWWeH+WZJ9je37o3jrDwy
z555S4OLO92TmjKaMHjrvj2zW1in62tEHff6sVqWCOC0R+wgxMLDzfZm3tDb2/f/89/7ty1n4569
evt2u327vS9tDs7t2xtraX/ZsbEOj7vDbrfb7HZf7Dt22NG52bOdf3z58r4dv9jO3Z715uRxLFzn
4caxOZ+b44Nzc8PuO+5XUmerG2F2jh8WSBVJmIN7fHBf3WfODTO2tqu1hX892wOL4G/Ck9Nqix/a
vt37G44lx/1+PvBM2yP/O9g7PppPtW8zwuOfPe189h93v9//6e2Hp7Utos0O/dqmXDj8lIbMCPTk
A17q+X7r/NkfQnu7286TfrvFx7lPt7ObZGFYiI2ND3TmP7r322f3+fB4677m+Lad/Xrzc8sPYCj3
O3v3/LVj+ly8yONhx77bHNnnhb25+yuyj08stevKtvvAhniz7G+bOzzJ1rX37uYBP3S8nR3M9a36
/pq7Ns7FwxlalUGR2Kk47Fv7FZ/b2fzeP3Zb+/Efz8zwcKI3jnuz5ZfY4Hev/wZkVlamenEHTQaB
cz9P9Svu/ZZZuJ392u2Te+86N4cD3nr/xmnBWePxuSV2m02Je91umXOunv18C7ivLM72zT3c3+Ow
2Tf3j75tf2cXbVkTbonNkVP4itc+2u++7LA73B8e/z749t+P8w/9+Xz/FtrPk/3Ttw84O/zQ/SN/
/PtvdiM+f+/cPeFj+e/D/mnztP/j4PL3T/Yzt8hg276946h+/3J39/3uuN98Oxz3v58euCmcB64D
Z7N5cu2/vnAR7R9u3CeOqL05Hr/gs497pt5lVt+nmZH/Ybq5XLHI3bK/5V6+vXH2mzuO+vsXvjzx
17NTeHJvHl5f2YjO75UVue69SOOenneTXhRkLOY9sb3hH/bu7tblyuPo2457/OeSc1b2gfSecPrf
t6K8rHbEnWF0OWaxyXTc3nP+OWqz1fn2Lm1Okf1zvutxl5yLg80X4h22j/OtzEKz8Hz0yDcc7DsC
gi0fzd97OOzu+O/+iUlzj87De2DDtG7nW5MTdcfJPbyHC/vjkQM5b/XtvAfvt7M7Dew9W4jpx1tv
XfzxzbyM7v71lkjH3d+7fM/1BVBPDoSuzNAIkzIFGQ+d3Jwxf/6Dv+1QFPDFlvcVxBSdOzZFN5Mn
NpvrVk5X+T9WSNIb1JctaniLk597dYFwSFrbcGZbG6+FGbbKhuTNH+jLoHNU+FQmZ7YH7kIURYoj
1Ap5IJyOKpEgyKb/DpbuylK3odkP2wBRnZU0wvnczbkMKpEQcZMwWir3Sq0ZAuz06BtVA/m7GJbp
oSmGaWWzns8dViyNlBEkpSAOFi6rKkH8NoZV2UOs0uIb0JreQoCnwUKfW2MOxLTsg+fr63V6Rb7P
nySCCZvBQ8ATl7l5K1PKIu1GMkWkxI+iUGouygDRrdhCnflpU7z8eOdQlZuv5sXWkAtUQFKwN7DC
dgXo6GyCZrItnDpKkxWgyIWZ1Elxk3RiGo0zTmutQNAGbANtgGENjD6M9D3w5eYL0hXWfY900Eow
c2F/fLRnLHzb2ORTriN7w16Hv2afwlUubKJOD1fsXFgtnYQ0ALY5g4/Uy+lu91JzGsMcqDzdg0Hn
RNEUjRDptNOb4ndrPNCXJlGjIgboWgHatUydAZHXzXomf/JHOXbbrpLvAl2HBE2l60QfTHXFQV0c
HCUampSoguv64ih38PObTQjvl5S0dCdZETTPjWzYfgin/ue34qzzDCxQplIhLx4hEkJeMeTwUF9U
YuLSRqjf1dFEJj/1q5UDdhryvR8w/aOpxTukm4yCPB6jAmJ7HwRIeKBzVr4Y4DqgE4rLF0DTr9dH
d2k3fjR5NpEhkigxOVcpEGlVpOl9G9aNv3KcL1qRVApaPPRR2FjsxdoqgooEGvk3eDW+xjmNgoKZ
KZ/SSv/P9LHZOcy6eo6j9DSPVti5tzSvYa9Qhlzfhl2ur6QsLm11HTQLSSnJgsxlcX4B2QOcAQ9q
C5Wl6I5pJfEx0VPvT4p26bOFv2r+xUlm6nCHFj9RVRcWAeyhQqQrM7+MAXaua39oqvpTLmVj5UK+
tEy0J4hzGUs25SU4U9fEwO+1ubvGgzusT2sTiTGapq5vucXrd14nkjqWaipAjOeLZHF3BYKJZtfc
nV0qM3olU3oHvptoU0BfPPPNIPmhazuPwvmOPjsoncoug0EJhrkVL3I+XrAfFJopoYNsJug5dZGQ
wfGwpLsQKbsm0R+yWqXjKVDatF5ZwQVC8p8hK0C+KKqamgY4+9QSnd5mIA15BfAwiI9iInfbsiyU
57yrbn1doCenLpB6i3PJVrDvDCPN3awBBEHWAe3vciUUOvc0FpcrJ5IKuypqyuL36UfiI6FDAI6m
dEg7ex9aYltu6GR0UQyDXjisOv2xbptVzeXzOceyDEKSoga41GV4NMrKQB8/N8UAUQV1AqhCJgU6
uet77OL4PlhZbLGxI2nvlzhtnnVAev1EpnvQE3YplCWj9SMHHOtet3hxXCwwEwemnr6f0xU2EbFR
iChL2AYgIRIsCNM7GOBWzs6582H2dIUYFjA3WfH58x8C8yyXPbh7G1gPoc57zM0RDpq4jnZim0Q/
mxC+zOujujSPbFnKwNgSzzyCF+ck8DVuJD3q1cLtSlO4kT3Rd0wzrW/lbrQad/CJAlfGuWZ3MU69
9YeypMnMTtKsuon6PD8UyIneRggW3SA1CkUWZEYr7u/S5M7RJhVRAnhVmYOOD5M7FGZawoLG5IaS
9toI7dBuZKubaUIs2pRRO2++X5/e8zAGwLAE7J8nENfiMhZsFb/PtNpHoMirM1cvy8qlnNbB4UF9
+7qpC/sTQJg8d3CATqCv+HRwsQoCtNfVgiJhm2zoMm63Ax1cnw6mLQ3oM2BwgJLnIKFsRBFQlUdA
C0bR75QYajawrQ9iiTZBUokru/PSmD5am3fRhwXrfVmvBxprbTFMPMlRQvgGEKCspnFlZ8zxyf8k
Bmb3bRmgg2lSkYndwaqcGuIcU8oMJjrPO7E+0jOR7vIsFelz18xNYejdM8yDQgxbA2Tinz8K4Emo
VhFf8yA/75MZzCluuP1h2bSeaMKV7+leQfBB1spDXukTUNTA01ZGfGFnAsPioUyEDfJBXlwQvEn0
BrI+QlHJgz2X9n4b4AU0bGInfN5Xw5P9Hl3rPFPeM7MfVtEskJFR/YKAKsi7G70t20OqNNoxBP++
bzwDPZ0ERr+Vab2wpKQ4yDsQiIB1ea9yfLBaBaU8NQ1WlVaXfTsJQ9Ptw7w+oniBmoyaQ2tkwlNR
okqyYvps286XLtgqcOu0/KA3cLqbNA9J1bLEo/gwJUGSlilbcjHd7fUDf7aCWOF6ndu8wDOc+RaY
KVAPntizU9hICLK2EbpWYZ3slcLIPoWx4nzMtghNeQGCRbaWGCsYpBDrLJoC+qlsKOyyFaa3TpAT
Y2WrXByTOlNW/4MMWjixcAJ8DRCjYFfGI0zwo3oj0gNxgAyoXvEtl0yBSqOlBRCgSEX5dJGa3sty
uoMwRQOoTdoDKfhp/BHkwLqvL9Sl7UAsxBGYe81A1J1aKqF9Dwe5KOxKFcNNJRDrBj3yx5+2Ml8z
XI1MnmgYi2csEogBHcMhLkybCc0By9tlnpqfXyAC6jmfhw06UxZWRskv5KimlbXXOoJLHNUmH8zo
AaKP6cf1AV1YoLmdAaAY2ADumoWHMuS0RFKLlmy1bL0tJHC1EyvdLBFnrdRiLizQiaX58x9cRQZL
mjehOomiZfcCBTZEmbJXrOy3s+DDIujgRYn/w+9S4j81IjVDieIxMqOSnotfILstn1Klzw8WLMgT
0pHDJxFg74cWOCRadwrdSlhd7HCQfVHSl1hUfYsJpFvMHaC/czwLKmM70Lxgnw2dvxlDzdplYin/
ESCurAGCbwOljx+vL+elSWYhQfvN4HUgFafj95GAbE2YTuBPhVlIKIRoQ4rg788bMTSg4bTFkj1d
guN1iFLCutDQcg0rGQriPgKiXkPXpq+cg0uraVigHWgixX9Y8+b9sGU86NVFZWRzZlE2OPTNQ7jT
C1u4bPZZI4wr1i7NnQlSAtigCnBvGSK0A8I+aZcXsJlo3k2MKvChwIu6n588k4QHEEjuLTo4T8dk
JEaljD4eMarT6kuO5PZm0JRwJYK8MBamjUcUHpGFWs4cYoUIjoZQD489De9Jb6mOFGrBZ1NF4H9Q
dCIXBdSanOW8fh/Wx5w61DnmvR+HSnqbImnswrZorvjc80zHbAZ8kGZQS+HlNg/2g5kUiS9NRJYD
lhMv/CKMyKRLZXLMe82ydbG7M3vtEcpYb1MGhndDvvuoW0Wxcr+cvaX4JebeL8oEZFvo/Tj9JaZS
bK0GfQs0RTtZ2jTQumRf1UEToX1q+16BqRZJ3EPVgT9c2ZgXjgHxOVgssOQQryxDOyEPtLmTBL6A
NFKgFRd1OIiK8Iui+qrT1h7//vQe5fKRyUEDpWXSFz6tpasmnUS8iBoEkADVSrU1UvR3rls5v3ro
FzLIkLGDgGUunwPknP2hMlhWyCZ8CAuN/DBmkwGrrvW51sTZSWOK7kuFtzfNwsuuC3wlrFAaM5jH
Wii4Y56Upi2CHflm1Yr2O+hT5NGvj26eo5PHDibn7hkyjbgvFZTcyaYNYjh3/BJJyyKjHV+Fmeal
bPvpZ9kaiStJGdhKWRxuikDJ92kl12/XzZ9vV4nWC2DnZNwtCa92aj7NStHveuSSxaRCLEA3fieV
8aZlJKhKC1KxVl2LKs9dzmyRRyvVNLKsy4bsuodKTYaczc4EmUdr2cJDrXfZijOY3eNiWlVA7dxw
cws6hY/TcUHCCwouR3mBDuxqcswsDF9LOPZVt4Ly+2sZg/6GdDMgZ2QkSb12R1zYs7S4zjwLKvU7
XnWn5mF6MuKM8jZyM1651eDGhnrck4LnvK6UaOUYXnB8lEp4KiO/Qx7lrD8RUuBYRbWNg6/XX/GL
8bPkQRvUqRVUvmodaE+xkvJUht+sbrYyBGP0ENd1iTKZmq11M1yYeeqxYDRNwusZNHo6dDmpocyG
Q9GOS1iayZ83P3udeD4TBwsdd3iUagj4Sj/49FXGJFBGJ3MGXpOWplO7Ii10Wgk5lK2NapKjFOQp
0w4qqHCt+eTS2vLwAoNKcyHNS/PnP14zWRZ5IE+ht6xb71s3RoqxGSXLu2lCtTV218/nJWMWaSsy
kLSD0bBwaqyhiTKAcCYHP62Lx0KCd6yHvR7N5Lx/vm7q/PogzJjNUFCkL2BZ5ZM8er2NjHEZkeH9
jhpp/GY2RreLsyTZU9AMvl+3d2Foc1v2HB3OTQBL2EmiCmHajjl+PTdgowooYFYV7bs537NyQi6Y
oqeW2uU8NLLFi70R6mnh102Uzw1BlQ/hTgv3sjZlykGSocpyrw/sgk9FBYeB4eVgDngvT3zYINGQ
6YlPBz/Uf6D1PcSbkdgqKfw5Hjq4v5uxgn+w5K5ZeTldsku6EZNzRyY8b6d7pW2QL6SxGLs9jJb2
0IbqHTxsUF5mYfCtz9X8i9kFwkpwd2lu505tXB0PXVgwTq12BuS6jQDP9MyL5HoZp7yIEbYyjHqN
ZePCDoVKBOCARM4YWhXl1BSNpq3Rwepve/U0wT07ybtR78w9EmyRi0yksJJouTQ0ntVz+YR8MY/F
U3tIc/rlYNJsndeqfpCFSXZTX8sfJzNMVnbovAMX9xVNkHC0MIcMbJkwUPVSRtvMyxB/CJM7FepV
N0KDYnt9Z160wr1LtxnVQOR7TwckIh+W6hrepIT4b1N6onkTCEH/6VwYLEc0lBKCGjMpinxqBRFH
EqUjzN1IkgwQ4osw1+7ViLqaO0KgVK64yEu7ggzV/I4hqFCXfCiiOOlVG+K3hKZ56prpAZV32M2I
p2yjRAvo+hReskaOb4ZQzZ1cy1pekdWRrhQc7mos/WMWVsq2jpGJEYehuJn6qV0Z3YUlwyOTibbg
QKN0unhPxIZc9DAGIzfWFQV12UBEuMDPJThCrw/swmbHxJwYI0eriksM81CoEmS4nOOh6wzkJcEO
uEacm6Edhl71dN3YhVlkEilNUmmHzWZpzBukIWtg4rd1K9CQmRWt8ldWzYIuNHhJKpl/dY184IJ3
nGlziHVVnmd4kdNdOcF0NASDnNlRB+12LPiuKiNEUbeasFFRV7OHAYnG68O8NKcE1Qhey+qcZ5qn
4cNNEDSRUKQ09NtIix7hH4o3SaognarKawn2NUvz6D9Y0gtgYaCCkGlum7A74KrRu8sggUabNC5Y
yusDuzSZxlwYnWMT7pTFwNKmMpNgboJrhqnZTaMmfJ10z4Lkui43AmStR6MMve//wujcnzcfB15L
C6NVakF4byoZupxMYggU5Fs66t8CHd06US+VbV8H6orNC88zHD9RNfhUYAtLVpXanPI6UtDf46Uk
2VDXHC14lb+PtMv9goUnfdNSsXI1QYT1qR/SlTN5HkvPVSFcKBE1fVfLwy+quTEoCQoQrTFID60M
zUMSVP5fgle2t5MpeJvaK2l9LuqVm+/c68zblZNCHE1CYXkdZY1qhQ35SduTAQ5R0oBhRYnkh+sL
eu4FeHVCAATqlbuP8Ox008IB2YahDJ82AXXw5k9BF7gw0+XZVkWq861pNf+v6xbPJ3R+55JSgxFL
piw7j/vDMQmaVAjEiggibcIUcZQw075a8Lj7dkVZZaspGayymS/CL4EA7hpq4ZL19yge2irYHbT5
8x+sd9ByhBLSHvRjQp7tGgIHk9w9gsTw9STwrIeo+/Yu+m9FTMO1IP19ffTnTgJlWjYytyS5hjO6
BZ2KBGEyTkIeYuXAP3/FhYoIb2Ca209bIkVKZmgmeZoT7Kcj5e0gW1PCLZl5lpG5GX3Wo23F1PS3
UM6OwYo7Oj+lcMzxjCAuZE1JK5yaqyMB5bSm5jpB++w3F4iL3EbsSlCFbJomy3d+OpY/it4odtGo
qC/XB3t+WGaGO2TDCb6h7TEX8U7TQl7bQloK/UsV3UiFDo17hP7lv7FiUuin2gPEdBEIcEJMUNqo
45Dato7RqN515iAc/oWRmXQJwDYPiCWupgbrJ4BKYyL7qfgKKB1h4FAUuzUs2IWTT3IbrjHYmGmK
X5aTqJ+iwwZTqe3TI+5aJa2OlpT6B/B+w9E00Se6Pq4LO5863FzsgGeE15Gy2CC+POblvESQ2Cub
pDOTO4281yb1B/XrdVOX9iLIS/GfhCW49FNTKczfvLcgNDeMvj6IUak6JBNmFts+ORR1JR5L6u0P
UDAXP+iDK1aOwgUfQxjHlJJ1AhC/xAZrSYw2nEjwjR4NzNslGcWvKpq/5DEHo3qGAlLrbKQ+S7g+
/bFaGfx5XECERQsrxR4y4FB3nQ4+RxMEVgc62aUpF3+wGOhUZjKH0WkDP6mBOsbxoy8M2r9wOBgG
X8Ai43aWuf8mDGfpMx4Bo1TWjsBveEBwIniVkMNaiV0Xx52TZ4HokQweADOHwTKZ4HVBllrqGLpi
D/+ihIDsTsq7aMWDLpN6/zEDcSdZRA798q2WcUGJoYKEVkSNorGQfOn8SdjkYiQ4pQ6vNPXE7Bgr
wldv8IZtSbXzwWubT27ns19j4dzUQuwbgtvQDSvEbQcNMVACw36XGylUTNa0yXWlsTnNJN4AM26u
H6bFuX23DsAPxAosXmBkF469QoM1jIw2RA7eb49aqY8b1BERaQu7tTLDpWX9aGo+1x8uZ31SjFFL
u9BtLSvcNEpiuvJQ5yvLunB87wOy5sQw5JXkR5cMj0IXxPDwRoHrhZXRH+HuVz2nHiFgOShjZIlP
RtF4n4zmZqMg6TmN9JgjyLqkO1FGtay03PLd3gt8dGiV0p0zVyvB6oWhwX3K5QF8hv8tQ+WWZhFP
IMHkWsNoQqsoJUqMLHFqyHva9Wt6gIwCj399gywczvvQKF3OSC1s8xg5XbXcM7wgHFEuTgcRubQs
gqB8coyp7iVogQZjsJwGAa9+57cl1fbrxs+2DPV89j64CMD2+NrFlVyhdK0KXqY6Wtn4e7HyRkcH
+LpiZeHRVfhUAYkTRlGmhTRvCfdpk5AGllyWHD+EttgZoeO/j8rB2gj6IGzqkds6zVAmQLHAX3Hn
Z8cP0yZZYfBwMuUUdZ6AD2fCinLRi6NUcSQxD6SvslZ05UuIBqKgQrVk1M1KNeqSPc4Fdz6xHHD1
xRkMJjWRPQFJ8DGG1h8VMhOCajlxoAmp3Otrd8EUuXtYkaGeBuq/LBcUdHRVMZAax+PVsfHKbHIH
7mVcWlmtLOAiIpgXEBQEJXb+gQZo2egYIXEiDW3PqGoxvwm8rNgJ3oSEiYDafdNR44fyNXKidFC+
9IrWryzi2bmczc/0lbC8zTXNhQ+VBcsiBg5kh01q7oSpkW1Vr0hMiwIsMSrUz9dn9vxUKERYTCub
h3jxvf/3w6Yp/CFGFxi3hkS3ivR2hpZjGDQrk3o+qhMr8uLsobxoCWWMWhYVfWOWoIezfwB5JwXW
Q9cp2oqfuWSO7OwMzqaRgvGdngQtI3caIobh4sTELNoWajWGiJBp0P20SPKpqDOhHp+gPPX52Zx5
1IDBAqAkgXVqGOZR9IZTWUBgNNd/BDFlzLz+JByIRYLtBFA0GR0qQJz4UyNJPibBzOvmzOxFPywx
z1Acz9bY/s43Bg0Qok4GjvcSsfhiDiNoBfw+spBVlKn6aCYimAL6iIfPThhW5hwRJVESU8vUVJ0r
kM6ZiBkWqkxkRsvrNhTrtf1w7j5mgiieuLRoUnHV589/2OSk6r1RKc3IFboxt4NA5HpD72kPL9rw
ubIOi0Pmh5hK4fFCs9DyiquggBJF1MXcklaxX1Pcps+a5pfbMkJTojZz4Yju7L8ZH0gIhfotsABa
X0/HV6HHqfslsxiFQUnJGCh7LaOxPQhSv3KSL00lJ4r7ZWZ84z14akpLUKmn9YsKzqQ090WARlve
mdIPFYDhpw/T3L0HBomM+pzWW+xzcSrDsWjN2C36Kd9ZdfKnUvQ16MFZSELZjwM14/7na3Ppb2tF
gjmIzlY2oDF+a/NpcidBDb7Q91rfikGR3GaTUK3Vxs4P16nVhZ/w9DGnZcsLXUXqEPQrYIvN607e
Xz9c57EIRU0yaFybtKAz0MVaDWMYlwKPEsFsw69p3E72iNq7k6qFfCMFkZfaYe8pezVovL+um740
QC4xXrYyMRBA61PTw1QXgjAMvId0fUD+Uo6/xCg7uf/CCkltqvtke2lYO7WiRS2IJ09DkV7uuq1S
5CidltJaXvd8y7/TnXKVzGgtbZlmyQ0xzaQmiFyxnbx2l/dFLW+nqIrTfZnKTbPiEudt/aG4yDAw
R283BFq8onhNng6q8zO1LCfUKL2pVHd+XE4PmRYmblTNuSqr7ayVbXLhCJD1s2Y0ChHH2VoFjaoK
ndFHrmkQbTSNRM3KEHJzz0OlQYW7ML90Rl2nm+uLd2Fa8ceAbrCK4oG4WLxGmIOvskORlMsHDeJo
OngIByNuymN+rWn+wqQS/OuU5Dh4vKoWk4rk1GhAdYe2V9P4Oe1nhH4O6ANTd0IdIsV9rEK4vBKG
XBghzzjSWFxw0ITNYjIfrx3VQPSqbtvUzSiGOuSWvGe9b5T9pOTdr+uTeeG8UbjimJMonjVoFqaa
1qAKEHQpAl0EWJ3UaU4yWb//jRFuOPIctIItn8OiVPjg+ZrUBQDdb4JMFN2st6aVG/Rs1kifcI1R
9yNnMwNdT2dt4PFGcRE6bnrLy4eEtLuL2my/C0ZJ/359QGcOkv2uzQUxokTaeZaJ76zKqhlcXbpR
rinPHsgs7xBOI02ubu5VIqp2ftmbSAn3RRm/RZAgKitbhBLq2dLxfgIqSYA8I0Fopj8dL8+5mKZP
iLBHTYzpAxcmJZGTr10y1T5a8alap5Oth+mUWDb9k3WU2KKZouCGbJ01IudlhaKUIsuHXlfwVxiD
xVBhozcL4SUwMjIU370xjrJobwhdLfzO0kjwTEcIRTSk7RDh2TjaiD0C7IoTjFlXim7TUe6Ndg0a
kspzhxSDkKNZH/Tz1wdTqfwojSBt/sCYWfTfJ3lCMLlKjSr9XcZq0zpyO4bSJhLysERzU2qi9Agz
Z3gUjUiPKI5F3fg6BFlDgTxr/SoytrIaZq0zSnHXWzYVNrO6FZOZLSFSgsR8Ib0jqzc6vZTib/iA
VetbzIMQQc+ctigpc5iZ1HA7yOoRBG66fPCOaMGmDRLvbdY/SSPivqWdN5HnuSlF8tiJxsaqvg2q
UkX3Va4Jyj6xLI8EIWPJtR9lMrbK5CplPxjavionaNM3TRcNQuMkYoLqwL5CObnfNSlQKzRrB6rV
G2kMTZppU6u0UnscC09088BTxse8naTsd1JkuoyAKEyB38ua52znJlVeCHfgZXPvrkFmA7BzK0F4
HGgdUtypDrLkVWp9kaZWZcqy6anQCzCtlg91xGaoxbJxWkNLood65qFJXUERWuu75o1G/Va0FSrH
DkmmrH2q84ikq91lUVIFPGU9S9oHitwMj3o4NDGvCH9qS+qVkSggbpjIVTt91wcj8b+FmtmVwhYG
gb5LDknbtcGDEbRF19m0zZjqQ98bedLbTeL348xKShyFoNqoD/n3CmUK1PcCtCibl2lUejS3Q0TS
hAezVvzkF4Lxsew7qSCYfu1OfRXJJhV/UWufcj0Qtb/laVL9mKR0XQaiE/idESHSaXaVVCP6XOYV
+t3/l6Pz2I4cV4LoF+EcGtBtyTLyrtVqqTc8kkZND5KgA/j179bbzWLUUhXBRGZEZETSk6KeErrb
Jq91bsmm7JYhxJvbFoFSH3HQOHWTopcoCaHsycDeyPqUq+ek8yKb/WlcYmSQZzEllshur1Y6KAie
m/1Fp1W8e/nPpJUXcJTzcGJtQVjrOu+xtPvEzro0u16zoib1/WMok9292bxB7r+l0kvxy0/yWb2y
3WraQ5DkYstYi9ijNHbmXOEeXFnnvsPSiYV/wPj9rRWoR+ZDv4T8ck1o+Z21dSjf5poMqlOc91Qg
MpGXqXQOrBK5hcDivIV5TRW2+vZDyY4Xldhti01DGjXOjkRE1UJpB3NirxuS7EKBJ86hnEU5kc9e
xsCA6e41cAG3Cwbre5K5a7fs/wWlgMU65OWECih1e+v08oREiACWdHLFbt20dna1faCwFCT7slVO
AqbnFQKVKj4/yJJT28dF8xmM2gxVhlX77ryE5YB5Als7Nk9qjHORyCwpBTZYvrva1uQhCTx19ZJd
9BATXsduO8r5oemdoNXXem7LYTlrw2owwZsMBVF4GPwwD+6UX4fdgncRwfXl9Uy1rtFIu8k8EIba
6SDzpCCtPKuWLR68693vKF+/8zawy/KiGn9sEkLJk2hzf+u8Z/ahuyPmoL5wkiK6N/NuzG2MaGjy
jkOxyy3dEru4x2my2AIdErHV+qmrRztejfh5VDWKwrlvaoIHvS35L+48OI/TXNvw3zxUW3TrOs3k
/I0qb+pfu4iNfFR/iJUQHrJI2v/nkQCZp95Kt5BtplrXWyfEufDVMiAvb87ca1I52iL0bqcYP6qM
8uV8RTMB2Gm1WDJE8709b+R1YhJBfqxL2spW3Ie5Vz4SUNudvDZpHuHVBvieLkqm4DWugq45Ajdp
AgQgvfvyMRywIG7SwR+lePd8sO9vPlPlv89hPQELLEIkZ/4sKAeSOkl8RYfQ+mfk1k57O1mVB4eQ
jGtJjE/ije/+4sUCj+SuG4c7ETRJ++I1VTveudzA+dMoK2PvqHfD+y5dW74VKhnz72iv4u65boh1
eJ5HZ0/e0QKN/WnqBflRpTus9kyvijvzahSi0eMouvynTyZXPyFbrQhnKiqTfHFke84cIZtj9axD
T6n/klzWIYuFmu/h2O+r9n8quYJOE9ukPU41Z8Qxz4HfQU8JRdzLL2X3cb8pRS1Z7ZeGqNi3vIhn
R13JbQqn6OQEujDulWFQICN3JwdU/1tjuzk/ayNHtZHkTmityKZZSO/L0+RT+GzQKxPuBzY01qnN
cEIqCpMmSVkF7Gr05UWVqkuSHaYstIS2/kRL5zht2sfjxLZsWXhz8jnK2hneokp2FR1Dz0EvScBK
9tDLmt765Fgv7tLNikIaG30mBaVlBx3eY7yvRLD5KUIZLIPinqyFFOnBtHyQBhDqlB0qYis9MoTd
rEEHgsbS7QVEkukrZEVOU8n4zRQQp2/5Jrr/CjXUMWhluzagwYP75goQs8znLPpZNBa6+57I1HtB
4MWNnZDQap5DtZmrgvcrv2tKv1QZ1Wd8j12IXy7YtfmYEPW8tGQE/xdWwdxdDb3xn4dtC59ZPC3m
/18LH0XsasOe4xTeKJIEll90CjGQdBkk3XncMbc4Y2iSz0cnyqXJ/D7RwdU+ERGcIvft3gjW4WHZ
XRDBa51LanZeOmk54HiQIcTDjiAY27Y+1WGQ3zHdWFKFu3b/JBKxSq6H2RvlcSinDQn2THCDHt3m
FMakUJyko4ozwweuIYNtBkLn0QWVh6FTvZOtiMYPGvZiOW9cbx8+Wsw2G3PumCxoVh5KZVucgVZU
rXNm9bY011O1RpZk8hjtGG5xCebvldlIBSY83dwU2F7YtK5VdNV0ejZY1myxe3AE1xAZu/yqbOm9
Bs2Hu+Qy024fioNvCBlBZFeUL5Q778/k94S3eDaZfss6Kn4Hhcn/lTA7z6SddIZvRAjnVFY9PJIT
aYf3oa+TLU3iiWYV45ghvBvyzjTPfb+r6ezJqR6uTc+OzmnxZ8/8btg0Hw9yjESV1sG0XdIhOJrh
lHTymNvY6bOan3m8PAeQcEt6bDbnuedl9Ch9dJA7vQi6RNtxidQRdu+hWrzPZAs6srH73RxQNpPr
zlbO7J8rsZMH4e1V/bfn0VRZtbXi5LP5HfDXKiRFQTAoZH9d42UMO92pli3/CQxLD140sSLepHaL
N03abH4li3zz0ohOBQlGHSd9lrjt8Ni0YVyeIq/G0yaZlnA++f3kQOkne5OkPdHjNitXlL2pCNxS
8up3TnDcyat72aKpC351TVG72RYSvpR2JhqmtClHY+6DqBhYtS78pMhUsUXuoed5Dg/j7nhXfVF3
wXXvt6TcdkZIusuI1OrUZzNoTedopphNe0VCp+pW8eghreq/3J50ZRFTM4nxJFj9UBYj/6zfRElz
XJOVji+MqqBAKa6i26StI3mmx43FkraJan6a3TfbT4jxynvXDtwndVlV/kFNmMSf5r1w+Cwu6dZ0
SxJH7g25x01udPDmEdMX36icPYCs9NfiZY8Khfs8yvtbs5IWkq7bRpO37kPiHcJeFoYMJZlgu0iA
+5MdPe/vJJPyriLqS6az4xczxTCpq0zlK4Vx2135W3uO/Sv6Jk9SscrKffGWGcuCAIlD997ocQUb
a6Z5UQ+8lnbHbNFw84V55Yinkr72dV8E1i5O71W3vRssSdbj/E3D3/RNcSiKMvaveFTBetqXcps4
qip5WVk3qY85yTB5WsBRl1fVJsbw1CDVadKVNabolM85cPAu8q68xFa773ITF0EU25z1CRByOib+
iho0N2V+3r3VwYcoKIruLOinhz9l7W/pEJMTm03FQu26RE01hGyzItldafZdn8DevPYAf7S61wTJ
uGyICWYW3q+wEusZg3NTXykZ6+GWXoWpreGx1Nj7Jfw7Tr0E02EyknV4FljKP9D63Y/n7sV/5dBv
/2H/Un5uRdPeqQBt3slnSn/a66V5VblozcHhQL0vvnKms9P46lU3wqFmdu7unyITtjQFTp6IQ0BD
4Z9D17jNtd920ys8e1DsGfM+09s+K/9Fs2Nnj2wgDYcyr0PuAsGtlSHjxR8rb2Vc0QwqBtS19cMn
WHnMKXaWmZITGn1Hn0SkI/O7VkncXM+yoR2eVyc67u3KPUQ8nPLn44BfHdFBQpQfdcHmfIpozele
68Vu02Htxtw/U4r7e0QUOSu+/h6ydkOKZSr3Gq8AhBTJP0d75p8zi+TfRD7Qkq51PtpscZYA0jKe
uM8Q2LVkN7idd8wDxnN0LxfDSON24+e2bWy6FKXfNemU7P43ZAkz0Jy4xNfNQv+O8+gSKkMQ4Y1/
yZ1xnTCuMuBsPeLFAQp8YnOlGbI6yNGelOXovq19vvK69HvxN1TD9hDuMv9MZiueF99bnhMiPZrz
QMdziecK2CqOLjHlx6qux9Mmu6k6Jq6J87RcKnu/ja1xTq3czFeEJSlJO8LO37WPTwJOL8oPD7nx
onPr6NUBuCn2z8mRZGdD7ihztTaT/7VtconY6bH950Dx2I/REtf3Xu05/7yl2x5WAQ5+Il02/CRi
sn4tA1wyWGlsp5uFoECf13ahvls0PutViwjXHsat6v6Z0RFfaiIai/pm7a+qn7Flmfq9LR/rapTQ
pt2qftx20jbbbELAryWouEW52S63gkhjzYBgx39FKPO/1h+K54Ur/Clsy/mjnIO4S1e+te9onPWt
6UaXXl/xzFM8WIybtQ1hUGnblpe1XTkhW3CkbckiKMvlIdGM4WltmpmpypaXMSEOqifX6wxR404V
gMi7OBqd1smuS1qPVRCdYS7dj3BughB/kkk8Sh3wunusXUYAVczwB8Nau05lZCKmUpQEMWyTsMlx
80ng4k02/c0O5ytPxJ8V+9EbZ2jPWc7zOar5rtNk7uYw6xdvKdJlijhk+SrlYz7G5RvKi/Z18xZw
IAa/ZUr9IRmdNMeBISQOJTYvTVsEP0TGt/fbVE3FjSmFL49JTBNz0qaL56xZLoyKQyzStTtG7Xwy
JkleudP76rAGlbqt2fCer3Xfhn/71Rf3phZ7cHLjsvxT0LAuN1Ghk5cyyUkZ4etlxwCMJcgzW47j
MXZN1FyNrlR1VshB/hePvkEEpPL2Vu56f5PbMsyZDqZQYXlkxZZansy5g4rcTuta7u95Yay5o1oE
3SnxGu/YyXjeshHJBO3sUDDc5Xx4vh2b2HeGbv81aPziV6NZ9E0rUma9tBD0AAevsc6/tqq7W9b9
LiUc9Co86bUaoowtmvkpmu2KeS/eDnwB+xZmO2tZj/i6+SYrhz1U6RqLcDwWtO1BJlrpXAfrxsdM
WILAC7LbIoJy+bTfMHz5b2eQ0x+JnP4vNIG9LdqlNtlctsmfeFv7/0AC2ye9DN1XHez+dc/H1Bks
OeOvgSXCLQPNPzq4LSEnjhjAmN+7WE6UyOftmDv+6qWuzEe+WWoGOIgXTC8t5h4M+x6qCKpnND6t
TKlkJue6dm8HK4K/K6G791FY60/Ct+QfP4JCSyfZzl/NhPNUalrwz2zq+rCj7NUt2TzLFH/CMNMk
L2VS3O3BaHRq+RLvCfNwKlarzHI3LAVNiuMu7sHmUduz1jWKMLXMHR8CadZHXIWSv9sbWAlBuNGf
5UCqYGpXbRiBWCtl+N+rfjznndju8/gSDBJCxc7pWHpRkU1lHy9HuiarMjnt9Tsy/fzJW8KNoHHm
oz3rikvXNsq1v1IhnoTpOoRRnxWkz9mbWFv96a1WvoZ7IqndBJI992qO/wSF79rrpCma12Gu++8Z
ifU99hG9PVVhlZi0xwXj3TEAqanHDczyfzW6L+2quALyEutMSmwYPRvlRH8Wf2CUQ0Us38p15erY
esvWT6gb097MTu3fthNDMr2v3y8HX7nivYp7rOmYGXIG0lhi5jTRtdx1OzHs6SDbcU15xcMvIba2
OJbjhvlRzUSctUXTPCqfeQIcCE753I5E6ukdo4RzLhL3Op6a6KfopLpBv04XQ2Kve+3OsXkFWY7G
AzLkfCMCU8TlIQ4GBPQtgBh2mezN31eQTd9bOyfhaZ577xSEKx29muu9yjytpw9n3JKnEHEfWnuF
JUnaBF2rswT/x1uozD5IId6qX0XXzEM2zMprMWVd6b1ijKP8dPaL7teSiGjLum3w92yWrrmTcWET
rsK5eolx4o3Sbpir6OTHi3viGQ87nRurzsSNiw/ERay7s/RO9njQBtNdy3bcdtXAEr1GYtPlDc6R
XI4lbXWZUovEVVI6Zj07xRBFBx3EbKkHBUVGApbd5G67P05zOybH3ZTNrVVWBwxggfXTRNjpsdpC
bjUVFdCY7aLVVRVBFB13lIfvQT7sn2NinPHAM2zuFjN77iHZJg532+Tdn1k0w1fStbLIQjqUb0gG
e19H21wemJnVw2ysaJ8crBjm4iUZAIEPpvdnknnypdIfrm/JDKMCyOVB5l4RHmIVj/ar2YUzpaqZ
eQtEPPMUHFp1JsPJb/zzRQDAinOlk+8wqLQ6jnrat48tX9xfMcThlV2dkhdnX5f3vtuS727p2/IU
u0q9YZ4u/yy9qHW2+aL7cCpu3dRh4v69izrBeClM+pOrQ05pEi5bexTTksRHs+RDdaXBugm2UtLd
74o2oWfZGYt/hXICXnSNhzOAD4DdHsjIi02KXWlvjnFcE/aKBKn71ZBkq7FP35VIjS7Nxyxr2lAv
clV07Fr+mEO/jvxqE4/RdHB2a+5pnkdmWdvaMetA9Koj2/lEYo1wQp/CrmFcfLf7BVKwzjg+x7WI
46OHXQ/NxjbaLdurQIFMRcvsZMKavedSGfSQ9XDa/zwbOVj/8hwq7ypItuHvmC84nebRMvoZGDNj
jY38BaRHhP1wM0lPtNh0+sSJ4TBAOdJ6KLtM7XvwtNRbc7c6YlMHM2+MQsWObC8rjcZIvtTzsJ08
jx4DBUyBDLgbOt1A0Bj1UuvFc/jf1/7B9Wv6NlvvTnfaQX1lFqoqfO5aVAOpscsA4tZ00QO2dH6U
zkO4/MdCvFlSwBBnOIQ85uHQaVECWA1J8bRajHFSgJLGOa+odrdDYHDoBIdOYs3R8eR9m+fTC6RK
x2xve+Veynf7WRm5UKbxV+PHK7rpVOTu+urtMnkcOjObM3L9+mlShesdAjwinucEA0c8vWdc31W4
edBVbrnQCTiT54rTkgAZvXVlXaDxqIvVzfpeVft9IxtGtYBrsEvjeQnMcdgF5p2i3bf2ttKxe6UH
4k7TAf7/teRUzShr2rgEq5B9QTGueKEqtDJFapB7MYiGQXFeCj/eD5gTD1CZeT0XaYzxeJ6FS24+
pWpn51wypV6DqfqPfbSF/0ryrBfqVjHbbOIARWnQtrtzavai2Q8699bXLRCdSF23shPeGLKNIGGq
qMuGbkDwbfHGMjGiC3/fgHnRwzYPGx5qQQZPu410+1t8D0mkf+dI5BwIf6AQ/Gy3HdTPnSECqm3c
RUZyL/pRt+Jual3Zfomy2gElZdK85jD0w7GLRGIzwXzwlJiazontIl2mjjPt4My2ba5z32OvdzbQ
MilBvayNRnSuOlvg+Dqe5N4zABgZ6CyoB/kr0S5ztcvS5QuUjwuEMboLjdCyNOncxHBSNiJQfKlo
eQ94cjfXXVPSY6yFWMfDupXrl5dbp6Xf24Y7Uu5a99qbc/Gqd+k/o/0lm5kk9ASE1VFaHzvYvvu9
DwDAyiKYf/+fZEiTNRl+vEWbR6Hy+Y0gz7E9JnqsfwK/4TodVrN/bVboR9+q8mfssfBgOPDzx8Gq
kBJEgvTb2ko8e1fQp6vI673vfKHk8VE5Y/Ci+3JYjNJ/IyUA5vd9xXFricuWlWSsXPBrq4Mj95x8
hEGbXhhV9yHzi8C+I5IWfxXMBBdZUpopbRdX1Pc4lsInFfO4/hpsXFr0/jvRB4MX6R/t4NlCtx7+
CIwciWRfgvjB8zbyBq02029hOjrrcl6c+7a+VBpTlvmz4vqcs21211vIEbZvETJHIs2ryQ3vTbDL
EGqma5+Na+l3+ZXq0TOClMRx5b6Lo5VipaPQeRljVY+3Ux55BCR63RocCiITC5AMbGCullFilRXg
sBIcZpcYV76hS7Gi1WyyATj1zd1KwFJiwYHMAwnsUWBNElxxCbrg2l0OEe7tXf/cXJwGTony7B1l
z1eMH7T3aRiL/l8uiBbPlClHRuHV719qk0xbBl9eTadEKkxfPFO5z5oWhNBmVD5PE+2/phzEJeQT
6yNE1DP7aprswuAAn3fDmjbUOtaT1iqy15KNwJ84qGvSIt1FdhmHxL6vSy1eC5fEcahgrT9Vk4PW
roTJNeli1uEpxJ70W3PzPII0u0949vbe04gWPgey6xriNy4MsamVq//kIH/Oufbt8tQ57tTd5uG8
7+nI6xWeWEaE/6vFxfT44jd87CYiMI9+XCUVap5JVBkS2/JLNWCzLFFqBlqhmwaaaGjKJ49t2OWo
51Ufi3yC4jdI+fh+rUdToVsnfG5cYrr5qgt6hR416JfTQEwf1UQpzmxtOLFx70T/Zt+xL9Iu63Q7
xCFXjmXnxs2iNTCf4OCRzCZEyOcQ69vyupLI4y/XHJ6Yw9D7tH99AW6HDY2XZ8C6+3ttVvfDNm3s
pqvXiFuW3vufMNoAnjF6xnC1hgL+s7TRGqWt08HhB0U0XneT4F/u9DrS0sqoDbKxiYN/8B4BbAcq
ggtZ3LFzpeTEmIVxvPMNdgIsrihqa9ZAH3p3VnfO71bI0TsKMgurbKva+IIj55DxUQn+e8BLrn9p
Nt9+GZRcH3wgUloYNlp1jNgOCTM5rtN83vBPvwHwcTZiZAvzi25JtYfCz4WT9fEu/LN1Z//DCVT1
hkq1/LuAzX5g5+mWZ3jq7m2sq+BH731pUpoeB8wfbu5r6Ed5b5J43PQxWBP3G+H4sKdeXmMCQBqF
bK4dkuf/KOK7ghuvVLk+zKhBOMgsdv7jfTQj6OEIT1ytraXFQ3kzHsNGlMNx0pW8nXCbgG4ySv7k
fgcS4PZxfij1Fm6nqNpRE1ZLQKBpW/RiKu6LoO74zDADIjOcV3vql8Vvs45nd6Pc3oFLZiHzpxm2
+XlQO02tyKc8yCxwtX8MVGDqbHBa37nd81bnKcZEwYfwDIyQKmJvPtUMsC9RI9whSwIh7HWlS+8V
OSzOAI5b0htEPR4u/eyCzhSXPiAt8nx4bJU/tBT3Tf0SGnqMW5rEj3R3h+jZmcK1OG1i7v6SquuR
16oAq9NWFAH3mdcOr/Nogv/YuQCfUc3SR6meFcsX7xInQ/fet9bb7xotK5H6TQ7atBZB9IhWd2gO
MffwDtUejxQlESys1624Q5wKAlzac96OUX3rUT5Anstxdo9kVVavdVNY4J5gE9WxR5ckgfM8YOWB
1NnMswvqYbfZmzf2usIu7fCzKPhxvR9C5e1zyhUJx7Fw0/xMmOjKA4yPexNuXd7gYZmEN2ETCwOg
v5lfJV/l27DvLBmbOqn6TDTUvmwtvRLLYdWPwwlIqHiayos/R7uF7ptwyuUP+x68fsTmIkCx3WCm
QynjSWaFGJBiyDz2rqea9+8TnQAFUkYKosvzKbYNbRYvp/L0kLoVEAPmJogj8U2cGGKrcJzJBupc
/9zO+L5xG0T5URqGiFQ2NjmpdRb1XWC3PExj45gqLVacibJWAahexTYMfoZgLP8oSkrJlxAt171L
S3SI0UDJl71plzsrnb66ozsL77bBidQ5WNVaZUHQIaqhcwCtcd3V1Ydu9QQAzF5weMog6D/I8+aD
jH5VPBNQ3v4xzASs+Igeg4M9HvLfTVwMlm3KPYoygH9oAKhefTsMtCmnDky9ydrB6oX1WV8/uMvW
f4tWBNWt8cLgiu3r5Ttc2+DoeOUyPgDdw3nNLEVaitIY/kvWrvrPwq3+tKCvb3IIkU7kA44+md8U
dG/zSGt+qNZBPs7IPVCIwcHio7RaA+WwyiazHjbkmG5u+jOqe4rgUoKWc5PMkc7qppp4FFvE0Z/j
QclUlZN8S5AefZata96cMYqXtPOU+VSYRLuHulzFM/3EjkJl5I8ncPm3lIt+a0zvJCm12q3ZgUJ3
gnJMapoWWxAv7G6h2pnd9mlOKwxggBpwkAfmGiIdp+5i5GfgzvK370TLsxQMqOkUr9O35xSKfoQh
aDjk0JrXHR+Qli5f/NuKljTM2mqdejQr+FZj9uljTLsOiCx49bvhzF1YfkVyC2bspe3u4/M0VuFB
iiCqDjlfoJshy414V3POQVZ5foVsGc8w+PMBwVZ6qcksrfCAZaqJlbpTMXAnjFwzvGEw1f7XmFX3
qPD39lG1dJ5HuxYDtBb0bndI6lWak6mhtUcTdmNmo0byyXK2RI97zgUDNx6bv0PjNJ8MBOxxV53Y
Xz3XOmytiHF7lYWtXzy7uoBG7gYLx/XRDxl6DZjpNp77x3XOx4dOev5vrZj0n4GdfJmNKK/+Wjbr
Poredr+msKHFRgFeowmrcv+tDGzPBr6t/AcBzV1e9aoYP8u1vygQmUGadMPGbT4vjmpEui4J94Ww
Sw2dBJn4GoaIWuoSm8t0G9X8s7Jw8TdkBC3oN3zeT58mgW4Cjis59uFWzdk47cVvd3YREw0wOpdU
jRK6Iug3vmcyzx03XRbPfTb+Zp47wskGoEtZf6KoYwix8/qfQVncpeV0OcXTJKv+ah8a9d5DCHOg
k9ZUmQAYcFK4gzJJAZ2AovawKe/LeVBRpqWnuYc3fug0lnIpifcoAcdbR9j2SnY5wqGpMPNzMeVI
LOqL0D6VcisterRFvDObt49+ANTNN1+Lx0HPxRPrNJjn5q6S1547gwHri0SJFy4IMIhs+iU+RIBq
b4CKw4dTbF5wjJwWXHbVlfuAZlKFGXslAFfMayGsdO1GNqPOIt6g9VLPdiEi5iBGnwdezlDJB14B
tjwKFHvvovQHc/BL61wRHD631PDCfMZDkL8GdDF8T6FYvlx/h+XHwbMiZsYNLIO62Mo3N6+C/AZL
1u1RjTjGnHgVKGxI87gr+4AsZBjYdSzo3H0N3tQNIVeF7fWdkNSWNJqLuTnMrRz3VIQ2f2TfYn1Z
vXj+WuUs9ZWLZ8itaqHi6dz6HFpSBp/geBvlL9LFVe+zYQ8WW/VnZxtR9hgphls+6oS0IfLKMrOs
XP1UnB9+Ax7up8npwn+DLNvwKPSqPi/lgSkNzgMvbzqJ6yg3HbaG8KUfY7y57DuUfqG4oUQMPANG
8dBqlguQx4T5wx61JPrtAHFoEcq9Xw9J3hcDLZGsbvZAgWAPOTp1AAzUH6dR2OahSXouz27sNo/j
o/2bJoBzwvPG6VtmqLB5cWZTf2/9Hv0t0YMjyCx958+0jwxFQYvrjjQlapvCc9gxLBYnpy0PV/8P
p7C+Q4r/bfKpHTNfDXR7UUV/Hu2xhyOkap2r2hvQM5kdkpOCXY/lsY5p2dNVMImmNXQdYqNk864R
5ZTxEac7splCJfxPhRiOauVzDddqda7KaeSVAPhPniZv8J8GEGh1yDd/+xg9bk0On9y+PEXcEBny
dXi7Tmi/UpX01dtmocvApLbgnh3sjROOuLI8Lgj7NN5Qg2SajxpYjFC7zg0PTqPVaIx4bRJTIGS7
CBD7gMSh8zquFQU3Vx+aJdL3zZ/6B+VUxr+q28E5KWFmeaa4jk0Wzf1cSlQTQILEAYEntOtNo+A/
3QuTiKYuTiM2StcrkwQdfENXhRMVyAPsJSiFRQe88qG3V7/hfeIh5Bod0xyEEB9rfN9sFYlmkw88
fs9SGeiBMk0YkS2j0ecCS4BWcG+U83EdotY/kRQEpF0vvn7va2/72RR3EI5cMM6HerbjryhxRXuH
0Le6rakWXRZtl6kKjpk/ArlMVaQRvdc7PqTilq1FaOxo3+pPWcrtB46P36qbqUkO4FZt/KhlByBM
wuHOPID/LayrigP9hz24Ibgtg776jehgnmm41mFBMlMJNCOGVZYm0wMKrKsCSG26Y512ul8Rmi9Z
DNy1X5GQOFTlI1yr8V5RWOxfNF4rengTyXx6m4uGVZCjxoIruhZQ+Z+4fG/vpvDNcoaTj/tDwlSM
xmIRuEMyXwNuF9EuPhIs0bDtisPkoVyapEQNVsY0133/a4LGR1jlVM6XQB6hDnvVBPkRcUiCNIrR
tDvICY0QTPflBZCLxazQU/E6ZjF3SkiHHaE0+x9n59UcOXKl7b+imHto4c3GShcAypBNb9rdINjd
bHjv8eu/B5zRtyxURWE5IYUiRj3NZCYyT5485zV0+qynJi/N+6lVepFm5cQ0YSiXO5C2/fXU1RPl
t4nI4NIYaR98QNMt/SEpLqlpmvHnEHkExW3zvEL1BxQgSWacjtSKa42QU0kxj34TYIgEZKxpGnAp
QhDTYhDYNvRvkXGMi8nw9iW15RCRIhJcJxdlWoa04DJ9i+xYgTYTUmrmlsp9zN2kyLTmVGDkaMZV
E8/lrOpkmlaK4D+SPPbdJkBB9RIxGYkKi5gJAo/jmu3bDyKqCmWUjp4dj4R3+ogUfC5QBecxDeDE
ANs1RdKLFssx/OEMGU3UVrt4cFOlU38FU0YMFELcaGxBSanRWhEYYLslWD9USZk8A0xUig2v+uFz
5wdpcCGQeNPbCAvl3vBlFLYGqWBHNnrWSHQNJem6J7l5KaPOfEQu2AJ8hFuRt0msCUrnpMjNTWWG
8vcglw3NjaJBvJg0Py9uKyuv7vsx00SwGyYI9nxO7VNPiStHFVtQYWTkAszrTK+/ZEHCOzdCFpQg
D4jTc6mMq/eEA3pIcMyA5CpZIgiA34T2jjA1dY4SxWAciwhFo758uwfUxursXMyba0IjfWJwRN5X
mBjJfkRZdXABPNAeBOZTfhvhx9VuCeCtvMQ3RfztD5mp7ESBGp9DmUDiKhF1HCQJLoK5kXqF5yfC
482v1JfrnoQ69j+jsdvdj0HVccMUuv9SNuP42zeA2W3jyop/WFzS1UbnYNGJKCOzRIImMsCFjqSc
DjueZrcaCJwbWAwkfjy945/U6LOXvDDC3paQhv9MF5caTV8343We99YL2i+geegYayVdgCkCsqwI
5q8kSqcfIW8rZiUlYNra1OhUJwojrZnbeVrniKGRfA/RdsW4R5qg26tU6uh6hjOno+4swKJZPqWA
T0SRj+/Ttrus+1FubNGQe41zoAoBKKPIrzZmYQG75m7BUsn01cl3aMiWNziPiaNriLp4pfkZZgOh
1Cf5jvwx/lLmRGWSOKBHrVwQ+gE8pj+Bm0Z38FobcIahnAobEOHeXUN8ChzSfIlnWpi3jzJY8eeC
3s2TptNHULkdr9I8UR6iRFGz+zLqW6R2rLAb97LZDY91UNfIoE6VggxQkTTebsyV6KEtlJrKUz9C
WhnFiWojuQuiqZNsxuaGV5Kgb0I157k41KVeuXLDqdn4TTgQH62+yi4ydZBb6Li9alrUVjXig6Y0
/HEAnednEU6F4KC1lqNoEElj9MPMAU7skMjovOuONw6ALpzqHwZwc68qTwM+tTSLuWQ+tXZPDYCT
jSBggDc0YvKjrwbvySPT/4Uo1FxmHYdeJRCQA26g4ijf4IOA9EihB30rw4GLvGoka1cmfUyXFYZQ
uh/Adz7wVikwNo7kGvi8Bjmol6ZScuoEJqIdy3KSgDChSOJ6HjQZ8kjDuKM2TbapwQr4FFXA79wQ
i0mT5kHL9QS4Rvksj2X4YzBB9jpJYpDlwv6rSqcUTe8ui1RwRmT+JLm0XYN4myup/iikMkCeFtGQ
u1qQmskpTa/tbehvoJkKQ8yfYiMcv5utLj3qNLTEjeRNouAGlkVzIh5MP3TiKiU1TQQlu5fMxnzA
vTH/Jgq1BmApz33ZIR5SPsQdLruCkiZk8Jor5QU9eQCfwHHTiwriVbeR0H1vHH4f8cmD83w5TX0O
RoQC6q86Dv1vMtU0ELXlkIZ0YtlitqykwghSsJtxlwDcAAcAgf/iZWOguiCSJtrwhlnsQNjzNxWw
dTn3Ht03kmMg+XaroJO28avGuGkiTRgI1YmkUfuLoq9VEYdPlhdbd7QNqbj0njcJc4FryG1TF6C2
DKFKuj8S2V5IGnhqyKAs7SaH7GBDrPJ+6AGlim1tlZHqjmAhLHBezXipTnqK1oU43zCRWCbhRu0C
yrIJiA5lI6WmcTu/OzWCSjtd1HntV47XdtT20G+Sr+puUp/9mChmI3AZ4kDEs2RrVgXpDOLN1e8e
wt9VWKaN7HaVSL88NGEVsNJsSEdrSj+xu2kUvkJA5BsPI5LoZjhJT8pgINVSgruUKY2Rotl9nMsQ
b+LMum9ib9JsHusBSYMnSRwIURae+1CZnr2wayUA4XOdGTG49kWNaqV0pp46jDPhQOHNuoIjDTdq
RnfpWPgC8Fme1faoGNI1dLHqxrR8AMeGlJLZ+6rRYBZlFf1ApKc9L9cjrd5piHtvC1BU9feJVFv3
QhagomFZdOw/KV1PN4N2eO16hP0aigV3/YUcqZZg1w1eyk1WCbxFG9ruGx6rWQQNMcrze3mUgAWA
Gash0Xgi/S44cu2mHIKxcCtxkFTHnKBAO4PYti+d0gv9pm8rKdpagRVzpgJLJ9MCgDoBn/P9yJUo
CYa/Bp/CzKadBKlz0hwCPInZGAO5sEo5vER/zEqv+y4077QwTkpX6aYEmlYOxu4Wyg9N7RaeAotR
KukvKc6kejsGkze440DJausHJMauxCpW7kQQJ7eI6FKxsEkhSFSFZO8hLA1yiRLrCwGgZ0cSMnJW
X5NswFA9hPfxkDcjCi+zDcA1hgjNVzCzKk3IvNavS42+s6NMYwG02CwitBhVTwJ5S+SyBRopN5In
AXkZqKSCxOuBZbsJ/KFfuVeMz3kiRbcqqHRxBgxSO6Yaa/AQzYvfptfx+KOuS62Q6iEZV6TRsGmM
RPxOxtc3Dk+UjBS0q8xbqVBKaeep5vTdF3rxGoppJ36CTKb86jVJmYszCfBMvIT8CwrDwUR/VMxu
IRcoEhh+pQ1os2Nw4AAC4kQZQyTeB5gexE6uinywThS1p7auaCuXrU57NxZr62IU/Kbf9Xzvx4kb
fNirVDMuIqon943SUUNC46y9AhDBLZmDPrkhO+C6SMQ67+yppoixM8OyooAlwyZ4pCaZkILknQxe
KovNez3NAcNy3fi3ZQKS2O5Y5S8g1Lvb+aEHFEdM4IMJQl7fwZP0fsYFFWSnUwZeGOpgJsBEsFT5
ZgUjh9kvgtEAn5VQrkgjhHU3qOGpPxOKbSjDykXwFKhZw8tXtMpv6AzpCUW2LPnpS2UFCsKLKSnB
5k4KMOlZ8STlIAAIsuAvVA3NYzusMSV3OcXjd2vUp448XgEL0lOq1UDhkDaCk1aTBzWEy+DQhdJ/
aGZl3HMH1co293z63GzdaiM2fkWKXxVK4czRedzKEcWdTTQ0lLE1cwIYGZjp7YxBHd1gKIdrMpes
1vc+He1xE6iSWSItVwrXdcetuY/zXLkwqYnItonAPE/4fCik2xoy4K/KE6dbHbZoY/cAK9p9M1F/
u4N75qFtKhg5axOoWr7BxasxrqZGT4rPvAuEz4JFYZQ2UCGCz9cjstymL6RvSTapIjkgz6Oflh91
gs3zC4yiJ0Ga2hUlqPEvBq6hFi0XK9MIEgqlMXC2PkV4AEDh+Ay6tMNvw4K6tFUKuDx23o540Z5n
XM+6D+/FDTAPQPoTuQYRkTOqkAtydyKNmlUC/KEhrMrfhTb37DYu250R98OdICSIvQqez6drWjeJ
W2l3fvgl4XseHq9W6PgmMrZ0wQ651nBYqwbYSmpDveI5lABlbvciKEEFdmdxS4/CsidN9T9VQwIs
+Pzg0jy55eTps4t0HRV91k85HB2fMF2jdZfZsceVu6kkj4OUYgu4iXlVhMCaqKL5MLPpn4e8qOCI
buIMtAlJDAXvUm++rvxGS+7523q8+40WEisAnr2ySvkcfq4Sh2lhupFvyQ6p0ueSVJjAQy+8go22
SZpeQ9/LHHdZRgVA7n2g4SMlB/Ak1spKLSUA3n4ta5bhQptFOVIWKwcidKvyJM5Sn3Ir3DkfYEdC
NTKucz13z6/CUhtiHm1W+DBmdVMwMQuZlKJXM2zeQYIABzZ/qKGhAI+DLkVaOGjDD4x+5RURnVPb
EMk9SdfmPShpC+kLAJJ1Htf04aEDync6MBPSXAksbiMOF6DnrF2Rwd3OFf1j9g+zxaEO0lifdyDj
S4sdaOYwEMG/0O5DCA/KFeXfsHhOVe6CCypBtLbPL+3xRA/HW+yvURcgphQFxMNM7HnR9uP1yLif
wGMoYMXLxi3NsnywtMTfnh/5eGczMuIzGqLGBn5U82/2TvKpHrVcClV2Ng5J4qUPtpWLt8g/qNXy
tp6YBLJtYGRQxDkchaFDxSo50UovNZfaDH0zU+mSpnz/aIC3Xtk3x+cC9W3CB91jGoJ8zcPhTNXy
rFRgp1YNt1lDadih4vgFco20P798x2dCRWfDwI2cdg/6vvPyvls+qFxVNYTcDV4plxdkMHCxoA+H
DgBPWMkV5dwV2/WTIyoIMcGAh5qwVC+UeGGXacuZLwKh/+mNFLqsJporiVUQ36HWaK7ojJzaIVgn
mBAhTOSfluriPY4QKp1bonHV8l6xpqIu3MKou+xvbEUsiNCEl1SVr7ZYyxAwORkFazmVRgnWubHA
HA3lyiin1g+5cgnwFC4oYOIPv1hvgNONA0ZpQAjoUAutaR8FcrUZqLHSwacWdn6LnNqMlmiBHiAt
I5otTpieV5o/mvMWkTrrvs8QBnEG3zeETZuQ1KxEkqVI0XzSLMUQWUUV1YilTUlutQk5MMzjSvLT
l5CGHvjQGOjKVFyZdTZbEgtN9/n8FE+ELy4GRMgkYiXGb/OF/u4UTJ45KRogURtNARidkuHt6pF6
q5JG2zLxTKoQirpTFQCPK9M98TURgaXbjCYTwUVdJCqdHOaBWXLSa681v8kQryPuYqnbY1bWbn34
0ZvzUz1xGuaEDGsWReJKWoaWurcaMHYJvSzgoa6GsuW2FZQ1V/ITX9GQUXTTJVSKkH5eTAu5Gj/K
5jPnybE0gHqP62in1LUkbqVMBI0cRuJ4K4H/DVYC2smRuQigsGEWiF764af0wP0PTYpHQmS2vKMh
w3iuV3M2KJLU0g9iO2DXHiqntzLwiWPCeCLZBWLX4NvmX+zdHqqgvBswTFnYuBgu60zsNijBCvcW
FZSViHZijsj/KRiYcFRmu/DDocpElKdeS2Hnw/1zhQpo2aBVEG9DGkj3BTDlr7FkrekVn5igNWvD
4x+kUUERF98UwjQazB2HJJQQ0BEr4EhQW7ydL8JS+PAmtcB8WLhsYHuDCObhBCNI59STmKCHIJBr
NeCY+lJb03s7Pgqz44KIyaqG4pu+lAQUOxMXjxIfGAEBgdu4j8HzBVG3koqdGGXWxuM/RE8k9Bfh
s4WvkmaaRTPaACNaSJkGWifQP3ysyaI5cjIairKI+tnhig1i0A2k74AsAI2ktxXiOrmbV0Kzdr5O
TIfALKFmL3LJsRMOB6KjpPoZ9VN76lEmDVO5cgAsrigOH0fFN0tR9LKwiCf9WcxGJmHph4wiJ9ON
Lwme4bgJa/AfxQDrfwPDuhi/fXTLIcaLWSMQdW22VlnEjRBYN/UDMmZFKXiyBWaxLcZhcM+PcmJi
hklcVEUuN5133uHq9ei3+lVc8hS3SlqGSWBcYSZTb02jDZxi8NfMeU6PxxMAI1Pyu6UqfieLrWFQ
1wGCINT0/7ATpbvq+TBtIjHK79uhUn6en+KJDcIUsTHjlkHz/+jpjT4+rBUWcgyyEOZuTnchb6aP
73c0eSiMacocda2F0LBV63DcIR3YbSJ6d+YA4amO4nHFvfI4L6AUpXGVGNyVUOIXZ9fTA+SmZvlM
BWs7kNqossCa6R+B7Fs7qzfh4Mb+QAuvbtLd+WU88eVIt9AL1PAqlKilHO6ULhTDssSwxM511f8K
BUj7CjVPrbdJjmyHrcdAirbnhzy+VjCmYCnnTg635/LSDno5s3pctG1PyaadBirreyLQkbwSZJ7n
dx4MXsnOy4B67vmBT2wZE1lPkwNocv6WWrP4XpLAojdod6hV3USamtp1UfQfzmOZnoXupQzhCsnv
xf2VFwNcfhPgl5WY2Q5eo4fIm5AZHIUkSbWVDXpq63A1Uw2cVxTQ3OH3axUsscCp8i41h3CHthfY
uiQUUKX3jOgaPcLxWqNot1NIrp8+vpwGy4jbiMn20eat9S4TMUJq176ugf4HzHQnofm0ydFUXHmj
ntqghsybmBxS46m6yJnRfCoUFOdBJuuxYdcAFr4rA6qe4G/LPTyRev83ZsVTGqFbnj2E6sNZTcip
5FAE2Z1qXoQuLPdCB+aFSNbKbjw5MV75c/LB/5qLtz7KVMBCUWhAwcWDQ4AzMA2TOreGZB+nmlg/
TDB/1iphJwadTVJ497CYXOGLi2GSgSkXEzybEcc2elRQuEZw8Dm6Nn6auueX8jiTY3PwQtV4p3Ir
KIvYkvYxLFtkdaBENZCLnHAayuQr3C+jHGCIj7289qp780U5LInOlim8rEzWlexh8fWG1Ap8ndaE
bXHs0k3YNeJ1P6AgZoVNtvdMWkdSWNa7AGQkHoAC7SnbHw0agikaeStb90S8sRA+IaQrOrF9mV4G
PchM3KFysDWVv8FIFwifj1L8+VU+Ped3w8yf4d05jPQm6UQP9xtvmgbdrtpZXAurSFVzUsVqbrU0
EC7Env6amaBYWyS0ohEuN3HlicQVn6pT+4sv/qexApFhcVpzxOQ8Q2XKPthxRwWt+qpUZQwkTPQv
u5o32vnJn1piit/cJdycs6nb4dxVfcKbAllG29CUEt01GETGmPYrszq1kQ2MxCXE8RW+5TzrdysM
MlhNhpZ3AhJ65Tcv8ukjlrL/gvH2WipwckK8uWaFcrC94mIBUUcGICCRcFSYiLteBSKQRk2wknCc
HAVSCYGH2gfx+3BC8Jq8QsY2FZtgPzS3yBSprctLCwb0+e9zauWw7+FqpfBO8WGRxlck9yakVgYS
GnErgEx3jbwz7gsYw49/ZyiEn605scYD/HBOaT3UjSXwkYqhKW5NrwnocJrAeEET9dHz3xgMtytK
cKTY0vIVjpxNgDo0CW9HA2bbtg3GlyDE3a5J0u35oU59K1I0LkDkmLnhF/MCw6TqdUrpRlG09B4p
C/NGNztzJVbNP2UZOBFJNubyEDfEUos5Szp9DCf2XVaDm7RbsKIXBMf+c0CFalu0sH3OT+vUzqDY
B0QRtBI9rMX1pzSQxlOd1hl6WpkTTdDjqgiTMPL6YOVjHc+NaonKpuDio5KxnFuvSlZSg6me2dTV
LvDK+9ysLoHK6XuxCruViZ0YzUR3GfsEPF9muNnhPuxbRcBtnPa61gv6pZ9awhPWTlB3pHa6Q6LP
W8k3j/cHlXUJ4xzyCBmm6+Ish6IOYF/IIbXTY/9WSNNIzU3uH85/rpOj4HLIMaaUQc/zcFaC0OnD
hDoTiDYUWNXOr26AcK55Kp1YuzkXotHC44Ci8/zn7wIt5XrYUSa4+qwbuztJ8mbIBKzfSzXt9S9y
6SW/PzwttiBFJhm1ejo8i2kpelKFfsCTAIUxkvVU/hVmxgc9qiks8B5QCUsEdC6PZUopC4hNZFPH
8y5XUNGt0Y6huqxmDlAMCGoi32zlNB9/LeK6hv0mb0pSzGVDsOwKGDidBZ4vKdsrY4q8a7Htlf7D
0R1KhWjgXG4Q3WVzEd3NFLwPAJAYZYwm36Rx+jrNULNKj9ZssI4mpCsSL3BD5Iks416+OFQo/VZC
K0JElMox/JbmQrGJm+DD9XlG4WlKOjGbJTChw+0HEBS0t4HccAUNt7TjzEQKpx/7WLnu2gLYXlRb
gOjgyXP4UbosV/tkp+Y5hw1e5EQQOo6Hv0HCS2cm/IJeqhKwMmGlBFdqqKUfvf+5TmaPLS5mbmZC
4+EwIvLwrTqX8aCFma6l9K8ZIOP9+bM159oHVwoVz9kuZO6FW/N/Dwepwqyumlr/3sIRLnLhXg/3
qWhsc0m2cbwhwYH0hV/Dyp48qi7Mo0I2oqyrzoJBi28IlhC13kH/PrSXVmBepd1Gzj0n0SN3mr6e
n+ByKGrHIt0HTHKouMKAXgSPEF2JCWgorGB98G9QO/Gctk+7TwJ66xtRh6dGZS/YnB90uUPeBqXH
T09TJsVYlvYiVIe0Ph8CG/2O+B5+QLKZzNF0z4+yvJ3/HMUk51WU2Vhvcd5oQvvIATO1AJpTD6hE
mEuxqCg58MrXABMnBpvNQuCh0fHGImMR9as8x6ZMm9GIgcdYfWE+cKFxYw6N98GNz7wOhlpsfE33
PGMqGQpuYg+JIfV2iKt8NGWbR6HygzcGdTUiySIutq0UgLxHnZEgo+16usY02yZje/4bHe8EurOw
IIhTVJuojxyeLxgHU6TpkBO9sCh4xdYBCovJRyMvnZ+DURanmAcJmgADj0cEQT0b3axvYix9Oz+T
4w1AOQJpVsw55m6TsfgqQyI0sj8hpYZpkf5LGtBzSCDozroSxppV0tvWfR+WSDAYjBIB3RL6S0uH
uh6NBHXs6GLRRUdFhpxRgKxt1FeVkJY3gG/zbaO37R7xV9kZwki+QCU3WYmNR9+ONzKeJxJYKXPm
cC5mnJYorKeB8dUKYQCUyCw6gx6vZVMnBwHhwZrSsdHF5SDIviAj7H+LxzK1NkqpaJcZXnXW7kNf
b0bEqDyEaKEwEP4ni1jRJslgBfrQ25jhBSCXC/MZ3RQopGoUrLzxFjP6cyiyXKxa6WFjZ3i45RXP
COOM5NbWU8jfNRN020SQPhYk3kah9fM2GSwwl0iEKc+RkcoCmDaBjAIbjOgrRZzWGnZL+N6fw9Bd
mM33eK5qi3VDN6ejfyYAo++0ah8N5XiFilx7o7W+tgt4MMPsGjSImPC3+hgTFYjSrX+hodvi8EnX
DvriEL79OjqtgPkIkhAf1SPNTEZCD6mIfBwSu1bj5NOAnME2hNu2Ysj9hgt7dwbfxgImJ7NxaN6T
Gx9+R1VNkX4e+Y5BVD21kHuQzlJ2kxfvkSzea3n1vQ37762EfY7qPWZa+3WgAz2S9ZVNfIEu/Vqd
Yo6Vi1+Ii9zkQrdmr9wlWgiKBaxcE4l8Uaos5TVF/zW+zGq6nHdoZ2bxNg6nVH5AEy78OYWoUa+g
lU4s/mxjKwJVAjCB+N7hgnjVJLfIf3Y20DA0fPU8d8EPF24ZRIl7/rieOEMHQ82/yrs3VimNcjDO
2y5odOEiZkNckYy2Hz+pjGJxRkGyzXfh4SgVtFYvSzhD7eQHW9kahG0hozX1N+bCs0qiBUgTQl/s
IwuXhQTpNfZRHkXfYUXXN0In6A/nRzm1OYB6cCSoj9C7XUQdABd+0aWwquNQinZYtgYGjBDJ3/iq
31yJBaoOclsUl0oXdc8fH5o7ClQZWI/jgwK1OpP6FGqhQnHuepC0/gVfBOECqrd2l6Iqh3Sart8R
+9ewgcfbBOA87y3gSiTThITDDyj0tHaEKkK/w1TL6yjO8n1g1WvdluOlNekA8ulEU+SBt6zXB2LZ
6WKRjja0vAdR11461XzyJv2yQ8EFzdZmb6jVx2AtBB8qkjJqAZRZZSC6i2sR/lHPszsbYZ4iVvDV
KhAG3xeSEuoOErNFgGZj7dOEQaIz+nz+c8475TDMmBL3FngG2i9AahZDA56BTBYztKkDyFYGL9rk
RVBu8DqC7NBUa5WH+ecdj6fSCgGTDHh1sXNHafJUX0YPp+6RO5CHNPqS+L63BWcdQW40ij1axGv+
f8exbG4HAlECVsrOWVbLA7wGIUajr4igkeDEYi64sVpb2wJ9rZVYdnIo3uyQQNEy5MY+3KQItU34
NSIyg3JgL3OBiLG48awwS7dSNEn6x7I2XGZM7moAFWzZuVe/uLGFAe60qcHA0Aa0O4QKfasixjjt
g5tkRqozBNETlCIvy8NJWR6AswkNKoTyUrPejH0QZW6iB9ovuGEmWmhFtOYzfLSOiyGX65hAADRx
NHCgehaupMavkSE1blom3crkjsLKGwwfiAPZFX1rfXEvBNMYiEgioSU6lu0FWiWpAzcoW9kXx6NQ
16ALT6OTKxXt9sMlRFW0i4wSlrIV19qmDLoJxSZ92p3/UMvTRe7CqeJcsctlEyXSw1FgZkl4PoF0
aT1PfBisDtMkv70YFaOzMSAaHrp8rT10NCQrxsNlhm3PqO3lmy+RDGVQaogUYV1J7oB+ueZYeSPc
SSgr3VpmM+vVjc3m/ETnz/8+jFAUk0nTZtghgwK2PJxoMvRtJ8YYQTXb0G6dfpPvlGvZXSttLDuZ
BI3DcRZ3Dtliq5cJ4xTu98+Zi/eG/evy7uX8ZN7eI+dmoxzOZtDrAOYfo8g7AAU2Xh4b6QaZFxf/
E0fb0HqzP1X2JfL59vjl/NjLx+fRDOeN+y754vmcqNVsqSXsVad3AMHbP41r4/Kj9+pyJecD/26c
IcnQg8gYR733diW0+s8Ami+9lX2xvL2XoyyuF+j4USLMs5m2eIM4CAc6mVOsnOWjd9JylPlMvJuL
ElaSGs3f67rc/Iidp1dt9/L5cc05883c99y2WIRdgMzJKIUMU26AnTroD9ifEdu8nRzjGf3Oi5Wd
MO/lc8MtQq6FYyXhg+F65weir/bPzL787TyuJBzSiYDx/uguH+dpndUGUqDzrFDAcigWOXgGOaar
uy+7b7X7jFbQ2gdbCRdLAlRjKoUVzGN2Lg87Dli4+TLZP59vAvuudl94E9iIba5cLGvfbwmuVxDp
kJP5+43Oj2kr7nDE2tTb4Ca88Oxk19or32++6898P3kRRWIVDiX0wnmSgZPyH9VG8dNBnG1lOZd3
82L7LyE7qoAVUUDn0p4R7XbnQYXIq/ayi421Oa3tlUXQMI2oNrP5oJna19bbh2glFzJmZ1mMFMla
w/mtznZuARfBIzIFWUNw7M8FTG7xaXCNLR5wznPohu5vSPcEYtH+vTbLt/zz3MCLeNL7KV4CJQMr
j/Jl/Tm/KS+VH94d5UZkt4uX8Sm7DG+VO+1pZcesLe8iwPjNEOr5vGMU9gzKC+zPbk+W53i24RSb
bOO7pmM6a5Dto2LLcgMtIs0oZ3FSzweDBuQ23EvuU+pM9qtnFyxvvpXt1Xv8VACgIQiIf2bLgeM+
jNh1bKaZOG9ZTIg3EudDcS0yB9WxPqUOFn739R2K1rtqp15ZFyurfCquvh97scroyYwJDRJyFbff
6J+TbbDtt6Mbb+sLeb9WMzv1Sekn0LQAVEdTfPEgiBCqjsaqqO0K9XdRgn2LPJU6vrZZ5UbT/fmp
LQMBaT91T4odigLIH9DC4arqTSh7QaJOjqA0yhZ9JFSVpSrEY22cVmKOughuDAWyk0Y/HCTTQBfr
cKjElPVB7nDO8mCpf8qtLAMPrCQrMXS5evMoKh0sXgMzW3ZZV1FxqcYPErmjBlbuLaKTxmXVJbUj
jnJ6GxVp+gyVSbr78CpSweFZRdJOE1Sf98+7bCJHKKGqC7waMZwsNuiyElPVJr1Hrj5Z24tzCHsf
aZggbzgKNwDxNehXi3OAG081WYYwOkbWZZaD9kX9jPgbGkqVlivxUyJ1DYKvqVH0NpXtWrDRRkzv
kmj0PmtN1uQICHRdd1GmunwPmqTEY6gKC9MuRHyTzq/LUfJNz5XemC5RagIXRu/qcGFUTDSyxjAw
sZS6Ds8RIfFHoiGatYE71Pi8IgOtdUO0xeG0e6noPP70a8s3XYnu4LSNCkVfY7gv88v5V1LYH7S3
kHrFx+jwVxIQaQpxiR8cLBZihIYV2caMIv1G4R8xgr7ozMuxkLl2w25YSW2PD5vCRwOeRj2YCr2y
uJ1QchX6EXaIUzXm9xLwxnOD+NAtiptrKNETI81MGp02PFUFsDyHk/Tr2fLOkifk9CIdKAVcJzcf
I9RC6VO9nv/Ix+eaEiY1L4MCAxS0ZUveN8QhzZGycgykcDZNNWDwVPor7ZOjRw6fDValAiSTBjJX
wDzjd0fMpzmhRFPbOZ4QePaAo6gdpb5is6HSy7Cd8o2ReMlGFiP1mm5+8qqlo7QSwY6PHr8DuJuZ
rQTMbFlpG6eu9/OS02Wi5axv/NwTHtVYBBNoNWjhXCBfjJTLh1d3jmMQfID6SFTqD+edakGq5IkH
0b7OUcAZ1Xibpoay//gogJvnZgGYA5iyh6P4fUdvaow6ZF7w80QJCZVhzLQ/vH6qqDARicoavcq3
b/zuG8ajEhsNwBAn7IvsOlFryQ0F1Gd61EPdtB287UdnNWM2QFTSAWHnqIs9I49ineBFiz78FPqX
US5MFx6eLCuPhOOAYsoanE0mRcvtCHQI65eW3mjWDv6wmSuK6N8kiLTvRVMTNmaq9SjDDnV34Qn1
X5Cs//o5/Lf/mt/9Gfbrf/8P//wzR+xpho0t/vHf1+HPim//u/mf+a/9/3/t8C/9+7Z7rZq2ev3H
9UtR/2PbZr9emjDPln/n4Ecw0l+/ifvSvBz8wyZrwma8b1+r8eG1bpPmbTh+5/nf/L/+4T9e337K
01i8/uuPn3mbNfNP8/m1/vjrjy5+/euPuR/7X+9//F9/dvOS8tecIEyIV3/+pP/8668vdfOvPwRd
/yfFLLrHc2rzxz/617f/FyzvP4nAJvRJkCF/UkyyvGoC/oZk/JM/YYuCbtPBwcytA47V259p+j8p
O4MkoMEPI19GR+E/v9XBh/rfD/ePrE3v8hCzsn/9sQgllHTpUYBKoQBG3GTjHB44BT3WCGua6ZOE
5F6GElmuJ/cNisbes5xhY/gc+FH+493K/PU7vB9zeRuTSs4kcWxH6d4DeFt2ulEK8VPPT8xLw771
7YcvVzeP92uk8DmLe5eeHI2xmBjmFEi+a7F5Gdtfvz/59pVnr10F8yv43BCLbHzUi7ScLIaoN/df
r5/uIvducr6J9tpUlnfO0VwWGWupVsmojQz0ybJ54QQuk0ndbCV+vNVXz8xnmZFgdi/BZ+SzxF7v
FvnOSBGlnYItWHDbgKOKsYVrmXvLeMQK2aHSbQuD5iC57DQx8qXqZZxadlus9UFWvuSy26qO/1nm
aXt7azm7G/QnVi6EtSEWl1s5otjlJcw8tb8HzlNj38iUO87v+jnIv1vdOS5DzKPVCvZ3zk4WV1vh
exMMHnThc1T1N0LsBa4eApktfcFYeQYs3h5vQ4FZweKZPg4siMV9UwiePCRW2ewEzcuffA3z6AkH
417w48ve6htconApPT+9RSABZyzBNjc50FyshJP5sBzcqWo0xaDN9mWNwt0k9rqtdS3GELKcXaay
Ee7Oj6cs13MeEFWE+XCABlaXAlGeEJVyJcsMmCIOJ1eqvlGzCqdWLTbctuhLF81ob9dEgYWzRGl8
0rSq2NdSbzqx5ZdbP276l6IQcZdrJKl1gDGbbhKGA12AcJhcgQbmg6Cnpk0Sa10bnq+j/Ypyvl8V
yIQNXQOdujMukERPPwlo5m54Cyqu0pblVpNrE8cChL3J69GvM9JkQ5d9jWw6b5n3W4pWCQwXbn1R
Q6eLB+3hmsP2NNK0tXw0yAJxa8HB2iJl230se2FljRkYT8JJVqbqS6bbKGiKF4tTuYWJKTu95nVb
8MrVyihHnxNEvApkkORdnTH4izYMEGjsUxH02yL5Un3GCVm4TEqtf2wpG6wkmSeGAhuHqhm3Mtfs
8uWKomeKKZGnbvHqytyYkZ/HtGk3YOfah/O79NRQvO/IMnHW4d25OBV5Opp5yGNsC+0J94IShxsp
DKUtpjHWSnw52gy8a7m/qdjwuWiJLxYQP9Kp8BAq3s48Z2CzRY+/gBCsHPNlaAH7DYOGszcLs4Ee
myf87ph7dRvWTW+1e8OT5N8Z6P4A4ys1/J14FmFtqo3i0ULzeA3Ys0huVag0s94RWMUZGkeR6HBc
JFnFEoMnlDJ85NdsnF+qrwju9vEWzfvwS6MZ1TfEB1ScPaRaXrsflsGN6EYqpoKdf3v5HYENUzko
OrVO9qiaY8CC/Kyk7YcagLljVLH4IHeWL31wpQEN83BWKORA66GhvJixmeJEifuUvuvKPNwTdf2v
Bc5EDhqXyqfJ5KFJBtusHI3lJqIcAbh3ZsvPskEgsQ+XWUu9KVU0M99jn+7zXNfy6zIPwhWI3PJU
vI0C8FpXgP0gtrE4FeAt/ZEDmO+xD00/SSn+C/jcN9u4HoQPngqGAobK5uFAcAMvkwe/06RxMJmQ
XuFn2Bv4CBrT1G0+dsznUSgsEYpBeEN3XnyrKC8HYwqyYt9n8mxeU09JuPUtNZDhUhKHVuRQjteP
Ox0cH8Ko4EL0/8fZefVIaq1r+A8dJHK4LSpQ3TM9wRN9g2zPmBwXsIBffx5GOjpTFCrUlrZ94d7q
1az4hTesAXW9W4VjpndjgHwIuGLLiJ9dAzHlEg/YHeze/YZAYwNID/uQVx2ZpdsNMfdKBwfVngI1
DNsXC6+xi1p7404ovTUKFXXAohB3VcrAt6MokOgih95+oOEgcO5k0gZKU/79eJE2BoHPw3MB6psC
0ZpriCStoJiXyqCutBlN8mpC4CiJ+38fD3N3VzBbEN6R+iI8IbdbzVjlIldmarkMFPbkO6dvwjc6
6t1vcZycfTGN0z+Px1vFruwCijKsziJYg0DiGtqqWXkd9VM1BnZpRh/srKPjjxcAVamiOTaexGam
7vSTm4b2tcMvZmfpNvYidXsHNoqnkj+qy89/exAoW2pOrA8ywPZBOWE8jFKixOP5kDf2HmBwYwXh
Yi1ypFyJ1C/XedCkFnk5aDKISsrN8L9Q3/QiNdlrl299ExU2VQViw+5fyzKEtTDS1PCmgDJX+Rcz
6ojALUWiXSoG29NFXKfDJlEcs7eUE3lVtTuojUh6oNFGrgRDJA0XiRS7cd+rSlR9KSNFeZnnshDf
UyyAP8nQdT+WbWW44H5A+iE7m3u7AOa7HQxV0ICmiDIWVEVq1LdLGo12aqZSVYOIecDGEblx76I4
pZOf9Tk222PTTZY4JTpB75HrXdXOGVaktW/iseNcMmpbtFQsRxkPWHKB8aWWp3zRomR6r4+lkR5f
eQD4c8EpkXWgwMgRWB240XbSvjDmKQDW5fwosYqUfqxjZRy3uvUs9QiBb7Bmb3tHOtRlJ7lzG69D
ooVZ6YDyZMewenfaiAiW1aitNFOAIWWI1Ypn+hp64BejKNpvIcCzNyXffn380XdblEEXdOnCjaWA
560+GkPJbtRLZQqSJB3+zLwh79F3F0gED1r5f/W9m/Le7xWbzdFQnAAhhTCj560OeS2zsR1sawow
/xuuDtrUKEuIxvH1WFd3goOt6aQlwdWJbOdCH7jdfRz7UPa4Uwd5p2C5R8rFNT0lfYB9EuAsRx9P
o4P9z064te4kcwoXnBtlKahaHpf3KpmKNUTHHTFOwVx1eH3Ncd5fdOyK3xuJizdEqpZBPg3nGumC
r5iR1e/MkdJ7aWS+EbfU/8cheauRtuQ+zaVO3wnMts4kYSASawA1wfCvZkVJHCWXaqriuNJZflyK
6VPeo6R+ULqufTbUfC9z2VoGWH/oJxDcLHWL22VAYCdxVVmogZXbmFgUpfcWc7Hqc2020alvkXKs
pK28Dr38aw2Wi5DiJvVy4o3bQXEhG/CJ0ucAo40cA9DUXPxa9eYPHce7j5iBxWBrMMB1dhZ/Y39T
vKA2v8T4FGlXvTjsKEiqukQNEonUIAaSnlBOeTi4P2wW9+vjo7sxswYxKe1Z+m9ECqvoVxm9MEcS
dgriTFXYRV2OG0hi9y8yFqjn2d3iU9mL1wZyyztGxEiDwPrFWb2dWmzScHXBRjlQqYtCAtbMpvHR
jnCi0+PPu3ukfw3EbbxMJK2i1Rq6eL4b+F/OQZGq/ZGEKguwhN4DumyNYnNO+Sg4Le66hKw2oTNq
XaWhBt9iPodYeakeaYsUu6o7y3L8XmRZAgDACdTs0HIgL1qdPHzgPCXERxejKlUdT3OLkfKx9kwA
BEa0TJ9GHfgTMv6mix8KzY5D3WIHA9q4dWK/k7nqwIK3siRI3MTa6yJvzQMROk3PpbPEkbld1tAL
yzopag3TN6yDjlWaWeJsm/G8V17YOiK/D7RaVnLVPJwMBrJK9PcOc9kowMHQPPqotY2xJ155l+4v
NCWeawQlSdsob91+VtN0PRY3JbePojh+FBvKVzvtcModx+KPwhLOu6TV26NXGEaycxfcxdMMbQFG
gStGkAmh8nboKZTZlDvcBRNq858wM+hUv2288SPvghkd8s5T30RKOCGpaNU4mcEg2/kLNtZ00Teg
KQOqAi7nak0dveobzxZqYBdAQxEIFULSWha1tyP9szEQO5v8k1wcIYd1nbicMCsts85B1d8yj3mO
Hyb46uL1TxcZChESbyutXXsVPAijl503hk4QWopN7b6Qo3fE5QVXJ7tGZQM+hfnt8R20sVkRPkWX
dGkh00BbDYmpVVw3ce4ElSIhOUYOTjHTpD6RAu6RrjceZo9XchEnIWamgnm7XYiMXA3/ZZMydNf9
WWRR+d7wQrwxvaZAQqetnLbfif3W/aDlmaQ5zgaFmr/gAFZjQiGsJ02LzKDQkck+i2nWp0PcFNn7
Voub51mW9ceoifp/zc6QxYGus/ahGvJdMwBosHzd6nJcONTsU3hHzPTqcqQIbxWIkdvB0PVeio8U
0ci507rmg6JGpv2iqRiFXVyr7tJL0nvgkbJRt/7pIsNTz3rW2Tge4yhtnVAOzb6kUdxUR8ELUl3h
Jk8YdeaoiJ6G1Oi+lGXS9n6SgNXB1xHQtK+Wc/hHpWv5V8w8ihc1xlvsmzFnrRF4KCa/Q4FH1r4r
EKQ6DhS27AsEkLA+KzkSF7g7K6Z8jrOmczFzaE3pY/3spL6FKP0PoEndvwSgTfUm1i1F+LnUsy+N
EqNu4hUgiU5JLqqPVj+YDn7cijofaiGc4VTpnfnP4Lly8lELQ3ulKTWmRGK3+A3hPRBIljlm7RGr
ScU9j5wM6StDOrZ+kRnhO/pDQ/UxRW0XwKgx4AqoUIOzzkbaiPxgkgRqGKi6eniaMUz7U+tipXuX
Jn37dpAWWiUQado/05oA3c+pdf21+CW716lI5IRdiTV96Ya6/1R3Jb486HEiDZekys+p1c1/XNGZ
zUXgi/TB9vIaG+cR2NNhDnVvwkCazI4wfLSMD7lmt9FxmPTwQ5vg/4vcXue970StYcNRRuE/cdmN
zmHAJOSlU8PBCfim4TPgIit8h8chr4dl45d1yqu2eOlLrRY+BkM6cCRDKu1JWmXxp4RRZ6B27eaf
R4nI4wmztv6HqQ4Tnrr8jsVqT8SgQ0LV+seNNJRZjKYuy+e46NTSd1DjQ7qiymiJ2GYPvAvjrTQ8
iyJym3OC12P+QZ0lSJaibDSdevIoFldPQw2vSpFOg9/pqgQ9agwZPIYi1oMMYy71MuoeihuVXgjj
GDVSxVZ0yIx/KiuyvEOmaRI5U6cdiidXqfO/RsAk/xBCzlfsq11YCtqiGGjpTYujgzuGf0euWv1t
Gl2hncE956rvhKpSIjXpKt+USLXFMRN5+6EmjCCKwCU2yNhn0clVO0w7LcWQsC3UkT6bzMfCPEU8
kv/+z5CNchRpY/B8iuVXT1Q/EVFI6nynvLrxTsOhs0DSkIlCIV1+/lv1JwUM3yihMANTGhgntSp2
s6cMYZBvbQSx5hBZbRmgrR0R0+K2vZf6b10/MK0XdBl/AsHg7fDIr4elVGs96LgmX1o6Fsciz+Pj
49dkuU7Xlxx3HN9HekgbZ/WR49TjIGEUeqALBdYTDqI5L7+r9mgNqrygOcYSufN37GAX/+/jobde
F55n+mLA9JZX9PYDzb6KllBBD6Y8ReOrhNR5EfD1P1q161xALn5/PN79py5McXjiCKVRnly/LGEd
looWSyuYwwJPLBzr1cT3Gln3z0o2W1glCGsez/GMQ/artxIUKGpg0GVR77zr59J0QrxSGdNrPUUp
aqudY/wdJZma4nsosbwtKqfsTz1MZvwC49jbyz03ynAUbmnVLUkLudk6cemm2DbxryyudoLhXzDY
bowDRVJiOGNExNmnjpROw3IKeyxAVXatnAezReM0FWr3GauYco8seR/G0Mpb1D5JiJFbWa9GpuBE
OeYJogCtoA/tidZ7noRmPWGA7v71eOXvdxpjcZYRo13UhdaS03VkNWWl5tkVu9b+FGMQeAL827+N
TemdLRfX0Mfj3e80chYgA0w5lWsEVG939jAkppvksxu4SZohvR+5IHDn4q2RTtolEZkGC90QOyd5
Y0KXAiH2AnwjcIzVoLjzgs1AtDng5s5feMhhd+GEdsJLXN35vvurCdA3FwZ7AtGtu8ZJG8W201nC
Cyqr1s84aGVPHXD68+NZ3Fg1MJmcGsq1dLLX8RcaTSQLdQ8oR00VnhCAoCLGBzmRquSUavFOFeEX
0ej2LiSSp59Gb5CjQjX+dtnScTbkSNZGbVjHtd2IIdX41DOM5nmUjfGhakppX2WXicKXWhiGlzTW
4ndCts57lJsr4+DKkdZiGrbKp3By8E3VhFHkb1PdRPg4NJK5v4ja6j6kajeEL045md+7cPI+zxGh
0M70bewHgABke7TugIOuu9nJpBNaWl0YjKo+auBAkDA8geN00ECIrPG1spBkIy7wH+oWDLmU8m4n
T8FQsJ5B/gR107vw5MsSX16qxu0nE7aV8uo0EjjO0pBcfBOWe/V2tGbScMeLtTDoCkF4GQ329x5p
mR2s0cY+ZxRYFECN6MusezJeywg51oZBZSs42yuZkfaf1REo/s5A96EGn8P0IRdBj5oL8fZzMscc
Gtusw2B2Emc+Ei7rRH/AXVvRFxaKYbY81e4Yv0mmudgrCmxtlKUcQPrKtkc44nbwnHqxMgg9DFSl
Sz4REXX6tyw1ys+60pr1p8eHemswSoMkeeSwAMZWxY9IuJH0xkEJlLZTDkOTeimS8Y16HTQv2TkB
GxcIG/8XjXxB39zBbsa5zOCqKEGUewV+1hi1q5Euz0Bk/544Hju34satT7NiwdAv8dTdrWipXTd6
hQZBGATMO11t2qM92/kbjDVRZ60H5dpqhb2zc+4rOuBUKOnzvFPOQf/wdvE6FPFH3m4l0OvCxka+
UOPQzxocWE69LUZweAhwenjilvIvRQ/diy7EZL66tI0CGJgKQDMLMWhdRszK0S4su1cCCpeFFsRV
CDBsiCwpz0Y+AHGfvSgSvhtO7R+Pt9PWCUVoAfbLUk0CO3P7+RzFeOhFoQR5M9vPRTorfkQ6u/N9
W6O4nM3FHWB5klaRqlDq2WrdipXNJiRkJH0444jbjXB2BtrasWhwEKDR+qZBsfoce/DMzApjPseh
mpR6Xe1jT/7DjKi5tlGxB77dOowcC2uJiug9r4frvCTNa8gKIGKEeTSNStB+6mz8D4f/cDjooS+9
V2BpbJXVhe1a4FD1Pg+DHvlPz+/dtP8AqcMEyVj0BYhUs+bz0sbzXn8JcJ/CJFlsW8BgrAaeK7Z+
N/ONfdghSqM5+WHWZvszusnUQ4Szp+q+MafMJe8tVI/Fr2u1V6ycovqSTOL+bI0HPdTS4xS7BsVH
sWdEsLEtabJwjaLVshQ5V2efVn5paHnjBXVqJS857JKn3h7Sy+MjtvVBhGAU5oAusvdXHxQBDZBI
fxIVZfn47Iq0O0WNFv30ImtP/WOtGMAYhK6ofyDjyr/YKbfHGXvfVpN56gWpJ6qrSX3lPE56uiTf
duSrqD8cc8xQfXx0QemJAVNftEq+tsYcXcJccXfwHxvPskeuyIW2nP67tC2nsFG04/L+izqjUehW
9aXq2+Epoo7mJ0qUn5LWJuLjQWuOr5/2RYcH4zjOy12rOAE+5vQFY9NradM30h6BQ7mlCSrXVsZx
2AmotlYZwBXESuCIwG5Wq5wYSd2XhkW0qHj1FVVAwz2yXPK9rCcr2hls45pD35Wonn8j07cOdyTq
q9IdWObZAUqtjaNyIOIx8JjsUDzK1T21sY2iMpEpnUFAylgNU2G83Ve2Msi8tDovgKvUzQdc543C
7/XYnE9TqLbK2cYBOn2mzC+ySxGJAcfl0sDl3Svg2+0cqF/J9irP4E/5pVqHzu5diTuVpjAR5woD
kcoCbjVFmOaphWEev2urlnJrnKcuDvazMoxHJc+y56FIx5/2ZPff4hodWURJczs6YBwDh6yNtKK4
qF3vPE2U1RFpCGWzJxiytWJLdPGrNL90Jm8nsAyTaFTnOAy8tG1/1hhuoSaaVd/By+UTbsCDpe/s
//uzt8jDLSSgxRTtDg/lcM6tWCtcQAGzbC6mGLTvoRU26pEwIO9OGJu32RFQjvnHLISn72zR+7vV
hWWmLk+HuuS5q2ejxw7dQ9bQJa4yWg8/Szt1ztkIwG/nfdoeCBcz7jtSmTX4Nwb523eR6wRNFLkX
BefFa9+ZewzH++PN5/BKAFij2MKeu10/kUctfiaCUbI4P2szDt9FW8ZncInjzvbe/CBSIMhPwBEB
Pt4OFU9VH4NTdoI8BETjwQ8Ian14JfmWq4cPIoygcEhVh6jsdhRAtuosJtsJYqctj8LTGr8dVOPq
KO3roySGIpWmGAm5+g4AqxuRlYy1pNTPVeG7pTqdkEkZfazaNf+1l/4yFEgYXnOev/X7VxYE2Ivb
WDDH41cNsBBAbCkublbLnaft/kAvCCtcDoiZ6cauQ/bEAmU426MDsKvqrolWume1yKQ/eqUO18nY
s7vaGA8QMWBOYIDAyda1lTA29BJ0kRuUla0+VWqYHZp8FqfSEIOv2XLvyt8aj2iTQ4Wxggt89HZ/
lBlUWz3tuD6cVH3f0+r+QN7WiDchImb/qGGV6juZ2MYRgwMBeBPA3sJSWh2xSHZt1iu1G+CwOx2S
SlbYORjOcaqnVyrLLJt/Ue0lOCDUxJB29XFOV3Xgxww3mMvZfYpRYznSAhqPpVnumWJsnGaqhhzk
JQRaQsDbecy8xrA7Hp3AGKjSdq3IjmOryJ19v7Vav43y6/3+rdViaLDmu0m4AUcD8KWnT/T8puET
tsJdMBb2nrTK5njA8xeLBQq1a3CAJHyb6OayVtWM8WZZeR8me5wO0ViVZ9NM1dfXWFgxCqbw2Yl6
7kqLijs41PgqN3CGMDo5wuvPNoA8ulzjHptkWZHb6IIi8CJnyFtNFdhb3b+9lQoCgpK5bFXd72oa
U5nJjsyKOfNnaahB7dJ9bmAqHK201X88vsI2YvjFRYWnk865iTDCasd0Fe7TKEq4gXRSsw4SLcp+
es3cm0ekCp3cL3RbVO+nJmvlxW11nLC90RB/oJQhnmpKZHSbEU7cszTbCCe4C0B4wnMBU7VOy8p2
Svt2NBzqTtZUH8ALaG/TNnT+6vtGSJ+2s4d8kjH0/2qNRQv48aRsnSK6XBBdKLHBJFzFn8UCjW48
Al67VcRxzO3Eh0asXB+PsnUDsbkMcGNQI/kFt2c1jhxzTBTaDk7WTC94ZKendMBhwB3rfx6PtBFQ
L+RsXqpfjCXyhduhOo7UTIHHDYA8DO+Q9kAGQ6PPYfsjqg3fzVKkmGB4kbyqKsm2p0m6vZ2y10Ta
mNfFhshdenokFHdRmpEYEGwmLyi9OHtBj3o4DFP5amg+2h7IwBh0qxY7jPXN3tpmpstW84KwTJPw
V3UEFPbkdq/U1Vnu9QWYDsWCLsNSbrqd1biIFlxFFAaQDJDNzoViNMc2b7MveR7ayZNM8+atoXXq
XvF+4z5EORzdUhRSeaTXr/OEKAzW6Tn7M8+0Nx2z/TQ6cfTWjNrOLyfXvvyH/bPgDYH2Mav0nW+/
1Kl0YsRMo0piGsP3zA3rt6g7uvRI6B3EMhxPVkKMCt3Vu4gsLc5S6/Y2z9ZH0z5g/yAPgEbmarZH
s8MzMqGL1bdW9n1E98674GuVeoe6xM/yxH+Ys9PjD984ooTgyCXQcF/kylcXAWUPaRQeD53bOb3f
znGCt5BXn9N2qv7DUIxF6Wa5homSb6fYsKa+7K2YNw4gw+c88Uy0G6rZOsSFFTU76dLG9QpW9f8H
Ww7qbw+4qmLHbE1kMXaPf6GvEIV/7+dcXEfgY+UhniPtPWAP1zlUIITH4PGsbl0DpBtLYx+uGtJl
t6Pr9B5Nb1LcQNFl9ZKYmXwDU0DfCZm31o4carlo8HBhDW9HUTPiibqfuF5RYT6ZRhL542Sbp7ip
w53p3PogKqW0kAGK3rNmzBhTDTUn6gr7tLlm4Zwc3dKo/sMoQDCX7Hpp5N6BAroUjl2Z2UGcF/EF
davqOCdNvbMP17J9v261pS1IWIyoPOXz23mjgD0iqFXYQdXkNVw7TXycDAVxycGkpmdmtl+HU3yp
dWz4RB2qBwWq2xvAYzQtzV45qorUMGRp2pcijRazzNTaWdllf6xCJqqO7J4lB0d7ZPUXhsMSKsbQ
XnEOwSinKnKkKE5qGaunUbPcnWnffDx/H251WOBSoo4VRXZQD4P2V9iZxg+O6lCc+6qVtl+0Zhak
dVx9gihg1k+AZwbz5IVzswcL2drRsIu4zJYmMVHR7cpUpo7Ohz3YgSLT7psXa4kPfit6l1nlnrTg
1o52CUppU8FFAYlxOxQrH9v4HTvQOhXDB1UyH6MYzOPji2DrSqfQjywdS+ncvWPAqGXics0EcTw5
11i4+tEArEWZoyrfN+YQ7/RrNjaOwQbA1IREQrsrEEN6q7vaC23C+rl/DgfkGNq5UF6YAYxhLKsE
vyr+w8VO6xttMySyYUaukyU988LIVRjU6PIQr7NaP0qpWIHeW8kOiHpjPuEgAJxZeicc3vVOjecB
OY2YVUtqz8dTE6PMuoousSsyHxJfd3y8fhsb8ma81RWbq/2cDmnqBJGdJH6b6PqLU4mRDKFJd96M
zaHoZuBxATmGEPJ2Q9ajk/fgbe2gqNPiEAF5fYftr/xc2eHOR21NIo/9ws4FJU50fjsSZveiAdgV
XWWVDHg+Sfxuhds9z9JN/RT49U5wtfzlq9sMQ5+FdYn8w0InvR1vSArFmI0uuhqt4+TXLhzKz2mp
aZWfVYb807VHLz9REXKjA21+/bnLhvT6eB03TjulDdAZixEFd8vqQUb2VuX9daNrXwvtZNUkf7xB
zc5p3wg6uLpgIyMQsmBBVrvFQjU4bxojIsjocPqp4+Gt7c6ocre2/SYKu8o7MkNddHA6L/r4+AvX
gkLLq7Y0S4jXiQgoyS2r/lvE05HPF8pYxtfYqbyGSADcNd2gwjXf9EICMdaaivrgWJNNohaDdPmT
lQ90OgelqKujHvbmpR2xfT8veg/zoXFTp79IxXWzo+XWLUoM2oJUdqTZ7FEItibOglPD3C3/rOtH
PShyo7Y8gBGUcWP0jxTnHPZx/D5P5u7JUwEruZlQTzgyu6fH87Z17HgE6DQtwK67bmLoVGHudqMS
qIUqj14/65ewsMZjVo1yZxNunQPgO4sSA1HUfY7BoVOLck6uZR9n3qUB8TH7IJ3z7k87NPQ/3cHQ
vo+KCQIliU33TaaRAe3wZ7c+FxUyfcnnaCGuO11G7nWtmfTx1dXG5OS5bXianOgfMcV7yq8bTxGo
AVIZTOUWhuHq1KdZGqnmlACs8erexiMkgiaV9Eo7+3EBOPIw2F4nTwlQ8z0F740LjnoPCRTVjQUC
thpal9RFjUEogUH9un9bDG7aHNqhIuev+NlHYcZ9s/MybUws4oYLYIm+PmiJVa1jjBO99tJMCcBI
f85xhfmMI8XnonP33L625pXZJABcNBXvNmzuWL2i4UQZ5HmLeaOqFGQzcDmfGukMSNACLShBTVTF
Xk6+9YWwGUkDWE46D6tnY1K1ru9ySfM572L3mNVKqR7g8qU40Y7tvBMCb1wJYAVZPdSfF6Gr1Xw6
vZLzlNBubsdajy5e50BHdSckQIMqtdoKZS/X/hk7efRHqURiev1VvlBxmWjyYvo6qy2UKUPMcXVD
ABq68lnzCvg8kSMm/MwIM8Y3PUzeKjDdtGqvzSwH5cvja2njrlgUcKje03PnDK0+H5mjSpvaNL6m
xeAMP+BTdPFTxf4bjrMuIT7UiKyX0B8y9LiweWsxtPVE/R8K+wvcHxgExk/3UDyAcM2U1cCZlFFE
z7nbpwc376EKOVGxc4A2OOGu6dIQXigO7Ox1OluVbp7NiqMEbWMr0VuvNiL1jHxJjF3dZJjXyqlq
CIi9ItBGiG21EF+9IkpHX9Wj3Dk3Q9GmFwe+5JM1Kkr/LBVlehl7+js7W3PrILAyXG08uPdZioWv
qOq1kQKaWvYWInxZ9KcyDK3ph1mLXtLjnbB1mbEJaT1zmbIYq2NXZLizhhkAxbi0SYyspkLx3Y1n
4xoZdfRXwvmZzo+H3IiWeBEBi+vkntSEVtESMQ56B0h9XM1JK86idqrzLG399HiUX8YGq7iQQMX2
VA/A11IGv41YMndOxsq1iFgQ6ix+NFGmJc/CwlD10OpzNh4SQ4+8p6nzyvHSq86sXKteWrBbAG+l
10g38vRrY5ox9ipoccvnsBz6l1gmdud3xlBb/jRjDgiRw+6nJz116vZjQrZu/1SIwrqDLOqRqAYK
xJ5Oywa9AYYnhwaULt3gu+MrTW3MALgmV8XLDe+q2bMzUkYA6nJopsmL3vapWre+HqKo4vezYIYL
yxT62TCU/KX2Mqhvj2d7a02pFXGWkUYlTVs29W/hoa0pQpWGnVw1J6yvSWPXfpwD53s8ysbRIK4B
nwxmnV7WunDRNLo7tLabXAvHSp9UwuH3WTfXFycpte+Ph9r8IOAN/A9367toai7SNmlnpliPovEy
ArzwNeiHO9O28douv5tjDl2GCHG1R3O1yVSqlsm168F1K07bYPfaAiaoavhital3byMtri//5duY
RHS0yD/XuWA+D0bZdBxAPdKiX5bySnrEUTzfmcONRxZs58ItQHUCSsPy8982RShdUdlRnl6zKCYl
4hspUiZoHteHIivD8eKFblK/UPUfPqO6kr4eEE2+wwdiw4q9912dNGrmejQz9FrMqSUt83TTb4qm
filbNQzKrouDx/O6cZfyqWgNQRKhOLJ+1dF8iGoqqfG1sLr0PAMLDsy5No7JFE9f1THdE07YGI96
JpLDgAxo7K5vOFBdDiSEJroWmahPeZxaB5km5QXlpjFQm/I/vEzoCkPnxWkbmNC6recYEqHfsI6u
09CCB+ny+jxxlZ+hj+6RUzZOOkPxAiLxv2jXrZ4lru5Uxk0WXYWdeADlbP25UWvtWqMndn28aptD
Ua5lqy5AlHUmgZqqllc62eEgYZvOqcifwyZyn5SilzuUm43jjuYmNUHQBYvh/OrlmyutkEOfxVcc
yqfyeRCh0R5qEkLjWDczDOMpxlz1G0L7c/z18VduoPDosoEroylLzHe3OTUra3SL7vS1mtF6ugAi
gcg5ul71Q8Sd/pyNBJ7nfm5C40jTfEIIGOybfXbsJM59O+37CT+P2vw6iIWD3fS986a3+Q8n20qT
l0i1zPjL4z95a2GA2ONex6ECKLTaAxncJFAtgxfIxor8COJeQBUofyLz2ZMW3KpRU+BAJ2tp4d+z
hxQTOARNXW+BMesvSduYBMKVPA16VPlFE8cnWYjx1IRJcmzaWPWbLtkTR964LlE/oWtO6MeLsI6L
hHBlm6rt0neth3+rahye0MgwjyFipv5kJvKjaxU/w7QZdvbGxltHtrfYVSMYuUiO3t7Tc2xVaOXS
8M2GsAuQBrHfO6PcUx3ZQkoQseCriBc8OKV1/Wqc6t4YkdYHg2VmJSR7xcQrOel6fHcLo/0ODCb9
2hXK8NXqBv4P2HKX5JpxVVVnZY4z++J0sxfvRKMblyhFOyjoeK2yzdYYtFzLRUznHqxs22ZvEyea
/7W9aEYSaYoP9RTW3x7v6o1VBobGRDMB6Dnf4QWlEyH9Qq9LtvRdPPtfR0vexa39tonsr61m/FWV
wFUej7lx7yzEU4d3GEzwXbYrJKSANhsBIEdG9V2ExeSrLkKC0ehQpp3rH2pmmzt33cbp5eiSWHBw
F0rekoL+9vjbRhF3hL6QLbz0O5WmzhcITyGoM7fHx1+3/KZVoE8ouIC5aW7TKlhtX7u1bISiTRrb
iTlgDdrpyC4JO63HQ9Nw2g6V3VnDsYq15m/MqgXOckWrvB4ORxzO7LKktM/Wl1XV5sqQNBQUtFrR
i4OTqfaLcKwQYpDdNdXrA2Gaz2Q2jAnXax0IW2IE0mpSLJFJn4NEqaIvrRWnfmIMzX/5sN+GWi6P
39ZxSJQhGosBmzWRlpemV74bdYpTlZbJ/3ASKehAlkP8CI7j6nUs0IbQ0xBDt74YlWutx+qbueVy
cKeq891RmJfH+2Zrh0Km5C7yFpjrOlyrceKDOtyEgaFmiOAh8Kz2J110xU9Dm/U9hObWGVzMcikY
0uO+650lpdqoorPhetiWiA6YrBXpC4bkVnbUp6mmwJLqOGUhPpHstaS3PpQwHHAyl/zSjrxdQs8Y
bRmjWhLMbjqcFh+Jl7IqVN+ozOb0+jmlgkdb2QHkdYfJUrCOm9wY3lNTRfO5p8/qCzNSA6139yrA
W18FPpgKCbhQ0EqrY9/Fg1oDUHeCrJL5+wKfc87e5PjDXDd7DI6tK2bxbQYRRbv1LtKWjldms0pj
sDZ7532DYsK1D031A9B8RAO0Toq3pFniCrFUfpe0Zvby661XAyyltQgfL0HcKhaKcKieZWGRGMZ4
+F71Jiz780zZ5KeaR+G/DZrW4hjJ3PhKtJDv4fm2ptr7pVtBYZ+/YL2B6OHRdvCcwCmm4l1X2OO5
dgWuAGDIv75+A1F+BMYDxxEE7vKn/HbdOFUTJxYN36Dqh/DcpsZ8bIYke1KF/h8w2nApqd8zEGu6
vrINfSK3UhhKeO78prYNlGIAuflxk46HIWv3NuzGJmLyFjANOLD75khkpWWfzK4bLOhfAfbLmj83
oBhbKlFV9H2yMl6vtkRTiSSiepp0kfx8PLkbgR6gBJ5kbtmF+bQ6MlPUtbNRARzSa8vxW9HlxwH9
/NPjUTZ2C71C+pQgLKA7rdtthosMoh4D1+5H1znLxoxhEejjJW0zeyew+RWart5+wna0waAPbEhP
xIXbV1bvecHQq9kQWDLJjPLQ0dv4G9Ew6X3V6jzEC6Lv8/ZnpHTWm3k0kxetDo36y2wixnMyh9qR
LxK9ovEsu2bKvyhycNpr1k2OhqBTFRVvCy0u/qhq+i4HCEHziz2IXvEn2Wbzm6HW1D9oAHftSUE6
vL/MUzj98NIanY0kFLpx1uXUHHswoaUvpy5OrlWOhcBSdtaQcoJiHD9NMjy0Xu590xw5jR8Q5vOE
rxuJqQVlIvI/tFngWSEgjQ9HXXjVv8Lsc0DOtag7Py1KHY07O+n+UqpGD1FJ69lKbiPij3bmTuOh
tjOzvObd0Az0Gcw6AfPn4Zah9mkHAEmlTXbSitqaD27tmi+pN6XZVzTyDHVnb2xE23D7SLY5BWzA
9fGe2mFO++XMUdVSfCnT+qoYKUJYpTVfMQyzXx8oMd4CdELU6F4lBMOpKLQk9FRLqs6HCn+Pp64G
eDWo3s7Z2tr13IFQqDDyQN1g+flvF1c3oPCC0mx0jS0zq85OX0aRr2WRK856kpZ7CMSNcIKXb7Fv
WFw96ZndDjc1gB3InZWgBxh05nmMPlnTKA4p8s3H1DTNI5VjuXPcNr+R37qIyYJtWp/s5n85O48l
uY2ma18RIuDNFm2mMRxyOPTkBiFRrwAUvDdX/z01/4aNxt+IUUhBLRTBalRlZaU5eY7doAijMn1f
DGMbcHjhBzi07GcGnd8o5S7xBuSKFO4laSKNutWD1zqTOY9tQ18CwMpAR0iPKFpYTWLD2tMI94gK
dmkekkw1Hxm3goxNxI5RX97uysAdyZYrI8c37z6j6TmDElQLq3iMvoKWLQ7m0rjfckVvdyz19RFd
uzKslNo5iFmwyasvzpPGMTrYtS8NgeD8ufeK8hf9UKfyqywx43OWLeN87vWwyN4tiSKeoo4Gmi/6
1P6Rwsf/Ic8qrwuMzFKKI6RpNt1bC0QTI0iKKV6SyPaKA3pdTuIrcd98rbMidQ9j26mwj3Wpkh8K
eiN/gd0Q3whVC+XMMLb2iM5RFvsjBCfvmihM/sO0mSSb96RUBbDMtR1P1OQUzdYVWG/yr2lqeA/V
bEPBrE5v1COUFiU5OFgHqm2eYHmjri6o0D0IG7gxaZfBbp/je8sq2TnGrUoSpWZajTRm8Abr1Kys
KtNrcpNjTMzpqS4NaDEsyeXtaWyxKEzz74pZ/NNkpz/GIU4gLNJ2XNGGk+UnUEUCtLvBFqP1FDIL
T+GawgZwUcw0G/0yqZYTQCHtrKVF9HbYB26PAj+PvSnR19db2y52OmYtzCMp8Ha/CIfsYHpK8tAr
vL33b+RGCEPpGdIiipiyTra6JfUyGcLqDeViIfhzgd1rvoxeY+0AHbdWIbGWgC7JqrouCiVFjUrM
GCqXNjJnZFoAxusdGN7737JpKxIkB5EqJfWbnLB0lcSdZgr4atg4gcdI7KWYDPN5sKl8W960/EvP
WrV9c/DsJyO3lvgIAsx+uf8zNp4SCFVcyPDw6NQwVk/J5I056kIJZf10ii8zU6aHoW/EidAU5mdv
6h9oG+7R/W0tKrFKwA/AljONcW0yNZ2p3IxGutxxBPe6qoSPhtai4AmLJ+IJRf1J7+tup8KwEYHD
GoOB4gikqMfKBTRtndjTBLFJFCfVNw1y0lPU1YAUFyM5TkqTv5sYVD/EEy+nVvyXCQyJN0EUiwTn
tmqjwlEludm4lzQ53xddVRw1r/pf6FJplEO3b74q1DUAd4BDZxLvpv0ltE6rdL0NL/Hi6F8cY47l
uOu8c/dvMlM5BSEJXCTQmX/lVfrDrc563dUdXY2LV7XuSzM01XPv6e2xz3rnQ50bDkN4FaBE8Etv
TjRYmqESyeVIsEBMf700cmmhQM+hv0xD3Kv+Ysf1rzZcltl3CivcG5G/va2SOpzkm5YU7VraEtfL
RbNrLgzZogYzEEdDSlAqGUycYomeB2eq7aNWUQg9LEWVzswbVpnuZ/pYEFNblhA7eJaNbSdB9uhZ
cnskUc/1jxGis9VIFAPfXkAtmwLcz08Ru/Fd1L37w1Xr3jxHreGMNJUskon7PmNjeSrK8oEhPOI1
XbnhfomNYaTDfyFsMQ5lR2HJ7xa79Ys0GZ7aAlRnlWXOo97n39++MoPOMrPkLb9pVngoJlFkaUYe
gLCBo6TK3qmFWU++mRfjg7ZE7rumqfsj0OowuL/0q1rKVYgG3xPYRgJuWkSEKysLgKEMDRDPGi9i
cYbHtOnM9DgXoX7Uh3h5mLRWeapEb/z0ZkSl8zppzwKVbL+220X2MBsfNrz4dx8We6w/N95UElHx
HPIHyCF7rQJeGgxGx0IfLj3q69/cAgqsolqcB2YQli+NFxtfezMbv97fjpswg+Ib0vQUFFiRCtzK
BirANZHV6v2lyipVPUFvmV1aJ06eR69UmjPDiuaeZN3NuyzrfSbkqXRs5Dz/2urhc9dFVA0XryDv
tfRkPqmUwU/3P2xzFbBDkGHwWNxAxbq2MYswbIdL0/TW3/D9V8+UF4z/sAo5Gq8QeAHZI7m+wbWZ
uUWTULRoRteCrHkqkeTx9joFW99Cw95BJJ7hP5Lu61Xa2TKreRiHi9kp86Fq5hjltHiX40W62tXN
oJ+NdBWALo1YfrVMVVOpsOEauJij4z70ehk1xyK0tY8iqq3kWAGO93wKINaHJSnLj+h8lu4R9itk
FeYqc/eevhvTZHoDHAks5gQ0dBSk+/rjUSodZvgdrV4kOUGq+0ZB1QUCcrWMfdsrdYXG9zT/80ar
kWtSXpO8kGBeburRVRkPLQCwi0J4+rE3u/ZDXoXjjtVsfhnDskzC8K7zIF1/GRKUlgXf6kIIA21v
aSLfKPqk/kT7Vn/QktjbG+W/8fT0w7lq9NUI0oiaVrc8muDg5tTny5KZ4uQBZ3tyikZ8noy48ict
ch50rawvUZdEb+0gypXpJfAPbwy15OtPtROaQaBA1Iui1NXZzI3kxZzpJdie0u05Fvl3XdmvXIv3
jNOToNh1cugazGp2lbJcgDabpyb05qeusePPY2Pme9OOt4EEi8F6x5wRwS8RjDzjP6xzokMI7RzS
OGOm1N+NUY/fEY+6yTkfm8HzBxMOMr9rre73GHnmB3fwpmchqAjuxBA3voE2jWT7wjcwzkXL5vp3
uFFXDcieLBe91ouPDGt0Z1MRcEW/9WJo0BqR4es6fzK5cr3MkHelJRxMFgMLhR/VMF8cPC2a9nLv
re/5c6HV65Bqeq7UmbFctFwx34lmqE95mr0ZdcWu/bHKK+70j9NDX5T4UMzLhWHj1o+LYXmpTPE7
1JfhCP/8tBNp3Tztcjn0s+TMj5wqlR/9x3LNAtVjDE3EBT6s5VQimBIkpjk9jGKp/UJyAI05ReH/
cGR/LLrayaKYNWsxh+XiWpP2APNQ/hjVo75jf7eXTqNAwr2TBWGMcOVaUqR1THvhHqBxPX+M9bk+
dY5AlZlRh52lbk2DgB2KDkYxoZG5IUNXFBF3rTkYl0JJ46MZg+Ax+3Zv9O32g+Qq8kpTcWbGeOWx
ZMUSzCFc/ShV1wd9zsbDaEzV56Sn+n7/hG7fAQArGAYTBEBHb1JZYepZmCaqcZkZnfZdVJ1P89K6
py7Pk+MIGvf7/fVuzVBKYBJ4y5kJJpr0azPssO6MYXd0SrxseEBMrP5VlgLu3qiKkpPIkOH2gbKq
O4WYrR2VfQIYATk96kvXy5aMCDvwRJgXgJzxEaTecMg0muWlYqg7Nr+1o9RiJJyCbaW0dL1UQSZX
q8iUXeosrYO469OvUW0vTwvqJf/zZkq2O35RXqLrNwesGUETrwEvzw3dsgV5blLFTH+OSKL9BTe8
Uz8y7M1AglHlJYzIaBRYD1mTo81HpT8oTL38ff9UN7ZX9nOJkggniHRXL1Goj21WJQUEXCFqur3n
IPyYhtrJdcWbedLoiXA7MFqiw9vG7jzHdKkixuKhKI0fGIqzjwt7c7r/QRuHyGgMlwKAKrX0dXmQ
EVArH3CjRCu1Q2vOgkqjsvojg6PVA7oaKJreX3DlWOjE8rDBXUKMCfKHAsi11TigAAo6TFlAZcV9
skLoqjsz3svvNlZhBJqXBQQJAON1tp81PRKmbZYxr5MWH5CgbI5L6e4Nea7uuPwWHek8yjg6c543
zTnHrNO0AvoZmFrR+1mfaidILf52Bm2pfHOGe8aPQELs7ODqGryuCiCGpI4aMl2fVUTbd53GlEWT
BaOVFF/QpWkfhxDRVniHRen5ZVrLMeI+ATUO5Y7xMXXpp/2X38BUNLYpZxjW0EvFMOeJRzULYG92
P1kGARcqV45fR6E42MnSvFcUr/btWeQ/MrOpvt43oq2NJ9ehnUcyTb4p//8fb3yV0fodyqYMaDPD
cDmPxs/QsWuf+Kw76IpevGc4DK/35lUNRuqhD6BPDwvPynSXsZlab67LYGHY7CXqVP2htqf2W6tO
7ntRpf9LwGD8uL/mhiFjX3TsHZpct9UbrSyybmmGIvDK2niuS6X2Y0XNLvdX2TAp4Ac8wDq1GhD3
qzoNTE0A5GqlCGDedX+5tRDpaazHtLoQ2cB2letRUaJqFAnbT0sPepOqDZvk5f6vkPv3h3+Xhg2O
jdI+kT5trHVra+xcr0fSuQxkMeFHaA6/52K2fCXp9S/3V9ra1VfQIREijnz9SsZataBWmJdBHYbd
2csi67wYU/pwf5XN78HHvT4VlJblrv9hpXGbxI3ZLEXQClJPWpCNXxqhQ6aivBHu9Lp1KHtQUmDQ
R6phXy/VWlYpClTQAseZ9G+jkTER2ivc3feQAcsIWC8HO4hELKojhUgr37ka609lgFreRjwuWF0I
cFafWjISRgDMEJwVlt1JQwr+NI5AAml2x8e37SpLsZItwTKyhrfW/JYDJUmYtUagUbMu/HTss4e0
7u35lPa6tyfytLaU19VogNCCIOUDhny9sZGA+Usorh4sg9b62K39fulMayfaXvszuQrdLDkrAgaY
6O16FWGqVp3VkRrEupq8B5na+ome208gFBagFypai+iK/nV/I7c+jdI8ZL1E+LIIc70oldXQMRNV
DfA++buWxywovX5PXnbr0yThJTVWLjW9h+tVXNJj3VwcLZBByLNeNMZTDnf1xzSNzC/AjVUI02JC
hh2D3FqWqFQ2OuC/Iea4XraL8i5Zkl4NNKNSX5REqOchs5LzYOfwT9HSjQeopsSwBzNZ1yqkzIEE
6oDmfG2craNiDEk3B0DIQVrbDgppKqIOByhnlu+tyLrRr8cGfbtWHfQzU0fLpdPIQI5p0TrJ6f75
3t5JfgmRo4yyGFMwV+erdIq1aHltBoiCpOcwdZZAV9F9gOW0Or95KQo0FH9ZCcTleqnC6fCmZmIG
JtNiYeJ2H1JY6I55oexNqd4aLdLfUF7hTQmASHCuz1Vru7ZsaREHOi3e+qhA+bwcrDLXdm7k1jrw
P0hApgdFir0yW32KsyRf3CWwIH57ggy0OM6DvpdCrWqF0ljorILmIE20ifJXXxON7JBVmWpgT5rD
KPnUiAFGeyH0MxwJ1XCwul78zVRAOT8MbZHuXc5X9ug/n1z5AyQtmkz0qVmuD27ShdlH9qwFnakN
nd8WfQTHb1qg1GdrzKv5Fprxqm/aiv4JHg3P9vXaMH8rVuT98OzK+K0it/cjzEdtQYVGQdKw7nTn
MEHyFvkjkNVfKeW64S9d69tPXpPNNUp+tCcDFJmjZ8MrxF9p7Fo/Kz2J62MW2chNOq3T/2ossbwz
Wjgh/WSCAP4IymXYi2JXyc/r9gPJ48GCEdXAaq6NyRJu2aYUUwM0+uLjrE8TZGKRcmgyaz4UadXv
hFnrGwmaXJLCYLsq7V8Cruv12hySY5gEvKAf4uargzbiwVSy6qDkcRXs3Eidv+vPk5WcU1S/ZOve
loVvaeB/BB/JkuXubDQTfggtar+FVu1DphAdfFgAnUC83UzdO7OcowGipiT+Wbb22D8KpZ3UU2cM
tn4QIxH2D2GiVPWhztT80JBt/TWFtZf801iZ96SOHaGv79axbT9CRWHVR8iTNfhp9MhC9yqeLIBQ
TdWX0N9k4OejzA5BbBBD/Fxmb7H9qkyy7jxlDNcc9KpuoLNv7aw9KLNmC8mjkbaoDDY1upeTOn23
FB3NXAchm97vcteNjrEYq+LjOI7t2Zq6Yf5ghnmf+i3Zs0drxUuMj7UeCZ7TaEgpC6R0dwLdSZMI
oYautS8ZgJjopLidcL/eP4H1C8QBSMQwF4wpAgKzVeSglk6mcA/6IAEiGmiK2scPRhj22TskT126
WHml//DKeIrmnbfv5g1iaSoUvH2EEzQ4X8fh/zh7O+SNUhR7CAy3idKDG1cJogFjGf1Sy9QZDpCj
zMqjDfViHmidon3jdjazn2eLs+z0JDZ2gUCNq0UCQ6i9pkFyaEiA0SuGoKUVfCw1VfhCE/ZvzxTD
AfFw6ifooO047/W8PwMjZP4sasF4A/rJWl00Cs6pXlZlH4xtyDbYme09a3k21Ec1G2tQZeYkIj+e
UYh9n09kPySuNQUWRVRtfGLoE3ba+9awvvqMHBHf0MZ4lbTgz+vrGBeJSMY0nANJJv0c9YoIXHU0
jkvdvrF9wMdTNqI+Q4UFxhZmH66XynAM4NlHJi7mXtDGzLPHyu72kpv1AylXkXVNWiEAaunwX6+S
S/kDRR/UYMn6/BijPPygNZl5uL9tG6YM9pBhbSZj2Dwqt9fLWE6WjG6Ki06gjT/kolcfwS63J6fu
taOe5vGXCQRdmdTvPKVGc7koxh2nfWvB/AJmAMhwKDnStr/+BbAUlXFrzmrQj4zpJG2bXGqnS86J
EzpBajTzgZn9vdGHVzzItfumGscJklHAMuKsW00GhGBlNtpLIFmNY3SCnDI+KNNQx+e+mJBDq9La
fFLoAh40fW4hGjLV+l3ZJHHnU1dMHmMnUhAidkYlOd4/k1fN15vfRuOWTgRvy80zlkWeMKO4WwJm
QfV3pRjt3Mf467+dxQNLNKRDPj3EFYPix9YyZ9evLY8sWIWSJT6oUxgVTEYzmurP1Vgkfuu06Ms2
HdGFnEWMJ99WKrs5GB15ySGMR/s7FHn25DcV5fZjr9ftR7u1e5hm0rj8meRNW8GjVg+Rn5t5/tfI
7X+e8lg0MJMQvvhNV+eFr0bq+O/APHLuK3RNEjC8UTT42WDEH808yn+qfVeJ0/29Wgd48pZQaACS
zTEhM7+KMEy7ChOva5egsbTwg2oVzhMkpZMAFZ16/xRG3v9b92HfnJ2ysb/cX3vDC0oKN+QJkRxg
RnAdXSLpp8PNkywBaLekPDmzbv2bRtZg+GaKGrdvwav8XIseOfEW51gcZdDwPeumXBw1s2usHR8o
7+rKbtBagORVgv5Bqq+iXUUrKat1nRpQrS+Tc00DAVQYelgnzZid0O/ilFlTbTad/DhL/ly4fJZp
J+vdcMSmVHqVzgslmPXTMJkKMt1zMwZV2YggbFHrUJGl/Ezgt0cbsuE5JPgNSh0GlDmKlc832zAk
uF+mYFFn77nu0vw0Q6dxGKNKfSzw/Ag5ijdyhMtKEMk8mBImpR2qFiuLG4k8oZXpqmDpU+XY9sMc
ZG7Vn8bSzI8oqdF7mjpjp+u0fgxYlHEwR4bSjNyRB1z7yFGUEarqQxmMkWqcjbAvfW8alx37WR+d
XEVSo4DmkC2ENWDEQCIR1EVYBLGWmX6aVNVDZejoASjKsHNvb+7O/1uLqojJ6cnC2vUXpRmVDFWh
7trWcTM9GE1YE0TWRv4xGzXTPldQADxFdjPMxwFm4vRJhztJOTWzU48HoXrFnmzD1hbbslNOwkJ4
ty4m4s+iftFmPn6Yit+1TljlJ7a2N/+zuQydDBm5Yirrxkk/tWlN56kkbWibl2hMnSAcXOV43zWt
3aLcXf56ZkMlIvWG9rBOMr2ZvLoIrMFLDb8gjLWPOEOhnbsoHh/NOUbzSwyKeCh1N9d2TnfjIwkP
cYrAyND8XoMxvVGBLqxdmgAQqvFFscrxUfN6fS92kVftT3/HV8qkWko8Sz7eNRIIzOdIhzhvgkgx
1a+e0oTPVaM6D0qjtYcqNZVD1cXKYRiW7px1mkd6MtVfLCVPd+LhjYsDWh7qOl4DCo1r5Fwy9Y3e
xVETMI9TfBhsq/gOYKf2XSMaHu6f7NbWkk4Tf1M7keWT63sjyDQm4vs66EEXn4YCGiNs6I1geDk2
psHPQOGC+J4e3MrJQTxH7Ok5aaA6BTo6GZbG14zewB2lkaGeAUW2HyM9HKO3mg4r03OSVRObcZ41
hjMrKIOLGoomkGPRJ4PyjA9RWL9DaXezi6xCzEApH1gcHb7VSxl6TVe4Wipg83F6v4CAyi/meu+u
3zo5uQy4TTICA6jA2kDzLEroFYZJEA01d3zOoYPwrSb3qg9Dmo/hV50oT32kkt8a50EdEmgFcqtQ
TmAxl9T1oUYVenDfgNbEua9nKwHqtBWBMGBG1xYUVkWrO3ErgqKajYl3S6WRN5tRDkp9wuBOak4a
VTXl4vixK7zfBn3I0CdpU8W7ME4kpLhLU5/CK83ryTban9oMTcx5CckW2qZKCT+jNNnjDLm5ZGwm
6R1sAFB3yfLk9e82+4GasjBSaqDm9E7YRRJMZRa+NFnu7Ty3m0vR5iEdIZy68V+KB1w/95Y0gBcm
vSxtrPsTif2F+O3r/dPYWgn/zA3jUQO3vHoGo7xkmDDqBBctt/3OaLogCycDistMOd1fai2v/nrw
EI+RT0pIEF7zegMHtKMipNzTgK6f/k9pgliGRMjwvipw68x+1mX5r5oz+CWEmopHG/4z19eiXv0J
3VCTHeqmNw2mDFKlf29Vg/XSZZ2lnIiAHQpQulv8rYahqflDOxnfSncIF1/PcuZ+x8iY975mc+PI
9+V4K6HR+mrpNZwKjD6IwBmRimeaW/i12tSHAYjrTli05SwAU5D/Qr3HXV6f0TTGBRPkIjATzbws
/Zw8MUQX7ZT4t1bhybYghiSNAbxzfTqMRnde5jgisIXnHkUMAXWZzPbxvhFsrcLN522mbnOrI9nC
kw+ssk8CK5+tIxG8caan9EZhXGlpeHCmcOTYMcHUytISmEPicmbHxlSPPk4u+miW3edvd+KsQqRD
lgFfwvqpmBV7LIw+YhV1bk4wwqRnFPuMnShjw9DoroFFkvJ56LKu3E6jeCU4rBRfUNSzc3KitEUD
Y3LdwrcrZJR3zOAmcmPrJK+HpBgjhlq/7xRcEMPoFhEwqDNf+sEtoPPI4EfyBm/5Pmkx8myqMP5S
M7HX45YWdhVOyaWBQFivbo+mzLUFtrFjS2iLoEvZGMfGiGoFDhptMS6Tq5bvtXgavxUMHf6LjpTz
T61a/9y3za31pXiWRbkLrr31+nZopUXReGkwFHk5n4n63AYet6x3A9ujnfle6HXz0jII2Z/wWMhO
GoubljsBljzP9S4gA0QdCmmH29A5Q6zFQAc3DWJ1yB+MqcURk/C6nzpNFJ/jVCT6Y222e52qDTOj
igDPEFbGIazNDGm6ER0iKw/s0TLmQ+gWteUndLKZgoZQ4u0PHEkkjkaCe+hRreM7gx5QbBVFUNaj
qvvaYjafareO/pmM2d4L6TZ29Gox/dquUjOsLasJwU70af5OcUV0tGhs+K34qgj1Rxla5c4lWved
8D/03AG9okmES11foj7pxtqrzDSw0O4a/DQT45e2QPfpkE+J6kpO63x6f99612xy0ukZjFlYcuSC
4sB65rhsEVYZqjgNcrdeXlDcowCeTPMF1QHjGNnFSIO8Rr1R2NolasvhwCRKcyJ+bP5u52KPiGRr
03kYYQigjMhw2gpxhPUkU6u7BBZ04Xza4f3j5LnVUx/F4hiSNzG4n5Z7nZGN50U6SsJqwHM0QVYu
hHpmWthKmQZhly8vXckoXq0q7t/3t3rreCVIBT+Jt7DX0TtkydPYdQQyS+wq50IJ2zPckPXnhjmQ
T2nS7/G5bd1N7gjXkvvCVV89Z3ZHeN56dBRUA+TfsEzlyYp6xIJtkAX3P217KeJyMCE8Omu4qDrZ
ExKmeRrYjW75Vj39XZnacpg9a0/qdvOoZLsUdXPQb2sXINpEUTLoE4K4F8WT6ijjYwjKaae4v/Gc
SW2XV1QG+er6qDy1aXtnJNEyRb4Mz0XYRpM/eclSnxL0EZvATiJDP3rhVDuPRVzG/97fzzXLuryV
MKjiCaCmJrZaZw2L2TpOuxDKp4WLrAYz/OolUiamFJSlSccfhpY42feiLgv6eMAbRz9RZnQA/c5z
yq9zImzzKCrRtIfFEmZxKhYEu85e5Wl7CvAbB8Iv9aBp4A2Q3uvaTTLxXRhxw91pW7KaFHjEO4ob
O1dnaxHsGIA+qHKWWS0yhCY4PObcaZpa0wOJTepby1zt1EM2LqjMLTFimASolUrn9Ed/FC7nYpAC
LYE1Ns4nLZyT59aakr/mys2+1sTqe0XZrQVxBa8IOYkdX71nDrOlSpwPUaCUZX0EmaQ/dPR937vK
8tNgDOF036peQ8tVkECkzkrMHMsMf9WzqkKEU8dyiIMur8sXw15i04dUKbaOTB8Un7UxHMr3bqja
sDaBILqM/TIAtDTH+dGeF906G33qimMhwc9/CZEbORMaIp6PdpfTPlDnNAoPnSgm89BPusZUt2bE
0cmm356CL3QN2XDvSsUvcqEph5IuNFJGkgz5DJCgPHuOUJrHOnSNzm+mTBjHXDgN8wNMwjrnRpvK
vabVhuOiIE5AwftHfrnekVIvTBdCMdh8Z3M+0VIcYYE0jGPYtfOOj9w6bPDtxOJca1mguraujP81
Ul6FqWHy5iAs9OJL15XZL1ik1EOSKvp/sS5qmVCygvfgYV+ZcwjDBQ2sXrmMWu8co9L4EGkm+abZ
Do/LolQ737d1R4GeU+vHeUl98OvvW/JU7RmjUi6hqrbHxLCiY4VM8o5n3jowavwW8p9wP9zkaCqK
cFHt2cpF0zsVkp1ae9fS6fsENWv6+f512fqgP5eSB/qHO4CqB50sF0Lr1sg6EDlp/uCU0IL/h1Xg
fKAowPAKdNbXq9j2MsWD5C6JsqbxU+riD+Cpxc4qGw8aHSfGPyHhl5xyKweaJfGUoagZBaFjIM2a
asoJYr7kDMGZ/pjbTfwQuZl6jDJ83v3v2zJ773U+0qSfSH/t+vt6tdNhgOGG9dOcHFqu/EM5ZJrv
pXzuOOTW4f560qpXPo7SpQfDhBzyu2F/9iDoIQ91II83Z+XFbDX3nFL+O8+RVh9gs82gMJv3sBWb
i0rZTbpC/Gddo+qAvWfCcuNg1PTwlI7LcOib2AogB3aOQ2l1F4+a6k6BZ+MqQLStG5Sd+WJ0u693
1mntOlSUFuZht9A+VKndkew6/Tdl8Izz/U3dXAqYM3PSPPNc8eulaJjag5vx/hZJ4p57O8z8XMmj
D249/PMfViLHY5ifB9haU8uIwsutvIIb37Xquj9oCVKWNNjK/Gfeh+PeFPgNjgRXRbuXAI+7x5zm
DZPjFMVVl8Zx0HZ9/2S6Snp2zCw3fFBk9ud2dCGRtfJlyQ9m2Jq/zNKon+olz/eA8v+fHyKbX1wW
WovSwv5wNlFVO3WZoQuXaLVxjLU6fUCCvT+PelWe4sFTyAHrga3QSvcAfzleCXzA6f7mb9xV6R14
o4Dtk4StUl74VYrRmlDGa9MeUnvh/AM0sfU9O7UorNh7MNMtqyL3pEZJzYKu2CrZy8rR1MMSzRxF
1veO5dQnEEV18d8dk+p7EiEb3hxros9FFZmC9bryOpULertlpVySfBwPhtY2j7MEEN3fwc1PIoyQ
OjlMaK8fQfr4dm9l0LBNVdIOR2uorMucQrDjD11i/Ly/2OZxkQfBhMxoxU34GI+qXZY63E/xMNTW
oehKTi7U6IKIUjuOC3nBjsvZWhEyCKjPKXSZN5LmlelMvC2wCcIJgWKha+Y9AyUiCsGQ2nN3tLLc
UXcc+tbBUaOghc++Es+sfE9dKSRqWR8FIhFcw9z0oGuw91bZ8uCEZcQVVB5u69ghLC+09gjFm0Lp
GYmxjaR+aKAOOqP3173r6EJk/mLE1sP9M9wwGNlqBvXCSAKozFVU6I0Ul+JCxSwtoT3GcZmcgEY7
fghsYOfw1orKMqkE8wsUn1YU/HK2PN0/fAz6a8BrxZAEQxzl6oOehx3Q3CIDKt+PeqN8C8Hq2mcj
1/PkUtiWUh/ComVGSQfT1/iqUN3PqhvTR41So7ykfT58zfJW2GdhAanaCRy2dubPX7vyiI0yMxjR
5rC8Ahw5mvOAjMDY6b5DDrtjYhuHD4aC3hK6eQwRrBO/rBX07+hRU/9Zhi/qtJSHsqB1bCht/Vz2
lXlsu67fOXl5sqtARdLVEEEy5U62v0r+EMFq6rIhZnAKT7x0ozYDcNPiQ58a+sG1M+UIG6n5k+NR
j0Pv5S/3DW/jKoPKkRSZ1BrlM3htDEMZ290oojiw9cIojlEDyheGrS7XH6IJiVR/Vp1+LwfaCENJ
D4AiEeiSlazz+BxqeEZi0bX0FD15p/Ul+OxxTP1FyTSMiBKrllYDQ5vxG0lQXm2f4IwoiZ4LRfLV
505RJVKdadhAqUL7uXTUioZfrB100Tg7B7u1s9CfAO6SY5G0Ra531pltpiZz2QsRoQzpa0N7yO1U
f7ArKpeRWi87N2VrV2G1ICsCfgA9yGpB0efCYFZTBHE0RN/HNq0AXNXi1Fja7Dwmbe+VPi7TO5O9
K/nO4q9/+8qOHZlXAIMlZOBsrz/X6rWQrnbNzvax6KHwUkxGNmDUiB8N6GebE6jpgX7nEMVHoyPl
pQsSq7rfGG7xrMTt+DVqFAaU00hvi+eJh9k6VJEWPjpG36UvYZh0L17jNu9RR1L1Q1W51XJuXKss
dm7ExkMD8ReEMnhI+7b8PjVxbSIKEwd1JaZna640kIaIgZ/vX7ytZRhRlPkJlfebKhMENClaEFkc
FIMyP7nMfBwK09mTY9nwnoj4QF6KCaJqtY4n7dZaehsEblBZ8I8cDbhAUChTKhByJmXhX/e/Sd8w
QRf0OAAfmqcgqFbP2IDcdpXKZklotG50DttqGnwQWvpnBsDG/mDHVRH5mGmnP8z6XAkfpRQPrruW
EZBfuc5Yz5nvSLLjLOb+HwP2fYZgJr3JLk7p8BdMuYIWYO+5YftQLtH0MkKSMT6bahyNnzvbZp7B
LFBWPfR1GCmPaAvVvFgDYxVm1BcvcMws9c5BbmwxnEpMfwK9o8iydmZQ0ua90xs50XKRL4ewHsYH
IzKZ2ekFf+68UWvSPOnBXLJ/vBcpAu/3yoMtWdENS8Isb5gMmnuAcTzTDn2uNrlfWFnUH2K9y391
iZlWTyokfupDFSli9O3IocDEhG/r+srQaD31eQPs+LjkVX28bwdbW8LUmJz3lQPj6zy4ULV8mQaY
Dwrhcv5q1Z+VaW59K8veqDryuh3M3gL7ZFCNSZrVdnRmGcdo62YBkjXaGVr67neYh8Wh15fi37d/
FTpejE/I7ir9oWsPF8nudgUZb6B2pXueU8M+djDOHuy0+HJ/pa1rxPsEQI7yLFPFxvVKY5j26QLo
OqAa8yvLE/fkoQPiq9DXvpjeOBwQ1U2Po1aJnVRiwykxjkPZm94jILh1MBJ2VqTmFrtZll11MubZ
eT8D/np7/1by81KVgXKdCdSVl8haMyvapsU8oiS7LKlSneIJ5XWl1/Y09jZCOpaiHsnLBERpHdIl
nRrmTBXxQW4UP8b5WBwam4ws6WeNB0iJD5Atll/vH9+G+XsgILAQCay/wTuHHeO21gCJSTI3LWCo
NnwntPGXWzrJDohkw1Ak4xNTBMQYt4zHXaJ7Dd44DcZJGZbA0xFOeoxxptWhNiZ4NhZRTtOHAaip
/TmKXD3cc0cbUY7sxuCUeWBuYQ/d3ORqVKpQqahm8jtUqNlf4D0WXzQ7y2qmN+z8C7TpVGoRYRD2
J2WuoDxpiHhtv7fM5FnvMrv8P8rOYzluZFnDT4QIeLMF0N30pCg6cYOgRBGuquBRKDz9/fqs7pg4
irOYWYwm1A6Vlfnnb04r3pjXcLziiO6+LP1UFBidHf777/IvDwNDD4tJbsSzMOlvLUod+evStGzT
elqyk3S3MO3sdr/oAm/PhKS/L+pt/YPE7V9/IkiaTJPgS2wZ/nqW477TdhGt7eUSCe+Hk3Ti2XRK
M5f71amZ5vZG8v1yvdnB5X//uP8GJp1NEGDnnZ/E8O8vDXpkFPriFkmjqbq0lpjipXiG7E0mCMVD
7ha7QmDt2vUqW9fW8RDKxB5meetgPf73N/NvZwIJwJk6TnPIovKvX8OsPGbnKBDkgIRDnDLfu291
6Q/nEF173v7wS/9LHcOvBLsSsNhz+3N+N/9vxGXKllXXcwFB/YuQOUxEYuD0n//vn4l+FzTibCT0
D0fokn4F4HDhVYQTfYNE66WVbdSh5F78wwf6t2NGMwqgjSHeGRL96wfacE0drDnESygo2tMkZVRn
3lZFr1urK499waKe/9cPhx8aPCL4VDRzdDZ/fUXimbBPTBp56Qpi9NLYX8VICEY/B2m37+EfXu1f
QAk6YUSpAMsh5ezvwhTlAwNaBXUkXmPy3ZauIdVLyaB9QYbEJOPLKR6yGaum/lvS6apMiyKBPm7G
wDKnkIvYgA+Xa3FQOmyqQzj4Wh0G5c5FSiDo4P/PPwhOBmcJJV0HNkN/n+7caUJoQeDKJcZ+46FO
tuAKY9v+giPV3s/JvP/h9QK+7r+OVxDL2U7C0UEz/I9YVfh0PbhLhyaJEKeMtmPMmpiATeWt0cV/
/+X/41ry99ei+wAgBYxC5vG3+7mcB5Lr0fdfUlTMlFfLSjReeA4ISzfq1FPH2P4Dk5WhO+3RWC+Z
Qa6xpbiFIZu11dC36TDLKryGlb5dia1MPiExjUs6JpuNjqHUusyRBIY6XxvNbfyH93/Gp//2/lmI
/CfpBJooy9S/PrrRThpRNECgqiNnfMDGJP6pC/o6TLfcPczGIvB/MzgmqKBkQgVqI7/5LttWmptQ
CdKqKvQ09R+ann+eYAyDeb4hxgC8BX/n4fJ9Lk4yna9qp+ufnNoKU08nyWGVq/PcL9vrf/8S/uXl
zsg9BZce65/pf7Vlay3WWuBhxDxSkR93tzQ7hKYkBNTx9+ZPqpl/Xq4cXbpiCAHxv3BlGp8Sb7UB
3J96rh91BSd7s5HPmd2PT0RkLhcEzzV/6H/+WefhNGPOQEA0DSs79b/+0qgBOjRs7XrZt/Zw2ONJ
nBO/oj9cpOcj9s9HipUpQy1dDvq5v6PPoawLe21FcjmVo1cdMeRoyjtlouCQOMaqUqkt7WS62qIf
zqy76VAF2xTlGFiuKOdja/0kDle5Z1la+DZvQXnfF6KSd8EwkWqPCcw63KAqmadMq810rJnHqoTS
45bTqTAFtvNDOW/rw6SVCNN6XxSzcFuI+XpfbIkatouSj9EW1ps/BPJBcsuWwHhu8RaXZbWnoaCt
yqEdWl87HvMmV/va3TmynD+M2YS8SfZt+xU4Ky4a9hisKvNadB0ZH6USaPJn0hsgjE0v5yNcpRuw
aHAc5qAy2Z5Epn3AM1482Uq2b1Hjdm/OtjfjqXLF9FLF4NoHp973PRWj1uQyL0Xb/sast+ouF7Ah
K40TUem0D3oxf9eFQpSe4lLV+ietQ1YnibWY/qOsPTBCY4bg0bK7+GetkyE41PTh+uTWQ9hiaNnO
402LIZN7I5FLlfkSbKK9XqRl7GtI4573cxVJbaXYXOv9FxWtxfd8EC50dWdXRVYnRtxKN7S48cax
dx6EKobvMrAKxMDQ2xL7c9+GRF1Y7qC928br2M2mK5Qsl9IcWUqMl/HUQkz9dONqCTN4WAptcucF
n2wWVHjNAG9OrdmHKVvOqcUXG4jTeiHiVXxWhbu8sTCmU5HQGZ4Xu3fsi03wP2BaobTKmxkfkpSs
i4gIZzj3fQYcpocMAlH5Fave8zP0js2eLkqKd/w7NDZ7stQsLYY4fiRiyhEwwmT1OgRFPyAxG8WP
mWwdkbnxRE9uuOwSOG4Q9w7EwMohhc2DfYvcBVQdMaoEzpXx5GdRYoSfOQ5kD+j4pSlzeGqJyIF7
t5fCVM4dbcz8AxLRrA5VP7XjYRWlHtPRjdclDQleFFmcELqUjcE+fXHGg3yFXvHNTAm679rM4Y2l
lhiqXcTiUXZO62RMIm3WFH24ZGtS1d+saSSAKSDZakkxXFyu2yYWXco/40s5tOK6CTx1spTsfxov
lMnJbY3T5xMJpiJLiIP6Vs8dZiKWctct4/FvG2Thvu2l4x5Ev53VK952tyyvumartwOqGlLalS08
kc8298xNNQwu4pK2968wzKLLtns9XS91Y2DuRmXxzdnt+i3hChUE3NXl964tmicMvfb3ymom3Inq
yjFZ4xblLzKpKwxt3FXUWYvKskwtAuFNjjmTii96Z95ePAx2HpJeeEtad2X7srV78JyU/qKzfTDh
3SJhluZVHetfnW8ZN13WDvxyjOMOCxu5eJgwTn1DlFokazuvutUs2LDtq8V/X5JDEy9jQeZn19wT
lVM6fLI6Gpp8mTr8Wzwz1eYXsj2O8pTUQZV37P/EhTXjNiBZmd3vRZXkEq9APGW7RZsU2qG/Z/OK
/DfvWO7JVJKikEkx6UfLC8cpN7N27/3SE/wrUGMu+z2W2bbroMpksqi3uh3FV9tbHrJh1Tv8uqaM
Zp5CpR4GM1RRFph6ea1KMZXZsJVyT0mi5YCsmNiQ0RWo4WcbED+eFhQzmU8D8OFxxpbmJbQb/TWF
sXjx1NJuhzlc5yBLprB6CHorLE/wyRECGTUsuMmIMVigaAEE5jT8iUOXUxZTqkvLPflTK8sjvkVT
k67lNN5urWu3VDqpnwsXD4ZU+fTNaRc13q/arsvqYEasu49ta2KgHbYvP7xdNVUeA5XV6YId//Nk
VcWSyToMXsH3xvnQWCXeS+gy9y+LPe9ZxrbFe7o7lnntNq3GLCkteTH6DNWZHloH208Scto85JlJ
UsfCDgeNW/MGwQIO2DrN65YmiT2/l2UxEGOtOvuD5M75VcC1wExyctt37I7C4VASsBCmiZ5J4Ihq
Xitr6vqssUBtFqRNUfdfuoZClI9B2MjDum5RlA2xLe5d5ADfHFQJWzZvVTVn9OfeC0puMEi7XuL+
uZjtcIaRtqqP/Uww4Tg61njYS9XURzfqvdx3JI5h7eDOYxZH1fbSo9KhNQ02KyB3W+kpb0k5wZmW
PEkn3UeXCBNAW9KWQrXv0SG2dAQHJ7KgL8BTJc7G93tz2dlYhJ2mrj8r/vC740txNxD/LGhb18pU
7zry0GjLfQEe6AZidzQEvaXrvM9JJskt6iPkhhH+RWTUyG5Ree8L883b1v4maKspSv1yhNzEFdne
G3c0z37X7s+dGHhWsWwPv+KCPu7Q7bTT1I7WvdqalvQdMZbxcPS3ofDSpF9mA62SYJbUaqQvbrxh
xbgNW6qPsqMspLqpsD7CMGF4nnyvao8NfkafKzB/d4Up8j6w/vGny62fnI+hLRuCSnv+hoXcvZoy
v9jlQY2R/urX3SPcDGEPaLKcKIP21CW3iByKMjeLiU6Oq6Yh84ogVBkegfPvQBUiSPferqpjY+ZI
csrK5AsRN55BimpipXvHbZlJaIBVagX1IFJ20PJrqcN1p7eoOrDoTvgmdaAVzJlTjqVIcYlM7quy
wr7WNsGWGUHMeOp7Q/O2iqX63fWuXvMiwscKVNsKv5We3XH+A8tXbJxEQIOBqRAEJS7WduB3Tv1F
Tfd77C5TZmiZHwsLOdxxovZfLuFWJPkmC5rjnpvIBSs0SwyduiaDCKket24YFuOr63fuDgmnbJ9G
syfioDoIsCm53vF9j9/AmkdbwTPZufM2XbSo1X57ylIPrYWdRxpgQaKzMo77NtNNsm65ac9Viy2G
+baVXR1eNG5T32IaTpDoVI9nPkcwrg8tWZ7mZDpE/keqhP0QL9a40RQ45tAtsk/uGOGbbwSNMvuO
/oBHhgoMVDeDuaHMuG8MFXkvRX+wa1vMaV/aXDulF1YR1sTCrm8sLC66dB47LMc0Ygvux3XrOaJU
+99qn5sHjOuZ/h2/cvuMfNjdvdhntX0mzlKeplAFCedl3p660HTXlfHmJ9uWXIOEH7J/UMM0FGnn
UmEzkj2lxo7F5vK32hbD2jiCdxCOOvwh4oYThq2Xd1U0EucvA/EjSIuRopw5AkOv1LeqtUtLtwtv
meXqLY2IEupzv/EW+7C3netiMTdQF0dvC4Ickg40IoE7g8sRwWYSEhAZqVFRFW1qaYNNaNBV1s2E
KYVM+2Fa+cN6Te47wd6OeyaSVlroROvTOoOesz8TNF4N+Y2/ezdYapT5NLHQKWUTpGJyeVYKs7Sf
C++tILSqcr5L2ZfPVrAkb9Fkc8njdRa8Ls0W2CddVcV4HPdZYhIdus4IQt1bHXnCW2jxwCuLFUqo
urc1sdce5K5dLnwzVupCbLX3JMdFeMwfTu2l/ejCaUyW0VFHe7B8CN0BHI2crQYxFLZWxb0f73i7
VD6bYrhIAaEjTFhiTHvjVvpYsaqZcYO3COTakJctqRUG7c/FVft4ofzKepTSxi56gqj+7JwJIlkw
YmWfNiH08RR2hHuhpLWxvyOLhxD4TS/fk7of7Kyd4/V9sp3ypoo4dlk7emK4YE52mgxJBTeJxbDT
0h5K/270C8VuMK6cK20sR58ktLspFbFenjCsDXjXdiCIXDeh/d72TXOlw0K3mYqIjcnmod9eB0h7
c1o5GNelCVLxLauWERND+PdFnxWtbquDs9CIZ4lissl5VB2VsUoaf1Wtv+IbndQRdmTuZNm3jgUR
5JrhIBKpi4E9o9TqysehrrspxYTZ/YXsPKAFSRSxYdHQy4NuFA+ZT2Suxv5IDQ8llEZ8E/F9+ekt
zvyy9xJHu43mQ/E9nSeBUW5yzFfTzgDn8dbiUMTSEvbNMNTfp2ZP7tnccP/vIQ41x4k2yU+bISl/
zYNXfLD2xEs0iAcb67TC73lZAp3uOvZIn6Mf0GFXdvgoiW4YU2WN7R0+MyxgjQq2D6KdyehLHHTQ
md/1k84NnddPP3DG17PXu3XU9CNv1u4sX7hwyRYN6RKfi7Q0c9rSvXxgEcTHcyezgi6jA7gr2Mfo
o2uJ+hcj2vYleoFxLZZDPKK+7MeWaWIddNpUPkW42ALesNYOpi2CGUNOQEyFN9/CaMDFqlW9+EWM
9/jLLxNuDeFjtZ8O1bTX+dxY/pu/MJtl/hbpNwZaChkFC55kTHm+aUvcRzPj1GuV0+ZhnEm2EpYi
8y7Me7CFQ58SpMxsGbi7945QlM7Hqtd5y9sgESP6pbV7q4tafwaLhMrRSEanFHKKdU/HHjC+LoMo
TusgHZ0uy7zxM4tgqA9eX06IF+BZztyKm/kha+IA0jkabWwky7i5KoilpdqMrflp6bK+7txtar4p
BypQZ8nwpUIo3h57bRLECF2feNdE0dV9Hk+yPMXFOLc5fWcPgcUxa3+SK/YM6TYaD7ersOgwQB7c
hclZ+i7HWm4is4vwDBjLkmucjNzxd9MOcZtqs9fMgGB/4nC+tN93y9/mNIQa1ObU6OJuG7z6Kwxn
v8mDyRKPK2bEKj8/1NcdqbY07kNoDxm6ApdwzSYCaJtm2HOa7vF7bMJlzCatNzuDEmJx/Vnt8tkW
O5q0xNq7IGXI3S5UkwxOSms1PpexibcsanCgSK1xtD4El8bPYgs7XEPLnfwrkSzU/qALmIhDui7H
35yY8tdbSdaIfno1IgpqAo63MTpy75vvjd3VH9Bkhm84Ycv3Mdyd6LStzjCToOMzKE2h6bkxpMKV
stplRPmX0IFTyYTDcNxW/seyjPOdV/O6aU026+fWt1Iwde+6wEeg8bhquKuDzB42/SD4s0dRW4l1
CqVjfhRSJo/FOjdJXlgQrzgJw8jN7APgp/+RCOFrWW6Xa1PsOLqJxYMOFu+Bm2vM0J5bet9TIuPk
Xe+hTx3HIjWg3hEYmPZ9kfzG82doU5rBcTwkY+GLI74IcZN5cUVBNYWWr3SNzo0myW5J/T5wpryP
nGk6dvYQY9/ZmHdfu/NV4JzTAoYyNJ+Ua56VeA54wUQuiioJY7BMHSCAz9kE8f0S7cOeEeNT/6Q/
SvzUxJa6QpQxR6AUC4wD8IChuMT1DRxpGuxdn5pEN0D2dsPtEe5jlDDQevLUMJlvFyNp7xai+MBy
DtUkplt4K8Zk9RzXHRfTAASlrJJfvxmWUaSTqwTXmWd0fG312n5eqnG5R/JNM7T7srqhaWZcM5Uo
FSyJaZUpdr0AdvVuefSFMP1EWvUkIR4k7qTfbBJcMSJ1u0e9T5NFrCgBwGnhxFuX66KK+nSPV60w
iIjjOqtwirzbFiQVwGWraw6xX4mfOIIn77Y1j01WDYnDQnbYkyVdY+OWaR8DkmfL0ntPnr12782c
4PpWj7HWgM9Tb18yNy6ajlWPdVbOo+1kFcBymQYxATil3zNvhNj93dlWIoaMjq6yjggT2Xaggwwe
myp0VC7chVQjD4DLpL4TYnjSRFv3GYp1ntJyjXbu+iSeXtpmKx71hv9ozpLB/T3xae7axEVPGDki
/rbV88Z7lM1ZjexG7wWULJm2DUMZ1rGA2qk/JuXHTLBGmclu6LlhyioeDj1T+2/X03GVz33Xca3M
q7enQe8hC+0gFt8VnuROHQBopqNzVthdzfuw3luikRV8wDl56MNxoUBb9g6wEY3enFugreqwB53F
w8DG20ltubtX3dKFPm+4CLEcrlCzxWKV3yzfqW4Jat1CEL2te43MMvmZHdbbk27cku+rNOGVNXZW
dAX9OHZYLC3llnHJR+FVgUfuV49LPgGc8Oe+et8Ay5S+TbCYhI5CvzKL5bMP9DKmBjPzGzozs5wk
RGYaxRqMJ9tUv92PtLHvKgkXfGpYxj8ne7NUDOQTXqJ0//F7rxLxtJJyyVWxYYEHDzJmFmv3bn1I
kq6pmLQ71zn4cpchkqrI/s5C0Bov1cxsnSaFG96JoPCuiHxK3DRey+Ud71L5kw7O/fKkYRdQ1f5q
Zbr3MPLpi6it6Nh2ZzwVqrav0ZD2I8TqotvyGBO6j9pbTMwKLSknTByScDrMezm+rGBtLs172fYH
egGgxWjZa6K7ZDV8CXuwMeVVhfy1jiXlU4DZxrmOO4uTt2/yYWqd6guGDjO2Oyzr0+5M273xK/2D
58N7DEPf/1mBcmKOPsEOJaSkGN4lfhG3ZdmV7mlv1/LD0DHG2dgY9oBJxDCW7li6vpZ6VT/21rHf
VuX030e8gt4sOY3hScMfvEevH33UdVn0BFSYtskHEDiV75azneClwSqkyXR/77DAf0yYGL0Jtckt
w+qIwZVO1f2UBpw/x0kq5JlbOCRL7LUY59lO+xT6BfZ5rVtAKvG5/+00ISQrSY0UyZgFNj7Vp2QE
YaFt6eYXFtfutyZKuu9LUHXXzlBH7cUsbbvKW7xB/ExzmWy4Hno2ebSus0+p0X75VFiDKdnDuc2r
TiqLsrlpwjS7bgx+KysywKmsfN5wtyf7BJvy3gfabu3+wM5HX/Wh3iJYD9H84pRuNVDUSi86KcK8
4pTnEsoznw6rAbPYNxQiyltddAWb195Zv6ASUlVsU0VOxnKps458X+dtH4/5k+mjjXkBX/nl0us3
HaSmY4+Y9km7xSmtx/o+oBpQKbKXGCyuoZdNBVsBlQ597RMxO1NhUgkBu2Zlgp8qQJcrfk8ADODZ
jg0Zc5w8dfThFjqZPy8e43M1IsdFJkJpHCzBSLz3uKqkAUChyTvQ0xIqiRAPSzsUfB9ahh13bpck
WdkM45V2sXfjLTZrk8uo9G7FIDEaJTbbfim2MfyaWF98V+VKjzG3PJ8LTN8RnDDofMrTZCW5J4R6
dWdi49KtjurndfFW75lIXf9xgErWq2Pcs/R+ZWc9/V4G16LGT/HidQzN3HXBiWTG/rZ1k4V5ZpDj
jVPD57jAgG/FEXLtiveF2nFJZ7jJY9PDochEOHeffl00JNgVIh5TwuyAnluLNLHU7tbleZh0BcpK
za5OazQvtzhrogWvo3L9qgZ9ntgYEL8Fpu0fTO1ECqeD0dM0/4281b3jPrTrZteHAYFWnWKEbr4a
GXrXXRWZp6B32lfJUxqQOTXoB7N540fXDOGLYtEOglZjKJwqr1meBXTr7iYiwXhkIhKasXJwaZ5X
6TRAQusaMEtQSOvhrgddHZ0L0cXe2gLCBCbwgPZt0802bKaIxAvAgnHCj1stKqLLaQyduw0xuD1U
o1MwczlY2/aDAH22FYH2qRVvjp2P1Nfnxmq9hxjklHYDKs5vjQnQ69JO1tvIe3FSRZqiYS80OcgT
mdY/o9nzWa8wInsZjIPmagbT6vNq6s84IFXmbrZd0aHCcvVwaAreDluNLbxCGqH8o10hY/8UDmrl
1Gf5PeM6V6x0MgkNJY5cTPQUB2hoMx5uBaEld8Hm21u2Gpl8V3rYhguX0CSc/SV5O2dwwe4vXM0Q
dwhcua0H4anyVVnwZIEvRiAdsesqzGwCeJq8MtU+X9th2RSHzdujJFcqjOe0nvpI5x1UjJi2ZFaP
KDZMw2LeDFCxI80X0Saj/g4Q0U1Zk+C9/lnZImArGFejfTUtzh6kEbdnlU29R3s2x4VoOUy06ScW
Q8RSTguDwxD2g8wHKQcDfop04+A5yj4nl5Q2blyJgeBx7ISzOQ/kEq9QN7njXl1TxID/Kji7Ova+
J+1DKJvtZY2WOck1tsAomENWWakP+WK/5+cb3GwO2bjl8xr311za8m0dtXeRNGL41XKDVRcrzNz2
GGsjm2M4DMm9XCfZ5hwWIITGjYaKMSNsk0PnoBZN6yWgQawB2Pvj+Xp0Lktdd9Ftw6DwqxD+/iWG
1fvRzZXp8kZgKp1uuLN0WSLQquA6tztfgfLpbFLgsDk8OVHvzg8mqJf9DdBjm253IPDw4NPGVGkh
dPkbFV9pTg6rO3lNsASwTLdUkXzp8CB1j86AFUYOKOgPhBH4TXlco7Hq7nzTF1ta6j1Slxo4fWQS
9U2UcS5ogkGja3MlPX9y3ihbTDQJttCcqVqPS5iKmjv4brNFHTxYCcYnXmolZpsPiEfFE11VEV7a
m+zG+w63dEU2eGDcXNrd/tnVQIEfy1m8eZp50GaOvM3irqpt5+BR8ppDXaL3y9a5EgVVV0nnOMTl
wmzK88Mq1dGYuNWEOM38n13hX+FGFc7XybnpfibBNd5+NcJaJk4wxSdtGR/5vqZ62u7wXl0obZ3d
jKQmCc+7jbYtrK+YdmWbIY9oANK1rnAOLbjxw19dGPTJCShflpmIJ/YjFQEV64HdRPJSmcSCCzjs
7i/P+NP2KIpwWg6dbtsks9aVFnUa2ORm0ulq96R7M+hbDGYt52Th2S4yi1zb7kidG742zxrtox4K
bBtmdqFHsTv6sy8bcBDM3TdN85I4Xyt/+XoDBDe0Rw8Qc36OKmrQyeyK4ZHvx7nvbNRnWY9CgQ4X
Gx4vc7AXmW9cS9UXS7/2KseuZ7lxFKX3k4sl1hmbJ+U8WMUQe1kV94n14NPA9Zg17Mt6lxQ6ZkXJ
+dffnG4Z9S1YdeS/ORiCRIdpm3w2LZ1x9VVjYj3fcgacOWPK7PHpnDkQud+hkk/XdQrsXw577jGP
a6D5S08L0V8C6+IuAP+eS2RGjzBRt7gsLsZg7qs8CGs9nVximGglE9e4TwJ4aEplq8nbaW2g9Gww
3aZuVTRxFwjm2CnXo4KgvuFdI1NBJpdIIUrY17azNoBOtYe5utvjGc1ohEHqVQLw9rn3hh0z3PRp
PjC4Ft6xHIicSUvqxXqjkoHniBX3vuUzrU/3vTmLJ7iramxxtmVbrLwLW59gCWcpmuQAJyDcMlKr
1ne33Vc/SxBG7ykP3BxelCJq5uPU7iFTRGKL8uCqVc3Z6DdLm08uq6FDgcOcm1ezP5jXNpauzbLS
X8KnYOqd6Cpht8qQiK9h5lmKN142an4eh61A4dJBbs9WRKZbNs09UU+1WNeQnt3M83Z1Tlgz+bb7
dXNAVePyscIdPU1ljbq7S7QKHvnLuSA7PtzLNOvJyfd5SbC3YK//ySQ13WGCVJoLlnzVq1+cr6NK
6Ni+savN1sc+0XQWgabfZGNn0eZVYSn7q6acuRfbytrDHAbIzvZ7jryeSBQrHLwr0qT97z7jLey7
ZsbgLgWsbBVjQ7HsL52xB5m6BBMVrBcUm19CpYriaK+23z+ziJj4YdZGltcAGWf395rsoCxgvxUe
xFZBRIR3NrHKLoWzvgDDV+Vx3wrcRlFKkPjTk8IMzzuI5+1OLZF1G0CviC+BE8I+tXq7dq4DsI/n
ZS0CwNIKQhg71Mmigo2JAprzW5+s6gjmYSaMR0jh5MoehM6RRXWcoxIz+6Zmmrzq9wBPYNXWziPI
LCOGFCPeenOiQFLlWEzvle90e97pvS4yGe79lBZD59d5o+Dv/OilpPP1WE81aeQJJS7Grp7s+6RF
Q3mUq4ztWxu/Oyr4CmTATpM9CV0P0gAvONBCYOojCh3OJx7GfciXcULaUzUCkNeB+WvdeRiZT9+C
syPHaztXVcUyeGVbe+ibgrnXh3kdfO/D2l7zZcVg+LOZi3hgWUAdFfTn4DeAszYP+mAzhJ38Ecjy
bnedps4tiK/eYQ50Ml+o0p+WYwI/sPq+jIQUpSOqOHXcLJzEe7Ga7kLraX6S+FFfj2MTj7lbzztb
RXgeuVc5gbqJvKYjeiUmFPMi3GogknqeWBSOtbduR1w95Bt4VxFm9RAXFQG9wfIl9zmsMQgQi3/Z
lyOmTCtSkM++d6Z7zfLrDW379h/cxGYRMM/GOwIVWy6Bz8ADT3GZxCbVkx8Nuds3VoGXEC3xhgky
Sy/YBd5RKawDn/CugbIedZ763SzTtl8piqA+WLqOYYFQ8kgk7FnbaI6b+wj/ouvsTLbA378JaRDN
CcVpSz4Oe+wod1UUrsfBZ02PrGyzlqFLo71p6zC17XXtb0tsxckdi4FobuC81usxbLrhfR7hRoFR
LTXIYmIr7DPKTRdUxLIss8ndEeiLdR9fmSbkej8GSXWDqngsT9VoVu/YARKDEqwte9sp2R0FzUZ5
Rd67bRumo55j2D3hCCg4DbYfpQGqNJlulqdva3b2yanWFJPMmVgZZoHcXEPM+cg0t1hTvRxVO/Sn
GbJVmXlEhlc3LkszmRcLiuGLGIMsWLhGtSYn5Wrps841zp7PZdAtGTsGbmyu+dpjr+0vVmaCqLzd
CH7GSF3pGGQvaau7GQonTKJqCfhgtbMfwtqZvZNJ1PijUWN5t6JahgtT874dDIHlcWeOeqmqIbwz
vG+VJUW8MH2XdfeqN+F+YILQPvqB6N/Lwvk/ys5sN24kS8MvNATIiCCDvM1M5qZdlm3JN4QtW9wZ
3Lenny/7YtBWCSUMGuibQhWVZCzn/OdfSpgX46rW+wvzxr9x5AjoCnepw8QG0JuMvdo362bCQfZH
mrt1spG9X3RAIFaQbuLOC9bDOlvVH4dksGpfzFFf7as2dd0Dm7H3Q5HosdjjHAFJqjfLUh+E5eXz
wYNR0G27NNbuHkFQFz2NA83yrlXqciFUvf2d/5jTXvcUrM7Pqe4D92CM5YidSaY12de+1wX7JSNW
9nGIxvSryhRbNzVt9JL7QQeCMSv5g3EPPK4M27Av/QJgGM7x5P5oYyQkm4YGj1kxRQtbnoPpWwfm
lpCu0TZvk1J2uUuZDd2CCObQarxe32MN0EJu8N0x2zNdn9lJIonsjS0NyQytGewKs8DYAxkv7epr
Yubga7Z49RusYVXckJiSQl4uUT6I0RTllgATMDbXTms0bQ1/2ZfebUxyhLplqAFGkOunQV+GFlTa
w4M3NcsvBy4OESCkK5d4ZZnmNwO6LL2WVc+FH3lep67k0nfd8wRfUpNxJzp1aBPOl7OwgHgP8drJ
Ydd0coQzI6YSCWpEY5MBKc2nIdX9F6x5WaKkJdU/SrRsv8hL8R+sACfnbRVjMsOOTGJ9zGbsAnZJ
M5L3Wq+RrS7sLDkeBzix1SGqx/Fx7ceSfrqtMYXpmdAHO+EvzI5iq+iB65KUrIC6pr2FzDEt3REi
0zDtrLGx75EYgZaZpGnxFaXfTfYl7eAfM/ozw6lFM4xuY5bea17NbbyRYl4FKOY4NydIf7wEComa
9LZqKfcy6Z1k5829eqG/gDIAiLaU3wbTT9zgw8idNPiGqfYGbYjBH7kWZB4NgLDZTW6y9Fsy5UW+
a0zg2GGuBzLAdBNVHh9NMkWROXOzo+30asJZqLR/9dEEcQcyvrtCqZrGX11vrbgpNOnQH2EKEZlA
QFPkAzmSi7zTZHDd2dTD0++iGcBYBsl4bjvZHQriorISA8Or9dJ9ojK8ZQM893Dnk3X9bRI4Xe/b
qW2nI2dSLkP+v2BuQgtXMddxWM9dU/YTetR0fXaSLKoOOPzifQZtT/VhxEIF9oVp/zUrYlvfNMSR
wVWIeycO56QHQ7cDyzsv1lADFiW6KZjhtJcKFVNMd+tqF8JIjPAccDW2IxhJDGCqU1UQzrsbKz+e
d3DfkgSaSQ2MNdZxv26i2gcddIy2vi1VSSfF63qxLb8D8qqRkTHZZ/y7m4mEqyHzAQ9yBuNKuZlj
vvJuHQrdHlOG6z/XLgU+02DHI3VcnFNokJr3NI5pMJ7mZHb+eF3iRWEL/v2QrR0kI67KBGVFrb3L
eLIcQmTZHpKSOVE75onuUwOdxguRNER/8CKEm3Mx0blfPVFmhyAqbX3m+BzzHeW2FFwRdUNH7K42
HCL6+WQfUzb6B5cP/2bzvhrq216nhwKicvGza3HK31ByMJPepLoSR8YC8RllvDWcEJUG+YUHs9Zb
r5zp7wUQZPNoPND0DUF5gHxd5jvzFedmNm3doPZD/6Id2/RMFJyji3FreaAxSlD7xXlSnGEu5zOk
TLdDmK5B2vas8Cq/cSCYluxAUI4QwX50rtqlvUl6Pv9+9Qb7C8Oz8ZGIk+CHqART76TjdrTBp20W
D0RF+y1tAyvf9Aw2kx2DIEfu82BmuAEKX8AImwHChyZtH/Wk7GlHfvGMpHOoan/TQ5ybIC53kwhB
3XOGfk4q4I+D0adXOZkmLXI5p48Z5INrPetKGus6lRQCu6BhDLxVdo5dnUiEtT7A2QB565so8HZT
Ybs3BRyw5HExeBtlm34tu2ELKyW9IcbHqe7kOrUM+Tri8A7SStOLk37nPNroMDHns1IxPzSBiREP
23X/ZzZ9Nl3NYMDmjpJkuXga+BH1cGUb+8DolXJEeX0j7kGmyPm16KRrTlc/+266KVcbGQm3fVrB
fymn8hhsmCJ8tr47TWON10vhMJ1bEZe4t8BfxbgnTcBVXy1TrHIHrWsGOvYI+rp0KRPaDUhLya6j
sE03+ZT1Fq+pDu4zGjTgawaj9hFCc/AiYX9n+35QrJsgKGaojFIur8MYLNyBecPoOYZJw6KK+vjN
qttgfIQ6zuBVMVZt71XiL7BIAYum+1UO4w8ItXkLpRXm3qYZV688qB4yVBj3gdXh6rx03dbMerxf
h0yMFLKReekphGL0J8Z6WWqLYrFwBaqmQJbj9OSjA+lfPUBhqORq6hHHmLWev6wEh9j3PYARlAkx
KNUc02nkgophxD0IvSgFDuIG3yunsH82Qau/SZj6w6XPa17KuMiCLyLKII+LtcyC68mu4+J+XuUF
sfJTvzkIaLdwfCW31bYWDHsf1hRk6bptmya4dmrNfEH1Y/7FRWfq3Vr9ILIDFVAkQkFKYkRmdDBa
4FxW1NLZenE6X2cueFQ4Dd74GnDVjtsuqWuO6s7Y1b7k3kYj7zgd2D/+b3cZnMRy46U1uYxuRSd8
vwAgmR1eX1W0odIo+72q12LcQIttccd0GfvDnLy4GdB3jVQt9Sr49hRj2J6qNeq3ul0MUJgRg9zG
vHesq4ZmMlQXnl9vbQ7cSwmLbnBnFmbfAPtwKM8RWzDYLikY5jZvSt9Qv9RNRRzizF/oB7XdvhFa
JkVy4UcPS9gGwhVbB1j8Jc2nYtqgAZUiHHSi1U3XGr6j6jBvvsHXAgp1HYi6eyrAaNf9QkbJZTUG
gHIoM4jYWr2uKvYKqsoCFZPuJsPJA04U9zWX4Oi5z04N0LSl0nXKQ251dXs1jXn65LR12W3HLlus
3TDD0mUiK+EsK/Dru5UEDmvvu7KUYVXHcX2enCZLrpRfj1SqcoSjyauh/qzSabmtME3A4qspDO6q
JNtmNJ1d1VF6B8sZPUhWPKN41kccQ4fHRibQh+amrn9Ori7emEX6T6TTAIkPIoJ+v4r1hnzs/K5A
+Xw/VaZvw5lJBQzPYRGPBYUwM2/G3Y9q5BJipokFErXR1PbbqBDQn+2hG/dT1cngGpjS0bvBT7of
7IaGqxQIgNG4M5HqYKhCX0p/HBFLLC10uCV2/bd4DkQcZmmXz1uIcV19DJJGvpUW9NbQKyBV0Ej6
IsU6t8lqj3l0Pv8akAB8nzvuiMtM2+v2am1y+84hanvaMsYQ7UmmQ7QecijrL7CkEEGIpfSfHN17
7V0NSa8HstLOBM7iR+Zu8BcO6c4fsbEbZ9/9maR5pg9AHUzLTNylZ6mXAFEDDvbFkUu9h3qqYzvU
rm7LEE4r5LkODebVSmW5wLTDYPBcOoHzYEg7PkaVgdAkmogftaRTRCFjbHX2dckpK1vTvYylJey9
TjLOd/p2Dln+SJqkPC285qfDhfJ1Tryu3RI2WsvQdhPpH8uUAj9EDaVqqpzKxRsqio1G91LDLMu8
qXydC3/4vixWM5wtbU+nvI9H9ej3q78oBsvp+tuuJ2Q9qhKMAia8xF5a2Pnu1crBtYNgnlWocusm
2K+DS/8Fdjsn5d6xZidFwjAN94llVb9x/KAfXmy7/UEebGb2ULXgK2fjCLRvqtq41OeV/Z0Q+y55
QoczfaVDQVM3+0uwW1buTVgT0kZd03IPL5TqvwrVTqTJmoGDrPUv9Cxb+tCfS1rM2wzO5VdMBRi3
qSZpXjVctX7j50F9paUxKvSjATCnW/P0CuiD9YPj7dwRpCrcHzPpoN+W1E/1pmNgkmzaBZoH2ut0
HTeqIFt1Ax5tME0je2YOnaijrtS9A1Mc0TVUjklaAgSlW3D/6nHSeFJrGTO3gCfxqgfUzic9Tis6
anv1CAYUEMW3kT3L5iAp06LLXD9ItyODjLCxEqovHOzNa8pGTM59hWwNMFGIYmdNkgN2sIxquZgp
aa/LkpEGTP4GbgmMQgj0laAhCIvOt7qwDuL5Fuekyfu18ibxWaFitK9qrUpUUtkgxn2SBoMMvUku
+bHQs2p4Xy5nRLEWPYqfMZnTHW0N/vWbmUKSWFWbWQggfW1+4L2F6ItPIdMds9EL4ai2g192DfOK
IOC1SG9Xuyua0PJ8uF1UJErxclXF2Vw1YzTsW8Qy3dG3AN0Z5a6wZtveAWPu4L52OxJFTADjZoHi
m1J+I9yLiRELcfQWUFsSMsn1VN9o3XfxTid9rK89uTi/5Ix3MZPVcVIHgKV5OXRpMNU/8053YpuO
cOTPF7ZYvSMWAwwEiM8fd54Vo/KitPD9Y+dMWXazNo55pTleHjnP8vSAkia9Ic54qA/THKfuFSTx
4Al7qvS16ocFkzNYzgpacNUS/2WqNKGlxMJ7U+qRqxlWVZXSlUA73SI2QI7E+DYGZDK0iXsc04jz
a1LJ1QwRz10PUzb26h5hlZPuI9Fn19gwr33YUermtx0dxr4aJL5bxKS2nJap1b4R4qOyM8TD8TlQ
UXqr6DTmHXTE/k/s2fq5lsiubv1gas1xbe3+QRezzF9sEIj16xqPU3n0+yXuWaOoSHaVbsaAEiHX
3SmLNXcLh5/zdXZwvd0WquCUo9jn2OUGHPAVpWvqcKN1KnWwpkFZO7QK1SMAdvpmrNF6raHx0dcN
TBOhDg7lT6usqBC1Q3bBkZmRl4ZuUuSUT9mchCLNLiMvn9hIsFi7vm5BFKpdY0PTRdsucxXmjrZc
UPtV/6rmhOGdM6IUonpp8nU3V6hMw0Kn8AlHbNjk0bNgkByyYRUveoBRtXMgZhcH29PRL2/iT21J
7sTxiHncHaoRqFbDDC3m4oYDl6cvq6U/uWDf+9xb5gbGA2upRBBXtd+TbLQEY56LA2Er3Wk+NGCf
DYdC6f9EQywfoFeIX5zqo3fhUuXxHrCxSb44iT3UcPu5o/uHJJ8MExxYplGYlfMycf24aX50RCyo
s72F5hKae2V2FvD4s2kSNRzkQqvFTCs25U0iCFFB2xeZ4d5O3Lrbjc0yXudjXsE3hRxJ6ySZBN4g
vDA2tNh0ZfhfyppkSdWnw3y0HODtDQircxR14dnwvGbUPYg2umyHIVB15WZVo+7InEjavWddYJhu
DNJ7/qDqBzxj3s9mZU5GvbY4CZBCJeL6i4xmhh7DOvbQfLG0RxUzmaU7Z9oEZRjYMNRy9HZw8TEr
9w+ccfZ4tBIIrJAjgo7TEbD8CYL6Qv3sNiK+iduh6m+nYF0HdJB6hb1wSfxkdNGjeekGpPYHMP1I
P/JHVeC3SHei7RTZ8mtkGOxuayel3dVJEkSQ8SoO4yCBMrgQZ0+kFPSB60hYrt5XiB6u8pxF/6Bt
nJOO9OkQ9OmxINF5jWNFz0U+D+ChlZneXIgI64m2q50PFmNeeYYuT6HpVbncQ3UvWEhZmt8Mxplg
p8KRf0I9BfuLdWqKR4rP4BXKY45uWMdDs0XSJehYMQhNnrwmiX/CM9LLvsbK06WTIJsPxZbSYt+U
/2k7ccqT7Dsw91cx1e20gU+b3YARtemZpIdyxI8r795mkYByAwbB+28wDWQBkdtqEwDD0G5vu+S0
ng1bOd4VKk3v07jMUGhotvI3bucKLQDMgPgmgS3tnyGWp3I35MhRIUsyxt1FS99clYXMoi0Inv+9
wXQqP6AdpJIZyEitT7p18uTsiNSQrkkwBAIdRky4Z5IhCzYbMffetoXq6u+TydllQmSYWmKXRgyC
W9l9H4J2+8UdRF3c9r15QZ2yiDq+IzrOcOuOxRwyBFBRWGYTEHdtSf9rFcNv4pcuU3TDJoNicWnm
vtixcoZjsfpULpH2OSI8F6GSh9jX33VOx9UfyNp418OskR1oYAAOX2fSN1Purc9p68KX6wDlg20p
I6ZuQW7T04hsXO5LnsNbQamQsoFrOpFc6Crd2tAH3FCSvDGFpUQXGFaOAqEwMbjeZmhhWm29WKj8
AB0n9/ci9Ut1mC2GpXhyVe3B9lPotU23yPSovChV+zFN5IU/5mZ3fT9FBo5b7tV3a9mm1QP713in
yLGm+YSQAri4UMNdolHSbk2djBBGeYnU4thXCbt2hhscgmb/HNRtdRsvCNpPwYLrCPSXfKWHSBcf
9kuUva0oXdsT403aJyCpILXvS8v16w0Wa7litWVrsSv7xDW7ljHqr65klB/qzjLtttFgSJRYa/zQ
oQuYfza9ZEaWUrHlYQQ5xDvUI9OuYz22msqReIQ3yRWJxkOTz7SzPZFVh3FQ43TfOyb3EPcVyzc9
4ePPI7zSR7Ag2yvfzLF9sHt4r5thjRlPYPnAwV7F6BXBoRpunjKHCrOZc8/hD40y5h6AcwV0Zdvy
fgeEb7fbWMxJuvXbpXHCEkvr0xxwfG5hW2Jz6q7Ca7m/5rb72o3x6jGnIl3JUDRRWrfxsHzt8sh/
iBnxOJQOUPp3tuqjbOtATILvbBJkzxX2zag6CrebNm6km5+MQhjbB1Ug6WFVAtWQl5OCWVAX5kfI
5E4eCqlXoBpvUClTMETFIfY5sd47LeD/aYFKA2hVQT+lBMvtDjAQet2u0VNqbbO8426LcH5Up3mF
UH5059L/zcwBMRZwUBaHcm5mGa6mXL6yixknIsZcNr6zGOcgK7xoMVQY1VMD/9Bcm2Ba+nPcuOM3
NvgloW8c4rAMjPkte7m8QddNUZA11gInzKd49gYYn1waPvqnOgNvtwPTM/FGVBccrLlb2+0cR9Ea
tlLSP7Hc74lnz94Yogc7OIAXLRLIdPu8LuOa8cd51MIT7QbSkjFu7hhSNZSHM5wXwqEZllOXt62/
MdHKqSfJMRdbpDeVCQnxcOG/NJxGuznBFn5DUbt8HwO3/yIbp3uZS70cC2yK0nMDTn2lcUq7iFgn
xDcFQSrweDX+/2BaUXbdwIF7FknrV5SWxqmhYXNws+R1M4d4WkUgmsSt6KM/WX6+W2SCNCiYcN5I
fMgOhxqiH5YOVuPDSPDj6p6gsOYFu9vkMV1y68UZKgY7peY2ucYbq5AhQOXobiG++9c6mxGSkLij
IELZhPrJXEOQKCMxHS9DUEZ7kO7B1WHY3XRqrn/ZxB9P4TArjAgwVEAzrn0Te4eZ/I4ARBDK0WO/
eAENHnfPhmYp+NbBxUvRzUSDh81Q5D65sJkzRjRiftLl2nz3VE7slHRM8rPn1JvDAvz5V2PB+NpA
Mo7nA6709k+WBM6htCk2fZGe5jsMJtTFMW91FTkibZ6HXTB03T05Ly2kark6r16zVnQjzOGqndG4
ae/iVddfUtx/ZNjUQ3yfYiH1m8tceztrKBZBI+1ImLVVUfyqmNTNUNAbTV+zTgqWncwZabWjgU60
Sor5tUazCjfWz92jFjRn2wTePeCRwIN547X4U2yFkzDRUHMc4FGRYmfUM6AZDnlsRsLP+UHPvu1M
6Ftk6d7FOqYXcrJAPo+RFuIwGD0/ZGkRF1cexJU3T4/pc2fV7OWSvfUfiHQddjjelXqLNVLyTRuT
jccmXdFr6FgHR4uk+OkWfRg5X2MwD/ApRSqXs+/BOqV4HEFDTE6G6SbvZ+9lmWZoAvMQ9NEhZyx9
5SDaS/c16Sk2pVF3gY0RRKrDaq3L9dD003ASSPCCnZfTtKI4nAJ9xZS0K9mEDX+FNRiAaHSaWc4M
FE+Jnev0WX1LJDsWF6xe+2vOaVEdoGyR9WTJfOkec2/I7vNuWV8d1A6n2UFVeZmTL8gRR9PEe1h5
7oo4yQewDiIvEFtVUwWcKq9RNlQUC885lSZ5fHDxZmAo7yoT72ZFfXkAkU+cH3M3T09GjVa3R9To
3ax9XLYHD0uIl3SgswBerctHCJ3VtJlcXhzLAKeCLTcmbhtT5K2PphjcZQOQsMDebS182GLHg80y
WAstD93+Eh9jMMpQ2DMT/iwtHUXhMja/e+HTJPRQC/pNP3mzottZo4dyKKW1lwgIXu2ikN5JTUL+
GdbaLYFWPPs+WvMSyr3xh+dLhDRkEYT/lAqqCtzzCtGSqHdcQ+4qvKugMjNMGs5LPbrrHrF5de8D
gHNr4ED6c0JAD2juu93PwCsT6zQAr31p0CdkGyTR6W0PizhjBlSrewconFW2SGYBYjFpdIP+MEXn
mbfBXecUxXxAl0kIr7hMZGDQNF8spweYsisRJKHbFw3bx2r74S6Y4jkOl6kgSqzD+d0cOZ6ouILS
IdCX5VgQHTT7ecF60niJpBXckSRmOsZJ1PvyUAvlwt/5D0JUXpShYBtcU9sFffeVa+aRFVfCYqJw
SpjE4OEyQA10mFn9ytskuMu43nCH4SL54SHvas9pEsUitGYN/gAgMclQ4zGS7pDe6kcRrQ6Ud1kn
JXEVrb7vk4ZTvhso8qyyQR2LJQ68PYALBnIb5gmx3K15VIOviVrvbeZScJyqRLrbgdkL+KNtm0eK
NAq5ydgOUreOY+qwunK5KxzO0M24MEab3Cy9lNAtePM6ehnImEmTbTrDA96MEWFKV7K2i+4iR6GU
/EVPozWOIK644z1zl7iuTWIYevrlQeHH9T0yTYf5QiLh4a8pJ8ge166+Pdt0MI/xpHNk+G6dQhFC
UDVuTAYd/QbYASAsNp36Fvl5dN/Ha3RjM6mJrpTxVr3Fc8OawiCYnHKzLo63XNWxwj9t7u3yjfTB
+sVKhujbAnl0PeU4cr0x/EgJNKugQGxAFUdcwZsEbMyJgvIae2gOXanG5Bd+Rok+YCpHWOKyFItH
+4MtwsnSdXMXJY0DAu/ReIVuy6iPz5BU6JhcL5JHbUGiR4/vrbAZ26ZlBmF8Z6eqstnmhA26R8Zi
jCpgx2TRTq3ah7wG05nsjbwYqkc0D8P9kg3jgyxNxzENob2DjZ/M31t16U/Qj4xnvBigjfl5qacr
zrjI/sJqREjhLbIaoay5rhPGEWAJQlD4axsa04vxvt1PV5E/w5V0LRe3TIZ35dbzY8eONzkRS38a
JuwXyhpK4w2g/fgyOD4McPqU9jHpayj7uOFcGVhSbhgtjODwbYrRo0UyTn/HzeDMOyjjWL9cPDPE
ZoXyEe1dcJcewwAZfHcjkXzDqt18yeeUjZOqqj8unrFtxjCJukKgE4tNxqLB+p96JwvdXOIqsaR2
cDBBJq+ZyvYVadzA3HfVUMDJAah2n/rAH7tNPciWjQD9JwJOiLkxFeVjd7tGaRNsYsyq3G3nVBcV
d0xdE1qxkz17Xdas+4ZBy3DPnzo/tlxOGPNbTQCC6rmyD1fkBvApubs8XpfLhLNUa/cNyyemP0Xh
169dMOp248Sez1VRDCg3IHHAGVFtDxMwvoQjbDMZlemhtWeYPpjiEN0BGiS7W7EG6RNQv+feshAL
PEOFN0Sh07jcaYD/jM7jAbY1oKXbxKGdTzjC8K+OTYj9Mb4FmV6xwkPPiMk/7xbNFfARwCvWDjrb
tePUZ/sOS9uEBisZb4UY7YuJgJ/crKu0/C9xpJan8rIZgScyutzaBN6TDQMEewO3zq/i1i8kDjtB
9zwy9JwPJRr725ILgTi1iljYmLGT4WoYph891tB/cExQ18oqFdZG2o/8bawgUZ9Rstk4ONdmPuFO
5J7blsjFDcIWWBErlRXrlT7f/eEAiH53YGhSNsE5AtBEvqm/eKKQdTi2o4fTDRfytkNkdMKIYmwO
/LMk33TTjPimEF5t7yTKonLvq2H5UegJZHsdkyDeCTrg8gegrB8i8b1AOrKlbqa9s+QRQuFwHuUI
jmT5jUtdot3gJ9MzUSDCd5LL/YA7NHqJYpJPOLHZX+ZOFK8W6+SlK2dzk6h4uchGIk5QN1qqV4T6
9kWh7ACXBZjY/UlKizA75i/evFm4v64CVvpyVaiyuLfyLHe3K7zgbONqqAbPOGPEqN3IIUadhj0z
uP1Kp8g9w7B518/19Dhn2do/GsZ16KaCtv9WgklCDSUH9hmGxeQfoI/JBhZQxUlJKKR2N01D43mc
bGN1PxiM29VWTGlTX4NrmLOhvloPLbQYESZ2bCFpgMKFSU85Jw/UIeKHE0dUn9UKbQTOdg8HbrWz
psdOh+SHTcNcyQAryzo7rGuwoCirCorn2rMD1lxSKcpkDsB5X9LCcQqYzqnvoLnmt4hp2ux6qgsX
KpBdQrrKY1nBFs5UHLpgyTUl5HiZgza4MD7ggoZ03XVSvzrBkvHkFl5W9BMHrji7rwe3zfZEYYgq
bEUwQcr0RXNLgHPTbJzU5q9GaCPEWfjQv2Fp+8WhcMoiOQOQGuo24olGWFndYj/3fm39phuveLuT
0Q+LVyqol0vWehtsI4f0SwP1ay/jeRnCQsx0/KsYOwiwMjJ7WHXZvYPTEVZRxtTrbdo0kthZpDYE
wMG+jcvb/4EZ6Fl92k8nzx+TM/actb4ZRRoFm1Uvs7P7HxHJVkGKLU9rNJKU5ZRVXWG5o6oinHAF
nvew0G3Df2qFlGCyejnW7VLpsBi4sZaBD4dwIp8+cff8wEjUo8DBXhN3V3qUyz//L2tchp8Lg556
OGEYbW8d10h4IfB3BX3mZ+bQF6PNd0acmISAsXpYUfK/d0ai2cUtFEXPcBqwSdhFmB6FqSf82wVz
mC0Ikf5hRSv9REAdyEwb7pmhGkcImMlP3Dc/MorUkuh4xkKaWKZ3lqAWSxq4zB5OnV77/YAfJjbZ
6Xj4d9PNDzwwPY05nC/kJdVBvrOjtGJg3IU25DRE7Rc+YPxdwjC/zBatE/gBTVRTIMj+94c6H75l
DPAd+MyEB73PNKmQQE4RoONpGkfnHhqDf1DCsbaKgcyeqgvnIvg1Ydl5666e8mZDuGmwrSfzWSjv
R0sL267/+0MunqT/tbRwW2p16/GSx7LEfQ+ale876RVy0fGTiNYPPyd0DQKhLsbu/3B49Wav0Kod
Th7z44P0pXvrYRv3iWf1h0/RSvO2pITY9u5zjvBTBgeG6EmQzgo6pdyjmVo3/Pfv9+Gi+a+nvHPG
ln3swcKah1ONKPpEQkUc+kyHvuPEVZ2zFiIlNd/4yX744FMR+WMTYurYmlzhdz+NAPkAoFENJ40f
YujWS3875FOEeRuyv3//fR+8RbigsGo86Eq41b8zQB8wW4IPkg0nguoE+tne8/dQJRme/3+fI1gN
tiT9xsGK9v1hk1Qc55BYWH1ZJ2/NKqCKrnP8yZr4p68uT6GMlEqjkfyH4yxmjfDCXVZehN3i3jeN
+BoFszWf1zQTJ3DASHwSzX75/n8fouRRESnJ2aUxkH+/1gVRJxo/ou5EiTB8S1zaDCsr8nCuvBhL
5YvXf+4Z3N8iIT4xvv1PUMe7Z2tCEwIPz3HlE4vzbkczdUEIlq6nfrQ855RD9MV6SVkBDXBdCXMa
NbzDUztQjx2ZCngNbYrjnocBdcI+t4OGvipCU8yMHt8Wt9BLuUUSEbnHCjktJIISH1AmrX4Qn0vt
MoWvoXdvCiT5ZUgcFAzZEs8TmILFqp50u8r6k+Pzn8sTl2suBgVjRpFd8y590AkKk6apWE6Jn3tP
GEXBY1gT++HfF+c/99vlKZf1wglNONK7/dbmVq6YaSyMqrAZSKypR1yYiNNUr93h3x/14Q8KvMAP
FBaK2DL9/c1spKqrH2seRV52mCuQ2Qt18JNd/dEPIuSCBDnpKQ+g/e+nYCAVtG2gCBmETLRdOhfr
g5WmDs3CZ2mDH2wAkE0bbJWuRzOV+/tRcJsrdIv+fIppkMymKCf8oYbpYmmEgaFIrrFZTX5OwQDt
VhTWknxysFz+++82gc/jHaWRrDIXeHeAgaZm5aCa+QRcYgEhlsxrzQRND8ThqmnsbOdJ81kI+Qfv
1wcBdEkq45ghufnvH11HdZrpvl1OmZUS6eFNRajbYQoltjf//0/Joy45CYoED4Ik/35U7GWYyOes
zUzNz0rMA+ouZr2eVOUnT/rwTf7Xk94tmr6xsJAZyuXUU4Q+wt3ybqvALEhjxHhqcDlhJut7+3/f
Dx8+NGCaKAnSsak4/v556OFooH0EHR3kjV/smPi1rGle/Eo4N6UziJ8Lk9df//7Qjz6f4s5TvFTl
2+/9wpGtxQx18ukUo3E5NyUaK0uheACibj95qR89yveEgosXOAJHwr9/H97TtKhTPZ8mhSn4pBrE
R+n4Z5in4JOb6IM3CXnCdhl7cBeQQfX3k5pFmWp0vOmUdWN/j4uo3C+Eh3xltNtc+1EMfTG1X//9
RX74TKKC0JxxB8LM/PuZ6QKi6FzGoyO04JKpb1dcFVjM79IZ4yQ8AmzsfxbY5Or47w/+50UvHYf7
gDxa27sEfPz9YLhwVY4vUsOl5ybIpxm2F2Rg/DblYP5ITEriT77jP89tHqhsl3uWoA/vfWhWy8ab
EtE1eNlbHT0jXnJlnnaffMOPn0JJS/EsOLvfrRanq3B3nPvmVJoZ+kgAbf8hyDzxyY/556Lkx5BF
63O1in9+NgfoVI1R357aCT8z2DvdevDAE6ddgnvx279/qg8e5l1ub1K5sPR1/XefiunWops06U8Y
7lhXPfGD+2SOytvFrj8LXLos8b/vAokFJ9WQ51xCFd4ncwWT6zJQiLpTXXdN/xu/5v8l7bx240ba
MH1FBMhiPu2kpoItybJszwmhkcfMuRivfh96D9ZiE0343yMbM4CrWfELbyCLEu2YfkKgENR0R/Ox
u4Xk4z/iYJSS6Wo89dc/d2UJEUHi+PG2Ywa3TEtQgJz8hJKqZ/phe6/KFrgLfKPX66OsTSrRiks2
h3+QuXz1nGgqsJcqWi/MRHjyp+wN5m52tA3QxtdHWjlp89nG7NsmeRXL76G50IfaYNeeFU/qTTs4
QUwNGzFoes5de4Pkqvx7y2lyQox8VVIgnr7lm1AWmCnoSBN4aq0Mj7wGqApZk3snIOaern/d7wBy
sWV4wHl3ONIzfnW+4f7IimH6heBgEEUy4H5mt7NhXU3HHHrODlaFcduYdfEf1Nj+DTMCceQeVF8E
Mt8b99nKerJhhMCCRCduW75IIJsHUYkZtwCm9wXtWtqUTtQo5zEDXn/9m1dW1NURHOY6wxWJZ/Dj
J9t2llptFLVeBLrrTulL86tftRmEv4ZCETKQeMQc/nZIAwA5V6cBQAUjocUdAFInz9MobjwsJlBy
MK0jvdfmoCJ7vs97GOvXh7s8gwyHCSPmKiptRHsRyUw95a5QOrUXamHrIXhR3Ch868Yol2vGKIS9
s2GZSq1uMY8puGLD7/3ai6Q7fUJux7lJAxdw9Sz1cv2DlkOxUqptUavj5bFwzVq8C0ploNzfKjTQ
6666bQq9AalqF6fAjP42YPk9FIddd9AcdC8sG2nAgCKrU9XDSSQ/E7R8hzjYz6ysYGP+lqu0HGne
p38cPQ0BhySRBQYVYdmf+ta3DoaCfMf1qVu+CfMoUGhU0nSNrGuZn3TxqPFStJqnEY2guGpar7ru
2h4xu33spBYfUYV0H/BMaY4DGocbh23lI3Hq0jnbGnEKqdjHj0ywSsa7CMlIAejiNlec9hzNZIPr
H7k80nwk4ZAN4AWio0Mh5+MoiHlZRsTN4uWJCTc9g4caIeOJj0wEqhs7mL909pnH+78ximBPQsP5
OF47KURDvqJ6NAbVbp9NSfy9rm306K5/18q+Z+aIgxxQMurFS9CB9hmV3BKwV/BwhTUdT2gsSQq5
cGzQN9gYbmWxQJ4ygZTDXOhgi8fALCpw4/APSJtNSEhVHN+zuLZ3/aP0eXb+fHOYPS560g6h2hjh
LS8OIa2YZBYUHie+cV+jIg8pcBhF81KVChgwB3e3iJpKEJ5yoxlxv6iE4LmdUMkEv9qJvRJEGoIn
TmtHp8BV6zN7W2v2teOCcK6mcMQFgWsVWjr9vKeizqVyQFDHepzA6lC6SRXdOFl9Erk/EGYeUUMp
RQf+Gj6BoCmG0cnt4KtJu0dBJg/3uPSoYMdBfI4b7+/aAjs4tWkqPQ+bgsXHjTQEAt0ZVEu9UHVi
b4JvuIuVtKCYANns+rSvnBHKpkw7Vu4rpaQ4RsgCPfkJ2ayw+2bjYONBR+sPrdGW/w1jt+G2PL8x
i0XWaR3oHJS5PrJMGJy6b/NJZThs+tAVmoLsF0aTztcAp4o94rfiM9oeOD9n+JVc/9Dfwd/F0Cap
ChkLZdDla5ulQdxUFXAraruBeVfmRvQdPIT73CmOOXutOmjahW3weWqV6rvI2uoErt96qfxCfOtR
QvjcUTI8Xv9VKyv9u/4LQp1JuSjXZ4OmBVFiYIMKQfsc1LK5Rfej+AqCLt6YgPWhaG3RfbXmut7H
TeUaE1IGisVKSxXNyKIGrWNG+UOhADD5H75qrtILikDc74uHOetEha86ryVCJnCXEMmWh1QJw2cY
5/Lx+lgrG1if8yeLEreB0fTis6qRECRunMkDHzAlrwGx3dcBMMFDmyIK9C7EqGw8XqsjwmScK086
fyxGDJUsCrQknzytL2049khKgnrD6aUNqMOmwZYz9bKcwMXIO6mbdAmI2i7yt6ZTSrtK5OglYSAO
g4D12JUgqYBnZCBFg3fV1a2/jLx/j8me5CIm4qH9uNgsITjOLDC5gHO7eAYcAp8TCPBN0afR/+dQ
8/PzR8AjC/rXQeeM3iScODrmmA88ZQnYoJ2SqmLc2Jqrk2liLWtbOp6Gy5gAqWDLCYGBeG7Ta3c9
Av83rZGmv2bw/DmYyvIVXdxyY4+uHT0Bi8ugh01bafm0zaC8sm+pVpqQjj4NCAzeyLKOkEOCw339
OKxdsJTtHQYzHMtenvK4qeF55+4ATV/QpAiK6gxNUYMumaD81RP9YIuFSykA3I0qzdbI87H5cx0R
P42VMecjQSbuq8wG/eSOiIoOuXs2Bq392YUNmILaKvKNobW1seceLocNa1tn+axUZtnRgE9Y1a6u
C15y6XcgGseoOyATHDt7rEbC4ZCTFvV7C4ixN8JrjZHg991bdLQcbadCAAj3Tm4ESFzDjkZdbRx8
Z1ebVYNZ0SR6eNE9uj/H6wu2tjeoAhH80JcwLiLxLMx8bUTuzKtSJz31rmIfkA5IiR5VZ2Pvr11c
BBSqII7j3lrmS2qHxLPRT5PX1dV4CoqwOWOXUxzUYJzuw7AYb65/2tpZQyqQNiBBvkmp9+OOAA6s
BwHir17n+q44Ga3ePoBt8YPHTi+E42X+rCqhJY18vj7w737R8q0HMQL9gKeeSHkxshXwzqkIXHiF
MogSbYnIeKtdXGA8aVdOfWOAg3BOOHUl0bGvkxB1gwr6CzjLwfzeI5uQf4Z1kgik5SPoTH5h9M6h
HCOk4h3kBZJTA/dbPRdVF3/NUEKbtXL8soXAEdbBLRj86WtcdSoYpdG0gJCCXjP+kQF07D2cJPk+
yWlCL8IBInSAPVO9jH1sg2h2qgFUfovi3R2qOTq+QdcnZmUHUK1FI8zlNSHKXlzrQ5w3FpzdgVC+
nWXMSi1V7uIk7P8Bbhunp6Zto+r092NqNiUy6vyU/JdxV4mnRNhJhQp8Abf+UJX5yLbjZjgCePU1
yKodRY//ZUw60Ibp6pR0FwFIHVAdHmrGHA3bZxE0AM2Su+FkKsPwpVPdjQ03v1GL/QbggqdS1Sm/
09f4uNMRKNQ7HxF6L8jwbtj5EhubvYlw9xZwZuVIGdSmTVIkyyIuWCygi0IsxLNs8AzUHkIUJlRN
Qdsnw60UrdYEmf9wmu7jZozfrs/oyjVlGEgsEz/zB03hj1849XFjqSa9PYHMOPYQVjS6Ryx79O7Y
CVNstC/X9il7VDMNDbkb6nEfRzOyAc1aiFReJacWbSOJEKgRKWI42HJCr8RCwHzjHl55QmhhmGxR
kleKPIst4xRhIPWwmkAkoar5IJOZHmyFiQXkMXuzFOXBzm192OeO9Dfe7Hl3LHcP7dI5/NdMPIEX
Q6OGlqsN6anHnVKdufzTYyYB6NWOEXs4yhpnC9uqQ17HyrQru6remO21tbVckmuMCnRqd4vdSwk4
IzjXuBVk/uRgJeRhePDvhAvLzfVNpK2NZKMhPtd+XOKv+f//ESMkGqpaeVCxroRJ4nMYmxRVIR4o
+QGVHjoiO3fKygfdbuEG4/mS/1M1VX4GpOW8qlmug0KE2fgvp6CybiNwK9JDWpk60vXfuXKcea5w
DTEEURTlsY8/E4yKtN1smDwjhLspWokSeAMLeWOU+bAu1h2+DOx66opUuZdRiyI0HASRhfQ0Xv30
xu+ytrwDdh3ctvgDQVTu+lqHV6PFdzZGnKg9Bfn0gzpugTvpkEBtAUCf36h2BOjfhlD8s1FBdqOk
LHRMTiZhyz2KYqj5odcDxYQUE6svPxuhe8SuG9v/WkqDqC2S0Kq4Iz9Mx7PTVJguW4ad9AiZZjYq
waUcWaQoKRHgl1zW9904xv8ORlg+GVEQ/BKllcmD32sB7F0fA7Y9ZqUY1aCUX9/qqNIFh0yxxhyH
nF7c6mqT5T+uz+QFnJB0xaJ6r82ZIL3IZRKYIhiLWEJgkka3kXgnKij7/1rEfr7Brw6bR9VoDHLe
qLP6u6odUAzNWZhwTyFt/GUDEs82HqCVjU5Fn6NEfY6gdNlNcDQELtNKMzy9APW+C0ztK1m+8Yj3
4PDl+sev3JXkhPS7HPJRPn2+2P44U6pb531RmnhrKtwtSLnJCimd2MZjOJDwRp9pM4R/n9BQRqEG
CYyGIZeXZTBFIkL6X0cNIrOsM2GDG516gQfN99HQ7K1u23zeFgfFARVkIqA3Z/rLECJsRpqLk6Z7
mQ6HW4e1cFNbWACgvJ59A77dnzK1fLo+rSvvAfuJ4rFl0MvQlmAhUke7k3lo0NW2wZ8idCSwFney
/rGuXKLnqqNMFUzJHRToYAvwvHIBYUgP2BHoDleyu1jTPpvg3OO3CCoVhW6oTshnIan+99ccDznI
QDqlEEmWSLk+wjslGXPLS1qzx5vSxmY71Lb87leOgjMjgmbIJi38ZVU8lqbrGwRk3oD8/cFFywur
Nakc9YLO4fU1u+hbcg+QA5pIVbmuxuzN8/rHWQCHD3MXi2av7mzY5VZm3huOjI6RYk5ne7RHKsWZ
/G60nX4IFSc+TPiebMzqynmcESesHIVbfsniN1hwENCUim3PhHb0LY1Niai55p8Kpze/4RMebDWG
174aULEx1/UE4Fhn/kV/fLXTpFYJ2ceao90cQ3sTusyUQ9F0zfJALwnfvhF7nKQfUGENoh5zxsne
uPBWv9ohyidE5Mcsj0syquMQpqqNNKdrnBJYuXvcctCrAlJwKHQ73kr5V46Iq1K0Ftz5M357gYGE
+J5asd/aHpyn2EEgxE1QqjXyg3SwNrFLY7a9dqJngA8IRzlqg6099f7RjOtdR8n3gP68cxOhQfN6
fROu/TDqngY+UgKVGHURPGgFEvS9qpicXcd4tglxd2bbBRvfv3IlMtP/b5TFDWEikIQZeoTdRYLU
K8/eP/jSi29Db7x1CADfNr3UN8LU342exTXMQ0PHms4uRBp3sbORpidkd3hlyzprlV1pK219KvKh
xA4FR+CdxMYFnk6KaMDnHD0LuEolAkMPIkZT+D5RZfcDsdbxjMuN3/2IUsXA70HkCPCMKKUgEgJS
C4lF6LrBvu775Nm3etyMEtFZe+qjM1teSYdXejgKDohB0Ji485mNfYhArNyEiUSDTcf6F8YhMv5Y
xtSx5h9wJjH9Z8cfwCUV+lxXDIDiB4emR9sBkV3T2Grhrh5InVIffFQIDqohPh5IG3EsdKQbi1JY
MbqnOCZ4u6krWw3PWoLn666pDVfZaWNknzWrHRFgEKBfIWSFvnVzfTuuXL9za4fdCIUEMPbinLhR
q82uL5Y30Wk4xlaAPVosMPdyM3XjDlh5MhmKyvgMNZ87hh8/OzETaEaO4NUKovBnAscJ3eISf8Kg
Hh8gvg3nFh2CW1r65lYozb+83JkzqoHyGZcCzdfFyBnSn/E4WV4zIf6Wm6LbG0O01Stbm0p6oGSJ
RFnYfi32P/KLYxI5tun104BZYqBl3Gyx/g2h2q9/v2jcbFAaHOBSRJAfvwe3DDxi9IyX2cXvOUmi
4g3Irf4QSeAU14dau0ioFWMoPQerNAI/DqXkKAyWJfsjG2z9NjCV6sXKMnEfkXTfiwG5dduqN2Kr
tYl0ya6oz3A4uAI/jhnEiK7FuJF6th609lEhCMv2kdmVR/RV4o3kYH0w8gLQ2AStYnEYjdqtMux7
TC/CzZyboZj1y7X4jMSTsXEALocibVUJGCHkER7ri204RpGZGB2XsivS6a6qR+SqfXP6Uk7hVi13
nqKPO37OkHVMKSjoEmoshkLvIeFSFaZnwrOHHc0jnyF6eLq+OazLI63N1xgY3Rl4dlG8c7vQD0Ub
614fmJV7M9C1EE9mW/ThHcbPeYotn9vezfvqZ45NBerFPKuIhTXJCxaG6otrgCvc11lcIVulxYK2
OXJtNrKveKnhtdBIrT7EvnReB9uCe66FIv81wW340pXg809+YRlUKAfff7dSuIw7xQyDrzDFiuze
QQ3N2cUttccdJAtF2zudb72nbWLqNxEige+2idYCKtmK+R9Ovfp7jXHfZ3xVnX8l6rrFnhS2G+Gl
ixLjw8pubkK3bO0XuGaUuJJpqrrnZkjj/C7BoeFpys0+OfldOf3EQbHOzn6BeP9h7IEEIadZiZce
djwYpAqU7x5kV66dqMnh/GKkea/vAmQC3tPED7tjMcYSpRAC5oekVCxM9LJKqrf4MKIJqKmZumvt
WU49tfTW2njGV5JlGu884facMFLhWByISKoqrgmJ7hEF49CIzJUb/KtWIa8hBtWa8dCVeg+OIokx
tAwtN0WPU9j9I0+W9m1ySrfeiJh+h8SLzQxwhjRSYzNr9jKd7GTXoxap0pjIwi8ObszIfMQIkqFn
PdQPzmjLI/7OSF/EtK4KxXAPoRHGSA7pOj0mBfEgqsov17e+Nk/D8kdRKIeZRS5BA3ZxB09Zgaxk
WgjPSMc2QTbEUfL7KEePg93mBt/sCQzLecgjFFkahM/jfeaqk3ILN0emt1mZDfHJiDI8Kjd+2Hwj
L38YTWUCfUDelCoXP4z2FzjTsUCuKiyKDlUyv4yP6dhX7sPoqu3bpLjJuOuaxCn2yDmq+AHQyMJr
xcBH7FVkclDPClpP+kHHKbdEFkLKN9rz4+cy0rqf13/tyj0lwPU4M6qa6GOZDZmYe2KJWus0yzP1
S4Jj6bAfdYQcN2bFvZwUCvAgi4H+Mpq1eMa6FiKWE6q6p/a5+yPtAgwcAHF+1glV0bbBriZD4rlH
gGhoUkSPKqwUtA1gwOVTyusC6h/xEcqHYAX5jX/kYQrcb2SCKu5k/vKFJXVQi80EciMoxgdI247u
OQUWuZEKrE0xDwFdHcDxGvjnj8NGJSpOjZwofk2dwII3i29JHMTGIV1524ShAwfAYEunj72YYD+F
yQ8nxfDoAmATj2qK+966ZfBkgJCOT3+9a0g0CCUpSMM9W15RRPXdkCOK7RVlZnojhiBPk4yDjbr3
ysSRPNrUeOm9AnZYfFLVO3mMgq7uEVYGt76KxA1krurT9W+Z/5XFcQW5AVpPuJR6yQg+Lk8+SdvX
+6r38sj33V9uL6zkAK/AQP2y4QA+5PSsN8Zc2YkGXAaIxgQHl/3wfLIGxy6gf2mV3vzTqzM6BbmR
nY3MzqFEO/B+LHDyu/6h+vwliy/FqMCk+AH/hILdfEb/2P+Njm11NOid1yVYmjxkogIrhzQ/vRPg
TPUj04OTFVajchaQDehxo/hlHgOzCctZJB5uTl+GOIdEWRZrhwBFxeDzALv4ax9N9LlmoMaDnVY5
vgVJWGovYUDIswOMP3suJ1y4bzrmKsmPkqfqTZGhVpwTLowGIJeI7FOfJgjFZkTXwXPqdJm1C4tt
cuba3LOnwGVS/lFZ+Y+zYIeubhuVlF4c6+MXH0MXjEIQFgTOIsVpoH6NNYpW9c/XZ39lm82tOdD6
9Ofg3c7n94/JD/MKATcD/LoGieoxDVA/RxfI3kN5dZ64rOTGhTvfKsvFpkZJL5IEdyaJfhyPElhL
AA2QHFtV86nPteYd4a5wj2oCwqO1nN4B2lR71J/yjX22cmzJLbmDTFIHZnqxzcxSNKVf0wNtjQYZ
NETGbszAHG6uz6e2MqGMwCmabwc0wxYRdjU5cV+VFhy1qEWyRJq+2pytWBOeVfZWwIYtkmmHWZGi
HFJkiKY7s2FPfGkxIU12OCr78mcdYBBw4qLrEDcTtQD3Uyj9V4EdtbHxe1e2HbclfbWZu3RJKMJe
BO/iOqaJh9wD7WGrfBzTFPH9TupJu4tqP/WKQabu4fo8rY3LFQ2eAMizEEtQSRnrCMcg8u8phV2e
01ZGT0Zd4AncJdpnnskGQdY6er0+6Mra/K6NU/mb6ZHL/n7XDSiqz/xB3ZlKFBJV3J2czjkObfHq
4zHlXR9uZcfh80dzlvdVpSu9ONJ1nqhGh3Wl1zQt0h9252LDYJTpFjxjLTSnBztHm5AMXC6Kj4dq
MivagZhYeiZY6OnQB3r0llNhmqV98xFb5LA2PA393g6oRhJ9UdFbFzedUZkYnwtjfLv+3StraxPS
6CwTwRvgw48/Z/BzBT1ZtfEiLDax804j+6lkH9/IVhR3CTJj4qilYfH3hZY5UuRY6PPaXvR7piRR
I1oSMAo7hMB9H/fENAmac0dYcLz+iStxI9LL1D/IbSm0LFOP0R3JVaOy8Yop1PZmYGm7qlbdvRpH
8jTopX+j+ao8RZylU4iZ3sv14VdKhRqbim4Sdyk1iiWgI57AtkeilB7SGZN/EHaLJFGOTcFjhFg1
LHUbISyQSuz2ox6lBlXWWAu+qSHKvxs3+kqEZxNDEsHCFwSNsLhXB7JspB5h7gxJOx4sMDrWzlCG
tj40XVFv9dhXjjA3OAwGzhVQtOUzSb4LdEs2cLv6AsSeDNszaVa7c/HQOSCRn2+kvWtfZ3NBUsxg
tYmUP+7lEGe2Undj6SHUDGm7qnW8hIZ8DH7gydGIz9fXdeV1pClLesZDxdZajkZDv0RFsZawyVq5
bxUNUX5TK7w21pSTPaAQPGi2+VShBrVxH5uCD/n4MFNumcNmPnPu0S6WEXhL7BcpBCIYfglHtSNU
x+ihzaYdZQyVFhjUkU9T6vRf3DjESLEwnPEb4t9KfwDD51NldxzfOgbT5DgoQZcqllGO3yOg18sG
k4epGqLdiIeCdkANqqyPTZ8iXtcEgGVunKQYZhX1CUXQQPe1X5mL9wyajsFo72y/tL9oZaOkuwkt
s09+q5m/EltTwpM50DXwdGomL0XgowTc1XkL0KNpv7g9AhQnF6IGMoDSVHQWb8ScsrN7t0P1z0oA
82JGdjBhJaKuE/r9ryJE4M6DtCftPb4vZn6o0Zr095oV4RS3MzNEl/dBFVrmxja7XHiOMlhOymUa
OdkS4WLFI0Q/pNg8tLNL48ssxOD+wl6rDW/QRwdNEmY1XJOY+9bfEbKJLejb+g8gLqJsoWoXEL8q
CLF0sxXeY8uQ8fPUgK1BpbipHgKiuRt6RvEnwB3N5xFG6ffru/7yTBMvzS0P4g8utWVPLmrotU2J
PqG5zJug2uiMqhjJ7XpEVE5jT1h0fbzLM03AQRDIVJPuoDbz8UyniR1WuP3AMzCa/BihYH40a/U/
2bX9/vpIly/hx5HmQ/dHdD0IkUe4VqiexAj9KAe3xYCpQwSfN/EkQiyAzGGsbq4Pehl2MCin2NGI
5ylFLSJQGY/w0UM+T/gUUftId267Iak3ghtaxJc3BlH075o1/duLiz/Pxl5SP5m75nHev+odcrf/
uFWR6G+lDaniTjVC0d/ANsNMXUY1+uI+OtfIxKdoLB6NRriVR6iSUJICvBbvSmuU0wEzXoHlb5FN
5k7XZFntUozBZgG9sozvYjelKB5YSdmivwO29sBF01ZeUxpp90hsMQn0/53uZ2n4MGPDqJJoT4f+
pCD/r2GPWSWD3R2qsOFu1RpNovyd+ngMB7jZdbBoRr19VEKbKBRQdzi8AAlSvlpRjDZmkAZtcGd2
DqZymMwHv3zLTuyDUaJWe6jaiM6jYYXNbupRHtxPmF/HN9T9y090tKP0OFeXJmRbIuuzQa8kRHZE
5u8FQeLJMH3tyQH8/ljz4+9E7+JcGoSBilslJmHNYZooRaDHHcfVPYRmk8Izmu+vmtScZB/iQTbw
eVJ86qU2xd+bCXu6HZVxSaXdJxbgeczq8h8nbp36X5kWFEWR/HLDOxPlwPHTpCrxqxzH0D9UVdMX
JyRP3ZtO5Lp8xxQn+oJwaJbcWBbq0GcH467iUS04Mu85NYGa71XKAFtGqwHJJSfxBS1/tLyavo3T
YzmUbfEYV1DT9upgOtGbaCiP3jZOzdOiMDH6XstqgaqhmXfuGeF/P/I4vKiHTNhtwCIvJeLzSa2N
t1jEOs4+D6HgfU4lsCxw0TkmEg6eH/4Pq4ytWykFPl4Uxynv65R7vytm3XSUxLVkeEmnUrgHB/aL
/tmPYqM8wnrIkr2NfrPz2gcACO+nChThq4UGd/EWJImi7YRdy7Neo79GuV+1h50RoxJ6r0g/6HfD
0BJdTbSsjbt6ioz4HGRFTT7VgCTfIQqsaDhhj1aE5/ZUNScEE3n1UqemB6DGpl5+65rI7r81ptKI
XVoJ8RZUetjcFVGO90fQhAgaDdy/6nnELXTATWQO51ypF59N0+KahHxpqycsKVQEHS0EeocMkO+B
hcjrg6QSHyFAa2lGfJQ1Pumg8ab0Vi3wPt5PpSn+wVrPR1UXAz3Qsqkcn7DRwlvPCTClcpFt1vmr
NTwUWTJWSGvmYbtPAFj86/u1RW0oyeLyLnfc4afb2BFvVF+y7BSqBizRQ9tUPFtCVdileLRGuIwS
4xxTfCGsHRkEdnw8zSLdN50jNQy1Hf3f2gQHcaTzQ4cf/1A0l7JQNtkhELUaHfJBibKzlrVaBlzN
R64/Kt34tcC8+M7Cz42muOOnT6opLfPoxGDVb+H1dONt6WpRc7In2/e4g5P+M5lE9IDXiFrcpL0l
6z223RwsOxxpLg7hmAX3qiZ7/Zymav8lRXnpHfI7rrpGigDpfjKtNjz0fRdgnlMqMaqPVt0me79B
JPQGv4HpYayd6o5ZY9LpYNPKqmhBZbvRUXPtOMUuJo+AUaz2dVBlbf+E7tFiQdu02H3xLviYVdeC
t3c089k0D0gINC6erJ857h7a+yDU7nWIZP6opUL7akKTCW6iMI28fmgy7TAWWJuBW6zq+oZ/Qvc6
h8xrV9QmLRuEgraC15V+DLXKuYM559fuRfnVSUozitPI8XwZBRXRXOicjEwYbwYCcl8SY9T/KU0z
fahLvX6IosA5NYGw+p1dm+E/QZcP/hFHUDTqsRnQNnLSlRgDySAEBiD9i8tWv2JFwhlaBaq671d7
tn15Glx3uMvVerxTu9z8+5cfAUAOHtVvMNJi/j1/vPwywNBOlsxFTF74VOOjMex4xdKzz14Od3lk
uS9j4bevf/32gx/VSEhNaokXbXk8hpDITUbbcxGlOJCkdvc+fbvT9VEus1+mkOIduHfqXNqyddAC
Tpaur9mekupuuiMp9LGTjnv9U47P/GtdhfmdYZbdPZ6C/fNUT9X79R+wEsEhcGVR8BBwQ/RlCR4N
v1jImtnFPEYeGh0cYhkAkR1wxzpfH2pt4+hgEAmN5/x2CTpQoaSqQyv4VopjOx/DblIyHgVk5t1P
GhSorUTsMqqaC/AWxUMECC6iNxE3DbYFuu1pInwzAqu6nVLXek79Sd34spU40eWo0soFnUJ1ak4J
/tiitMhFwnUC9i4ISY7SXvtkdv34fH3+LkNg5CLoX+DVCa0KZZiPo/ijJapOGxzPbBT1Lo4DBZ/R
0GYSZXmmI1Dse8HuuT7o5f6ALj5j5GdixEzN+DioNWF8nnQU9ASuSQgyYupAA9kElN5px/9lKHq2
7BB6eMuzgGlH5at9TZlrxK0eLUh9FxrmeJPFfrhx7C4XjJITUCV6opztC+Atpl5RSGDneFUIwH4G
pD8Q9VYbNYjLDc8otAKQpwGsR5Xl49xNKeCauDdsj5vcV4+ANoN0pwemjR2UguE6Ypaodf/9JLog
8KmWUo3mFfk4pho3nAYs3BA0FXNMxSnQ9jzEyt6SVb+Ra1/eXsCWLfRFkQdCNnLZkmyaJpS46Jhe
O1sW7JCDCcJzj0E70NceOPNhGHQHf3EiO9x1QQEe6PgN9cY5/11QWRRcfiNkeC/Zp7TbPn5zZtsF
Yl6O5fWVEyh7rJzMT/RpTWNPb8J9gZAQ/4ISaOLOCHK83M2kjXrf1H1u4fQBVHFHO8EuT2jAKsWN
5Xe9dujKIE5OndNi8oChc+0cAtcq68c+k6IloRiD/EugQOF4GKcJeRb4hbP5FhVV3A5Qxen3wBMc
r5vqkRZQnOjvgFlasXF7X+5j6hyobXHluDBYlrC7quimER0s25NVHp9D3DzvJjVvNyb4cplRHoFe
R10F0uLF/Lpu1JWuwkVaoP/83I518gNbzqLc6UJqOnaadnibZ3gi7ERdFTf4xFXfru/q33JeH5dY
B5/CZU4HnILCEnKhNlFc+6j6eXpv5+IA7sTKv/RJWbd3Tk6JdA+02s32KSnSS4edaYNtlIo9NMz9
SP4I0ZTtD1LBkuoMoQ2/MBX91uquintbP45Kj0mRhp/kFi36cnlYExrP1CHnPvDyfKSTrZRsGoOi
hTYdo1jLcBLDQOP65Kxc0fNuRvSJuhfHfv4Vf7w+PY6fbh25ppfPjssyoUmwKyN2+FSlYku3aD5L
i4XQ0ejj1qRsPNMKPg4W478iAxVihEJOvG/dYfzeTb0dY7YSjo8GQWq1b0NbvY90uSlrsTKfOl9I
Y0alWsKUfhxcV7tATyxw9pVN2S4YrWQvR3PrcVghL4PtRDINviyCD6DbPw6DJkpj11XreKjVygf4
eHzeiGH6UyMUNOnIS0aFwpoqRUWWzqGA/ZKQFSS5ovcQ/dVAw9zemt4gcQFso/IacEqKWCt2CCzI
DB+dKcc+hJp+enSSuL4tJdDuPaap0UNFLx0gctLWP6yOiANvqdBpu4PN668eIeO5744mUdvCG1f/
5GZk+aR/Qin26PfgxK1POUq3mEa4f33XzFL4c0ETADolseUt22U+/zF2PKdt0iPm1fpZB4bz9+8X
4o/0QHhYqJ6KRZBTuKpvBQPZRQQvfz9IO8FpIMdXqRq3Xq+13QSjCVEx9be+x6J42YmUVxRXS+LD
Rj1QAzcPIcH6RnVv7XT+OcrigyjoxZVhJEybiCZQO2V2Cga/e4kxFNoYaiVAJApFVmOGYRN5LFbI
76O0TILQ8VpV67FeHjGY5O7G5ZLa0L1b0ayHKm9vRIgrUQ4MJo7jDHF3xJLE5E8S+zGN4qURYkJj
plN/Unu8ImkoDMcaJ6XH69fd2rLR1rGxEWN/XcACM7UeOqPvbS9hLj9NuGvvAZ85G6HN2lzOLThu
VkI39vHHO8BNQQxFHYJsVCDdHwUG3y6WndRV8Dy7LZte8TCQ6rZ0xVc2CxQ7Y6baEZRePBgOJb60
JpLw0gGrj6hUAg+TN7zi3NDZiLZXlo3bm0YcSS70s2U2we0OTi9XXdSmwpycMzHFu6Irwye6POkD
lMpsA5y30mkFJIcEMLh9Xg6avh+ndMDcIcCH0Peo/gYP6GvZPwFK6t+oT7kvA/jHQ55ILsQpcQ+J
yKynKi78YSPyv4xlAP8gyY3ShwVoYvl+EcwWKMIVwW1hUVrH8z3u76Z4HNApQaPgNSSgcvGsCpNw
74o8IEjX8jLauORW5n5Wv8FHiugNtcvFTNhhBpUaELYnNXUad66qZCMoUGX8lU8+V2pohcXG7b3y
blOyEeh+AShA9muxnw0TAdFwcBU8dKbIG8BvPBZ45e27aKzPUVgNu9wNp11HRnHz1+cVXvuMyoT+
ol8sex9kZulOFC9NW9qPvYWPmpu76cZ5/X25LQIThNoQTCJbnaPExaMdQyQNJrdScDwYVA2ndRSp
Og23z13SgzHYAedW/1MVO3mM4UVjauWO0WcVs9E3oU3m9JKFSezvLILDkKzJnIZPRZQV2Q6IOdKy
pVZZ2t5VOokzS6BE2klKzfbxa4pV/IPawKXQibn8dOwgs943cCvRK2lTrYfglOIPFlqjg5n6GPXJ
fZfSZ9h14NbNcxkE2gtMBrc/a6Cr6W0Enf7c9I3/DZ2e6FnWeSoOCdbczZFWSihvRniwTxP6Vxgs
9bMDuCR3B6k+Vga2s8nsMNxFxvDFSuDv7xMk+AZs01vtM44TFnZlZpY+d3mYWQdcU/OXjmgNh0en
JNKQvoJjlRkBK93XQ1YDx6yk3Ryyzi2zvcSGztrJQMNtzqQ/9Mwz04HuR3Kl3YXtUNHLKYb8ySxC
HJvwYsA83MnTQTzmMZJDQMZ1DFPjxBlvc5LRX5n5fzg7r924kW0NPxEB5nBLNrvVLVm2JXscbghH
5pz59OcrXRxYbKIJ7b0xmMHMYKpJVq1a4Q+d+rcPAXhXM+/YH8M+/44oZeq4E+3s1pMZXP+Ea6x9
avI4/8lIM/jWN2Hzy87wXrgkfbJ8hluFKZ7NozZIb/T2A1RaiFyJJWVH7MKo+QL6Q9hiIiqVQW1L
bP1zLllmtHP3bkRukX0DwGLwLGjgr4Pb3NutpvS9BN88/jJPqsl0oFFsX9eLeOcC3FoKHWlEMsjD
yZJWGUWNwTE/g0RFLorpI/Ir5YcCl61LjL/rziWxcdcKSKNK8wdywNVdy4AvCTCRs88dE5O7FJPP
xznBMOt2hNgIh7ZgQxgC5Uclu3p3JsZSGNdb9hnHEukrH7C+j2JHjmGqaDYlU2mXw+H2klsPBg4F
5A+oKpnkZfW5kjZMGPBRoM/IbkjWMLzLVLirt1fZ+lLkfrw32oOiq/V6FTsalToGL34eW2U5pEM+
HfR+/AWcLN3ZfpvPQ4SFsy44uZq49v6pAXVTykwz4nks7Kjv8J/E4LQK9ubh28/z/6voq+eRIIIW
WQEQjWZn5qWoX5wYHMVeBwf27var23og7iva/kLsBpmD1w+Ev72dYuZHH0vBpb6l3fW7lazk55tX
4f4VdniCnHbVP8H/2M6kJnLOYTvkvtaX81Epy+LtpwgOocylBKaOlHL12hLkH3JM7hxcAWJboUIb
A+cOV+mx23lpG9+Hiokmk5AsFXIUr19aJy9BnrcNM4uq7z+lYwJQQNVQT2OKXoc7SczWYjo7DXwV
mK4rPoIaDLRfOgobyBjBAZY9KNx2mFxcxfY84TaSFwcoMP5ojCgsKt3XzxWaBZmLyiwmo/0hefh7
Mh8PUjvR3LmUqg5AwGD/LCLc8BTq7o+3N8lGeEIhmU9HiUPqtI4VkYaCVb7Qd8e8OnelWcIRdIwq
HZZtNX9C1yTc+YxbjwsaERouIyH+v9r7S0avNQGccUYQIv0F7hfD26ENlgPjvuxRysBgwsiQH9uh
QR/v9sNufVVoEgxIEZqi479eG3WyuBfVFfDe5dKZg0GqYzTWO+AfuroTHzcOOfQuDa8TKgI0tVaL
tQSQYLFKC1ReaPqN5uSPdq5mO6tcPxKqFExNGGCIHun6dQ5aj7li2wZnB7jDHciG1u3bqHw/Wbv+
HxucNRSN0R8zYOk4NMZXTwTAVGFKHQXnoqbRc6BKn6ODaBvFtDE0+zMlRTN6GMea46Ht8nbyyhzX
c1ev9AJbXF0nP/StqTX3YLbXe0r8MJrEcDHgrK1FQGQUhsy2iEV+soThkb5n+hOBUf2IA7FSIbPX
drqnzmETu1mJLap/e1ttLi+AVEwmCLbrMzTZJYYbshKc4743cg/D7HlA3gj0pyuFbXk/jLL2BVxk
FvvdiLLZmzMMXSbNozGCZjfhahVAygZTTLw2AoTBYf3okuMcCrka/CJwtKc8TPdGdRu1LhcKdbWN
egz17rrcapq6ZrJaBmdZwz990DsYpagdmKe5x+u0VzrZN5QEF5DKHj/gX4y9pD5WT7df+tbGp+AC
QULD1LqaP+G0MLSt00jnaBo1b3YmyLNZV/hqYRk7Z+z6JIsLlJYpMUNQ2Vcv2EpbMyzHUjqrExYV
ekI9bam59j/sImbU6KRx8Qip8tf3gLV0fVUUtniryXyUlQwbx65I/ClFSqrHOuWQpaN2iC1EHG+/
SvFffl1dcn/jEiHENEFMrZtcUQ8xL1j04Izur+nVpqa/C/u68GxZKt5LTCD2btcNtWwd5rc4q6x5
Pe3F+U3H6KtzzgvwEFG35an6HYWwsH4yhsXMj0XeF1+srtM+t0OhZ56Fo73lFYEdl/hTl83fAere
R61s6e7cfhlbUQ48JKBqoWsBkluc9n+yTSO1l0xuKiAZmZHmx2FM02fZTFTEWlHn+zLOslIdoY8X
32XJCXUXafzioxZbanMYeytZvFqqlHRnC153doCgko5w6gzRZ1r9qDYVaiiNZZ2TWH6a+/yhRIb8
FDutcZlDJfNJD37jsb0cwqzOvt5+I9fdQt4D/6OGQTDiyg/QLNRIM3O6haFivuuL9JBGjQcQKXvM
ygjYG2qbd7dX3DjboIPwveXatJmGaK8/QRgOqaTVtXN2gggAuCMPfpQp8u9Kmd+ObqCzS1LJdYaq
MTfI66X6aobvxeT0HFu56mlS0x+gfHU7n2/zgWCaiEkjulvrxCONNZJUWjBnYHqYmVL4UWFANXxe
Ro1i4+1vz4Dmzn+GSSFp+etHQoNK1YOJEjo0ARWCPS0OSOIY+DwHezWg2HaryAEYm4DFvccAcz02
kUtY67bUO+fcMPr4rhugkLnBhDWGi+nUVHqyGYNEVwc7fJaxfNw7rBuRi/VJs6gJ+NMa4EPvwybF
Io7ItrQcbIgB/qJ19aG0hsyDtLan771xEwAE54EtBrbQWVYxGv6pqsyimO9bY3xHMaSjqh/vzTy3
nopmCyQtEnIuuNV9Mw8ScwAKk3M4O2Z8MUKlfM5jjTAsV1bQ+4gNvR3rThS2GeYiSbCBrBixlGzV
kCrOGrU/qtw2D1W+BO/oxGV71M6ts4C+LIowNF4wNFm9w1nKe2dkj56nSh6Rd0XvuKEn6cmIG+90
ZzeWYjqIajfjfaELulpKXkDAaLOpnSMLFL2/jEw+aJkZ0t8qatPcv33utm4OWrPQrETgQl1jtVxa
K8u4oFx0BtlZ/x1zDTEwcMdy6iYZNfJpXspyetKacUFtP2wQiBkc2NOHNFUburAtbFZ/kis527nf
N3atDTCGFhR7iW7NKsYhgFKneQiFP9Ol5ssih18mo5Cebj/9xiKOKOso3xCnupqUyVGgKfg1m2el
UkNPoVN4lmbQ/bdXuT4aoqEFGgccO/fzOvVsg1rpdQFc7O2y+iiZvTPj2RWbgF+W5Ec8h/pOML2O
cCwoNFRppBhoX6zOYorSpdUq6O3B4ws+dqaeH6fYqZ5LoEHuMkfDV7hGheckRrvT9N98VHHh08MD
mr0O460SdFoiDxYg92k+gRqrGCZppqdCuGUSqb1dFQH1doMhJ/cGg/CrqJM6JhP+GlhuMEyncgqU
u2YYrTdf7cj9iGaUiiAxOeBqL/YqQpv0iKwz5GV4XrIWPhTN8tNRh/Lt7w/VUhpFYtczcV9dg7rV
D6k6gshENVt9VHsHWHTXojvbSMpxkWNjp0t5nSYxaYRIg24eE2MUd19fu401JJEJ8woIAeLniRk3
/oTShDdIwXSREn32EO55q2u5Dm5IsLJNbiOu4fXED2CGoy5txUy1ccxDXGIPwoaqfKEA//n20bs+
4KAWgS+ICZtDnbLqwgL26Vl/Cu4mM44+Du3YnO1KGfdsta5jtliGKxbFNV7imhU8ax0al3D77kpb
lypPUpTyACURD15ZTfdGAJuL0fcCQitO+FojGYlkndCYB3ezbGantq/wYzLr4C5S6j2k98vc81Wu
hGwlY31yEprlxhV9TcHszM7NJrpIsw0uM0Kew/LlPkUGqZn17tecV+N0KFFeN125ydAi6o2u+FEs
TlL4oWUUKPhPU/2lMMr8z1jQdDr2Sz+XdBqy8mfEunDF6rEOPN3orcxLlhq886TZkvVeC/lmqhuG
+NW62ZLoFkJHcZ95ZVGisJurqKMdlj4NgwOX6fxFq4P6zzinCXhCgF09ClIAOojsM9rGgtHqEest
7BLTmc1W9FY3eNUY1O8NaaHFlS9hhFflouVflmJEJGtpiuHvkoTNHbgiQzlEhaPg1D72GYQPeUmf
psWGBvPGDSteuDDRYTJLp3FdM8FAzIsAB6RLMLXhgVFPcS5UAA63V7naQoBsOYGcQSouwKKrMCNH
EhIF3SSdWzBhn3W50g7ZovSPUcCdfnupqxP4stSLWgQrXcGV7QgZCMMAnWE1bexrQ6PeL0W+ByLY
XIV7gH6SaAusc/ol63sTfQ+aaWPmnFCRlPwC/trOs1zdbsi1IF8idD4hWlx1vavFaZLBNoIzw0XV
D6wu8xRJjb8GTp9c9GaK97wNNr4TXW50cwXwjQt9dfEwCmvNBY/iC8beSNa2snUKwOK5UTTsVUXX
gE4eDqt5phRMMYX2/euroFRmtQaWKZ2XKKg/U1lq3UE00x6ULlkGl+bGMBzirM9GqI7LyFGJzO6C
ZWD4lKjJ9KQWk/w8GVoX4Ug3Sb1blmpi+xzc4iej52Zv9LXxyYlK6KyIeMvnWL0bZTGTqYPKdrby
IvkoN338HXKlvCMbpG19ApZg2sEYFHjO6oZUwlTKatOBWGVLMUP4KBwd7mSNEmNu4MrdpcNkL24b
xEi0zrheSXchQ3s8wpXO/pHHjhZ91IpQGlB8H4yvOAHBmIqQitLu0iJtZpf5Y2f5o0zwvB9Q7Ek9
IzKa6KMSTKmBWExuJsjIqp1xkuJYaj1YB+mPYtKH2WsHA7wiypgFEQ6FQc03rL6uj5FmBCWtbhms
BTij5S9d4BruWxCoew7RW1+BVFPlD+oilKZf7xrJSBQD9wL6uIkeEWzr+aIFNYTS21Fk6ysIWDXq
QYidX0WRoVVHo+iL4FzrUvGrN7ToXaVkk+6aCNi/GfPFSQBgJq5WtDiddUmkDIh80J4PzlkypNAO
F9U11Cx/AEk3+Lef6ypTF0tBhaFTRc/wauqNkHofaAHTiTmedG800X3I08z2Z3kZHloaWyepwEqn
nkzzz+2Vr5pzrCwE6AguNHCv+sNDhFilZI/OuXaAKLrVnBp3cU5bAO3G2pNsJBlVMwNelxuLDwq/
3Mk8tzYOaAkKd0ShCDmrjTMqi8x12jpnowiiyxiZi4caQH68/ZRb7xcEg0zTFukBGHKvtyd6mctg
BJJz1q0GiTv8aIZTZkTZN8Hlu5Ok8UczWq0HKO/NHQPeLxMncR0x5SA3fL2yVALewmk7OBvjop2q
RpNPEygn0MVV8daOAfk7Z5mTwSyN3ot41f80f1t9QOFP7NfAbtKHQpWL+6LurWNTDXuV5cZXY6uC
CBFixtdtulm06NBcCS8oirf/1VooGJ/5sCPft/HVoFWJuoTxMrXC6t2ZJWyOSUeAThvs9G+oDuOp
GGDY+lUzOt8XJdeIa0YRnfK0CnZ2zNYTCqLOC1xXTIpev0wrlWy7Ywp2qcreOMG/18aDrMO4Otze
meIZXmfWAJ3pBVCgM5OiV/16Hadb0oKxQXhZYPf54Mzvlnzwnbib7vA02fPV3nijgqoGTZRWB7t5
9UZnbY51NQrjS6RVtZ9llnOs+tnEVMdMPmu1Wp9VO2++dnCEdjbnVYUpeEgwVDh+hDmGfq+fc0pL
BxHKJr5kJhi/SRmMU5dl6ScYs9p9tjR/4ccHOw2Xlwi9ermAORHgwqSCwdQ6gs+5CczQyrIL1IQq
8OktS0gI2WXYutZo95PftWWeHLs4KbW7YFLa4ZKDaAO2NkThlww/38mdUYn7BZNfNdxBj4vKp+2P
c4jq9IabtWXbudrANnVbXQpPijSZmts4jWETxgz5/RRpSnZpBrOrLm3UBJ1bWh2m6THql7/tfIZL
IDnxeaj6RnWr0okfwdaGX018d78GoTz+jUMZm66wBuvlRp2j/gJvkX0rMCsIfRMxoOjRMPDj7VJD
f2JAuzxabFjI+otszh5ay/Wn2/t18zty7qlvQaxe9Xdrp1D6MUOzgB45c698UTrFzVVnNNw2Dyvz
NM6Yt3kTnGBt50huXFUU1SyMbyo9ihd2yD/xDb2WGCnzPLokVp91p2xIQ3CMbagbT2XaNu/Y8ONP
Cbz0e9LiXn1A25W51u3Hv+6Tso9f9pTIxwlOq/sqVrSsH7U4vsxJ2qUfM4NrGzwjE3uIJIQlt0dR
dfEk3JN/wlCfPkz4FckHOL5t5Cm1NTwvg5ZIOxXJ9Vibn4W6Ibh7pP+gyKzClTmNQdh2hMqyaNvB
Z6G28oa6gtkyMYRUXCdXYuOkKEPVee1cG5lrtKZeuHamKztV5dZ3AlKMoJTGJOcKqaL3ACZoB4QX
FRbeQYw5/aSag8csA2MV5Cb+rFJRHOIJwmHK0PjX7U8kHnV96AEsMvdD7/G6gAnmoRwbJw8vhd7U
ri3NxkNAUr1zDjYyUQTGMTIBpcamXM/VZ5sKEKIVq4RUmsCe0ERhleNYL3uhc3spMTxltAtae5W8
UIa2VuCkXBGp6vhdP+kftUQZD2hY1Dt56PZSNNt5LDi46/q5CnuymCQML0k+djhbyfohL5bF7Yd+
byq8uWUpZ3HcwgJTgI1e3wjNmEVFif3hOStS8x7dmcKXAs34pElF+zjFJQphcpF5Mgqhx25SYHpp
Qfbf7b2yeZxB/AsKpWAErqvdGmexOFJIZHpltr4x5ozJgeumet/KWYKSCZax+WlK9QhMd0p4e4ef
RrkcylAbv5W6IjmuahbaniH1VpBlBwtjCpyWruCpcpovFlEkvHC3DT+RYp+Asmeh/NkKuvYeSU0Y
teqIEdztt/HSn1wdHUSjqETIx/Ei17XXnwTPyYEJohRfmLqgQV9jnPKzBJf+o5xm+Vuh9vXTMFtZ
8aQmQ4lySS33sgvbL0FfJ2soSp2us55QwEk+L8joZm5uLdIPvAGHwiuWXvmkVc4cuXFR14Mra6Ok
e6jYKP3BNqOZroJUNceh1FU43w4Xaz1WLWy8PrGe8UTIjIsG9w+rqajBtzZaovY744siu88xPfyN
5e9A5Z9ZlY8j3AtUHZkbDwWgCNj6nCVPyVzXv6UkLkevhAcAQB69E7SR8ijR/LQog5bIOJc/Wlsp
FRcB+xpdtkTLP1AaSuXX1jbKewCirfYcLlPq53q7tPd1OyW/6igz/sRhNP7e+SDXoezV91gdkSqc
7TnV2J2jkf5Qh9jy58aqvUJPl7s3rwTpHsg6LE4GnOsY088UTiN50GXWAb0ZA75dxThYhyKejA+3
lxI/erXJxFxDeGUyHrLWZUrR1ggwS118GUqnvO8WlBHMsikPt1fZiGSof1ILMfdCwHp9IVqAYLEc
mJILLfH+ix6k8WPhBPGxwD1nJ8281iYFKEmSCbIFMAF/tQrQdGfR8zXC5DJKTv2jHeXl+wyz8D8Z
7ZfnvurG92NT5T+Ueoiru1iORnyWRq2v/FG3g++3n3sjdHDv8mYp65HWWE+OIgOE8VCTn4B9ax7t
bkGDCGuWIxNfyzfKRP3qGJm580k3ihjbph1D1ACheiXo0TiZVNSlEl1qtLZ8yAiQOxBAfgz7pvPw
MAk//w8PKQZxtCk3uGIIc/VLyFNekjimxyTUyp9DpbD4yywOvjH9nxZXpwul7UTIrb1rI1/JDATQ
yBXihliItBMz20tEuRu7WmEv2FFH9tPt57vGmLGjqFcELt3AfGZ9D8/4kneWOkeXJgqgKAMQHD7J
eoZodxfoyJ5VYfZBgoP5qy6C6dwOVYbUWos7qz/mY+11nZwox3oZ6p0PvXWqBDcRIgOb/WpOGKpQ
JZo+IvtXlfRxlKzxNAa285Au6d4sbeNVC8E9ikXyENGden0XZdFgFmVVRxc1GuTvVqNqx26BBXn7
TW8cFweBWXgMBAs8w1ZHFxPr2lkcPbzUKhfOpC2HuA+8WU5mL0ihXPUoWLw9MgHn4Jql5UeLfR1q
x6lAdbPDyrQwsuygm6F8MhUG8iZCLjtRfeNcgq1FeB7PBVZcNxcQE0skORvjSzW30v2Q2P3jEifS
7GVk/d2xkEq13zkhGx0GikIhUCzQPwyVX3+2CkSvEiqcEFnLmnc1mfdza9nzPbKi8iWKo/7eMFtb
YsKXSL1/+2Nu7E5xaJhniaNzNZ8f1MW0ctmkjVhp+Um34m9DLZUf1Lr+c3uhrb2JqwTcFNDrQAFW
e3NOQRkN4niWaA2/By70QwZusFNGbS1C0g9aGXEPuoirNxngiqgtNCIuSovPzoSCaORHmt7s0UC3
jgCXgQDAgEK72iSSoRRx1PEwfTc817ShT8yuraPeZXEDkVGuvLiBW72zT7a+FbUqSDHmjtc4bLNA
iQWnPiKJpAcfmmrMPVvBF8Ys5z0T55douco4BP+dVh40LALrqmaHsaG1oVllF0i8U3BU+7ZO3iOT
3/9tdAPlR+gjKLRNXagfNPqNlssMo/tQoTYBeHaJviXJgJqkFQfVjxao0C85DPvnIuvQXMwLo6rd
0amsvWT8+vMbzGVENoFcMbAM9fVB4gjp7ZzP2aXSbKyI+kDx0RqudhoHW6uIuZksOmTXcxvb6Ul2
rZAO2VjEhwRdFH+u0+rNB5NtrNG14VND5L4KCn00RV1XI8m4mNmRDZ+dmkapzmkD2+KtR5NhDXQS
MQRmaHNV0DV2orbjmFwsCSx9lbWV35T5noDU9ZmBO0UHiOOi0GxfTwPzuevzsEuSi9yh/+qqXb10
HvoY1vugYzLrqtWkNP4A5GQPivFSg73ezEykSAvEnAiS5HoWbFJMoSwZ5xfwQZpIRFrV9ga1b6ZD
hS1I5CbKojsjRVZYtif6sabpSvIk/6gytf9cIA86HMakh1LJbWoybBra/FeddwomUnWIpmEEJiB8
cMo4AvwKTPwPbcjpvYF+qulBitDf604UP9WKiV5KrToNSIoy16bD0ikZtn9dZ5s+WqUakPIoVOcT
36uYvThbUG43gsHOYDC3egNDW8k7z26ENEvW5nrslZWs/7doJXTpwTEIOUk5UwDqWWMjJmTwt2/v
lesYxKs0yNvpnaFkuJ4vAIsHT6mpXI9Fl5wybL59taxSr7RSZyeYb20YwbWH/wtW50ogpwrmaJS0
Kb5MCJy6IFbNn3ragPO1huYZTgoObVP7ZiwulyDzWGIsXTiUoFchZOg7RatT0mSQI8pdO0N4kUsH
S7hJlQ7AOeuds3fd+AOuQkFnUtyBab7q6LRNh9JRkVwUuzSyQ5xG+q+kMQNFkAFTlGK5gY7W7BSj
D+LF+qWGNTLlt7/pdf4hzDZIdzBM2xLeSqJUaoOB/KNKisAbgjn8RC86u2/nMX8wO7k+62rTIyvD
799Ze2s/UW4y5uC1XyPKG4BYszqydpFljifwj0JDWUcVN9tr+G7FbeF0ZlKH0Ilfv+pUqilxcvZT
gIiwP9lFdVc6ebcTt6/zR+S1SaZQPaEjhLLT6zsom7WFc2umF1XKvTLL81NA/92Va6RdgF3s5OLK
xvvDc0gUrTzStRRGmGSpZJRgaEK1V1EGmEPzLgH99smOijbwRTSYDkbYwju2B7o5blOn0sOQgypq
4jjzCgnrwjtzRDbMCyCq3ydyuCeW8gKrW8VfOstiggUElItz9U6mkIiHrhl3WYgzwGkB/gIShokA
tkwd8uAPCuqCsl/3Vf8+DCa988B5DaUf91X2ScaC8S9WwPlyb8pxeTZUuROy1o2OSXGcWL4JxS45
yENsQ0DM5Ko8Z/S/pAs+Odng2bbwgwoQYpn8PDDbFGxmMrQ723hjbwE0QhHEEqUn+pSvv7pJJyOe
ez6DghrIJz3XHVdDR3pHg9ESKk7rF8l4FbNOmA4gJlcvctHiinscoJFjN9N8idGLV9zSZD4GNE8q
mnsAnWhu93FtKB+NqtQlT0sZX7itIahsKrC8HDWveQy8xJKL5yBcdEQ9YKRP7tTLHS3dVu8RNhzs
0lWxPciPTg840UvCImu8cJrtd9QjQBhns5IXr5fT+Ffa6T2jyMX8mfeL9mSU86i5ChC52JXbKE78
VJ1s8xD2ktEe2gxKl6/0takexoHxLl0Wa/qvbLRc94ZxDu/K0hg7N48V+XtdxcGfvArMR8WccXGw
AMV+isdM+wmFHonErnAq5z4oEG92KxqfwXFOl+Fbs0S55BLEUVrIQikZ/byHUPtghXQH3XIcpebg
YKX8mQxLSo8LRmPnOc3k33ZQWKMr6U33M6+HmfMLdjNECwVVdJfORqy8S/R6+k9pcF4/2hDgDfKC
Wdsrdze6Y1QxQLR4CprsV7fsbEY4EaEFfm7aCWlmeqWHRG9CL5Tz6b3oEz46bVIyMeuKd7nU9YeO
GYpnWb26E81eKuv1jgPtJAoqcFzXAPxQ1fJ0nO0zoiWa7jvhEFWHOmnr5nFxppqTpUZxeJ86zpic
8o7sAIV7KY3v2mRqDLfrnNE5AdMK5qOmjWjQ5xbSKik6yIZr0Jq3HxibzP0fWWnizkMoibZ3znb5
LPdGm+EAu0RIxocN/J5JGuTyqertoTqWXTr+zDMLewB0z5XynW0vzjtzmU390ERm8yExpOSrXWHw
ChlDT3P+tanll3f5PHtSa42JK6Em8C0uFzk95pbcARefYwqTJdLz8QlSOQdmRhi9uAxzX17GNu6x
FSbATIfMmZX3srZgF2c57LOdYLKR+FBcCGgPx5zEQFwx/wxthxrxnGUqnbMq45Jbq3ntuB011mFU
2ANS2taHiEx3Z9WtTceyCFTALWfAtB7PBaUA7DaSfY6QJ3ATE/TGmOblIa56pll9mXl23gZe15KO
ymo13qO61Zy0dt6D2G7kI1zPlCP8Fpi+VzgSNNYTRh/8EKhlh7FOl0dJnTqfWZTx2PXyhKp9bh0N
Y68RvHGZqkLbAjFIWaiQrqK4BW7A0Sqx2WWnOAZtIntJ7ehHIdV4up1zbbQruaiYGdIJ4VNftSqm
glGrjg/A2U6n7iPCOtj+JjYYbLfVFmbAZp4uH5N4QHLfqmUmmRDC+vhTP0rLd01FPKFGnBG2kxvG
gVy8GWEG7p8sRjAkqaSvmjUTliujkBKxpSbz0zhfLto05jurbO1zMTkjvkESucJ58Q/yfIZkj7dh
IjHcAjj7aU6dRtwevXOZ+tTCkdmI4r1MUNnIugWzgVm7Afr1CkEHMn+0ujqSzmGQtZOvNaEQTcwd
A+wK/0gHod9V6EIbw/xzMuLpD7Goe2LfMFwt0lnBtDfSOsc3lcCo78g2U/UQWNXwZQZoxjDPSqSj
PTXM7xNq0qedrbP560U1S7oNpHo9p6GdPCpqCD+9WohU4EiZaRtJ1gISUHL9YdawsYD8GR6rUpHv
pyBUG5e62PDgg+mPI14pXisN0ntHm6TjYvfyczi34x1YFOmrprfTKcqkPU2fjbQYwTxuNGpnYKjr
6r93Fqt1IiDHxJHsnCx5dBorPf+TTFP6Kc4lZeclbRxlCDJCiYnuyXW7MUprOCUd60Gfyn5lMExq
rxz65kPIpb/HPNhcjIa4hQ82igzr9nSHeD/GdaZ0nqc+OdCCwqUFneY7pNiM4+2Pv5FowlUnNAqE
1rWUY4n+GyIxPBeD5MlTFvSby9nQdqrSra8lMM7saB6H7/b6BuIJSaeighohA3pS1Uvm67SITiGJ
0CEq1T2M3dYL5LajCw4lbaOfChWlwR4kOE+52R8MMitfwkfdRU3j7U1UIrsQAWMao2DFvWps6kFg
TVkoHi2euweYqTLSyzamX9kQ78S3zacCqEv7TvDErqAB3ciYtU+ls14N8btecqYzXcv2e65Elnt7
W+wttfpgmM0o0RQmHC9EWY6WbNNag0v8OQziNyvb01nnWjD5g2kp2IbXe8MCAzhC8w3OCZY8kdvP
WuNh9jLeTRZB5PZjbdwQtEVQQhAFNfMzEQn/yYSkplMTMCXwzdM+9Ft9SR6jfEgOlrF8r/voj94q
487FvPEm/13SXuUAY7EY6WQszlkxY+hhuNtNzyXaqQPJabsHIdh6PtoFYFZe0M7rlKsWEBsZv49z
ZZvFo4RDzX1at/p9Ybaoz47hyCW4WDt9ta0nFPYYoutCX20NaOVvLl3bBzYeq3J6MaOe3mu5qMfQ
GMudbbkRR/DCFMJaDLfQuV1tyxn/VqXtSCnLQeoOC7KMh1HrMM7T49ijVDf92/tlaz0hyiowbBgH
rGfAsIODfihQd0j7ITnG3bj8Hlvjm9516iU2B2enHt94k1RndHoYg5KurvnmsRIXUtYIrEkUoUls
4FqRY7xzQlpyz29kcym+1cv9ec2jncoY3iJsgwvBd3zQCmN+pOtjfuhtuEa3X+IGwMtABw3BLpQ4
GKmv5wGGmeF6ZgZCfdRRjtOcS141FfphApdxkhRrphBZINZCUHtstKr7Lx/TwlOVSroPQzret3/O
1pMz9jXBLbCXriZRWs36paNCrkL11J8hwN2R00l+SKd2B5WycRzRn2HniGuP6099HW6GZghGa4Db
hxfa/FC1ZXinxJJ8bJYw85vW+DBJZbIDPhFHYFVggwrgHmJcT//0peXzT4iT2zxD2H6WzklbhL4z
F+lHZhHNjl7x5kv8Z5XVk1VyXpr4P0jnwUxi6nFsLd3EqWMXXWjAS7e/2FYlCT4f7itfS7h5r66I
PsgWvcP+7QzNw/qBKbpxHpGiOAwBDAFSUUf7UOPYdt8Fk/OfUqe65cWLBpSsDt7Mcqe6gHAhphWU
GVe1tNZQvCcaqVk1y9mlM63s4oTOnqnE5utF4k7I10DdX1eskpxYYZJX4aXVjOliZ4BobCPqHh0n
/x+GdbxTKAGkSYIvvXq3I4jCpK4B0dpTBARTdYq7bMifb3/BzYMgVN9oP9CYX18RCBE4jR0AjQ5w
4XBna8YNxExxGkyQwR2yuPX6NNqx4tp6hy+BG/gO19NaJwRwkjJZCORe9Dls6Q2qJeawvM00gDR8
+/E2lxKiEsQ3/rQuRkrCZ4Z+GfrRMPC8eU4x22jl/Bwg37aTr4vPsT7egDoQ6YZAcg3sZoLWlHJN
rYZAa3bqe1tGcqVPj4ioJoe8H5NvFGDG5y6c/oeWNOBEk+QTJItgc7wOZuOEgA5i0UTxqHJOJZJb
Byvu550BxFb4osCiXUI6LWZnr1dBoV8ZDZujDvAYLZBGks+pqqY7d4CytSEpHIUSAW5bsP5eL2P1
CuNWB8kyqTGW0EWiqgZF2w2z4ppYVDV3gbVofxiQMUhtFmWqDk07D80pzxZD9K2moXKZBHTOwXIs
4LRib0RumS35b7lYmtanvanujYK2tpkQUaauoZNCCvv6R6vqEk0YsknnYpDny2I32S+nUDXftCbl
fziwFtB9pniIEl6hCdHJaka5ymholLl9EDAqNzbl/lR1xXBM07lw87JMdrhmWx/lxdkP7Ta69PZq
h4FsdKJGBm4mBeOA9qOCBSZGEH5qSB9Ne4auACXrfzi6ggxvUp7SpFt3phwVHo2KZ/nFUkL9OS2b
2EOJu/k1W8u320Fi4+Q6L01vVqEqXe/sPFmUqk2AuUkFSkmME/TmXotD5RHvOwd7SSPMn81Or5YT
0NK9wmfjWFGbEuDpRNLpWUcoK8HfCgfY8GJMgG9dpZHBbKKAK++8zs116IHRCRM4k3XnQi8DM6pb
A5Z8k1ajOxijdRyxbf/59ncpHCDB7snkV+t3GeUoSSz6QBMTpaQLw2ZErWbAoMx7gwuy853nhNAE
sfzYK/e3HpDWIvmsA87tqjWjMuwy24A2a9PnwxMDrRq6SbN3KW9lPNTD6JcjQGNxBldhMMAXxZpr
KKtRJCRZl7hu7QNkBaGxW80LbcyxqCw/T5w8cKGmjBPd22hkWLJoveVpTaFVO8ns1pMLIi0YBtCa
V83s0v4/zs5r106ka9dXhEQOp0xmWKzg7Lb7BNnur8kZinD1/4P3wfYCNNHqE6ultlwTqBo1whvG
0EhK2Pe5Lk8vLd0HGAHjUXa+++QUeBQLCxiU538d5IwMgcQKssoD7AjlNtKZ9rFFK73QhOKhZZIK
HjQPX0DfjK4T9eJB7pza6we7Pui27P6SZfaObQIQww3NbjB6SXBo7YdMQsnEyyMgDPDCjbj2CnOy
zBsSRD0ijnKN47RKoXKuEGlpLhpQA9tNJXNIDn7SzgXggKYHurLUohtFEgNoZTMZafCQTnF2aUDp
PGnJqFwW8OB/+Npg0ha1CwD8G13gfC4DxMVi9rklR2ejq5OzNNZHBKSd+hrpRPSUSScQNlzfaONU
BFpb40thpiCooroKb0JWUiBATeBVc/LrftjYe38g33h1Kt36DUPPoZgus3Jx5jWh+MsN0hBVIXCQ
EWn29rtssWpcYEYLuXjdOaA/UaNNFUqImMXBtdXaRHJ1s6meRDsbGplopGhuakTz1/uPuHOHkmYT
FUlNUFpa4yxLxNQ7DHIplfBhuDa91Pi2NYWPQWJjfYEEgT+22lFiou3gCBwIJQQGQj7l1urmjiro
7RiJkt9XUqGf4wrxpVMcocXC/KOgHIPI2fs9nt6am2hR86tvbKy6rBqQHFTMgIteTnXJg4RiTbcO
qkbq9rCgy1PdNFN/tqNs+DDNjgT2pElBiipxPyYuVhzJD9qLI5P1fM7jS4f80TfcN9PwBN+3+S53
ME/et44QuMwBgrolVWNbJ0EICw9Syr3rnZCF7ixiliCQVnHLkqIqrquKlrMUlYjKj1b6VE+Vc6mt
hM5zHrXlQ+SkDvOfKr7e/+h7oRkIvQ0/n/C8UVjNDEjkhVIj4q2q8bmvte6ax8ERimDvsDoavRCw
VctSy9b7o7NQ5szX5YGrT6qT7GbIjQxOFdPnoDKwOCm19KCv+Btdvap1uGT//4KrXdVUuCZCPED1
1CpN+uttfloEut+FIwBB/stx9QljpAzAm6sG6HxZMZOS+69296FpARKl6DdSvL5+aJzF0VGBl0bI
qOp3o+Q0l3gO1ZNUa4YbOuXRpHQbouDvMEwgH7WRDPw9afzjJUt1m4gIzRj8SwQG0kJH+QdWwtkM
sqMiaBsqXi2lrh6tTAAYOcki22xbxc85n4eTg5rSidmd9tIyp+Yd50dSQUuH/fU35aEW6WZGdouF
xeqb1mTYTDf5pmOi8j4DBzwkIJSzHQeZcDOzLT+kId0/R2oxoMrMN/seL4xhEKUKRxTy+LrwS1vD
nke1j3xNy6N30TgXT3ZfV/NDArg1ONjBex+Tc4L8AfqyWymsVrSDKuFk76dhmL1oQdvhphKM77Oy
Sw7u672lqApR7P1Nvli3Gkc9nPSkyQC3mk7ldYmNyRBSBec2Rf36/pHYW4r+F1ZlNoyzDb1NbopK
DjuYsfEUS4+TImX/tJroPGvSxs/3l9qePnpg9BpIwRbhu3XfKOtzaeLaAWJN7Sm13BaGNoSXNBhS
jybJfL6/3E7Kx3qL/dpigkbut/yeP05f0yZTHA5o5iKVaH8WTRG44xyARpZy5Sz6fgKBZmoXHBkm
D6Or9KnCxuo0pop20AbZ3ia0WmAe0AkBYI47yusfYmZDJCrBDwmGLnnvlIZz0kxqU2QLrJM+ToYb
1xLY70IYB4YeO93610svl80f7wCRo8wQ/ZT69SzLLUidtuqMs2yk6fNso9HnVs0cC5fWMwTiXGk0
v8dUoPL7LJAvLRdzx9urtaPAsXMbYEWD5gXihxzhjaTB2DPEEtTnvlpgG1EUrXntpDm+JGKk3Muz
6lETbeJ1Qth8tCa6JuUg/4etv6gv4pBHjbup4Vtdwa6CPeKnnWGdgqKRvyt9351M3M0OvsPe1qfX
s7hj05bdQEqEHNa0kCBSpdX8F1IKhXyyUaPxpLayPhV0Eg4CyO77JYEhWUV2Go/X1XWgRTpaFYYU
+UHSZxc1UuhwxVOuub0SmF6pBfrZaIhbpapE74yani0WRM1B/2DvqclkFkwv+Ss19uvNh069XbQh
bDmlTuy/5aYz34kpLS7IarSPOhnckcDY7oK8Xww6wQdtqByWkiRB5hA3FZutZeRy9nGSkvzRGqTo
Q4Y29EGqtnfpUuggt4DCAxF0FWHKqE+1CqNbP+9RqrCGAZfBYsSoruiTidJWBF6T6NrH+4Ft9ylB
dyz4z99t/tevNQrJ/BOB5lDjiPH7WEWdW0hR8jIYAcPaMD7qUu/d8oxqfnNjoDatb1m1bnK5K+zI
t2oT970BqRglF98nMzDQ5M9njAOj9DRRLbtFNv1z/2H3djIqTkjKwywhnq97eoYoadM72FgGzKlw
FwwVRC4VBbWhq9SZ8yXHNstXG9W6YBQwPNMu0z4WYo6sg3J9iZSrXEehHwu7DlEwxJ9X39qsjTHK
xj70M+bZbobAwqdqkOSDJGN3FapMYNwah2aN3rJ5w3ZmMyua4lr7h87clxpJwr8O3unOhUSdjnMW
Y376iOt9q9H3qPvFIkcupNlwaRPRRoznuHvu5Qof54kOgS/bkfWNk5ulYF8RTXULAbrUzXowv64U
BXPjTg6b0cU2tA9Ps4nnOG4QtdF5fSEWb8kyTaWjS325K9efYWnVEUT3jL8y8mwnzhVKcVOvnZM0
RPNTMkatfY37WJdvCTlOSeqpdt/CXBaGZ9mj/KgEafUj7PrgySwzO/fIBco32w8s9udkUQi+Ayzb
tDEHeBhZYUiAyqRwuIx1p10isPT/qFkpfxiL+UgIb2+rkLnQUEQnYeF1vw4DbBVLEog8+yq8dN9Q
A8SHeji07+9vlh1+HNr8JFCglKgWN/Mw9H6kiC5Y6OdZktkuJLnoRxSY+pd2Vmt2Qh6gZgg1Kfyh
9pYyPkuTlt/QLGrEaYb92r5oU5laZzVfahLoneP3yDJBCFS2Ktk3y8jsBlEhMX0D5W/9bETSyVdl
5MR7pp3UCB/Mef6ptAMMRV1mOnZ3G1AUc85lX+L3ZkBDtd0Z84nhMoxINNymzp5md9LL8hF0nxO6
g1DST8VUqeazHCV9RRu2D5urClbib4t/JP23i+CnA61tQuvcVqRIZ/gydfjp4E3ubF3yXxUvRmBz
m0hmqXNazlMHQ1eeNB/0tvkytG1xu7/Kzp3E3JCASbSiObaOU8KJSwQAmLtUSSk/NtVQP5pF3PrZ
nOYvsA+/OGWgfLu/5k4RQVlEKAEXwjhxPeHuRNWqecnWR2ehOo25nj/UzIA9GCTxQQDYufyADkA6
ZpaOZPA6dHHpJ1k9Axqa6vJX5diCb5pOnzD7cN4FoVP0B0niznrwdugZLBcgQ+8llP6RQE+BHQIq
yYEIBNoEgXKBDFzqTKJhFUpaM56gW8rJl/vvc29RhhJLykTBuZkN4tKb1VMvgoculpTzPKg/rWhu
XXOqkGas5iNLiJ3PB3+DdwlzlMC67tLXVtxCUGI+0TflQL4dLtGbv23opzLWkoMvuBO3AHPSueWe
/J0bvn6joa5VoVwv+I+yRiFCxhQPzKB2cJHuvEIkO8HBoi6ygLnXCbAOCbsyGa82MkOUS63Snfhk
Dk4EBNpp5vJcNWVoeve/286L/I0QotakXQs24vWjYRhrtKgJSg/1oNdoHs7SJa0SxoMUuwdvcWcp
5ipAIRYuBAOW1fNl7ZREiJYBWKlFebEoX59FpUX5qc4OA5e688mWNJfiZREX2/S/oYCakjprmW+h
u1ycRaBAxzRn2RCuYYjGdGPKyF9Nb8V/x3ne566uiDGFppXp/0vTpH4m4lazpzUwl89VqqLxPIaR
fdEnW/kKl8c2T5FTqQ7Eqx6OkDR07U9FqPI/mh2aGKaUyfDJxk3ryJ1877lIslQ6+7R0Nq1Wfezp
EIxS6lex0yB2P1VegJXIQUTeW+V3b4WuB9ar6+OlcxMZY0gNbuhzdqsGJG4cbTrqhe2tAqoRVhgJ
KunHci/8GahCJYxtTWQ+SMDuKYaXdWrL7shc8WiVVTjsa5YZ1DbzYwMogTaa0UU1a/k/bO4lHC28
A1Kc9X0CPB8mO+QSv8pl6TRo9IuYv5UXHXDqQZxYfvDrfBKsAEECMdz/J271+rWBGhnbdk5SXwnC
uDlRTTTnwMztj0Ix89DTBsO6oPx706w0OijSt0eYLJ+26e/OJXYrqyPskBea8qin/lzoBcZOsexq
upj8SOqng+Jl7ylBLTLAshag7RoXFiE+V1B1Z74WQXK7Rm3S9pfGGu3wlBUQ6H+plkCvQM+1wO/G
CQLu/cC4uz5zZkjPZJKQ116/5bhJBybRvOWuMopHfR7CF/qnsmu3RnTLozF5gcYmX2CUtQcr775k
RK3A9FM0bHjdnWp1MThxVp5lZT7hEW//NGB8hq6tVkf7dns6UAXi+GEww5KbPKgYqqxvUfL3Y8jY
eMxP0RPMvP56/2VuMzwYA0CQiFvw+zfeIYlWDMx5CwjTSOoVqPeNRu6hQ9CWrghqYmsddcGzSePl
aGi001JdyArogaBeR3K53keNHBZ9q6W5XyJB8SUom/E5yxJTPueohf2KOkN86NrC8lDY7x9TTQrT
U1pkZeaaNq5i/+HT0raDVQ2GZkumD0FUJ2hqZPQ2q891lFsPkRGpHqzj6PPb3zhgiQUluuSBa9kn
UMZq15tR7oNMz9AWduQPE5R118mq9nPj9MXFAgV5MHTe6XwgsIPy0zIIQEZwHR9aUdO7zcPcL0RZ
XSYzRGNCMcb3A51mr7fUf6a6d65p0yHKmLXFmZ7H0Sx4b0Pzpdlp9E2WumV1bqUhQK/ASv2GBvm1
r23tlIDrPQj3u08KKgEoKUiU7cRZ0u1QkQMj9UenyT5gdCocV1ZHJ3EzpYoWlPkwPZVdGJ1tM85L
t6jM4cuMg+EROHmbNS6A1sXGHsC1vYkWgTpAV8fmzsdTJZ3dSrOGn1UK7RPpzDE8F0r6Xw4z0zOC
sgIUekMDanq0hHvygoVCjHuOzeX6OLQM/U/pEJi126exSE+NKhrj4Pjsfds/V17+/x8JA+1vfI3a
JPPtUppf9KE2fcyLm4PO9+4qVLu0KJjTgX5+vcpIgzTM64BP2zpG4UMCDNA5jcPe8e6f0d1PB+gE
kSfAfxtR30geqDYcrrhAV+uLof2DEtVPjL7UU+Eg3Xx/sZ0QTDQgDtKDXUpD9fVT9Z08hlaqJX46
qGrymTlJ+peKY4b6LjWt4IoRQvkgy/14u7/szjNC7WOkRVyAF7xu+XT6pDOlNtB8b3sQ0GKmOjgF
CS2wWE3bR7XoxUH3Z9v7RbwUYUgUbNEO3Ai+A+sUVdzQazaLge66O9SDWj/ZUieBirVL8XGWVaFd
6iLOon9bFKm6Sz6Enf757Q8OWHYRLqS9v/m4KCqpKUvHvg0g+hlKa+lVaiOAyZXhU2T1R6JQO3Mz
nhsgPXrU8N03XCFBQGQ0gvKMrfWYZEVB5Yl40p8ae+6ujWViHRKlSC5NanvCK6c5YYX7mEqh8p20
Thx89r3dtty7oKsW8Nb61kWkvdd1Gjt+GaV0NLNel/KL0TrT17qxY0/0evvgVEr4dulB8M7wpcAv
LECrde8jRMUtSHOmVmEY5J4+F5nX2BclB+4fiyfROe+1xCoOrr2dgEGSiiHN0hvYDqQBCoFgEA6j
MjlAvqXqrBdnLo+4YDtpIaugArhIKCyqea8PcOSouUOhhOCpIcUnyBnNZVamwJtyPGvv7929pSDq
LbtowSavW/oFgJbSmhFxcuYB/lPdNbg+pZ0ToOYscJC8v9peiICiBMGGBv+CaH/9YLUEy7iNpMTP
5RGnthh0SweA4ObM8c8ZXNXboy71Ge0xwEh0B9Y5SpjMpR43auKrbV4/MOa2vWLQ2gdKxPScBEZ7
kPvuvUyacEs7mop9g4grEBHpVYn1xNBGfjQE87lDVccrkRc633+Tu0styEwm9juUk0wZJylGJt2X
cpKSai7Uczq2yl8dPkwHb3G75yGUqUtvHZVPotxqN7Zt6DhJNaY+qvTkl1SeZ7WDDnn/gXbSLJbR
sZfhBtnpGQHBN9n4KssgMHzCZja9LuXMuXJCG1q/Zr9HPqy+WkiaupIy6p6pN83Bzbm9UJbfYOH4
RWWP6t4qoxyTDimhiYzSMHo2DFH8Ngppekr43qehckbDJZ6XLq5faOtMyREXevn3X9f7rI/WIOq0
7NhNe1zuQhOFQZt8RG2bxDXN5jG12+YcMt879SB/XFHN04fOSuODk7n7kTmYtNDwbmc/vj6ZndL2
yKznvP086s4zsunXttC1N+/a341xpqUL0AS2x+tVgJMWcZ0iZDVGUnAq+VunoVEsL2wb6SCw7b1K
BYlL5qFkrhtw98Kjl5yuYqmgK2+DZXWXzhgr15JnB97UKF9AUQ4Xo2uNI47WjkAKj0mdrVKVwfhZ
V2RtrXeKRBvDr0VhfRhLPfmVCwP07zKJEFdak5hzZJEUPzN5q+qb01nxmYug98yxjT+3cwTWBHHH
N7d0+FmMXQAckVpvcB6hJkQhaQZ5YWjWE8itJPg4IwvZelLTABq+f6D3dhSsAuDj6DBAMFztqDGs
Mgu76MQPEM/WXPSx7M+13bVvlwDkqTisAGIXktV6T8UWg/c5LhOq/r4RlwRJxy824sACvQ57fCy7
nNoecnIWokioBQcVhKrsHFmUh9CbBbK5ldK3dJFVnZMn/jzPdfpRzbsRzTItnENPWZQH/8rHSiDl
VCgx2mJDMqiTp4Fk01xVQfzNjW29ivBFSIrSlWKQgd5otHZ7y+a5/daNagUlo68Eeo5TYF6qfBrj
mywLLXDnSY+0gwC4vVZQZls4F5RD7N11b9NA9TYvizTxG1nN/TwdR6+zjezWzdrR/tgN+GDHOSYo
6dACWwVbNXCUuhUi8SPAVO9KoWsolaFSdZ7QZzvHdTw+28aAnBMEt//ZXQQiT8E26e27FA0jJOng
6DFnWkWkpIv70DAQkAVn2L2Ms5BOVp5bB3Fv7yyQo+JFxxSevHHVTEWSOCo6G9hCntbiwbAa6YZm
mH3UINj7eqyBECYfDz2O1RudhS1K5OaYrjaK6UVybJ7aDsamk4XWASt7m8nRgAAZh84XMPSN4hZB
e4CYMpDlzFX3rCAQj2U7LctRKMKbNXvy7n+n3d0CVpKpGX0uujirV9inI9qLixNTNmvyT9SAJnHu
rELoj5liFYrX0Ayv3Qx1wcx1irS03sd9Yb+T0w4K0/3fsvea0eRd2pwkRJvKg55tKNkTku4RJCHP
1pvAjxLHuiQ41B089u5S1PDMeDknG9VEHRQJZFBgvSVYQeEpmdwqzwM6XyfMW5j73n+wvY9KXUnr
lA+6BYlEWKPIlpRSUnVGcRqBND2GCdgDJw70X4Awj+C9ux8VfAhMI+odJKlXd4RaoahOyw3nm2BQ
MxeNw+xR63S9uqFzPKenoaR7gDpV+HkqoqQ+V0ET3tKx0o76MzvvGXHlpfmPnplO/vU6MWl5K4OG
Xhctk3k85cqMowxwq+QmiqE+uDJ21yK4Uh8wioXh8HotNev51HjR+MCb1ZvpJM3ZseDTpQoklPsf
dCfuMOql38QqjNDX7zccGj2CRsz2QSvwmudtdQnk4IiPsncHkutgLEo3hqvw92f+o1mnTSO0XQgU
volaq+4iSDn+wldK+Rtgk/2iKUWJVccQqMVjX4qKyxDvwfEHWuuJc0atvfrSOZPcn3Xk+29l04Wy
N1TJkCqupkzYoio6qtWnhMq7cTE3SRcAj22d9anKnLcfbSAwFMPU3uiirDM3PMeZMKNe7EumhiVv
bStulofpLTUz4+Bo7xw2liJ0cu2AQV3XGrmINaEOceaX6Is/K1Lf2acGOtL3uJfGi6YHk3JwvPc2
HhQXSEOkxGC+l93yx2eKuhm1jpzsG5eK6blvdftaS2GHaGLvHJQTO9k3Lh6ATsl/wWSuH66ayllA
62MKZIfxe6lwkoe5Sc3yysvXn6HMWT5zzRo7SniGB99wb9NTxJDHgDIi919e/B+PiZYU0I2ctWN0
PM4TYMxzZ8TdwRPuvcxFGYsrnXDJfft6lVITStAt0zSnzmvTBdZkoNEuJf+as54c9BX2tgo4UrDt
1Exb0hWamgky912GT5uZnGM1qh5HKfxYqaL0CsseDrSB9pYDRrGk7pAC2DGvH21AfKgagNP5RZnr
Xstt8zXsoTdLukivuWYcDbD2XiUtY3IwNKMYrK/SFiNOrUbX88yf0aX3UnUIPLZk4RWa9PaRET4B
tINoHcLx32BgqFfQUgGl5cuBCB6VStTnJMyPBsq7D4TYA0MTQFIblUPg1X2v27S5uim0TiO92Zey
cnR3Rp/3y/0Iv+2+8kBQcSBw03PftApTUYKOqrLUt5tuvkjERWZgkf0O6Gx+bds2fcjqQH5zF5RF
kbMgXyZObhC6BQi+ug5TAklNqmyEiuAuq/65/2R7uxBSCn1JMi3GXsuT/3mMcyzTVSizvgaKFwp6
45ZOPV3CSdSepBQH7/FotdUe1Oui5VpABVuUsfFUZfmPpE7T9x1H71S1U3q+/3B7OwQwG7k6bR60
1lfLOeoEr6IIU38S8Ax6IAcnKYJ9GpacgPtL7T4ZoGSgeijEblJIfHhnBI3ZjLokOZdYU7Ob2obd
KU5i+dxEo7jcX28v/LLvYbODMt7S7jR1dqzCpvHipEp2IZWv/GBRVb6/yt4LJHdC3IJrejvjqnSs
fJ2+RATOFs7ZgIZ7nuhU3sJebf7Dt2LCQIXKuIUkcfWtbFrG2WASDsNEjS9lEEeaJ43zeEb8WeQH
i+19LQtJXQY7dMk2zdYynK0m1IiFUiRDUlSi4RRbCDnLM/M6q2yPECh78QPUDchUSIMA6Jbf88cp
A3UC86TgGpucvPjS5F3rIqAbX+Kqlb+gLzOf1Vg6gq3uLEqSyA1DJczXW2dZ7MO8SZc+OS+g9csM
1WQ368zuNJldeDKlHDPjvmm/3d8yu6sSIxdlKC7utUqTZKlwTK058dsCq8OYCvqaMSK6ZE1kPSLT
U1zmuVTevk8XwU5mk4ay9OpXFU4lnFlUScOiU5u+9MUcfUyUOPVyddQPwGI7R4K6n2YY/CJqi/Wn
VK1Id0SAL+FoRYp9CcysfhemICcfSpPS5qC02NmoxJMF+wErclHReL1xRtw8Mi0KqMfTzPq7jurg
Kvq6vRrxILUus9bh4NLZ+3wMISjRFnntDeyYlzgXQmDxCC1OOsUxXiKqHoU3LVLFpQAef9JlrLDv
75nlbK8a8ks5sIx1fydEq8+n1nYvTGza/bpQqveWMr5QxpqX2MKX04rq+DqFxXgdMev6fH/hvY/J
mpQHSN9t+1JK0fQpwBMacQh7JSf8epD+zQdYTMI0g//wLRfQOm1/4vamPTWppAyow8e+ZpZRd0Ij
v2pPlVZFNMNKKFXv7YKL/uBe2rknuAC511FsB62wzvrwnM2XjBc63DJrMZ0ie7bx4Dr4gHuroCNG
gUXGRwxffcDErKFFdfS869yovHRa2o2VKA6i9g70jPPGyM+C+ENhtX6YJMyGCulsgHwKScRJUPd9
c+pKet9wDJNTimpF4bZFXVSuAhPIC0PdiLw5BmgiW1p30GHY/zkLOHUhTS9WaK8PJ+SEMgfBSHqh
gfUIRZmfCvwznpS5MP/CJbz6VqBTjneUlN8y5m5en9bdcziiGnl/G+//Ejqri5rbDmUscsaMk6tQ
UGep0ZymUY+fjESK2dJm5vhtEHYvjdLol6k0pncoN8vPUYOnPC463dt5roA0ZIftwPwZzaPVW8Ea
2JyLkl5vk0a/MjRnqNqS1kV0Vb0OiVT/h61H1kXkJ+xvccJh1gJBMUxSSiWZPxpWnb6LgCocnN2d
QKGR+Su4OixieesGNuIb5hSim+4DPhvOrWb/mtqou5AqVwf3y04shPFPkOAYLbzt5aj9mSqIwB6t
QoaM35TVDz0qk/Eht9vsRYa9ULltlBdgXmpML3p7NKXr/Z20tzqNX+Rd0WoCsL5KVMLZrtqMdoUv
0XtlAAzcJqnb8qI0Y3RLa928NvgOnFUC2cF33HvDtCGZ6ROIuVuXX/bHc/dhqExTltPqltPpnFiS
7UVWkF7pVJUHcWRn/gx4AHgEVHxC4nqHouRCFG6H0E/ntvNluWuwEcnzU96G42cLDX+3wC7takV4
RboMWd/OEqQAXy4BbhwC83rUj23EgHk3n3gS6RmGynyZuxmeTdfGHl/24MXu3OhETH4m1APavGs0
CJ7nJRqMTfBQJA5qTJIhnmwrmk6N3Exeytz2HA1y+Pn+PtphDC4MSDSdQQ9QVq6blS2Zdxlm3Agy
riHjeQ4tpsLmbOb5ea5LHF4EaDHUq7W0VOAND+bHxOgiKPiGGYjTaFXKX4oSYltg28O/8hBltaem
WDGcmjqXntIqCDN41ioCtQ3uV9ZVzGP4IVbGTsdNqKsegzKdZRdZjjC5dE1bftObUpmu1FJp5jKE
734wLqqjC8Ou5isWtbHOR0cx1ZsyJ7ZvhWFOsZcrYfm+gB7Yez3SkNkv2uMUd2g5zOe56/XwNtZl
qPylqt30Gf/Z9ggpsXMcUYyFmsJ4l5e5nrqmSCZCcIwj38iC+prj1HARPTp4mVQl/0sqBjJTUESQ
cWL5dv8D7uwa6Ag0cFCsI/Ncjw2jQKmbYmDIpVZR6eMrCXtzjPoPdD3QxxBhgyBqeoSd3zmY5O/w
6LEVAe28zq3rDMuc3oEdmfdhdXbmTPZS5LL/qlUtQ6Unq65jWIhTa4E/E2PZf7//zDtZDN2CxbQQ
GNMCnngdgkpLJCm0UBI0hMgf2tiKL3I2NwdKIHur0GkBxEceg1PDKsBXOR5ZzpQuIzZRhi4+vsIr
s2I8aC/uL8M4YmlHwDhdp2TtzPUQgV40hrnI3XwK8x9FVB45W+wUKGgbEbAJaL8zzNfvLFx0atj5
2D1GjvFc2fgRxa2mui2CCV45zEfz7N3HIplFPwbSDpvk9XragFOUU5BEF51U+YndZZ/GTBzNWvZX
cZiDOtzF/PF6FYT9jT7kqqffh8q/F06ycQrTLFbfnlbgdwysk/uOLHyN3rASaOwgkRAvGvQudIVS
Um+VVgtteZAAub99f7MS3SJoVTLglNdPFZWKmuQ1mLmswP6sqUBkR82h0OBezIJlAwuYtAxUymoV
s+v7qgaB5OuhJr1wnCwvQdztabbTFmXL0fKIKMVJUca3i2z/tqaCd6OixLFpIc2SA1csBTaqzAww
p1LGlm6W+g+wBr/df5M7yQoT8gUVDCeDUeZqFw6RrY1Nnsd+aFbie2kUNU8Wt59HgNIHH23vgC1K
+1CBGSptnM0TR2h23OHpjP8nc4jG8Ts1y05mMX/tou6v+8+1uxjfjH7wsu3XuQKEe1vSUh2z7z7s
nh0jjty8l+1LhTv3eeRdHMzKds7Z8liIC9DCp8m92ivxrKvZoJVI1OTJdCGRmB5muKTe/afa+Vqs
Qj5L7gbdbp1axl02jJMyYsatxvO7scUNx2Qa+NS3wxGKc2fzm2BsyCw5Ydtky5TxDsIAJfIZtDi6
n8hplnjm3De30pYcA29BM7k2bNKvTj2bByF/7zmBjkLaYKZEXbq6vwqtxDcGnyF/HLIm9YIhVz4F
yZBUnhyp0+X+S92rOcETgExhyklTc30GpCwMCrM2Cz9Dw/CsTFrgpfKYuYnVSRdhqcEtVpzPFIp4
IBuFAylZiTy7Tw+O4s6WXdzY8H/g+mFUuPz/P+oGtObroElE7mdqGT4UKOGcRrDqFyN3SNJEcpSj
7HzhhUS4BLgFY7R+bFUuJb2OrcIftFFukBaJo2/yKKmtZynBROYSm+/aNIq9CULiP/ff+c5xAeQH
dASsCuO19XVR2wOXeaDnfpsD8eMDB8b7ULa6Iw2lneQPcBp5H8B/jEvWHHY1nztDgqXpZ4MIUSYW
UGO5j89FC8ivRtL71DZtfvsPD0fHEcwPQqebwjdMKvTQGqXw9UBuH3O9yR+aIakPyuu9R6MmgQVL
Gw68z/J5/9gu4FD1KpWmwmcyZPxqxazeAsVKvztVqcGmCZFyQns4PcKs7325ZaRMY8QAfLzWxQWm
AnwxiAq64ml/ThsrRnRTHQ7gYjsBgEkPNAMmQkg4rPtjAY1vqEdZ6ctaVcouMB7te5O0pcCWMjw0
Nds5CTSkOXn0phWMV1bBu+7I0IQUcBIC0+lvtjW0z0xbxLfWUaLCszSgkyd8dnsF/OU0lsb1/obZ
AwDzAyBCMbqkYFjXKHqgpOwamynOPEJOmXs9lV1wYs2PNnISjPhqo5pvgrARuVYa5v9ouNZ/naN2
/Fl3qp3QW+5CxZXgWgcHt/bOl+DG5ggpgLx2IFf4x6MhaPLTQrRU5dCeLpaW6TcqH/ngNewEQFIQ
JuC/o9KGECYB4TfpgWXkcnXlGXMpnjBH7LFGW6zXoVwfBKHd106kJQgB/dg6kktGFsIuBvnRO0H3
0iam8Z7cv7YvuK1O9iUeZWnGP3BMZa9F8tn0tcxsPqG2ioq71UuJ/DDnqXYDg4+c5f0tsffaqXaW
diC0NAy2X59uqYqGUhnZEWVi5L+keILbLiHxEQyG/naYN298uQAWG8FN81dS7Wwk30CfQIv/NQLd
ebKbXlw0mg9f3v5QzLagodCCXKyrXj/UCGMoiFUj89MpLb1JjmOqKwTmcnWyDuqR3yXuahLDpHwB
m1KEb1NoXDaNKYrr3O+yIPl7KJr5Qzdkc+AOqZM+KIOjX006MKarJznaO3ZpnIeO9s2bj49DYGHE
ZlMgb7EqiVJITlJquV9ryqCfYBb2qQfWbQG1TWpzJBO63TYOzXoyiKXcW8h+r99wmfbCliPQ5dYS
Nst0yr5OpvkDoVftzZccKzGhJB+FCLtpjgtu9SJAfN5XcdByDTmYH+oyO8LfbC85VkGHCVVLHHI3
gZE2+aAJO2Ywgf7uF/aJfCOJS39p4O0sV47M/ixkNOYPvto2EgEHw9WJwAeub9MzSrmzkzoZESWc
zewTSsAqjOayfTEnvQ6vQosV9XL/aGyvVVakmKUnDy9gA1e2yoYCzdBjf4hDnLaHLvekylIOIuze
62RXwLJYcBCbtEsrCXYt43q/rbPw1pSlcp7y3n6J8Va7UAp0nxY5z7cfRcb2COX+Lvz4Y5WpRDGF
ijJTzcZJobppwNGbnT460SicPjUo2/47MC19UPomuyBCGLoVnPHi4JPuvWCiHECkZZpDUvj6ZFS2
PvBOGObQSc+vQeQEjyQvR22Qbd+PoSG8SDpVJgjlddgG3zEpWD8kfiVJU3+dYt25SVzen0MVLb+L
2glZhv8eZR8B4Mb9iUlq8/7tOwmEIZ1WlZ1E3Hn9oMj2hV2uRnAHAhE+aJqkeANiuQe9v70TwtEE
s0n/yiA/er1Kz0vuOwxqfNUO59OUj/37tFHRQw/Dn0kG2OX+Q+3FNYK5SQ8L4PAGIVeg4oIzD/QB
WSG4SY2m4UoT2Q8dsmMHG2XvjODiqCwIuaUcW20Ukasa288C2h1lldc7BhBztEhhmFhmtKgsd+Ft
Lqb+6/0n3CFp0xWBvLtwlLn21zVvP0nVIJcU3KFRj8HJBmhzGsdAfgqBvP5r5G3TneDMK1cjTCfH
pVbUg3M9z/Y7PLckxjtFaP+6/5v2zszycRcGLlnxuiLNUUC0m0lEfjvE2s/0/zg7r+Y4lW4N/yKq
yOEWmBnNSLKcg24oh21Ck2PDrz8PPjfWMCXK3/b1Vg/QvXqFN8Ru+dYc/wdD1/WapgsFxBII9XUt
qLgKTI2W0YBr9dHFmZBh8fRxfrRbdU8y/89A7GVWwIdFAo8AyLhqg+ekFkZyyiOwZyLNMXNFzeGh
KaZi9hej6cBoiBibtNhB1uuYcYV+xE2wiH+0cZXAHtG7L6NdD09q3xdt2NvNaJxchy1Pi65fbH9J
KlPzkXA0mMFIULFHt/esA445dXdSBrU+1J1r5rQTmvRrb3jTHBjdyBxAkwvoLU9LKydYwOsavtSU
btyJ/jc+5yrZRb8UJaqtUCqi0+R6CggKWXkftSG3H3OE2XfK0hsnlUXYw/h8EAuvI2Bs5HoveiO9
QC7qQ/zCmQnoS3NvjZO6c2feiEGAc8GErJ9yWzXpiajnZsW8mJOqoSm/TE9TryePzrLo30tVjjuR
4eZ666yTfXpDyGt0SiTzHe5oJUckMU3tr+hw5ncj3csnFHzdnXvz1udCl4O6kFpqy5JQam9EHSNB
p65VB+ZzmjzAUO93Vrn1vXgetIjptG2b3E28aF0F8/Ii5zy71wa7DitF1wKoYfVOUb9GzqvDt0qG
kwCs0uHcUC/vjAo9RlxIADgkrTX/FGhNBgPz+zs55ENQK2724OAU9bbPdk2rbjwkqonUU+tUnna+
/nJlrdcYLhqIk3m0gawjup7iTVpk7bc8U/rn14PmjV0CSIk+AowvXum1ypDdGjPSyiudQJ3TIzYO
VR8MJjPjUnRK67elqe8UcDc2Csa8VFXMXSDYXQdQYRhLKdO6uCyJUgX2WBqn1XPm8Ppz3XqH0Alo
T6yd541Dka1YcBKXtLi0nUmHO07SC0a9dgAobU+q49ZS5FDAuMkv6JVfbRR0rwYPo9Higg7X8h1H
wTgKGMjZX1M4er9ef6wb1z2CMIBuLKalXPhXa40EZzOzMEyt9Cl/1OQ0t0FUdPqHNNLT0pe6VqGW
WuU7sfj2sjTRsIrTmPGs3/Sv7t2wspPrGRxt68py8AfCSu2PSW4dEmkqVtCiWnaZ1cnbs9u79W6Z
woD6BEdOlnr1vDOn5P9pRJMc7DDFX/BjaeB8WkhVf//6q7211Np0pa++shGvMylFWLoUhcNV0JcW
ijMIzPtObeaHYjKAO7y+2K3gwn0DChfszVZ1YsIieS5s/DjUybK/dLnU0Lc1Ouds5611zpbauNNg
Dz1mZWbukYJvPSgtZuhZvFTT0Y2XH9MEOTubPVmF5UJ7qRpzOahN2hzT1I13zvqt6PL3Ulf7Jh+m
PK6lxtTYLbJjmbndceL2+L0YKZ5DTRL9+6gVBDSugn+afyu54uWzGUrX1GmJC8GgTb9Tc4we8i7d
A2txz/Bnru6G9aJju9Aaohd3FaERQkkZMwCaiurEMj8WlDdL5cOWV+DlDrp6zJe0c/wo0kUfIKZj
DUGCgj/lMsQSrFfKsggcbVDmk924dh3MsaW+w+XG+OJ0Rez4MGuyFj+BQlqhauad/XZeRPtbQFHK
fNdtvY+xsMryzrORmzgZbqPFhy4pq85XEOi+5JqGq7tXiEgNklJOv221dHFgqVz1q2aXnh7GoCTf
jeMUvRejvXSHqdDLOrR1iYC7l8XjgyK9rj82XmZ8dUtFjqEphrgJytxYijBnTOOFndWMg4+JrqJg
NLosb6Ru1Pa5ngaw7pMC5D7woLn+tDoKy/cRnTZiRmQL7aTXbQf9cV7o045IzgVzWok86CPFkf5s
9YzkF2CLeCLORdm9gXCE03CTu3lNdlHJHwWCgyhc01sCmVLG8rOMpfhElHKWp85zmEv5YP1z6xdi
kxIpiE5LvnVZk07noja9UzHCGTkr+tTFB7J5LQsMobr5IVJzYR/UIjZxkTBj3SCupYYSVEaWvlnA
C+QhXk/df0QPad/ruUz1Q6woLbioKSvHT9lMkRMurlmUb5eq6T7UWWM/Iq8XF/5iT7J9O9t1Uvt5
ay9fXUt4Pyd7mY+exMPKH1KEfu4UzW6dU6k2BQqH0zi+GUSpi8epm8bJh38auyF15UR6X1giDpdi
hDsqvMlc7lS88WI/Vrn1Dsj0O3mozYPZBvVk42xY05vq7oQ6aoUf53Vjhm3vpfflPHUDxt/C+4oG
2eQGvSytT41ndaXvANZxH3Vlmi5WrU05ysJwfgOVi0bejUk1N8g+uIWZYm/SFZrfezCnIPrUUx/m
4KOasyYSG+8tLovGd8e4/9WYyPz5Ua7YDXZ1TJyDDhd59b7uF+vzoEQJADArK4N8KBFVtAUzan8G
5Ra/HSkmO79w7Ub5XMpWt4MYevVFqbvlg5Ehcv+2xGZ38cnZspFN6c3jWaZN+2mcO6v3zbo3vtSN
vmhHhFbt6jeWlHoR6Jhp7DWQbtyV1IX0/5jkkXdcV8a1kDGMP4gY1lAYbwHiRh+9xnN/FtTmH5pO
+9XKet65TjYhfSVgIAHFBUmys1FK74Q7OQ0MAux05jToVqxdnSrZYVasH69fXJuWER1+1JopSdHG
ZK2rC1nS1letySkudqfn31zpFe9io7fBHHlZ/7VGn/M0iK7i5M3yM3jdrD68/gM2j8rIiTqK9iPp
KqPEqwgvM9kt+dSgG9141TuZyBmHxmiibGvF8X9ZCu0MoN1cKdcoiWwsy9hTIQJGE3zNoowX6Am1
ddSVaM+mav3V1xcK2RyjQxRsthyFNFkAO7ol895man6tbl0/tYFJ2b8/0KqNyw25agZddxXjFG03
wPxUT8bIsW0XmXmB62bW91U+dtnZlLcuSQpejE+B3K3g4pd3sdnXxuyVFFACpv6DlxrTaWRALE+2
IUlbGy+VZ3MstUOlanLvFN7aJjhf0xZj2gwI5arjVzaA72gRcQo7rCOL3mxVX2fdc6n0/b+r4QKi
AReALi/QtQ2cprRTtU8W+qi6Budf6IQot5enDjOSnXf6B3n6YqOs0EWuSt4ovrWbuka3FbtCkpWB
dpZnU7g2TO/n1ut+LGbp/mcnJveVWrhC94u2LR+F3Sbu42zWhhL2ieLmx0jm6Tc1KlVGthOF7es7
bPPN15+H3RpMBGajmx2GZedsYldaXJKoLQM81blHumUywrz2vo+xYxxcV+ZBFJV7BKpNqsnKVAqg
y1cIKTKdL3dbpaXJFDdDQRkSyYNilMUhr+vxZAlnedBTa97rr2x22LogFd9K36VquI6ESA83UZOw
YImr8aWaVcmxqt9DScl3mlR/As31R4dFS2HCIJKW4PrW/yq/cL2ZQeg6TCL1JRp9fYpBbEt9suLQ
NPqWezFq3MonY1lZlU3ZIGk7Z+2zLrLqnYqJ00fdSs05XGYY8XfjgFi2X6ZWl9wZXuN8KrrOnjCC
qMUzcIH8W65HYJdmyeMdRr3SlsPUGMvPUiqIfdZjBLgBwVUtxzqvbfXP7Pmh97NukeO7NqFTd3A6
SKVM2WDY+6Q9Nk01UHrfmji2pE854KQBDqOZ53MVjr0fV7i/vCFsiQ8tMlCRr83u9OX1jbkJsHwt
eIP0rFHAgx+pv3yFZZnYMimRtU951oO9RP0nK1XEv+Lq1lXogjHOhIGzCQSqk+F+pebFRc17nTiX
Ko9t0eypWm4hYCzDfIr4RRGynQ6lWZbbOZjSy+JE6SnPo+lAvqOGMs0Gvr8WBUmum09J2qe4zFnL
c9I6xtPE3Dp8/a1ucp31hzAGJPODRAgL6uVbtadIpZPF3D8V5nzAjIhgr3TMplVDhsJV2JMEx53j
cCvGsBxHwcR/dEOt46R5ywo8oQcSl//FVjGeMyV2HZ/60jlGZmU+ww/LHiNEufcId7cOPXo+K7Ib
/AEZ8MsHZmvVHLK6vNjDPN23aj6CN4uwRhu9Pfnfm0shckxLldU26jaZUlPurdAlxKhdGpxKDFMF
sQApFncn0bnxGV2VASuqrDTl6Pe/fCqqiNiY0eu5zJ1XnWZT1JdaOPZBY9QQ1E1S3atOVO4seuP5
aCihDgNukgnSdTLSGo1NZr4UF6S2+2cDR8pT2g794Kf64uwh67Qb1wP9MqSCaIffML2kcUYFMbJp
WspGvx0t7Wy3beFXXY44YTqrPnD97NCKwf09MSoM6xTMnbDV7i6DRHNSysU60wXrV7XKxY8adU/N
6EZmzbiXbhBCTSpYw6sLbFUO0qTkPkktB/gUAo8FwRKRuiPWDtVHzIC6rwv44aMUaEShtpHPd6+f
5pvvaB2TcmTXidNVjGxc4C4tpfZl0YV9rw7WWwwqUOacCphSOJzs5DK3lmOuQzOYseVW2rC2m3Jh
4lRcaldTPrlVh/CAVaA8Wo/5YXHmXu4suEXZ0IaE3oLZJBil7dCyG+vSy4sezGpk12/AEcWHoq8T
dJcskX3Dm2g65k1fO4FRevPHqM/GM1ynaidHurXxablD0aeK2vqD6lLJ28IEZFPYXXpfwH5Ct3ds
/F4p0p34fPMV45xFnUYuBnjs5cEucnVpXDEVFze3+4MTp94JvZT8zqtj575fWufb6zvo1qPR2zcB
xoFI4Rlfrqcnsp4me4APGyfdMytZS4DysvnJGsfW3Pmctx6O7cOhY+KE3urVgRkwm46xsBJoLeGu
LTSxnLRGb04VwiTB4Mjkf3g4qmwcMWlpsmvXh/8rC8u1UjjRglNCzUk5LVH5fvSkPKRYon7+99f4
90rrk/+1EqgSLV5Ihy49Q+YQWJig70XfDf/YvYbprS9GPYE10kqItK7PvN7hAuNplIRzV1d+BY7v
Me96XKVgv336H55qxYzSDYXfdp0szPBeMeMFHZWpZX9JHQ57WLnEtwkbNmWn1F132lXKvEK2DaYG
f/TOrl6hoFWm0iXKLkMSD8HkGvN9UrvLTipy6+2twpqk5taNwm/q7NTsgcOiU70Yn7IlEQfZW8ux
Xrq9Fs+tB6LAodygslpngy/3xJh79JMaBnVdnKNKRDv5AnhnD8F2I7diI5C8cg0w7b4egmDAbWey
wW0Mwia6qGqX+KY7d2drtJND4tKeTZuxO5EQ7oWqW6+SDB0KBzjALZ+8sHNQBVxqyHJlKXwNdb6j
CyWCXIrq+PpGvPkqueFAiTCw3VAXOltiMpXY+YX0Grbz3KOpOTp74Mabtw3ZFIwvamLmg1fXKfra
ieycteSIvOGQddlCo1RNPszGkh1JLvPMRx+pPxhioVM3DR2GxU61w03Zooa581ZWCvQFLr5NxhoN
6HlS/OR4ifd6fMj0yJb00jPzOGZIEQAqcQtYwQpEe78qvXY4VVWBorEQOLZSbReFD5RgOJNz7zW9
bm02Yg6/jJ7JFqzdjnFWRjpDgBK49P1kNwwxbEd5W6TVjymS6ncPsbbnkZHDzs1xawMQGigeqNO2
9F49cm3F8Or8ItXRfnT6Kf2CVMmeNNWtrJpbHvAOfDWMPK6+P2YUeinqorg4qRP/LAYZf/WUfvY1
CckdCJH0PSn23N1vHSMeadXkWQGh10G2N7HQcXvknKzCUh8LbS5qP/Kc3vSBZOk/Xj9Itz7gqgCH
M4hLv/saIW23nbuoBYvxY6DUGulUn9CLiMiP28Q8oQmUvJGNOoV0p7udUnsN4FcBfsUqU19Ccqfj
sypX/3VHJnUeI8pJPGSgZL5vNOWXkLn3GyuuhBp4GNudUeaNPfNivauv2SaRPnrrCLzPtTH3S72f
f3iLnoWvv9Kby8CFhkdCSrPJwQn/0BsTQ8Dfr5RHpYGvzBB3J5O5FZoQYFiZlEA/zI1WOl9TZW6J
jdmY6ON4h9AQrSTs2u3QTnNbCxXbTjXfKgdb95O2b0sfl500Dwv8xv55HI1gFfKtAHwpPzkoVze1
6oiW4EfO2FTFs2EJXITdwQ5AnVb/fltjbYIFAjEZV5Dr0YEama2R9QhNDkNRfe4rl65VWcEOzGf7
f8gM1o+IoOU6qNgAeEeG+8aQ04hz0Zn4UDvCekqyOgodOTo7ZdutdtDaFCTU0JTg5F+lBtiAlIrd
oapmdeYA92TWh9+FqKsfrdrUDzLToqOWdw0kfjzUDlAox7NulIPm42Vn7OzfG/GHHYVbL8gzVCg8
7+WxnLu2dhWNJFm3k/jL0M5aYE1Ve8nzeD68flReXwqg1MulKmyOx8UDJpXMURpUw9CEiFYVbxSD
wvn1pW6EcngDKBnSh/FW/M3LpToDM+BuTcgToYFZcuAnyCRLz57sxalBGf1uTvawE9tIAHIJuCD7
lQKOG/zlmlJPmz4rW1rpMsKBLYqtj9SN6p4m8DaOsgybkQbQmpdfl2xGEjvW4tFLHEd3PqRxajx2
k1KGkVLaD2nX7QkJ3FpPR9oQSjCblo7sy8fSRVMZi0bbJ01qze9qLXrUp0S80Y3RBr+Ecc7rn+7W
a4TxCVCDoezaA365XmlLr+8aeKpdNDofBkUTb3pVa3ZW2e5FTKIwnmAkaZDRXJdRqUktbyOKcJlI
/X+imRsdxZDIR0MVO0Jx2zuXlShAV/Y21c11HSBM5llzAnwOSkn9c/FwTQqcXrVObiQZCqBberYs
Zq+pi2HkzjG49S5Zc6V+UPHgS/HyXYLjgG1sAKqrsFU6d1JqD6ms95Ckt3bIX6voV1/MjJKkmPWS
HWn16ttYn8WxTub5aGvDNwXg8+n1DXJrOfwVV/MCMsINAjIbSMxhySN1PNd9UE6Kk/kYWMT3qT10
p47/Z0e/7NYXZC5KxqsBN9tMsO3O0KIJVuKl1Rrp24kDxAYNBaT+ZPRBAbtNU3LMvmHs7u3FsT+W
fy+zJnpO4KLYP2vRv6nvwPMPFFTFZcrmHmyIQwbl97iBa8HIfORj3QiNKKqCRDGi4SLkoDyA2sfI
CjPIL+Rz9nckVkXru7LICoSqonFnf2+ZBZByGaZyYkkpVwuCl5vM1YU1MWyA4AcW5H0sKnGc2jH6
iIbR+IBn9HIHxAsT6xxLkaZwVR/NZiOIx859zCsn2TnYf/b09RsD0MMvoigmGl/9HEsFDZX2I2xb
CP2lP9hF1AaZMMzLVExu6w+JVaYh5ofFfFSmqq5CV6IA6qeakbsBsCaz8N2otd0AMC/O07HWJ+nb
LGs7J+jHDD8yp1jAXqWJS4df9q2u7jzCeiqvn4A7mRyEkABsdD0Af2fKjZtUqWcXF4/a72DSRDoO
KAzBCXXbRz1C3cfLEYqb66lEg7Xd07K9cb4sDDbR518BspuKBBNeD790vby4Y6s8TerYHzUrt05t
NXsBPaE9uccbyS2H2UB9kcKETvp1hORwKWUcY/DSZJ56nvHpCxrL+GJKr2oCa14WbJLqCgQCZO3x
TdNYxWd4UPJf3zoIXU7ZKtKDAsbmXq1KG594pplnnGS/Nq1ZvIX+bq9jV+uurdviyVhaUGDqkq94
LOv8elDbJCzMp1aKMJTcVSP+erjCg9lYhUj77ClwQSpwY0/MjsZHRg/yWOhYnNI83SNf/4keL3Ya
gtkrgJYLyoGKaF3VZNL1FjdTM+/smcgOPhi6DUmlm4Qp7k1Lep+Rm3YRecqH1Ldbt3k7DrVq+7jW
Z0kokPV6openKneRNzM5XCIRfyjZvG9UG13UxeyWe7IHfa/+2OxPfjSiBIgt09lFdGsN138dDxrV
UuaV4p7HJvmSYTB3Mp1YHDuo/kHfmc1O1npjOfJiG8Ip4PctpwdTwC5aDVPPqDXK95HTdQETYvy/
51j54Tbtx3/dCJBRASfQVFuFO683guvE6mji/3qujNJgoCWi4cEY9a9KHplvC0Qr70CC9jtX6iYb
wpED31k8X+ncmvQsX75SWdTNSG3knQEbzWfXbNzAnFEXnCbEDV9/vk1KwlK06WDZMUwEaHQV3Mah
knHUSbacjY5f6KIuF9+ZYEB+vb7O9rNBVYAmtJJBeKHXinCjxWmiV+Wcmyl3w8zMlbMzAO+JljQ9
9nWj7WyTTdBGn4rPhqASM2XaqVe7stcntyn0zj1bQ9y+80TV3zUAKu5iq64umvRGX3Gq6o0r0Tqf
jWKvfb6NH8h0UOygRUdfewNuaczcU5dec86FoUZPSDvk3xhbDqxqldYzwoZcyp7TxOHrb3m7cVgW
OS4uCxKkTbI+tD2q8XAszomjLCcBvjhAXtQ7oiWe7WycGx8UgiZJGM0jRh/XGycuYlQHjVHh2Kuf
AGjr5ylVnSN23GU41jL//PqT3VhuNf9Arge4OCf/Ko1ArbCoVl30c2a3U+FD9+q+Ta5I38iqQIh/
mv8ZDwU6AuYcH5Gx/jrRfXkG5w4CHZ0A7+xOpftBaWrVz9B8/ArsnOmO1v5+/flubJhVcHIt/Qlr
7JuXyw34/VGrat45Wiu6Ca7tm1kM2pOhOI3fetpwXlRjOL6+6CaTXp8RoQImPStb+zpVhIYCPGVp
vXNfmF58inE6q32vWGEfCygjcUbEUXm28lL7XhVtv+dUvI09LA88Y1V1W8PQ1TdFi3WYbJtQ3vLQ
x9k1xF3EQ+50rW6twl9HnpV7nMO47qy/7ic3M4wh6l3v3LSN+aVBQ/RSpfE/9x0tNgsDHwtQC9z+
63ZqEXcy9hTIs05a0oZXOv0w1GIvm75xvl+scvXG3NY0Y/r8iKrNXndovBrccGSoPl2HvWv9xmsD
J8ye5E7g61wH7Lhi25sxirpOvzShNsz62RjcaCdg3VyFTwPUW6f/fc39kkntTQoZPfPZYjlrUoCV
j5d/9i3k4zCtcpjjQKzgQni5BbRY04qmRezRyMrPSx/lp6LV0qBx7Gkna6UC5W+9zOHI01dMBtp3
xMVryIBeNJMuUyyTu8l1npyqib+O6Fc8aYuaZP5gCCSG0jI1pT9VBSJr4EL0/HM5WlDqo3GwQUIm
Cbhec0rvEPTAccGkKfmUKHn2W+gxHBCONHDflUkmHlMb9bAwyQb1p1ol9uBD1dDfO70DSLSkrYez
ZDaaj4lb5LNfmPSffUFKi4mzgr+HA+o2Dbw+HfVjrvWN/pGkvFB9Cw2e8YD8uEOimRdqFlYNLoEB
xq/Mumanst/aiyhVah7FyQ/KZHKzeYPm/jJdodawF2LuG9FK8607D9RGXbx4i59MzTK/Icm17q2u
RTFylK76vZJe9jtJDOcdFN84CicFvXnfxvnkP7PNy/d5juTcqST6P6GRFFXhZDvgL9VBEUYw4vry
JVPK6rkbh8ILJssq3DAf62jCAdNJPgoXZk3YQ787GJE7DXfRIO3HZlRkf6mGtM1DpYuMr1kPB4NW
vbFidhKhHKbBkLFvo8OoHIWWNg+FnLo0mIQinlMEq9K7Etkv6Tud1npHfLGTMnA9pQE/miL2AP9F
Ijc26FbzhL+Z1oSR7PU6MPOiMc9Lh6gTek7Zlwpd+AYHxgSKi5IuQ+NbXe/avi2SUQlhlDlDkFX8
57uKVT8hWqyIsIkgC4c2aZvKR7IVOhA9F/CbuQUDxaxoNu6dwpHto6IXc/euiw31v7JaNCMQDaoL
/tg0S/NWj4Q4ZXaFu0ZMz0rxwbq0P2u+8xhMi4iyoOlKOCOmK6t3iyMnx7cyr2nvFF1vfqNEkCfn
liX5FDpkGt9K3cx7a2e1rj6No01rhsKkeyDWIqEAEq4GjeXkznfMURIBSWossvcRvNJqR6tiG1LW
Kf9KQiQibxUxIhdMlImI8pmL3fo2xlH/mVtl/NfABe8Q0BXeSqTOW6ROnSwKQ3Dc0nAGEm8yBKSe
ndTydrLYzbOsqxC7yOQY8QDufxm4ilEokaPY4jISekHKtMMFNE9+93oasFmF8EhrgVk7QCCmnlep
jp02mgodL73MfTzda0YXHSy7bHdK6lt3l8tFTJVIarrh9czcWxJfF3RhhikN4UMtTO6HLGyjac9k
6NZSdAxo1awibwzIX742TA1RHk1z1OAXBf8kajVgJak4UTd2Oyz3G0uRlEL/prd1Y7Kh6l01WVmj
nKOsN4KsaYtj3djxg9GP3h7WaP3aV1cLPCXcAriN8Tq9vlp6y8ZHDhA4nhjmcLBnVRysysq/K0Wc
P0z4ILY7Of6NjcHlT46G4Pw6k7pKSnOowno1ltF5cToZFjhUhA2Baa9jeXOZdSq0Kvhvxbt60NU5
drFkaOSeYd4MXuC1uLe7iIP49qSbP62xFXf2XBhhYcfV/djMPziceRgvdnk31foQ9G017hyLGyk5
fWsU6qg2ACFcJ47MlLCwWWL33Nk11gWxl4Dsb9RD77jVsznb1okMdg9bc2M/sSiY8NU2d8uMjQjh
Sw4Q+zzQZQ4jtEOO4xIDCxgUZydQbrcTTex1EEISs4qXr5/lr8R4XlxkBa1aP2txnA9+Esso/dyq
UKenMunS79UU7WlCbJ+O7cRUnlkB41Z6ey+XjEu4uLIbtXMqJzds0c08RDp496xs9gI0gPbr48Ii
FFP8Wx9ygx+pkXOe3YaZUmaObnPAMdo+6moc2UGfINrgz7J2fosSM/ajyPvM9VWzcNyjUUV1FqDm
73zSGefFIc2/NArlFMMpBSskuWcrp/KFoXdNmAzYmONEW+lPKfR6ia9yRYaHPLApjko3WW+9FsPh
U17O/XMOZPs/LRPFZ8ubY/3k0Z33zmqMm8CDQcgyg4JhNBeqJ/Vfdt9a3REHjemrgzjgfFejCuQc
IjqB30rMf1J4y3m3HHsjz4+LNo1MA9vKcs4ra7w+al42u6E9IgZyrwwdqUqM2I4ZWmaeeoGqTANC
FbjARIekkkCFNbLD5wLScIVLRtFkvg55wApTV+l1vzW99kPXQXgm1XCBMyDu52hBFQ00F5CFNxzU
v8c28UmrqshXPHvWfTOPhfZNFpVdAYLvcogqwsh+WGmbRgFZgPgZMw0zj2XqeV+V2oXD4sVlft9p
XtSeWjKdKshNu0uOA3z7H6LQovw4WLJ/r4l6yPA9SCvpl5DScr8yBuNhWpZpuTdqL4kfPaG4YxCB
5/pqTalNHps4yE8XnljuE3We8tBFzqUPRrXFu9wcoupXjx8tdn4VEoGhlkZCgadt1A+ul4sxQGBm
Nv1MxsZ/S14Uz6LvjXu8VarpoOex7HzHyeLmLhOdeofpptr7g1eAAZlK5ZduI33oaq31PE+ecidG
Pf8xtF3ztS1xZ4D78B7tnGqIUvMujwzvwyyMOTt0MfnpYY2GMJftIiv9ZMnG//jozWNmDIv2FpF/
2z64+jjk73C/wsR0hP3Yho2uzB/HVMI2KvJxPCnZnBoHMyp6dBnq1HtC5klp4J9PKTMUe+kPhatn
ybkcjKgKSHnq5zyHFO2baWv1x85bVHHn2JH5XyVrrwmpGhVQbQmZT5gPCwxWKazo2KhxXQZ6bw5p
WHZDzBZQFdnO/qTJ7n0EjX/1/q6M5kGNKRz8vuwsJ5zUyBA+doOQzuWi9Hf2mC/eHaMJhBslBrBP
jZKYnAZ7er9UkffYVab6YU6Ybd7VcZ+nfjHa+SdmcPnM1zTj9tD0rhufOsfonqG1QOyqoTOO32N9
mbSw8BqNykPMVnNKUogBRdq1wl/6pkqCRHPrKXTrsbiTqVa3IUFYf99ribW88RTZfWsr2/vh4Eeg
3OMGr/b3SRJTXihxWt1PiZ24h7jPJuA+0sg1HzJE/9QKI4fLCI1cOc0KilrwiyPvE6ZrcvqAnBSv
Us/Y4ZxPgvxTRQrRf0AMNO3eLXrZxcGQU9te+Co6kPql/xKhVGadzHKpP9ZV2yzh69ng5toj51zR
RIzqgN9sskG3QKkbhhkD/yYNJHRHxFgH85CnLdz8pbMPY/XP/Jl1SaIJSONVpuuaXOZUzAbBMACz
L6bp2KfYZNRdm4T0J9qzszhpOJrZvFOqb7KOdVHQhatgJ4O96ySxrKs/otSQAmUXfR50Yb6juNvT
INvceH9WWe15gWrQ3ru68UbNSLE2jqFMyKYIGIZqART85v1gVnuCX2tW+yI9/LMUDdZV8wuFp6v7
nHKHPjgyyheulTH1p6HG7KQVQBcRWYj8Hl8gsE1VfhRGGn/9HzbNn5EVc3G6H1drVyltvG4AQoV5
lhN0de/QXzflIXd6RBVkKpSAi0B9fn3VGy8X7CITSsYl9FuugVtFkaC3Ma0qGHXqPuSYZPuNo2TP
CKDuNfRvLcWMhA+IHREf86rzBvW3L+X6cpfFFME4o7StGUUZDlhS/GvDkjYwKqjoH5BzbkdOhht1
pswxudBL7Skl871vEV7YSbo3yR/JEXCe9dB5SH1uaz4wyeUq3IbeGkStWM3Gg2sxi0mb0vQ9Svmd
WmL7Amkwq6v0AZN0urFXtcSkJjjN9zD044wd0SuqcY/w6hLEMJ13XuCNZ1trZV4eqe1WTdkZIwVG
LP52RdwUd40oxaHN+/7UVGodIE6yO7fd9PzW5jmBiwqaYhO48su0FnSFZffpJC5mn+Zz2KDtqOBU
beTvCiVb2v90TZAbJYY+MZYVyfy2lLg+jcmsaf48Z0jfWGyuu8FZXZpfPyLbKEcIh6zF2VyFka+D
QmQmxZiYWAkrudthZKVF77poGN7/L6uAkOcDM3i71vPxjJZ2iHBpeg56HSrobL8hYxl/vb7Kdgtx
MFbc1ioVxujpKshYPUQ3bg9EHrokwjUxin00vZOP/SDbHdj/raXwRySQ0tJHtutqqUjgVyCgTlyi
Xs8eZ5lb76JimaTfCzmlO0dj+41Wm1R6PEyYAaBeA0xgwRpePKF0qttCDSYjSY+G1u5RU248EvfP
qnrGTYTu8FVTZLbFUtHFz3DUVZ5FVxahVAr9jAbptLMbtivhTLoiIhm/orRw3dQfh8Ya6hLFONOq
loeomX/lzoxhe2r8s1H2uuNg+K73N+Or6+m8mU1Lh0SpQKodEvFY0qGFy6b4elLvwWI2A+V1KR6G
ZhyI5A0epQfTpSIHze1aoc8YD63zzYNxesxR2fxSVbb9iUcez3UaQ75VgKHtVOtbIsr6AwAs0qtj
oI2F78sgM46OVVU1N9DcO408FWVqe77RqF59cOqojHyDOZ3zrsVt8T+3rzUR9h7TBqw9IyQKcuGi
adMntuPHmmL9M6+bH8dsBbwOAWBrgoHYlWd0Fo1KM860S73Y5omGvHKqMPjciWi38lPaIzpDWUTY
2NAv3wPKTjNpHR/i/zg7zx23kbRtHxEB5vCXpKSW2m23Q9te/yHssYc5Zx79e1V/wIcWRYjw7ACL
xc6MS1Ws8IQ74LwLtzdXsvdmYabuOAIBcaOALkDZLnuQjK3PD2AU5Inol96wizvcApBbRzYfn3Tj
gMwCN/lYmyeNfPzU0ZV7QfN68dIxOinRnm3T7YNGSIfDCCUyYMY3l7iljXj+VcQ5tWSUL3imSW6I
lKUb5FqaurjnyDtVza01Bs0Mtwv4CfU/sRpvSkP4FsqB1MFvmAwj+DpEoeThmBO4aTfmT32VLKLu
Ue0E5LfXBrP8/4MS0F0PCjmfKzKJCbGQKj8Z6IM/jrVgkte7yugbNy6QB+CR4uKFQ7zaQ2CA696G
2XsZJpViCLXdD3KQ7j0i4k9ZB+TCS0OIdQodTfFZ36yiFvXwpAMmRINM/YTRbX5sB6Pw0M7SFbec
cvOURON3SWn3+gYbuxWdInA2vJJAZG8SqhokZT3P4aVO1eFXiPLVwniNQl9fBa/rohnm1B+rwrL+
0eZCbh6RME32gMEbi6zCTKE2Lsxnb8QtlEGroU4XIR7g5gxuMwqPulTu8R43RoGKIoBFXEDKTVzZ
LeVEpEutP0Gh4NEZp8jwrKSy93bn5jiUEdENcoRXwGrLgMiYOhNtO9jSsYKdbhZ+yGAE7pyBjS0D
4BFTImr8pujJXG8ZxU5Ndcwl6az2eeHRo3Ww9VYWaka1+t6uEtWL0JR/DkGO/X3EQ3ZovjJugGKs
H23ViOQhRtz4EocBUnWGFBxQZrf9PlyindtlYykpyXLYER/B2XUNOwm1YVS5vLHMRbjguRkt5Sfk
uGRnlI07jCoGP5GhXsnZ10u5xHXcS30QXkobP8mDUofqHyM1HdR+pqyxjxBWqulchuQ6O7nVxkX2
/9hY9LmASK2xZ1kxNKWtgtLoRqplTpQ2fjwvlT8VUnT+65CYONjmckFXFvzQ6ooZlTbOwLEhI1/F
2J2SPxRgFMP4iL+R+h+mxYMgmmrAvm7q6emQInUeWCFqhmGPs0oWmQ8zHFTaynEx7hl0bi0iTRfS
KTDIkN7FJnpzeY6N4TRS3MaXtOZxt9Bn8sc6MHw7lvYaPVv7USSlYPUsItZ1jcZWlc7O1IVcuAjC
J8qL80nSxn/vf6lbWDUO8ACZiVgA1dA8Wk2odBpjNInaLmRH1SHR0uYjilFYrzejdpiSrvbp9eJC
mkjmIYhHA2XO+a+BMPwGIYyAnhvyO9zO14saxVafyAGR+Sjn9TnTauWkjaip12E77+yWrUXldAst
PoUH4GZnSrEjJwViqmkWdQ/2lMynKbXjHVbp5qrCQwY9Ri8L9ZbVjCgo0gGFQXCRK0X1o1K1juWS
L64FDd7r5T7zRwTFvBIRGreZ+/xjHeh/TV4SqwobBLA9sm03UMh4nocslKsYKm1ZHmMKIAAuy9EF
9JLtrOrWqSCP5+6EDw/wenXeI1ywq75t8HOfQuzC+tlym2lqfsztLsJhcyhY3kDmyK1uopfa0iLd
gGN+gXSfHFRU0XxtiuFBx9pfw1ZRVwFkyeGgeAA3ZVU/EeJimpMpORz7vvkMcMb6ijAJYgmOGZk7
yalYoVVQJuAUDEcPHR2N1QsrcbotvUDSRcq64SjLcu8ugoKtNol0kovK/nX/3G8sI+Mx3CsG7ebY
y1KfhKqMZk5fLXmE+LDavdNIx56BawU7u2PjyUM8RgwlgOM3BN1Br0Y4C4LySJs88Q1iPR+FBKdA
OCHN+T/0NDkhcGt9vj/HjagFfgovAngYiKvr+pdslFqFeCyRu1ouh0atYu43OfugDa2Mxm3S0pjq
5Q9Flo9/H7VQyES8FcKKqNSszsOU5xKnxEACoRsn3wijyMcbMTtM+a4/8NZVwx7FBlGIM5I9rK6a
1pxR8spwFafDq9euFZvToVKV6ZgUpgl7X1PrY2+W1kWVAF755VT35mPtaP23v15tERpScqSgevtc
VZIRh5kqYW8Q9M1TJKWtR+2NXm8a/ElV3HxlnGv8aYJldn/gjSudgU2IMUL3/GYr40yvzZVJ1hTl
qvMEVVx/6qokPtwfZePAUPzmRkfjiafDFpv8zcNfhFnNG0X1VqUx80WR+/GohrPQ0tgVOd2c0Juh
VncBXqGDNdF+vHRTZfqOsmS+Jfd7laON0yGciXUyMqEv/MopfDMhEK5R1YpkOh3H/Ce03fBFhb5z
qog5znpSxAkMQqOgb2v2xcv9xdy47a7GXp0PVZuHRia1vehpXhyQ5bJoP1E85fZQ3Ji13dkit1x6
wdenPENxRoT2a8RaWSft3EqISgH8DCNABGF2TrrU/kbxChfAsUfOym2B/PjyHITM3Mm0d0ZYLk+o
BuZ7IJCtvSQkCyjNo0GMUMr1Xkr0ha+PJd+Fpx+tfouu6pMJlqFydW3sv/z9WkNxh+OuGYCGXu+P
N9+ZQuCkOcAa0BWqfhT02I5RgrAyJMfYz5Tpr5FCrDRKJeJd4aq/6V86KBiBTp2phsdOdYl0vfUS
S5f8KDSNndrj1g4mIyVqJMG2buy11agOxkjDTVdrQFcAFw2ij6NUopke9UBeRiukhdHEZjD5II3S
v9/DRB+i6Mq1cBvzgEeYJwM5wYscLyZQnfqPPCN1Y6hV/zGxkmxnC2/sGQRZsHPhDeUOWj8pyqjZ
cwby+DI0Q/eMapT+bx2O9f+qQer3btTNsQSzlIKyeQsxsw26Qb2JkE5nGdO7IjCNswIU7dwb0Cvv
786toeB6EJAbNABuXsoikOk9KFyrUTdE7xdpXI5mmA9fEqlWT/eH2rhWiXG5ueGxUDFfh3NpMZpy
GdCnySYjeZ4ABj8A+PgP34mwlJVTYU5tfKeApnNty6LnVEf/m9uu9joAO09D32o7E1I3DgANPp5b
0hkoMeujLSEhlwSoPFxGe7EkwMuV1RzwRNed4wTEJva0Jk96D64ZOCu1sMxfQaEj8Js0mvyjWzBm
JjUpZ/CahpJ+afOJfyXqRhNzFGlo0fHNQv53Z8wGdM6RQNjKcxtRqx7tMPzr52TwnMiRYh+3ITZ8
WObaH/ysx+QoGwEGBHFng9y5/xU3NgyNFRH7Q4ISbbfruxM0V+9MOUQGZFTrA4yu+eAgOPkhasfn
+yNtrS6GkcABUdIgkRJ//83FKdlp0DbImaO/oqJsDB7zZE9mesKjocSjLc89rQ8nvPiwwLs/8sbz
CEyYj0pfX3AgV3Psra4JcrXEU2xI8kPCerh1mo6npAs7Ny/kYWemGycDhCvtdp0X6RZzQq97xrQJ
DHRv6uGhLIPlO8h6Zycc3/pyr3xxUcDfgEWoUbSAYYwvwQI/LxnU8ZM0IkyG8O5e5L81FM1v/ItA
kJLnrz8ddUIjDGUKCo1Z+nUcNkc4IpmbQtbf+VYi7lslbnQVBQoenhWPuVjbt7tkhnQvqwHuLHoi
jSez0+rvqoSIleeUQXzMpyT/CM20Cv/DORBYAvTACOBuetv1qFhLmNiMGwEMhC81/S8Ppvd9YNWf
7u/GzcXk1QGWRARxU0egLwsg1jDiiyWFCUpzoe6hNqp7s1LuBdlbG19sQWrZVCxuHrlufG1/zDHa
P3PumXBlf2ZBJnuGE87vrJoCyv2pvZoirb8e2v4ERvCp2S6rk4aXmAm2EwUga4yM7zQd1G81yNmP
MqjWb0aVR1+mrMacJ7aaaECJPVD/LcFOfLYh1sie3FvS7BHv4NFpDXVxRougn127xS9vxAC1O/aJ
NfwcjNauaHvWEzSnyahzv1FL41FfCn3PSG+jw0LtgImgZ8R/rcuTvBWDjmJMcil6e6DRLeW/K/Le
X6WVNIOnL7pN/adRJ3+hQ/SijXa77DxKW3cJMkCi7CSYo+vz0Br2ZDW1BbN/McpvmgmyrEzDaQdL
s3XqQD3R2+bLCQXo61MHSagbDIHskJq5AKgYt6cpzl8cZ6ofAAs3noNd8sP9zbJ1Dii6Cpw4Hayb
RHsh82wDHfDFYEm/oBwpT1WaRA9q1vU7BZOtY2ALPjEhGMWndX6whBQoCLhAxyyy9MOWdOWn1mZp
iK7ZUr4b22JPa2zrqXOA47wCDmEIrpYzcvDrMA3h2B011QeOxOw5MV5TlWTrrlyN3VetleZDlrF3
7y/q7YfUKGZBtATyvwGKajWIKmXJTd05Y3bAgXkENG1PBxtrWW/q8bOscyPa2T2302VQ8njokCi5
3QD0lpoIJknw7JSCrnhQJf3XaKa6ly2hitFRZnxog9LwVawvd+pCG2gJRuZkCrFqehbr02HPhtbE
I5Yielml32m4ZoY7xssCCxFbgQOUZPjOSZMiPtA50si9Yzhfg7Yt39d4OqluSwireu2QRXtX761A
D30v6AiCCaFtQLLQP1dVkkLyGSOxvoLlKMAxIaMe+IYyFH8wGCsN2AVS8qGdu+JXHi4ERHqnav9L
AY0uLp3DPNt55G4vE34T+jaQfckqqahdH3OlnEop6wmm5bzvHrQBeVOzgZN4fw/eHmzKCqC3kCfY
Eme0ioTWd0m45QS5cRmk1I68Kosl1e11J99zldnafKRwIPIoRgjVres59Uoe273EFZ1GsfSYZ4bs
OnI2HUgm5VMua/OxD0v9UUfeZydU2ZwnyRT4ZIRLb8xzoJ3AfOyBWoFJgQ4wgJxuap4xSUFz6f6S
bk1S6GlDeQTdd1NvqbU2yWFSEuuFUX6OIIDEXhE4ku7bmVTgBjcH9tc6aKvHZEGydWfb3N6ftF4I
V1D1E3icdfwcJqGZ6HzBS63NrTdncfrRCq3IXcoxOelqGu28edbWLUZXleo24ihCmef6mwJ5muO6
FB7Vg5Y8xWo3lnCAq6KDaNEg/44tY97wcWFWeEtpQ07N6Fj+tFKntQ+W3U/lGYrG3HxC3A3GyKLZ
sGejMR7fD9rS2d+GeJS6AzWzJH9aLLXkVuxB2fjkd4b00JjpFJxwHo5Ttw1mxfEjHfu741Q7rXbI
BzCuSLkGRetSqug1SAVD/TSaQ9LhFRWYqH6pSvCYpwNUg9JezG90o+3QlaO6EHSZUn8Kqj6SPXCx
QwWpvys/ZVaMqug4SVp5QH8pjw/NAj/CtbKGmlnIu4ijhZ4NAoSkoTM20PiTmHRcQroBRI/lVj9r
E7pN5vDLAHWr+qMxWXQ4myHjkMf2bHlFu2AlqxpdA8+tlYrRX+S2g5UxDanpVosxqH7WBqZ9VPs4
UtyskvOJ8xvp1UVKcIM/9ojh1w/EcdpLXlRy/5RD96j8ehrkZ5kOf+z2gTlE/tKNivbp/hHY2ISk
Bah3ijIAe0LsmTeJwVThkaJWvKkplmZuTq/Fm+tRf5/wu3+boTV8uT/exh7EBMEQJU5HRY5hBY7K
lXLppDpOLlnZq5KnO+9yFC0zN5BD7fdQyO2nfLCrnZd060oR0qRC0I1O9Xrj9whY8DyDKZiTUPOp
XWG9SAx8qseu24kUNocS3ixcmug6rQ91R0e+js0MTIGz5Edu6cZDVCZ4bDFIv7+SG18O8RiSEIQZ
xMsgXqU3X86Aob/k8UDzFiULze0bM/lEpmWeusnufhm1vIfiF3/gdRaC2gjlYAqZlHJuIsvOWgaA
UTVM59wqDFcKwhrbSon7Yuda3poZ3HMK4YLEeSOKJZu9Sa8E8/BFThpvpOfs90rduZQdBzKYeU8t
beub0X+Dy0KRm9hidS9OgY5Yuo1VkCYv1QnPqNov06H91NPAPdz/aJtDofhF6ogvBqWh648W8poO
chElF1Puh8cQDfSLUmntYZ5N/T/sRLIAkhwNMqyydowoZqCUWTKxikWhH6Q21d06jJpDpENZ+PtZ
iUoX/VdTlBhWs+pMc9KiCrXoOZ/QGpTGKXlAKy0ISDJRc78/2MYNAucWiT1qQK+qW9dLGOvKjKqG
cPbT7NTTFsfuXWDLvYsMRXXqUMl+Tx1jD/xxm7LSM4SJpAGeJWtd31tVViKrKhMP5ZMe/6ItVR9S
XalttzEm/MPpXgT0Y0yoVtBcHfMllHpnN/i9JeWCyeJfRyWZrgX6lNdTt+SGd4f38wLLzKIkVdTS
e8kZkVqtojp7h9iMnX8KISw3iPuDzvew8aleclnOiS9iRGl2PsXGQQUVL0yiRIGXJvb175mUXB3M
uEQlfCpR+0Nh0m2SUnWNqEkPZhfs8TE2GmTCFgJaOZuM2ou8WgCHlwkcHiFTpCaq283O9FD3i+0m
VWT5qVGnD6ZVVkc9XMJDuiwJxeY+uCw2hqj3N+HGXYhzPcVPwPqCCLf6IcpgyHFu82wmWdY/WIER
f3RyPTjeH2VzvpSRaR7RNkdNcXWwGtqdKD9jkJLYAm9h584R42odh3dkYNrBLs6WU8HfJw/yGgP9
lLAFyKNTYD/d/yUb9xYALMpqdED4Kev5otdXlhZaDZdpnkIfOUMuEyNdPFzE96pdm5MGssLy0gUR
Pd/rXZW3cRDn0OwuelBrgyuXrW3AdFWb38SI1QcYlMlLGffGgxHN70aU8Un1CvXcRu2ezP/GVSPa
hEybuxrg+np/qybByVIxa6OV4NZG2fBId6t/Nvu4P5GMN1+pOkx7N/fGsAgYwC3jOYLTuS6PhV1H
hY6K6lkpJgwJy8WOFE9DxfTYQFcqPJjsyAe1lY184/3PvDEy/Dm6haI2xp+1QmlUVtiaQ5c6Z93o
rKNaFcXZGa3pJOlQdBO0fjCXKfZ0uTbOEpBZYbsimCE31UANvRErKhg0xsfhCEYmO5gDNY77U9vY
wbh90ZKhOkHtcc2yAqBu0ydEOToBuupLdRL6ja4dWyjUf3834NJHGZq7iOLYOpwIlyUCqsiFWIG6
cCetUZ+7MFF3RtlA1CAJzGwEGJGB1hk6FqxGh6kKGq+YlY3e2NXSp0SxWyKmMYwld+krU3+SQc4L
RlRVIzwbtWX4rqawk/x9WMOn44ZyEItg0672DdqygRXIXXgJSBaPJaoFL2NqGW5kLXvSghvzFqxj
UMk8ACIQEEn9m7iXqDcD8wbK2ywwVy2cYJl55xTlV6vmS+0lilN3h6pags+x0IbwiqQdPjhdo/2+
v6G2fwjRIg8S7JKbvqZdD9HQc0Nf0GgIMJMqYw/XWy12KZQFMBhb5dhG1eypsTr7eTyprhro5p/7
v+J2W7MaKHW8MjZROxKH6+1q1KVRYXwtnXu5Qt+Z34NQlG0iOmzkOydoc8JsNG4IXmC2nHo9VlXm
ejSEhnROhVGZp4V1orlxqeEKm4GeeEBWQO1OZSRLiWsFgxEdcyNsLmggw2u8P+2NRwKwI/OlMArx
D03U69/CcE7aGUZI76yNgG2Xlfk5QeftfR5Wwz+JpMU4OC36pzlr5nNfInN9wBxU19xiidDouv9r
boPD6x+zXhhFJnleYIyohVx8igwLRa9Rma13dVKNXjYrNoJDUMgcO3yu0AX7+6uAUAhgKycQ/UTE
ja4Xo24rrR9Qvrug6I0Cg06E/4qM/oV5A6FfllbO+3kogyNafkLgTnIurIVU7NwCtxe5gJoTDUEr
tITX2vXPSHQ2Y2j24SU1rO4hN8xZ8pYsbvudcW7DTv5s0niBW6S1sv72ZWc5kTQqsEn0CTKXlYDL
NMr+uBhm5CKKJn28/3m3zpjwE6G07Oi8yquaRYRS2qI7E7dbXkl+O1XTqVmG3kVqxNnhXWwNJXh5
gGeYHvn99RIW9hAW9sidkhhS7IY09fzQXhDoKxDn2IneN8cCkwlSUPi3vIoxvrk6rMQo8qJIw0uX
RC1kYECRRitPYMuMvXbb5lCCHmCTkdJEWd1SRQqAYIpM9G4zOfqImIz+kpvj8B6zL+f7/Y+1tQkF
HtoSeB2Tcvz1CraBhPu6mcDe0ofxoFeBdLTSLN+JzO2tYQQ7BigpwQQ1kethtDw0ymCcg7MT91N8
tGJd7p5mSOnhc2co/be4STPFy62F7vNQ1d3PGOZOckJRr0i9qHRKw+OBmGMwfE7yJZ+nNjmGA7Vi
t+5m+ffU8HS6VTCVLeJATZzi+9Jl+qkhslj8YZmpXLaRGf4b60lTubxFuNBEWjwlXtlk1uB3rQTH
cbGMOPJUii3/FhDtSQ0MY3rGnmgKXCpE2fShDkq2s4weZueNjlqQMyaNZT2Etlzr3hBFZsGTmmlH
NDfyGmm73mz8oZsm50DOnw54MYAlepLVxX5JlHTK32Hj2yFUjSLmYdYTbBZbPLIeMqvIwYdYVZQ8
LKmp/TAzzADcoOjD4JBOQ76crGyU2oPSlSh2VnKV2e8I9+eHMESr0xXaL+81qQQTPY9S/7Wxszw4
R1rT/Ca9daKDJFfpk1p3NSpLY45wDnTIrj90YMjRfQpi1CEbJA1Kt5Xb8DMJE/oTUYjnrNuqWL25
RaHMiEe1DXWzWNLLn9T+42Tnodg4B6CBRNNUVgwqoKvYJYhpB6vo35wTfcweeddx881CIB8L1eZo
53zfdjfIhYUxDE81shuO+DFvznfQNKUWFk18ccwwPtBPmFz0whc/X+TugMKAX+QZWoJWtDfwbRYB
coYKhKilGRAoV+9Ar5a91lh2dNHlNP2a4LzwbVTGBB121e7OuArzFndVaO7Md+MVxo3NoEgj9Nih
6lzP19aioK9TnSpvVLYfbBblAdX5D6NuL4+Jo/9DW1M6NdNAIb7s652Le6NnSjmP8jLEIGAF6IJc
j+4Yi6LnXR9fkBEtHPS1huqELxN1qb6Dg9g2+lBeUIdUWxdBkvwHOKP+udcckknkWlN3UhrtFEf9
+HD/PtzYclQqRKPJ5v26AVBbeZgvcSODmipx0eTpJH9M+smfaIrt7O6t746rIZcuWQDPymrDxciv
qUvSRCgRxSaU0qX3Mif/I2th6Sa94xzoGe915remxxWsKzBSBLxp9WBGyZxnow1REea+euQCUc4B
omTvEknZE/zeGgo5UZJIsnOhmXD9hdMO+BkBFttaod1q0Pvxh0YZsMQu5tP9j7YR4ZAP00kW8qXC
+uV6qGB0bMApOo9YMgeaW2ZO+G7sy6Gj7Z50pxhqmLxzejaGpB0p+pHCl5KC8fWQIS4tOO7ZIS5j
VXTAY8D4Qv8pPDoRomipMUk7B2Zjs4gmL80LCFm3pa0y0UYqGEhkx47KE91Pn4smK3+Ayza9hWvS
NcZ5/g83E+BkVlaQpaCZrm6mDDi4ZU4OuWNc914zqOYHaS5Inqc289Bd7rypqv7avJGvqJjUqtGw
QineXA1qImFoDyYx3WSUCCWGlCQtL+BAWP/hE4pohBiVnBQY3PUnVMK2ROltkc4aptQuDY3I05LS
9oWO3KmMM+lwf5duxEAUxaH0CCQxdeDVeEEa5InVTdK5SZvqh2UXvWenxt5GEX/KddtJMJGpvNNN
oyq2PnZSPCyJldrSOWsL9TTOfeGVS2F7bdkYf3/s6BDCzzHZlKT0qxM+T7PTZw5D6WpYPo0ShI9c
c74nSW0f8PbcU3XaOnJvhlsTShMwzCb9YXL3yIndKDKU06wVnW9EmXoAnbZXrt9aScBoPI4GxX9r
rTPWaVE7W8HknGd9GV2E6coLuqW61w9St4PV3RpKsI8hOwsd/HVxaq6gcSgIX57bORVzKasHvZpY
xR42+f1d+NrIWm0QdogAoNHfva3DtA1nK7UiPOEKtXgwkRrvARUk49mmef80yQFx3Zg2TnrAxjr5
3eh9M7ojpWeASv3MidS12V4eukJDzTsjeTY/y7GzdF/Q7dW7g46PjOwhTR/Ufl4usvGMaZp6sovU
+JboXTl6BticxygrzM9WuRjfUEMldjfNJdPeU5SzgiPPfPm7yrQcUc3B7p4CcqHwl03gObvwPnD2
iieAZd6kKlHsW2DYZXeUAttxKx2IvIvMf2f/apehkw+wWMMfMWYls5sZo6yf7aaQRy+I5eF7qiZj
f0IIx/hKPY5HigwFlXwtQrxOl5QwdQerncEezFbyb07pnM7R/Y+xEXNShuAvkb/ykIh98SbmXEwz
MeMKRedITc3HbEwDf1ZQWhcNIpIPkmYJkMifDIrvztnd2HEUXWEOQbBHamZ9TbQKAZSMEy9+GEZ5
HPkn/CxqqffMxvTp/iS3CmECRkCIi5Im44m37c0su0rqwJlp0lnCvO9hJreFIialM/E1O1DKZsnl
8Rq9JjL1D3qh/UT7pv54/0fczhczF/DptCd0mjLrwl+OE2JvFEAS865yPBMYrxc01vJF69Jl56m+
veeFeI9o8iGuDFlqdS3muV5YoUmreqQx9EB0Kz1kad3/e39CW6PYiDPZDLFRZTEWMDxVQfiOqaPy
rpxH/YyKrbqH+VJub13kllDmAXxiCoDsKtDpphotInBWoPXs/qMCxOVnOkyL6SEjlw0eEGtK6Chj
dB/IZrsX3AWW0xxDi40XxfwJeTX+JxkbB7CyHH2ZsRF4GNnOL/cX4xW9cX2pUWal5YQKH8HtTX2T
ck2m2sUYXRCwbi8ltZrZlfso/3eQ7PCBtAKhQRVq4Lu5CAfy3nz5ki/peKgSyfKNwZKPg9WbH4bI
XM73f9rGxqNbgzQH7Rp6HMZqN0T9Ek/4wiCkbrfDCYfB5sEIsLcpTCXz/34oWANAflXyZYTKrs+Z
Ldm0wTJkVTqpl3056/FcKOrgkGnprozcxvYDjg4Tg2cELOe6wV8QFoCIIx4NIX3/HCih5m5JmTE9
BVo//jTRX6y8nuQ1dGsj6D8AfxkGF7RP99OkrNG960KkLya9HXQgYVR7/Glx1F8VEC/cl23IMi4y
rMt0jEK5o7QnlXXq1oPWfsG9Mf5mN/kYuRpt3odZnZLMT8JAEaWXcvrhGIBxfdno++dKYLF9zVwQ
VW8lBVXUPJ/QKVNCozIgT8naz44eDOXfrDQad+AN+Xcay8h2O4T1TRoSc1J7Kt4hAdXoMv5cR4uz
h9/Z2CECUkmGTTWalpD4+2+uR4mOV9pG6Krkdjx46rQUBxXY9sdJK/egO2KzrY6JaMLjikDHAWuQ
1WbsnczQAof0bymSH0qvRadFMjrPzrXGV+1WfnZgQ/i40ctuXHTzzv68zWHgA1JwoN2HGA8NzOuJ
KiAO7D6jMNxoqeznjdP50JBrL3QcjIXhhQBrrPekebamrBHhC/dWhA/XhyIcrTyVkAe/THJiHxr6
L+fObAWWrh+DT0UQzIBSgjw4RVVJXaHuGyDC98/l1h0qSEsiTqbfQA30euJI5YyzE6gBqtddyr5z
svxMGyhw/p1xblD+cSg09e5A4+PcgZqMHzB34lFcaKNLh6bQ1ecxTeyv6lIY/+pjOSKnaA0U75dR
2kMubC0XzQig+9SGNuoytQ6Ky2qCc24udg1yAjwZItUxMWBF8cp0uzhWLbg7y9Q8VGYYyS9K3Or2
zpJtXC9gqdmpwGXAVcurkKGIZTKjtCE80ZzZG1Uze9aLrvprSgYJEtsRxoBgqq4zsi5NrRa9duk8
V7E8+obkRJ+mEEVQr5zLRj2ir119ub8XNp5TNr8FOQkyzW1VJMyIMdO2C85aiuun30iVeWrzYXYO
4HSczzbN/Zf7I25cL8BV2f8CfQMtarX5WiUAet6GwbnhQqwJqg+dRr1gytJ8p3b2Wo9dXS/E8iiK
IWMqmk2rB8hI6yCN5046j5MpPemRk1kuyegie3E1Tb/YcAvGAWCRQCBXRT6f00SJf43UbgpfKqrm
Jxr9Wu3CtnP+BCb60a4umcqTkY7GM/4g0+i2Sp0o3qLIE8KXuSS3x2aQCuMyqxVVM6ulgv5HadFz
8dRwnIgBgip0cDOYmk/9GONlqs5TAOwtVasXI24pqpIkRTlmKqSSh2GoByAIQd/9ot2CVJI6SfqX
QVloLjWVUzxLdErPDvUsEpZO0p1PRCXyI+ZliuLrg26WT1zfU/eRThUoa7tP8sUPlAzc96DXy0ed
kFvy7MJJoeHmhdQ8xGmBjr1d1ErkS2qjY6+Gq+LJgY6afST0B9CjljNaEY3tTIaHR4DVeXGvyj3u
11X/oZa7Jqd6atE8jTL5pYdL8rlH1qlxpUganuKsrkJEZ7iSvWUC3Vjmjv1Z00ioAG4P1nsNLNhX
W2lLG+AMotN+XFq1fozomoJzX5Jp8YtlmWo3bwaaXZhbho3XsS6Du4Q4Mrl1EUS2b0emzX2UB1nv
Y0eT9D5sCDlDkGVxIJhMZQbvRA0l2bXSqvgfTAl8mZBUTb7e3+y3Twyen1DcbZhuyKeuc/ah6Qyb
3p9xlikmHzpJjb9nqDMf5XxAUXIypiP2BHtx10aCI5xG2fXkcXCK129M1JHMGEZjnmfUxVBJ0msd
nSu9nA16kgD8XVNrwj9Zo+F1RnXS5pOoUTNnjxCW0nZnCW7P+/WPEVfrm3ACGSI+jmTB7k/z0C+w
IzyUZq0eJnnXUW9jtcE4Q9emrkWLeU20tMycgzWq+lnh5vSA98uX3iijHPfKxTkuHJSnTkNd7P43
3pgguFKCGC4Z0TARV+ybCcLM6+I+H7TzwLV5Cky59pE2gJsx7inNb4xEYg5UgP8wy7X8a9yZqJQn
WMj0YLf9ujOST50cyY91b0Tf70/q5l14VdUDqGMIGBvvw2pSoxRXgxo650qVPi0s60UZ2y9OG6Mh
uGjh3qOwNZxKY40HgRnetH2VQi+BJSVYnOJRc1iiTvcIJhTPSQLN0/Nlz37zZiVFZ01kJsSdICLX
Iq84hURGIC9g9AIrfwmGLgBfJWFxWhWLtCc/cRPDiMEo2CGJwGt0U2jFIDA0MmQFz0Yax8FDAY7I
8LJCzQ+1ara9t8w1fnsD7hwht2SUfWj7pdgRi9taYOK9VxakwcO7+p6LSjsCW1PrbNO2fgpn3cpO
A2jTmtg+Kx4rrtCdyOJV2+fq9WXahDMaGvtknDcpmc7tnQPscc5RapvtQ6202eJr9NAgBkNTGABV
4RlSKLEBB87pC81XuiH43Rajeu6sHvJyZKfhSxVHI/iGqk1bqPVZt1fzugnt+JkUYGjrgpCl1r86
vpK98PxIGMHWwBi/qKg2/7EG7a8VyMUoSB9CFQP6SdR9fZ4cFbYaPhv4vRb19KPKZxOM1UyPP0Qh
6eX+2d2akaCJAemj/HBzmErNGYOFfsYZtZPpQEzcP8ZVrPr3R9k6QgidOPBthMzQ+ggR3eU5yQq7
OhlTL8UL50R9tXIDh5rq/aG2DhBJPbgQaCu8pKs4zhxbHBcBsJ9bpZBD1zIG7XvFu/2x7/PgWwYq
IcLuKGwIXYMJBJ9J22TeyQC2DhBAPZTHBI2fSV9/QAVTK4yyZvs8gw8UdqCUDSCDtUNCIbeQ5DNm
pHvz3viQlNI4taQEulD8vh5zRtSc0Fw1z6Q0tl8Uef2gIfp/vr+6r5DL1UElwyJO4XLiQly31fRG
saVExuwthGBVtX65tGNzIL5IPucICnSHhETW9pW2bjuso0wkPPHcyppnFEyB0CyxUdYeDiiS8aPB
GOm5DzBCcYGIh6EnK0s3v3eQxYneB1ZUfu9Ko5Melx5hLG92rPD3oOs5MbZULEfkdp3Wkw3swfRA
wmSrx78Cs6tW0bJzNZbB166wkt92n6afccHWbB9ln9l+UHV8gryxqYcfsjWDMZn0cfxn7PRyD92+
semFADLQj//j7Lya61bOdP1XXL6HBzmcGs8FgJWYRCpLNygqIQMNoBvp158HGs/Zm4s019lTLpdL
lsgGGh2+8IZN0IGawdMvok+j75UTxmWe3/cHQ0+HfTNa2r6VZbN//bM8C2aoh9Ca45ZH1ZCL8Wyo
plqy3tUw4V6ItSPAIEE42FkRQwpZD45ZkzIhI7Z7fdDnhcttVCqW9Drpxz9DYVDCLYWDbOIJiR5t
T17ekA7Qv3nXGoZxlRNKplFDT+92HjvnzTqU9a1GQeONdMvi5I4BHBJpm+7XADne7EI+98J2cJh1
9Gqg8fN0Z8cAF5ezFoJagKm57fdEc9aHJZ27/828k07AUTFJiM+D58IaPJl3fnDSWjTqCgSC2iip
Mru/8SA0qFOhDe33rigRFH997l845QhFtguChGAjTz9dW71Z9aIvxuQEMJlWTyCDeJ2DJFrcotlN
RatfybkKdtJI57cY9f5lFCxfnvIDwSUL3H623vDlXUqU9QOCS0edhAzySCuq+lj1SqBmZVQ3fVCr
3aAmcy8qx7zQpXjp7QHk0Y8JCMkgRD59+8Vwi8rociJA3+8/bnIObxyr1Zl6D7U+Y2jizqiGkARy
imZPv4iOfuF8xxKS62wTheEJtp3/pyie9138pKmSk72xd5HLG5r7wq8KI5ZqNe/n1dQaMsS++1ms
U8bCK70vnZPZ1yA6JgPR5NWaj5JG5tcksQlSGjtP72fY0eLCMnnpCArgnG+8/t+iQE8fdOlLDK5H
Qtcm77uvs1l4gAWKhTx8stLpwiX/wpYD6wa5na7jlsOebTkvnWetT0kDTFCtdEql88uddfXl9ZX/
wtyTPwEQAKZLseZ87pvMqHRNa7mAytU9orxlfMgWKfd6Ymt6JLu/TP+C2Es/bEN0oLj7LPovLdmL
qc+C01Q2yWFASLzYebXq6wuZ4XO5CwYCY2qZgLdoTfy26fzTolpNpDiSgsClMSSuGZWxuD41CGV9
xVNLa98FyTJ+G0wbcVwuAvloVrmNg0tgU3v2mlxcFZ7Ix7++gJ48lPl0AeHr6eF02fmYZfbLHq34
5MHEMHjX6cl6IXB7XonYJgC0AjcZaCiCi6djdVbj9a3Q/dNsJ+owZeCecsi5odcG4lhz2kQQLayQ
LZPjTDpTpFJNVV5YxC/sGA42myr/VhXhYnv6EKLo1lITAxE+1+2t7Wrw0fo2uUK195Kb30tDbWwz
OpToED8L8xu19otTs7JaW6a/BjmqHVbl8qPntu9f3zMv7EwWLlj9jUDOiX0WHhgOlbQc7NxpcAZ7
Vydp+3YdMu+ClswLO5MxNkAk2OXn5eHVp3Hp9ES9SFGtH/VMFscJv6b7nKlOozJQ7rfXX+uFa2Cj
IG08f65CStJPv5UsaumleuOf2gGYcuhNXf61mr1i/pwZNZAruw2yx7Wv1Nu5gqIbjWioXtogL63a
jRSLow9CAOjynT0Eos3e0DWTd0L5c/pKby459JgTD6E/Wk0RJqQAWQiZr1lpSPT9NRiB9WrxsTq5
sH+e4TFINLbSEvfx1qU6P36XNUH7SunOKcgof6bKt0LDmcpdYaByXItKPixq1SIHKaEL1/Hv+/Ys
KYAtwZ7d9E1QCDzbNB6WO96Udu7J94S37ux5sPcdHql+aI6mNd4gcin60EIM4tgGVvI+k17yvgi8
9W4ZyuTSFn4hGMarZkMkc4hs5ManyyIhxcqqKnFOZt0PGB3xfcIJ4kPsIouyN0Qvdn7dr4+vL8YX
9hgSiR5KggCDnxOkOdAByXe1e6qV+7Vbu+YaLkJ2oTLzwpGBojSYZzjRWA6d90BJKysI3ryazLG4
r/W5Qzd8Ucs3/Orcbvf6G704GCANui8AvDFaOZvHIt0cthfq0UXdnhqkW642g9g4GCb7r0frVKDB
adLS3vo9Z5+s12s3qdzZOVHFAZ1RC7lfdKe8sENeXKcErbDJuRYRKTyLmme9tqZkKZzTas9dufP1
pkb5p66Kt0lnFDLqVqO4UXlblBGOkNmdEkCbwmaecERu9BpF5r8+w9C9N79RuufPWtqB1w5DtZSs
VLPNrkcKS204wbsrY330bXXhantphcJeAV4B4O15aZFapT2v/uCeNNp7kaSXFOEDXF1IiV5aNZBu
AdxCLOYqPfuUNi5DY9MyCm18yHqWM0Wl3S170DfqfzF9ENS5zzZcFFKXTxcoUobCEQ1DwQcowyqY
5lNQzEGcpL1xYaiX5o6lyQn6GzR9HnVmea+tAoLoSfe0+mpkPJCO8yXLthcuE/RWtuIf/QEcGs9L
BgGlEh8+OFsur4MfEivtJEpWKadwdRekjg2gqT+IkVw0juq1wqy7bcrYsieKWq8vzeeXOU+ygfs2
GVmi7bO5HVI65n5uOCcPENXtWJYjyErppiMm0V59Yy7SvJQ/vDTkBn/adsJWXzpbOS6I1TwlRDyZ
MNWO8JY2RRgoV/sUC7Cr2VKXqrnPlyrlAWDpfNTftgxnVzdF9LG2/Nw7QSAY46Lu0z31JGfX9CAK
X5/OF4eiIIFw3FY8Pu8uW7NugZB03FOluTWsaR3PNiRL991Q6Bcoots0Pb2MeSt6PkTTHjHsuZAE
ERiNZgzVTpbovZ2ezON+keOjkc/2riw8SqKZnyCd1WHQsBSXQXcbHe7Z+OR/G7/fdUFzP92VemFp
GfAf7zTjTAQGIu3f4ZhlXOtjghdwZ0yH1epbFZY4L+Wh1WTTHbI1l7AKL004Zx3VMCArz9PEEapc
4dipd9IHo96bkCsi21qqo2HSr3/9275QB9vAhXxd7paNo7o9y58ztxaEMZxv9wToGgFVBMDM71WR
LSQtvva+AsFw0Jw6eNf3s3ua5wa7ewVN82at9Om6963uoPKxeOupcv71+qPZnvn8a7C8EZBBThDh
4fN9bBc+rw7m85SUaTA+En4J+2FyKkOLLM3yur29uiiYeYiWmTeweiRI6UVblnBTWDP2c4aBpwgb
p0OuKy9BA7oPQmjNIG6c0nbKeyL+Id91Nb8+HPu5zcPRK7tfYNn89ufSuDLddwYI1hupN4V50wV0
d987ORlBqDB296/MdkyBCy16u37JqmBoInew0Y3TnGDBTse10uIR0E83xaO1KOugeVZtHKVvSCsK
ROLaEfreKvnlYbNVgziYEWOL6GSnxe0wTj0SpdDT53hEM57ryG7VY+VmRbkHkQ+GK6sRpotSDX2R
qPFVLWPiW3oSA/K6y5usMEcK91owVOHQF92VWvIpCXM4CXOIjD8Cdsghmfd+3tJB6YcO8ZmyXIw6
Mq18IPYEHu2DNJrHb73Tjm6Um5nKYr1T/GSfJ9k90nmduirzzkiOadLp5g4XO3DbQxpMw8dSWbXp
xh7Fce9xnXoj3Tf24CU7YQHs3s1+vmANAYZ2rT4Bz/DFzVzkRnM9Fc7S7vuKlODb1NazHgFvd8eo
mU273eWNQiCqRfazf9AroVXojK7L175zGjuG6VG9k6jQa9/w7W7v0ra09BhWfeNMp2EdDCFD5aa6
fVsteNVEnW3NNxs3CjTFKJ1vnjKd5N5wB6rdKNx1nxy3G8sYeWHAY4bMQGHBrDb1EKU0VH/RHdFH
DK8S8yO0/uynYamAiMuc55u6g6x5cAXL5y0E3PqRFofXhVTryyxEHsb4vCSmNryBrDUbYW/g0n1D
n8e6c0Z3nVCLsosfCvlS8TFLq2o5UG+ebtCNauv7lSsh2+WpYxZhMZbLEErHna8wyRmT/bS240ek
YMwgXkxtemskjnOt66X2MVj4D5rFy8IdnHt1pJYs+dKS1jmh3iflGE9yWVFECIzGC0KVe9kaQTNp
H2t6uWlk28K67ylyjNcu8nsIGi68Y2jVyloiYXVYb2WcLx+8qZGPcvCVGQd1QedCB6+jrsukr61D
qeWWOuajan5CtRJT3GAW/q0OVNmFZeD0VihIR/erdPPHHNmQr7WHj23o6hUSWqk2BR/yIdMN+l6l
ocJ0VPODJjRiwaIQ+RAGDs25UHVubuxtgJ3BHplDPF800vB4ThJ6rNnoGeR4ed2cJB7ly7G0apHw
kHZ+W+D4+kNOvtHFhiHmDypd3CzGoce/d9GPa8bY7WfLe5iNpLYjK0+Us6e7Dl2ht0Umyc6UoX+y
BoT1TlXlpu11DyMi0aLeld4SW9CmAfZlDkirRmx4xN72yK+nIQsSJDEmh8hPWZb21rNF7V1Tb5Mf
akmf79FfygpDz0El2a3RF4b7cS6W8kiwCpw+b7MBpG5XzZO8nsvUSt54Zp73t4UjvDZCYTK4plMu
i12qBcutCPT521is1MAgDmA6UBid/SCyUur3KzJNAUch2jCcpJX93aAFUkbwVYP5yvIHezzQiBxu
ZgoBbljhpJWGLbovqEgC5Zb3eTGDpEzGDkfEFZJImFjGCPKsL5pPE16NEB5stU7Qy6nN3SsxVHca
uu7JcUxEOe4UFaWURVcvDvJveftWtI0B7nhhxjpn7d4NXdlOH41MJdUu5Xh5sypZeNBdNP2rK/zu
DYK60kbectANuN2thNVKWWoJUbdevdCX0rv3EEaz4fugTHZjCFQ2HmDwyc9rr7E/rNTvb3uXtb3P
uA8Ai/alH+kuPJ0INfBuiVwL9624QdZw+YT9VbnsUws423W7Gjk+MOmct58ybZDGwYah/i5TS+Pt
+bZ+cMdlv6gIt7PxjUjadI7ABE7TrVg8oGiowngytvJ+LZGKQAEwrPJlqEO707Mq8tpq7PZVabrp
XjSE01xxhqp2lokgPgGJ0e6dGnezKE9H0F9jaTrflT1LI2yUWSEATxYXUshj8S7YhoXeUrVvZ5Av
3wxN5T89r7fuqxrtGOiMTfEjH/rph156bhGLMR28cIJZoMeTWux3VMoLkKnGqkOSYf194kIe6jhQ
7fIlMLrk3ejOw3U7N8uv2XdnusbVoj6M5N2cE80sZYj7YfdpMtcK09xKW/t9VRvNB88axBeRGPk7
askZhjdlJXYoXxoYYuSj/9UpqRljcNvkZdwg3fPL9ekLXCV6NrYnQzVtFk9jpr9pfa3sTug753er
8ic3KkGUJ6Ec8ZmLEJTKPiC8LTySElZ1VOheLU4S+GcR0/d2lxvZus6nDEhQgjmE8vQQEe/51+TT
sUFJC+MoHzLhbY8Ash06vYPKcOU66Y1dNaIMYbVk6LQvso+TceA8c0pvpRQs5cAnAx74UNNvocsp
03mNtKbIv68iWe0dSQVeQra0h69j2hri0zz79Ud6i5MGFalFlKdxMk5anJU076QWkZ18nCZazg0r
+DqNi/hu42Jj7ziKav3LMs6ds0/6xMCrIVt0eyc70dyZXt1/sVDf45KfTHmrtN78TD1BrpFjDWoO
rZH8JWxNft9BtEvuxt0wA3sJZbUK/8qDK23BDRvGPiz7KkcWAtk3RM3dtnmY1nR2KH3XlYqSQU9O
hJLeZ5dkr4wosSXv/QYh28hfuqG/J4Q0uV+qXMDaDYqgjRdNW7833qg7YaswWYl7IArkjp67WFez
NP0ihqu/GLtZq2b9YI5OfxwM6Tmx1hZjdlOZ3vq2H9vOPuAhyRoH9jR/7CvwlJGSpqeizA/Kii/S
kXCXPdBcoEgOZnnEC+IOI7d1OTqoh5Lzp8n6QaYZbxmAq31bt/lkRLY7oZ04L1atZXByk9X90cih
6z+9HvY+L4WCNdnqY8h8bvqsZ8nrOLIb7Kw0TrVX26dSK9QUS70EzGgtpEBhqifp9YAk9E2hPKO7
kIC9kHogE4VAFlEmCLXzJB62uF5xoxmnoAq2IC3N72ED16Fwi0vaJC8MBXiRWi8K6XTDznM9DuS6
0iRnMcLVU5wSR0VekgzHRYq/rPjDCyGIT1HHNqgun2ewraWnbTZ1zqkZLGeXoK2+T6c6fXj9y71Q
A9gE1SjcmlSpnnV2W1krXbWTcwJDrK0hRBjxceZMemclU793kQ7+/vqAL80gwFbSN4jiEKrPstXR
7tt6qgIAmcSVO2OU5s3UeCh5VeUlXdEXVuUm6A6fA+sCXKzO6qnzCFEQ20Gbo6c1ut2KpvQuEUvS
HGWiDQfU+Hx8juTUcDcKI7vkxPF8arf2xLYiqQyg3XD2pnU55E3atgBCZWrvPT1Prs0KbK0djHqM
mN5yoaZL+vtC7okJMtVAlFAAzZ1tw5owfx1900RiMNMeBQKHCd4NPEXorr1VRX2v9DKSzTiOkVv7
+hqWwzDcdImlg8tqcAHcLSm0W1xMMIfmuQv/0RzwQAoLehxFaKf62MW9zp3KVWG1WBF1evC4WP2K
PtsmURVXXpliaGub8pOdjtr8aWo6s4yE3TifR720Oai0vATYvAoX4eaEoE1HVbzAgb2GUbP2UhA3
jYjKkAyIXNuVZiCTK35Lsl4LezvpieyNPs4EnZkSEdzJf5OAO1neDp3n5zttrIV/mLsqu++Fvthf
e8OaLYysTHTSCSiNNBIU/FCEybjg0rgSgVaHOgS15OCm/URylBjD2yAY2k1fenPLuitqQ81HoBYm
Ah95M9Nm6WrNjXRdJiq2cwtBTb/QNeNAGXku41FLHXefB7PRxARBjUKoxe3aYzd7hNypaRbibnQN
hDxgM3TFBw+dOS300VjNr+Etd2LnCVsgOoRNONZcFvSPDzYp/Jt1BmMfFa60VCRUsa5RaqEgH7oD
+AZqPot+P9f+WN0C53berU5QtFEWwFrdjVlq1DsjSFvsvhF+B1ROc8A+irFdH+d5NT4mKPtwFddC
pDea4Q1NSH+Lu8eu2xpdlbzO+wM4vu5eBRt0C0WSOiBOMuftH6LEuDOxwoHjSbE7C5dEW326gKnQ
dnLscxl5SEZRq1BOMUSNCIYHzfJrbgbuMbnXZMccRGW7WO8b4VYqDevAnWQoS1V1d3WSd/2vYu2b
T66eu6QPjr3417nhpzfIiGIbSS5VqgjkTnLV9SU2r0Gj+ShQ6lU73NSTOTjHRXNJXKBq1x+Dpupc
aBymwz4ABPBpnJR7JcRsBodhMQrI1XW6XMnK6dtQ5E4yHqa6MNZYun71WeWw/hAiHO0srObSeqcc
EXwhzSnezUFnXqc0IrVIZU5d3QgflGzYt40WHGHIq9vKXqBbTuXqFUfk8ockGkoaBXtZFQQONWDk
NsZzU4mQraqjt9SZ/l2ZoWkEKLlBS2zo0kZE7li3j7aNWx5bsAq+22mdTeybVdg7gi2dfmSaQk9B
l8BYIxMijINqYju+VXpjlzd6hUQDPMYl+WTX9Vqjwu/nn4kRvSpyK2d9H1AW/zWunb7uurSa35fr
LNRBg24ukSW3tt9ZzHm5L/vRfZuucmNs6J6kENQ4zZ0Yq66l8elYP0gBVu12mQL1bmpQdg1HKM76
rvLzroTGs3jeIfFVTrmnxppi34LV+KlVrlhguAAUDEertmpMBZzlLZJ3XRNl1BjN0MLGoD4FoukP
+VAHQSRR5G4jfQlSPSKEr5vrOQeohu6WnvOxlIR4vAbKasNMs5JdXookCHXN7co9GZ1FdoebNB9V
c/bWlCm6G0YyXytzVEVE42GuYQQLWtpeK6f3Y977tDgDc3hf9K1nxsAKXDcyHLIvOk8Vzs2YRn1O
h9Q2D06XznFSjAL5Mbo4WSTTQT+VvTWPu7rvNRWVC+im02ymuBEYY1Lck3O7X2tTZf2FK+J5VwVR
P7j1VKqBcnFLPC2cVgYsc4RZrNO6lVBoBQ+xOabBpfrs9mueVqQZBsAWlx6192dSMIbXkJR0hX0C
GauKcHKG4U3QFE3Pfp6an3TVmzfL0DiHMkNcNAzcQrgbh9REOtEqvrwecDyPAgDPImaqI/lHaHr+
zv6KwbRHDeSExVF7EyTkp5ppqivqft4DJb4CHcVAhb5dl4fXR34pAAAy9xtx8kJnTlbdYHrDYJ2G
3vQfZjUb5BhLvbeV39xNRqJd6Jm9+KabBzQwLVREz0MrO0PdcBKdddpCvbANZBv7nZXvq6T9mgS1
+5kUqaZW2Y/711/0eUyHdDoB3QY0h2pzHoBrxQgp0XLNk1ulKxJYjopns/SpaunLhaGehzgMRfkK
ATR4G9gVPl3BlDbKonBS6wTcYY2rekhvJYfZG8S5i31p0fIcXc+NXn+/F7bNZjVJtEpdH8j+NvF/
6jeM7jK0ai30k7S77hSo5Luz6JfsC15YLdBQmD5sGHFfOu/jijFrcwT29dNsSLeLfDXV37DZlbdo
vQfdbvBz5wKj9YXPxmqBusN/wRCdY1pzVyGAnlrraSk5QXUny5FRavK90vz6AmLleY9sM24GqREQ
B1PsPftsWC+aY+so44Q3yLpbe9f8tkmLHeC02Vc9igwR+V2P+IAiy0c+9cKJ9MLcIhPlon6B6gP4
irPh86ysvIp2zWlEBW7Xj0B4S7dICEvXIlKT/b/YEOBStjD8t+DGOT6nLumE1VJfT6PZ65FYyxYZ
yHw8Oc5YXQCBPRfHAzzA4tygN0wwx/rTxdk77tQ4ytVPddKys3XNGx43+fouNKas/x5UeOUgjGU1
IiyKQCsiUr5ZwhTtjTsluxKqo6eP2CTPQfOXk0sejawS4cCtxX4+DXYnB1cReyFNmjtve8tavhnj
XJTx5Av7uzAonFzYqS8cD5z04KIQPsPh5Lwz2FWw/FyvhJQB2uI06sMcL6uFIaMj1NVmfhgpaKu/
T4f/+D7/n/Rne//fF9vwX//Jn7+3YunzNJNnf/yv2/w7xZf2l/zP7cf+3z97+kP/9Wb82UvV//zb
7aMY/rZXzY9HmbfN+c88+RWM9K8niR/l45M/7BqZy+VB/eyXtz8HVcnfw/HM27/8//3Lv/38/Vve
L+LnP//+vVWN3H5bymP9/V9/dfrxz79vq+o//vzr//V3d481P7Z/rMrqsfnxt9Ow/c9w/pM/Hwf5
z79rjvcPwg5rE5CkVQ2FgXN2+vn7r1zjH5v1LF7efLwA/DTjNW0vs+3HjH9sGwn5GvqqGw6ZcIPz
9r//zvzHJjgHJIVfSaxhmn//n6d88uH++JB/a1R93xJMDP/8+5n2grbx/3gK0I1neyhX8JvrsjrC
+n0zZ2sX0uvISTNyaz8jb/5VH0qNam81fyZyLKM2X6d9LQw3WpJ5iVAlCg76Stox6onxkaC4u3CA
/cZi/BFS/fFkZycXqoj6OPh2eaysrL427UXclJjoRAXWPrdkw0mk94FDkE7R1xgXWonW+gEDLGNP
x7erSMTIcey1SmOdoH+fmHkXW+1gHLwWj0WYApdMr84gNX886XYG/+mS1FvlZjIoy6NKDD+yetXT
yBUIvXhl9l2v7Ozated2N64cxqEDpjiW3XARGfkUDPHH6Ntd96fR6fMkwYg1ylEnq9u7W59Oo9+I
i6RjohUl6+PQiirKpknEwphoCHao+v5p0f9rOf15+TyNv/4Ym2X957FbdOnRsDbL49qkBX4x7pg/
pIAQThopUOSQgrzNrXwJQumBBnl9zKd3+B9jWk/HRAlENzWwFUfy3no/gYEMW7+pbttE//H6CL+j
m5eW3oZ0+NOU+mCxa32dyuNopNn1Krpshxxn+7528+lIL25Tsizx/04XPfJE3RxrRNT2frreldUU
B46GAoDdzLdBOXxrOtfet7mpNjuB5EJw8Rup/9ITnqUzmla1oNGm4miWxbwpAxU712+HfQXv9Wit
enNFn6fELiyoKdO62XswzXQUjS5ALA+I9JKkQ7ig6XywyhnRqskw78Sq5murEwtAloDcrPOGsJ4X
eff6rP6773ambV0PUy4rgNvHNZlRkgicLqY3NR4a4b17fYTfGM7nswI09ul3U1mZ4kQ9tceKttoV
gnpdmDW+dnQqMV+PdYcRPMo2B22ggbE2S39SfQfErjbwg5mV8eD3+bLL4GC/acuOZAnC0yfZpPYx
FRl+PMUio9FEPylZ0+5gUTbezXM7HpzMQCtpUMaurLBEts0Z4Hti7kcJX9oeVXdC3J3enMMr90jK
Xdup3ZGDUpBSKdcEgke3Jijq/ZT21oUg6eXZBgn2dCrA0kIFBV9ybODcRhuGIF4ohVIUXbwLicm/
OfewTHg6RtcjdhgsM9PtFcMeCpQOcAaVENmoO5HWn6ak/2LLrIkn0D8h6knLhQ9tPIUc/c8ZAN/o
6ciACJRn93Z7LAnl59B1CtuNJviDH3X6QD8x+0Pm0i8qz419b8HeVgmDAlcgU0qsgH/14yqRBL9w
Iv3bxzk7gpGgFO3aOkw2bos301qOqCsOeX1cFod0tLGvGj+tdh3BYmjSc9hpRkmXbegoXSLvfOkx
nhYh/piVs9N4bBy2u260xzRIc/j8lDrLEShnnyYfOmuyYhR+kU8H4oG/JuKjax/4B99HUPn1/fc0
5/hj/LOTGZa/rY2FVh39afQiQ9f8OG2r7rrR/SqGVnEpb/x3a/vseIbdzc4a/eo4FnNN2dJ1ueyD
LtaN7v3rb/I0qP7jTc6O1x5W95qIoDyWUhVxgkxoXJRawBc0FPl3YWAFvxifXh/s3+2jc9V/RXVz
rYHkHGcaXvuldMuHqvRgI2+nTgnAKTaBHZ80W/xSyu5j2vTNhZ1kvnyDI7L9dCd53uIvSye1Q55n
zdUgNCvS8UH9soBKvxWG0VCEFwHN78yhCC5MKnq6MdZNCFHV+aZLIrJQMvFpbE15cNcsSWLFvbOA
G3Kmeq/ZTXq06twQ0WwH4luJ29hnO8/EIVDQdiINBdQKcZxu7uPcxgUstCaxvOkkiLnD69MLY5x3
eelaOL955gIVB4SEjwjoLz9QsKUt1PHmV66zasF+cJh3+kEuMkyqr6rrKtVpX0uVzCoUdlCh/Cbd
eVe6Au0aLA9vC3di8eUycaNq9MvbucKGNjSKRf/umDJ5BKNoIK1H4+gLiC/1JdPHNK4zCeyDdLUH
RpgBLINcXyAZKz0S1qXJgvLgJuBsdF+BDGmDxKAU4pMohsts3g5qXO6spDLVboVhdKqWwSe8yw1t
3eFZAABFhyI9xy4R8MFtUJCKac6oe80UXR9OXuO9SR2/XpjfrLjOgYoZ0Uyx2IHGbmqfFrsvf6FR
XM87CVcAvwW0P77QX/eucwVM6G4MGmMHcs22ItwXUjRkrR5AmUKbyI2CzOvcXSYajLbmNpUH3Ajc
95YqwGguTbv+0gBTfJ+KPNiZieY7x25prIfOXxGjogll3/SFG6B6GTjGzrCTXDDo0oCyGmvTDvF0
7T87QQK2Ish4vXDAFqff1b7VOzcLogeWJvk/4TUclVVdVfqKkFQz50YdUk7yxsgwVfFY6Nb8HnnT
8k05jOLUNZU8OKmJ1IXsHb58NVrCD8dKZEsI3WfKj8My5FrcmEGP5ioeC4e1bIzPrj6OVjiJEozb
ZLjlG7fwAu0qk87wEyxK9WsqRHCNzrKgFo4tz44YrN2Rto9DpOW97KKuAXMVJY4CaWH0s/++9le+
soGKyNvNO6VGVcT029DNKVxqK8TEsB/skiaHFZRQgEej/jzRjEvCZc1t8HECdawwQzaqhqSaWZ9B
4Y5HbCz7D0VTFI9G6brfa1srhhCJs6X50End/R4444pCuu3OMi5Gc04f3Bzrx8gQGlbI6OgRz5s0
Tt7SJqk/pmbboC5RmaV+RKS1E5FlSH2fVGVjn7pxMIE+IB+6B+i57up6cBtCxza/GZwlsKBjjWUf
IvYxJrFLqVaFc6arB/jIhGSN0uFO+/lgvlO2ZqZxLk07CI2lqeJJOG6MDwcYwj4AFwd2Ki6sNdkZ
RkKPDHlLI0Y1tJrDJC3WL8HidB1tvxV7ETOZ5btOOE0T0jLTir2uBFxk384O9jwhp4jumnxIDdZ1
pBKfxV5BjcRlQcjQdiZUxFKjcHZ9W6ZO6Km1O2oINe3noRPFG3BO7juIoeozxh5C7iD+sw5ZOmns
zBbBEN6OxcOQZb/bOy6yruy1bnOI9t4lSjS/NGtwv/ubKGicLaPzE101N48MZBXxi+7U+AE6P4hR
lFuCb3IcZEZPyWp+tqldfMjbAXghuqCWiit7nu0Qot5ihB2wqsdOT9WdAvPwaZmV2ptar967fS5o
nyXUjqXfJmKXOFpCRT4z73w8uNMZOGwolMp/zakjdkXtO6GfOeIKLN/8Xhp12odzUXePKFIXZZjh
zdsdzbam7AwTsYqr1re+jACSsh1t/6up1rNTJ5PeiGg6d+Loz1Ub6qh4wES3K88EoWis38qgF/K4
DMiX7kwY/jfJsKKow6FQw5GqZk5NKb4Au1nqK10k+m2uKNh2CkZfiL5b+/H/sncmy3Ej2bb9oYc0
9M0UQDTsSYmkKE5goiihdzQOOJqvfytYdfMywzJIyxzfWZmsmBGBxt3POXuvbRNWN4PoWfxLAyvt
sCl7NObYHXue8yS/xravxdxIQrA7SHsMY8h3jIKSAE+j8tZ4qfOKhWJY8r1CTF8f+oDBL6dBrrAh
/kH/WadIz0LqdafEkzaPLx0Vgdj6LYtn2HpGWkeurVVXS9BAuqvc3p1CIkiKsBdexmYJ+R/gdmt/
1wHV/SBjldW2kiZTvaDu8jZ0y5LnWSpm/qzhrJlR3gWM53Wg7ZfBbPMefrwFnjgweUfFQDdZSLTa
nvPpsMitI6z0DNfGghTB+m9L8C8dwfedgMMZ82/22LeU+Hcl8zzWsu7qptm75dLvECdb+7RYPhd6
nPjPHx3489VsAsLfxX6um2pjiFLfcZywEfanuC3KRn6tnAopMqJzNJGBHc2J5Z6PPUfDoMmzbWk4
SezThg8LuyFBkF0QO0KRP7YojHeaOcAKrWS+LxyPwN22YJdlUk3aky+v9b6w/+UR/bgvPBcTkUrD
Wu3RiRWXOujS0Cm0PC5MOvH5il5Ops3hbQvkWccxdFcl3YzwVZmbjx+Fw7nu7+7TUY3gcYyrSx93
rLMU+k2h7ORqntriSevQQC1TLWMgw+keEnS2K0AXflIrmidO1N5RbbAgYVXZaOf7hNyDV2I6Bmeb
MxY1Mm9qLzEfuE7opGPShaqrp4fBseWPgXKFfuS4KB1xfomhGtkAandvnevNbEx5Hum2yvkHNMyP
VP5wFtFDKZRwskrvtarGQ4Yetwk2bqbc79owKwQOHligzrYSFhBbfGbSPnVdj2oSYbdFw+Ka7bNx
xmu0ZIdGEU7ozUhygBPOXeJQp4LftEOhJ+I1k0WTxh/f01Ov91G1siKyGFyL+iEQbv3dTedls2j9
HBdt8c9QsH8WRMcZFv2ce33nSwK4FzOaCw2oljA4yGr562wtn0WOnPgh/tE6lXprrqVdW+I5sOzL
VM4q7muO3xP8/0+WwiOD7v/+ksMD+m6hEmJ1tcqaq73lrNm2n8g9rnKLvjdKOQ/NKvv47BTLrRAQ
rNsRptJE0PNOh/j86+PbdTS/+t+vcLSYeYD+A0WHircMxVmbLMvODER2a5RDftelaK5HGroPwhAj
rQ3LuSq62rlbu7KLFsma2ibVZ0iQE6+lf7gT769Gn+Y8mENJvACaOL9CJFfrzgR9s9Eio24AkASL
+nc9Kf9o7aEb5pXFkDZ7gAFT5LqpHzVWo22sPmm+fHxtTz1BR8vMsBiNN/fWoclYmNsuLQWHHdwy
5YRY/uOPOLHT+UdversEq0Lp19BVROeN+aohi24wPlH2nuih+Efvsp9M9AI8V+y7zukjLwjum74O
LmQ1Lcj6P0W5nViu/KOSWKjpANM1xD6b23WjD/p0XaXaVdou6yXANJppC6+3i8UDwVXyGenbOvG4
HU9sxVzPRiZFs68TvXss/Zwf5GoFlYlW2etTbrl6FgLcTA95fCmImR4FhwUMt177KOm08nKo+oM2
P8nL38JvmsfGphAOpUsc3K5oFM4k8VZQawtr8SoYAV9YTtfslraebtt6Vk/enCcEqfYCNh6BPDJO
cGgloZVw3NzppaQ287SOQDPTX/o7o0QVGNZ2TxbBPEh1h4+ofBRLzdTJFl3zGZrmxJVxj5a+YJiY
ZlVlsU8amiBVubaos4b10qp8GRV5WTwBLk4/echONX2O1kDXmKy2gVa+L831F76lu3U1JOVLcV1p
ythJf6qeEZuVn7wxp9bc4+xq3S0W0IeMqMSYXRr+ON7p+JL5QPICMD+12xFT1bYKyh/J6mlPgVPq
4chuffvxG3tiUXCPFrnSSKoW/Wi5tyWdLL1y69ggbwJoR5V/MpA59RFHS1vPyMWflcj2jOLGswTF
KmID0s35rPWTXf7UE3K0tK1EA9XtqKX7AWEgfM5ObVgjysu2N9qzuSMEpzNs7ee/u2RHi5yAOkLl
TiYItaOM/El3z5BdB0Sa6d7m4484sdK5Rytd5ol5XSmB9vBzmltjPeiABbrmAdHuLhmQbnz8Ofap
p/1orQuGzoEWxvEIcIm4KNrFiuQhW9tobHsrNEu7Gn1Znkt9vDF48W/hNYO5Mpr2cRSm8YMcgYpT
pPFLUGLAEDcanGn6fToVYq9CFz/jvso6HLhp+Y2AAhc/JJpQimQRTZoG9GNMy63WD7uMXFpqi9rZ
KB/8tRhVebMYzk/onQsVbj5QfSCWVU1qhbqXdeHYcACa3ay+E9zeDWHzbMdQTS/KEU2nlPh1Vzd5
PnABtx416CcP2qnX9Rj9MlRtg5LBpArwMUllhWhwMw69i0CWvCVEt/4u601932tTslVdpX1PJcF3
Vl3p+4/v2Yln/ZgojX+5DlbLSPey9tJnrELi62p2VWSOuhEpHGMtymJb/fr4095IjX9TFL25C96d
grxOac0AZnBfDZ5+5bmy2ViJWPfEp/ZA+s1sd8jCoGqUZN16qiZYi54gwi47TPBmR0z3HwiPDiJZ
o5wfnV7f2hMMBIm+/9ll1HIYERaxY1ZmTBleh2ppmk9eo1OX6ugwGahAal4+pntvniUOQwFmVInl
eq3JDMvL/G6taHB8fKFOPhmH5e/dhVrACxZ126V7s6YWh3Igd3o1LC+eWtRFrnJ1rtxSklqWZV+n
sm6iNStk3OX5Z7/2xOHrGFxflEGea/iZ996gufECKwVbAsLnT37fYUn4uwfhaI3F6hZgJWRkkRop
7VvTgCKFGX7jAbOJgnn2LlptNjdmvRZnvQNpF2Kp+4+0iX9WBc7RkguRFoNnyzFGdyokDeMsYr0s
8ngS5mfk7xNL7rEtiKZTgaVcy/Ye9qAnC/PClS6Tn9JfhYronXzWbzJOPZRHS66/CORErpftSw/x
B3bk5c6aVhS4/QD2oEkIunMqfTtVqRETnpDfCXPUNmSMcORz24IxBr39UM6QB4hZsc4XxxSx9Nzk
311r+2jqZaWpNSw+23XVi+IuMWkHG6tZMTJxjMePn6XDK/E3j9LbbvTuVckXn8RpNeb7ISuDHVFT
Ksrwht3Yo+18srOd2NiOpaWShLDZs3I+Qhby3JsMdDhaGWyJRQp2uGhMrJHGuGFm9M9gn38+o8dJ
BloNOaD1h3zP7RsiF6nzOY+sjGy3/Uw3e0J8g3ntr2uMNQ+psquADpWnZdjJu3qngt68rWDdkaaq
WfHSNeorn4sgWebZ3pyzLnIItN/2nkB/bRs4h/CN43qYq9gW7hjRRBjivp8/I2GfeJHso+PeCH16
YjiUUz45dHMn+GFL4S3bxmXK4+Vrt/v4ITr1OUfrEaA1zfRS1u8eyDDD9Hq5WJvAIHdkQdFVL59F
dJx6WI/WnqAWaMQ6J6d7O65nFUrVUEsCQpWm6jOi7YmV2z467jVMA0msRpyg1JRs1iGwr4ZOLJuP
L9SpH3C04BiumgVPvdj3kPdC+ND4RsExx/7C1P5ffcQxOK7sGrxnAP/2hSDgElKydy3b9QbQ/fTJ
9nriR7wB0d8tGWmwjD5xJ/yILPBv2rJBYtb0661SOMA//hEnHqi3wvzdR2hZvpJ2GdT7tEuGxyTR
20074x92dYnvqkqGs48/58QGcJxewFfv57G0cHo55ldXttdpId3QaLQqVi3WTBc98sefdOqiHf79
3S9aXTYWsqIo7gTzAFPkK1lKnUEXIQs++YhTAoLjVMwhNQU0F1XsiwId36TNybk+51pUqEN28CTB
+R1GNibtBfxVxgAixjbP+9r3NhWRj5+dy0/dvKPVwM8c2gKCMjprunbGheUPMoLCajwnROG2hDYV
Pbr7ZAxQGIw/atkYz84oWzJfRtv6OSzadB6UsInskpoDaVxFGeGnBg2Uj+/FEbr/z/3BOlpHGi13
KO/R7FojiJhi1b8u9sjsvpi3JnHOm2Gm3Yr0EFGv2xC2bAHxYI48bgOAKiHp4E6MdGu5zitu41TZ
gmmv130bU8PfDQ7uSlUn8wbt5RrXyZRuirRowrHMLvoJM6/CrdnIlZmgDfCGaeGlWlL3m5v5aldj
F92OaX/BHex2atAC3KupeT3rMjb6z9aIEzvyMceyarvCbA0eFOb/JpB24rf6oEB3q/cUi6v5G7Qf
tXvff2Y8g8X+9+cM62jlQ6lJjsmcAcBdAx3B89hgD+1qHawzh7A1Boud7hy/coOoBYtzZeSNAq6g
0d/bWOT2xJSPSFJ8RsZ9lLPTGkDGW3bUqVhF2JNQcs7wjcBFR9uCmknpRgmubaSl1fRcA3vxQtVo
CVlhvjwzcbsw+acH+5qppJ/CjF371uk0dYOsyfpaWcZ8C/HHec068Nqx1FUlo4F0uStYLG0eBoMc
s6iwzOSmDjQcoUoLpi8po1UVp63bjFst/cmUVDRRDZPpWgAcQftRl8wgzLU+J3etLaDZDGTWOBZi
JW/BGbnLGR/OGyAlKQZd36v24zozFdQ8jcywYDFKDx4ywTwh4aD1L5dGTjx7Dpmn+WzJ773SgfoM
PkJKrSOOMZp0R1/4amvyQ8cf/djo9ZfBzaZzZ2G+Ko3gpk2hUfjrYqah3Wcj+MvF1ZgsSM+8bCah
6+B4MluRSiKZx/P78texqozLhKAhB2rNiLsakQwcgq7JfpheL5lrJvA8Iievq2xj4c5+crDInleZ
6DZZ5stup9eCVgU5gRjWywmDX+S3CdkcGj+HrE/S3ny2ruy2ZjUwIpGMhRXRK59/NXo7qC8oJ7sv
BYwhRuV+UCUHkUvws0swiUYYqqs9KC6riYXhJtCc2qXWUGvhG78eAq16JZfOeaoWqtBQc0sPOgRU
rEe/yDHYT2ZWQhTKHC+CwzYnMVQh/2FohrmISKJtX4px4VVZywona58uChNLYY2hzjQ9QpPQmVsk
OiOP9Gq6jCmZwlchD+T0tBhGk57nhvIfWjPJf2tIn/KdwFJbxh742v08iMKJZC8Yy9sLMgyoXlaB
3MF3EqCW6TDaO7BA0z0Vh0DDNOZdsaUicVYUwrU978rJBh1oKcskBTe17cjJvPxqcsntpVKb9Lsp
zVYvatzBD3MTXk2KCyy/8g2BPUJvoTGeqXWFglUuaSU2WMdRb3VSEy/5YON2m8cBIowXbBOfvnfU
QuK59YNlwadVBd5O6TyWUKFwQReuVLjPiRu4nKp2Kbd0tTrYMXn6Q+prvtVUVRy6WFkRma7UA0J+
c62JOjJDNu3EGPR8yg1TRYBJ0rvRS1ufjOGayZffa161GfuWG8rqbb8ERTY+aPhF55C3wjsvTGOe
o1IIXYaE0BQ3Lo62JzhT6oKRY5+EJqbaIhJ9GnxNc6mV6G2ZhzLaDvriC53mZicKzfmJnbCNeRbA
DowJwcKYYrv8YRSJ9wpEpmTTLuqZSxJImW7yQTSopDsmBdshaNeUVTtpr8grxH1taZW8S0mqXiKf
vocTrWWQsFz5pDeGA1YHSFfZ6qClGKfyXutmxGB0b+oHJNGaHRJu67/4RkOlWbpEDmJVOOhzpGMT
HuIfRPzQ4F3icr0h2SGW67ONFiTOuu1oJl5XhOOqkJjALIeDthosNa3ScJdUEjnZSFD3ZrG01ohJ
FBbNpln9YWuT3nCPZQa5t9K9y9KaSn+bBfXwqpThBCGcuJXQvUBnzIN7jcaCDQlwtc0K5AL0MFZG
RZ/cGqYrZeOIPEQ2+qTgJum+T2Rhno/jwQHPT0c22GZ99RoEePvjejLGraTp+D0gVpGlC4YdV6hT
yj+zbPRRYS0dfgGPr7qY1zLFu2qszo2u+34aEpcyndUWqL+QIGPnjre+Q0KYBQC2ap7kJV5Sf4qa
VYz9LqWL/4LP78qvu8dUd/M+JnwguJhNLf1V8/c8CYh5QhdM2Y1de9bPJEuxSqiiBdlduKZzliKv
97ZWxjq1Ie2VCawgJfSunWWZbxv90PWcK88O3Y4NFebhqBKOOgNzAynKJQ6CImX2XhtGF9Kd0Z+S
ZTKr/VAnN11ueTe1pYz7vGHauJZ61oSd2bo8ikUVoBOg+ZOgvRL2ZcW0jQe9nZJbwhkdO7SH1vhO
NsDYbBzIiyVaqu5GJiCZ5nx5QLB4kE0EhbjXIBoU6Coz+Qp3rFkiibCrQfNd1s9VUPHlmhxoY1Qk
dn9Oh7FeI4NHNl7aBp7BnPu6FpuQH76gSJu+ZEUwP6eNLZedP1iauXFLpx+iqsunhbMnyJ+QLV1n
PNWk+l5wCYhnqcTLnPfqfm1Efd1aFYC1VE9XwJoCaH08Q7gD/cCDs9cbuVhhA6ONPCQP/GaUE/1p
7VoMaT8z3t3vHAx6M6zRG7fI7CRMlUWl/XrQ65Yi0oMkGBBceISTjIJmHxPd8ZK5tkPirrR2dM+1
EMHaZa76VoSzY8ov/w8CjJtzavB3ShT1N/Q6fLWMVNNvHx9BT5zA3lq878qBImGVHPFR7wqfxcrI
jZ/2VB08+Iz76jSxGW6x06hyDP7d5Acb3l/qD5bOWWSHD2Q/au9KhMC/qXPdM3Jqf378k07pw99M
QO9+06TbMrPB8O48RVeMhFc9buqs3AJOlC+D6zGAHlQVt7UkKVXWbjxUzfzyyYefOF+aR+dLHZWo
q9HF2yljuk+JB44WRdxTW04W4bG6AqPgwJ4BEUhGrFadEYSjX0zd5G9auxSxJSttW+rqx8df58Tt
PQY3E3fT1q2a3J1O7FZopsrd9quQ10GeNTuEi1WU6Pm4TTmkfPKJJ4quYwc82+ZQulj6d4SRlY8m
PqHYqgnnzlmwzlDtz//uOXprpb67yUYzgcgwJ2/nDLbYZJVZXXG2VHFr5uXdxxfvRKn85gF99xFr
Bbaxbz1/B4OV7kvg3lQz7MYeNtonlfKpTzgqxiW4IEtjeLRzfe1hKCzrlvQkgYhl0T9pLJy6HYfH
9N1v6GrQLaCRGQDkAKUmX9bACxtjiyu02RkjsNyPr9WJBsabdufd5yS9Zcs2m7VdWmZPFLGAuye0
xnX2ChdzOSthhH6iinlr1/5Np/it6/Duo9ye6F1E+dkeQqkZdWQA33pBr26YNLnhipF8b7kj6lRZ
iCs8aFbU9KmxMbNsji02j0fYb7/rqefMkg/lpUpm47GoJwuPjzXFJpXRxk9RL9iNtsAfHOoNmmh3
Q6aPe2sNgOVzj1mrS18axZogXEQDhj4sdr3RmEKCVF6QrwdmdZPCzNxZXlteJcSTRXIEcqu0dt5k
5F6d1VXJeLgCOcMWum7EVNSbEql67B2ojFSiA3pCuXzyoJ2aRL39+7uLBpqnQEJXabvOFfLM4Jy5
ISIzizExythO7CIW/oLRtiy1c5kP+pfMIHy68rPskwfkCMn9Z6/jbbV+9w1KM+3MPqmTnZpkYB0Q
m9UNU0KrD3vcFDvPIE049ocqMFAbSvlDmaqO3dkdd37TKiqIpTRi8MnOdVDQn/7ka51YrvXjyUaW
ysHWpmzfV52xEzl7ElrOfxay+edvNo/+62NJgvGc8PY5uASipsoCquwFlu5Ip+HjF+9t4/yb1+HN
qfTuuo4YfDMrW8s91IQg5qYu2zalwQ4HMf2Z9OhzG6LO8NZ266YRSfp9dFEcF7NehKa5LueVSWGX
+H26W6cBJ6YMkqskHfMtzQo8mWlw25BtclcOzc/eCfLtx1/71MjrTfj67mtnTZKKsWLeA6p32EzI
9qJaldP2PzbsFZRtb7k/Z7A0l9ViO/sgZzRj5rrNvu0Ht5YRzNdIZHn1Ejv4ameOE5oyMD5JdTmx
bJqHf3/37Xz4pfYacFETv/XuAndEbEGvNDKDFX9b732WsnJi2TSPNoAy1esyhYexy4LlliCfZgek
bQxhBCUhN3G3prgaPr7ip37S0U4A7G00+gZ2nd7P6nJBFxZRK05b4CT4DjF7/OfS/R/s4h3sgkCM
dxf/ANP4C+1iNy4/BOem/4AzDnSMtz/4H8iF+4cNeMSAyuLzeIPu/AvkAjaq4dFFhOgJAONPyIX/
B0U14CSH7B8TvNHBgfhfxoXxB38AQhJ8DtBM/k/+P0FcEG//lxYp0GxOUAbJz65vgBYl8PivL4ED
scUthcqibMbzHeasKJCcy8ZuI+ISoKIBMVif1WrYD1gvDcQ+flDkESjrDCPHPKivU050Yki/0HqW
mZ/f6uwAEAIzod0v5Wq9TmsbmLFMxTmpde0X5tv4ZQYNrGjY0IS4sFqSgsPUUukXgqpMLyJetiQu
eHAu8b15cLjn3nmcy5yeSruKZkKS204OCMHFrlAFkjcZyTXVv06pToKjSbvwiY7PcE0rIrdiOSUG
8YRAN1tc/6V8IqQhmRiBWvh+TaRbP3p7TO+6NlEqzEar/JXK7JAZhuSIfvtc9uOmmAYn1Ho2rF7P
5ipa+oOK3nFBcew0IbyLzkwc3Iw459K4rWqXaYfNh20Ms/GN2J2M9Dt0yfFKDWlVshAHix2qtF7u
Mup+e0ebVBIn5Wv0Jmql3QDQJBiIcNMDmJHGrgLKQwcirEccarHA25Uc7kvtnLWrbu7TFMLFNT03
e2VBmb3vhjMcePe0s7Q4kWWATxafDVW9pwqHaz9h9kRJmtME7HqJkgeCGDkJHlFI1uR8ZVKVfNFI
IScGUFqjH6LZN75okM1Jsvd878rm+6UxLk1nBDnprQ9pj2A0RKjqn+luDcqMcZNfUMOi4w41OzOL
iGtIwVvVWvDiwl/LopYUxRdjRmkdWiVujr2pQ6l0hnyhsaJV6n4C06Ro+sjDZjd2CQa5gvbO6Jzn
AoblNOUJdp0xaK9UPTElqQZItdGsecZvHwVbTfgbdWg4kmYuudoVCld9AnkUYtmzO3xYvbvEnsLj
GDWLhvFjtJdXSzbNL7W6+u+5WfUbt18YXBOVYrVYeqHCRO2Esm1T0oiEnGBrA7esW/KXDD7lFPZs
triefKmeFcihZw+mN2AJHDlocBd7ZcTj1na4OtPVqs9avtGlQK4z+QW2KHPt++di8n03JEY7MmFY
51vDLgd7Q7/SPSdNoApo3ifeGq5pZhIl2NW0fFyzafuXRUuqa9hgFTadzJNnY34ACEL/rO0NUhHH
2XmmquCrwmBaYzBMF0Zh1ckmbdv23iaayycsOMM0WpguYMU5V4KyNkVlvGuIur3rg6UuzjxbDyDI
C4YWkQ/U86UVK9yb3qaLGgbKaNzrWTPpN+acR27oOUGFxX1XvQ6GL/uLPvCyS4ie1hza+gwD24Dt
mG+g1Og2YCzuBd2Upv1N1z77VZpV8oSUfP2hNdz6iNm1+11UWCOjQbfb71VGckLYpIXSYn1adC3U
seEWYbcGeQ3NI5vvfQrxgv6eqa4VyeN5yHl9fHZopP+YShyQMSVGAbd2EuWNAPf4wxsdx4oJ0Qpe
PZlqMNabRN7nyM+HM+CZTBlIKui+iq42QJbiWDz4V1parUNTFsxLCoVBeQk0WvSYFx99Km+B6pUH
N+w75IPb0cvqdCMasx0vBrsNjPNRb6f5Wtn57NGlBVobJbMah3O3Cbgcdtej8asdg4ip0cS+A15o
7d37BgS4lSGd7Fzdie2iYJGrCyJs4jLXpgvIjk157bQy9zYEfet5rAi8Xa6KKUvtG9yL+otWkF8U
Epec+LuqWl0zWnP9oMhzh3m+6Ry/wdlitXp52eAxFaAyWud2rLRluCN1XF8jW4o8iZMFePEX29Ay
prvZQvSx1uUMg/uxdtwkXHPXGM3QJnjAJSOy5vRNB5WQ9I0EffrgrZPbA+UCnR4J25v0iPYnz3eW
WQAzTD9d+kfP0YfqV1kBZQkDG6/slrAc1UZ+5/vLruRYwypB1MM3P6v9W8mzSI6Gyd/H9WwaLzBU
NQI6UNSHfcK9IhQtn3TasPVwT7KshBtodyLYFp30Zsz5uTvHcsmya0cvp3MJK+QpL+qE2IM1KK5W
6FMGkFIFI42BscZMcGran+mQrj8dWfY3TVcWzy1s34ssc41vCS/0T4NRwxpNQ3BAD7uL178hX1+9
aRofLCdtkCfmihwM6zB/wugCPDZs9cLvQaMkvsRzbPvfLDUHzYVLc43p4EqqxqYberkx/Y7EELNj
yRmnNSOg1W1YbQiKtNYYH2mDOJS8jJX90qXtiCzyq+kKe9lPsnUem2mqmKLM4/JgtmBYI1VWEJvB
yjKIs6ZJZGE+0IPZlnWPaps2BhewQzjcEW8A8ByUNAnyW0Mx5QzLbPYmjMPd+EjeBK54jeSgJHSM
MSdDYfUN5BQMmh5yb5J+tHgBTrbBCvSB7aLgU4sgKS/XAAJtyHrsbjSHFI+IFA3z2RzRboUEm3eK
7b+s1LaoA+fZTZ36t5cy5qDwctt+q43wBUTTzI+EyzigChLdfUGnMNzDJTXZQe25qsOKKoJdHO/C
T68hRlsN5LqR5lPeBt3YsGDYhAjEvSODekPaSXW3iLxo5h27bSD0C0HeyuNYJGRpyHToEEUyOv9d
okT6rfQ0+G3Yrc7qVNvXmKjcJkQAK28cgRUdX1NzxQhpeBI+TOoYw3hzn0tQz+GK9xB5s22YZzlo
CG/va4p6SVC1XVaDRSuxz4U1bDwdXWBMYT3sk8Szxg0ivdoiGWAh9HrILP3VneZ1iZlXw4KBtZL0
sVWk1Zk+q4B4h8I0731rtO9RMKfo4nAhwGTVi4RBbtpy5poL/36QiSAuKYBLGxLtQV1r4WB+0oWr
ngKdqJ/DeLbM4SQAu8Zq7azXDGzgO8hxlGdoFn0ba3tVXI92Wqnrui5oFDlFnT6wo+jlWRGUxqPn
dSZBQbNMtpl0mezMqFjteMl8M93A7lysLThpgEJC9O7DYDFp262cnJ56L6vo85ACeA+Gs70FPZGn
kdI1uttzWlaXLOrZD9RU6rUey/SV0+zyUkFeeAb/ihSCARa3DkyXybf0uNUR77yH77JtJa+5mxAD
4yXZA3MVotrSkeNYODE0J+FcK8v7qYDDzVzFcL8vULcvRJo73daxpiA4bz1c8GE/JYNxJvOkxeNd
pMZjV6vmFi1TU+/hjs2v8EUzGVvsHRdGMk5Z3NvCUIx5RyYwWdJ5ZzBWFJkVRmGcT+taVDSNC/cc
pBjjEQYS+D5lJj2m54Ms2TRNZqI4vEm/9S3F2riaHA9W3XHSbdoy7w0J8SOxSUuIrx4bDomwYAP5
LRtcJh8yQXYftilx5aEcAiacCCi1Yg8dNy8izYb8HYt+Db4sYl0Y3vvedG8XXfatsYK2jcgVSnqI
Pmb2TWjL9Mv3CgBzouToFArDQXlTIoK5KO06uxuZ8nYYNSbvvm4LbAPs8ek1AGUs3gYcJjJqxIyF
jIAM/tpvs+B69Yzc2hS8ZsIatSdLEEG2LwhxN6JmnMS5NhGHESmHpFRyUuyHgtkZC2y/8B9oiNu9
YUzNd5hEwuhMLUZqhjQBLZonY8ac6K32+7+C+H19ezDgncY/fh1ZiABB/qUkPvzJ/5TE1h8BsaGW
R0ahqftkMvxZEjv+H7oHpjPgySf9+63u/S/30YX6qAOD9Bnq+IbuHDrFf5bEPlwbbH/gIh3PRMH9
D6CPjOaPK2LXMWB02cB8QElSzvy1Ik5Ns3fJp/IhlYCUD1tz9eDYmQUWdCKx/GzrG1XLtF9P0Nvg
ZP5Wu2K+cNJkIrsPHHGyt4kVeESBxOYpcynIVbDJPYoMBu5bwCGH/3k4Y28Kip0twS815vuJkZDo
OyPnrDcVz4W24ueoEXhYO9+TSMBtj7zhOJmc+mLxfPOHPY/UhQ6n8jG0Vi8j0dGEPh4zkTTNg57h
oJQs4FmEIh/bG4gQehMtLaPTDVtZvxPjAQrR5JIIu8JEHATOnmIoWrXa86LK7+0XDjmAUKZmhR85
um7ZnhGkRJdM6UvFGRzbcHnHoHcFZZg6S73xfVmRp9YUATW65TITphvq/aSiyR6FNk3rVu+Heo6M
bA7u7HROftvjmD4kziQfeqvh5+Cusr71Y5p9MWdzBt8xjPVmtEzORor9EMUBsZU3hUASin5F9TW2
o5pwKRP/on/Wpt78A21Z8Q0Xk/uc56IdI1VksxtpAUl2cWMU+RjTjlBNXFqrFRl4wq+CdTJvmTAk
XyZz9r41lCsHh09Z3XPmyepYl/l4z+Zz2EhNy7/uspSazRr84CmvdHVXDWbXx0Gq6l3b6tgjBPlU
25QBMeedBrZ4D/CWIxohBAYBf904szLTCb+Cy+GvUQ40qI1kkNpayKGp/+obsstC9GHiR1L4prw0
i4OxIyU+oWXpDOzfBciELO5m4Vtxx2/1N4VnrwNJR1pHSSvha4TjSt7wdnFScWcZyUFirEAMYiZ1
OLiqCTUoRA6vjHyrzX8RLpM/VZzBit2y5DX7h5tqAyksMDyRQVTFSKEgGjeUUgE8XS2bVVyvhJts
eY8kOeu9MSaxkDqJj+uwOpx+4dL4bMcGW7EwRi0/hzI7/659e9bOWs1LkTfgsajv0oq4iy3KkuBu
6fqBqpqOVTzaWv80V9jGzg270oszlyior4Maqcdie9Zn88G3UUG9wC10i4vFXNVXjtnK/yb+P3tn
1tS4knXtX6QODanpVpJtMKOBYrpRQAGa51m//nvkPh0Npj4c1ddv1IkaThWkM5XK3HvtvdYSukaP
W0TlnUZQajEnVS35tygLBdgoSaAnDrbLZuFEaZWWN/hAZODng0REhk0aUq4noa4Gl71PP7uDG0+A
9k2TIl6SkzDH54M6DBdKoZqdR5IV0vcQtLQ6qF1Bi71d4n5w7aN/YyBtqMJaj+WGnjjIAKM5OUYR
isSNmjjO120VgyzkU6x0W3wetOJElmiYcpIsF7hbKnpASJME/XlTIJxK5FFByMjDIo5X+r9TTmw+
Gj6gIe+UIqxuY1tOwlWFLWiL1OjY3GECSQLbZq39hoeg0DyiLukFxZXkyo5k0t6CaFhiMcmGFxu9
5+HfKfIYDJdgBSTO45JDl/t0Wq7QtqHBxpwlIoUl5cZdjvS7VKvyqcYCooIb3BhPUHVJ1Stdn14o
1/qPsqoF75Awiw+aPzrcEWN9FvRiLWl/0VLgpVi1wAHNggygSVnXZ5bmJ2+6rOWs3h5FUGMAhTHA
2+Oy2gMNxR50oFHRetX3UIQWmBYOok2axqcB0e2usg0Yk3asQKmloxNAI9uDG0Vbq5Yr0Rl8V44U
f1eZ0M6SFvV/r+9NnGjoyAAqaeYopXFoD6FMC5pi74EVOoqzS30Pt0DBAHqZ9jCMHVhm64Sm6Wer
SiTmdkg6vH/DsOilFYebG+1BHWXBdwg9+LeWqCvJnfYQ0AQYhBoVsBBujvLJ+G+wyKIPyO0WDIke
UlK7Ih/lxbdn7J10wZv83u6QU4t1YKhiD0mNVgY8Ze+hqimupmpj1TVNUnURVw/qHtYy8vktX6Au
2LLLmbNHwKY9GiaPDchYt0fJun5xT7X36BnIHJ39adQoH/qg04fa7bE2n8e1a9GWeo5SfyIJ1bap
mVuuXSXAtGGcTethwlnGaWDB3Yk9qNc1hrhV91CfvIf9WlSCX6POwAUjWXDBaA8R+nu40I4oyDvo
ovFuzntIcYoq61TtfQXoFI7sfb+HH7U9FEkB37wgtgWgHOqMDFfSVBO3ugXCRNUkezR85neKmJqN
eODUhhtUixb4cw+FtntYFL5EeIdnjfzQQ78HFMoJA9xoplV6J+JOdqRsKm+CHC0I9BOUkB6i3tC5
44qsxNWOQpL9f8HkNylxdeFL/f+DyV9c9t3L9DmW3H/Ff2NJ2dR17B/wsUJc0VA/x5KCYgWeCDK5
jiEv8uL/0RDX5H9BK4ObTZhpUEb5FExKmvgXX2PBNv7nmxp/E05+bfqAqGVipiZrS52FmFc9lDDg
QO+FGGhTm7NcfmpSvVl3gCd3rTxS1vy0MgQgU1Dkn2WmvpZy/hmLIJleJ6ZF9ehr4Ep+iq50lWgr
hA0bL/GN6LpXTWutJaLbdCjR3SZxQbN0Hc5Hyo1LWfG/Zel/RmZMalK2YVmHzVjWqJHgqmRpSVAV
JF0kmSV8/J+n98el1JgfAo+yqR4KJmSia7WkYJBIt27pWHNyv79IjpXYD5on/pnLp2GWVf5UFVZ6
OgCx9tFWQ91Hl11O8+dAAHFXCgnAo/SbblOM1J5o46f5GkHpBySqdsjeBUd6Xw7kR//zSYje+CFg
hrK3P3+SAX8ePFx4noPLJeY1bnEhudGmd/WNws9okQxrxVWd2k3d1rN2CAa62WvsNltAm9NjXKI/
PmN09f/zaZa//7Qu9ApGBsJu2qofgsLjgj+XFpm9v3vGpsyril26zQOGc2Ud5F5CTMPgI0y6AhnR
15Kappe4ItO2g4Tmyc9DHc6Hdhxs8RRD4AxBh95hh5HA8jZT2xihF/g5TpWoPNG2Nb2fR9H2akGf
3w3GMU2NMi8HlaJ909+WO+gtYM8zSnxj7OM4NoUzQoHd1DgiDP18I/ouDDdlpIlXTR3sGaVNXyuf
SakQkXdwJ2j7U1uW/RERtwEpmNEKfURZfBqud0lfgdQ6KirDV0hvJwHZREkOWdsh2RQ9koruTqpq
NmdYnY7E6QSTBrAdrJEdSOnSATVhl0n3CLgvEi+pal1kEytzGidUNRLaui6t0NyBtZ6TJJIqImiN
ZypqA+aSsozKesDwVGDhAYJsDjjP4iuKQhyMU6lNT6Ll502ZRI19EtZjGd9Cxi9pih+qVjhWVRW2
J5W5fQ9m7PtXndYF9qazFR1hgUnvJUeVAKJ+Z/ksUD8Z6DgG+Ka8GKbUJVbQQuCVSVkp3VuKZRRe
aOPwUQd5E29aIaLazTMLI/SZpnfVlTG026ALUNB2G4e09ZdKpqDN2lgkW6GvPY4h8mm0j0Xt6Zil
WXcSzJJ0kc5mkYBgtdabKMZSuaJlmUgc2exWRVXAL1I+jRJ1K72TpQu0R61qQwsegmuDkVpvthyP
NPaa9midBQjw2J5tTiCekmZV8ioZ2/RFizUdG5qsn6d1Ho0EZgky2LMDmTdfZUOTS7CUAuVardXI
dwxjsq4rGpuv2wEn7xol01edd6RwU7KlG7RWUG4f0PHUnSght3Mp0My9p0lT8xFizNd5uk73PsKO
QBFI+YbDHf40CLFNxjDT+R6aFjQ4pYLz1Jdq+pv700jpv++rp0jkbeY2oRreZYFkoSaOt8dvyQ+i
y0Bkko+TVkrpIUTz01yVZhCkTkvB+0ngsLf4go+wfQb0Mz4SyqoXOC74v4OgbK7DbIZxQR9BULvk
Vf3VMJX5w5RiRQqnJgiuwDuRuDXzxNo1tkEhXMvJQyEVS/3t2LfVG7WMqDyd/GEsqF1INQK5hhQ+
zNXox14mNwVVA2RYMfxT6vSyRVckQX7OahHZ66PU7WGR7FSEcgFEtGm41AJtjFxk9LrbWkWAzAtU
uflF3cE+rTsD1EFFRT0ANZd17gUZlcBoysjspKiXd1OYdXR7I7zn42WNus/iI0e5NGGjX6E9GtEr
npoS6V6KTrQAzO3AjRTtzVREL58VyJVfSMKan9VSo12NbWZdIWyTo8HYtgMprJliFW6jGwaRIzJL
kNdS3Nh+z3vplyRaxSgZL+08+VDHCP5lh9WPr3K8Tn+xpdK3MKCQic/3NIy8ZXFZOTEH5SU4NcsU
C1+5aThDMNueeQxuBWptuHPRGBe+nokUCEFrH6feyi7Kdmp1L2LH3GT5WIIdJXX2nkNVgOIXawn7
drIEteAJJRd62yvVOBFVnJ3pikC7yhJxqiO3xMvt6EWJA6Ci0pUBlRGa1GqCvphR8uy6lBJUWoXU
PCZcHdWwLJ7pUjA5BRS9v0Y8S4w0MVrVuyxLJIqGpkYBBSRlPNc79GnOo6RqGycNh2ham5E5J2vK
W7agH400eFUZPmyGvCetc8BN9HGHQuDiK4obeHMSouzho87Q6NYWk9+6pnZf1XDUjFEWGzFTCjtX
KMnd23PWUUGlq+I2bIQMWtBocuj6Ua+hrEiFJF2Ru9fzxZI8X89US1WKlkqK+H3eXKHyGJcrXaEC
iQyYXxMvllSFEOztqvhERo2cQkmdjtqJKMzlgcn4CXiBIcrGpa5msZvt0L7tKxLepQBMe0Mu57Kx
MWoM3jhvDYlKeaaMPap6AT7yosXR1w2mAmBqCNSwXY1Wh5AyzdvcQI1ZwsabaoPGnLaju3xtJaY5
rJJI7ir03y3w/wQV/6kJ0+HGqMuIuq2Pe8wZghHh4Blo5DZcBGFqneSiI0jT5lG/HtWhLt3SHHEw
DuUkG9w5j6oK0SE+/DrTC1U6o1is106GbNlMrwknaqzU5S8CzECsrLDvL4GJJWOF5kpqrbAyE6WH
0q6NhySUWdATJbJDF7lAGD+GTDv6uZ6gsrWi5JFSI0R+PF2VRay2d0aiyAM2OEJ70EfKtScoII82
cJDPgtHUU43rUKWNzu3D0h8c3i+9cHlzuhkqUej3NFhEmrTqCknDcr5TkEtX7Da+4FiNbehjpXEq
JhVUB0joVjFLKJl27+u3aZwI2oN8NSdoBPDyUKG1DQcWsI7wqaKmdXxuWf3wUTaJmaL1GCMsjdxz
rsCdzJt2Y0a1aLapYofCW46d0kEcZS+XbqoPIfOEVqoaj22bl9O5FEpNwUkG82pJh7XzSkOB2RGR
2Sbr2k/E8z7e+b/6x6f6B0rbn4LAbw2B9+/5+9y9p196Avdf85+k1f6XJRvG0nIHURHmKaHpP8ZX
prYYX9GGh5k4dY69J9Y/Saui/4sUgO9DRsm+1hbxlH8KIPK/kAYw+Bqbgp5l4Htl/k3Oum9I/W/I
quuGTjpNCUTFfNBczLK/hvoyPTaZVEy+d39Fxdx5e46c68i5CpzL0Lm8ft/82n48vm1vPy3SH7JX
cVB3+TbqQew/c+7pGToY3nPl3O8K5w5DAueRP7y+nwfOuPz5fbN6eni5PLu/PH/59XH76+xtNzjH
PgeT+2nyB/mfnKmjNCdMHiFFRX6tw93P89z7sPw0AJvpcyKljqJV9WWehfN4v8MRy3m+f7w/e32n
v8F55L/nzJmdu9erm9Or57vTwDm9ca5Pb25Ozy9vbs7dy9X55uZ0c3OzXX632m5XZ8+3l+fu9nbr
Pt1eure3Z1c7d/txdnu53XlnZx9HPr++pJ0/fH7jgPyEX0RhSh2f/+L54nG3Pbl4vno+e3zcbO7O
Lh4DZ3V+c77abM9XNzdXN1frq+Ujbne3u7Pb1eX2SA63Ny/66bNQZfy8lgU+AGWj7dfyddk2rOXr
6937deDcgUOwjDfvdxFrGTkRvwXyd24273fvLO/duOzmB/7lQ+lcP4XOx8vT5cfb08sudLYvO3bX
0/UHu2t3+3H/8UYcyo/73cd9xQvxuDs/f3p5O/u4DZ3d25H13cuN/DSng7Sffj+ALp05eesL7+TC
W35dO87qdL3euI7rrFz+4Jx4J8dS1WWxfhpY+7qYlAbHNPJhojNDtuHu7ePs9Spjvq84BDo3l6xV
7pw/be9frl8ujzzJ5a36aewlW/+ELrSDCBJrYtKScVIZD5H8HCTXuK/Q4NY5hXz/8zt44J/37xMO
eM8wdTqeNetQkwMtzS4lhPC9uawuouG8a7STzMJfWnxUZraiO+B5Hl8iSVvl/Y3oH4RAn05spfll
Sn4N413Q3QVadMQE7I/n7r/hSHA0mT6yr4sA0z+XzSFcToa7VzhDzk3kvL5ev5xfvzxdX77dys79
27HXWfnTsft50IPtNodoWIN8++hOSE6rP5jUqRLlbJxuLRuv8paqnnWmtEfAra9gHg8AVITk0Fao
3HOlHWpnT/SIAkhWdJRVQePR4TEjDZENgTe1/fz756d9OJZpWrqAcqtxR9KGvycrfdpbdT+0ddEG
locmQX/RDJP20otBvanxob3+H4YyFATuuNgXgPnrEwSdjGS7jy0vrdr5Vp+DNnYnIBDHSOfs189j
La/E51dmmZYOpAzGDeRKsPB1LBPzzk7UpumJttCv7Eb3V+gupUc25Z9GMXhPaOLUCCzkg0OhRyAs
BC01PezqkSAdcGjPzfmYVMu3XbhMxrAIfUDqFQPA/OtkSj3SaE+lz0htRmMdgnE/DNhUam5OA9s2
yiiRO4Xfxl6VWLoHzm7/jnOditXfrym+cEDMguYTNunXj2F2IfW7YjI9+i8M4CRasIZmbt2/HMUC
c4S5AYAnYz996BHX6CGibH6neUiWRpvEmlVKeGW4+dtRBM3Y0DfAJDXNOgQ40WLth9AwR2+sZBlE
MAdTC+2/09en9AI2rai8zKD/pq0dUoENGvdivadlNh8UextWiu2C05OsByQ8P09IXY6iLzv+YKyD
t8uG1JmB82HiW8cILiQ3iEm5VdOedJ1/GpvNKpWyh4JO+gqrNej9J+yzlVQZa2XsThRjODHTcaWP
84tmCA8oeh3TU4uOifJrjP/yIMDY2qYtlusFgJkY/+BUDRV76MhCOw9x4oZWZTpSd7FA9wCFAb/p
Vz+vzPJ2fFsYLO11myhatw9PU1nxtXhQWRgtj4t1a2mPmhVK9ODX+ZEg4dtxsDwCwcZiYovN7kGQ
TuqfpVpBf4WPO8UFwKF8LumaeeQFWRKMw/nwapB+MBcKWcun+HRiFz5kn7EC1oms3lwZcTSs06FX
L41p7lGpCfXTn9fv286ibEVGhYU8IkWYuouD9z5qJZmbqp485by+1q+6+/yifrTfxOUYOe0DAln3
0/V8Gb7MH9G1vfVX9BceCYD2NbLPcz78CAdzHkY0g1O6Fr3iXruVb8wrcVl8GJtgq+0G2lOurc6R
fsnX8eRUp82JdqXdiSNH/eGqH36CgzO4DzURdksDUVDF9FUhuReItaoP26I6Zo95uI0W33fNoGWP
hj7inENGrhTrpdw27eBhmyc5ijXXt8D28uPPj3UvOfl5TRlG6DJHgsZO5V45WNOg1Hw6qWmGFmF2
alW4AE+98miN8C1DSAN5rbhSsg3LX5oybEYqEp39y8xwyyqR96c3yzGtM92uHrF37nT6nMOztB5O
MtF4mXShAosqi0GELdFV/WKHE3jYazs8KcrTooCJ47iCi8Usv6k8QFl6wDAan3k6uAd0g6K3oi2B
cdO1XifHvAT+sLwUnA1BiQvJRevQM6SIMejDq3HwsmK2X8ckEM9Flh45dP4wCBGc0ID1TNUUh3rU
sWJ0rapOUOmmTEYGrd+ZSGwcUeP/8yBEBxYHzoJtfD0JRmjMjSSawdPbfHJseiqdtLXi/2EqrBdW
4za7hd98HQW1St031XjwKLxo5zrVXepinXXklFnOxoPdCBXU4ISxVI1OwQNYRUMwXgmrfvDGJFkE
mVL71qYGdzFWMzXlINLcZHE1/PkdOEyseAUsGKOC9ZMXM/ODl9oP8IbK4Et6+IYXW7OuXyo6hCJs
6yRJplYCJUDBg9tL8R87cl//6dkpJjE+bRhE4PtD99MprmuZlGdJzqrqWuK1NOF502CoRw7OP43C
WUKXBZNc0qavz05D0UCeawk7kyww17GedluFO/4IR1w5PByXdVwc520T3q2wDpsr8Jbu66LJBi8W
qkZFheootj/BdT9M1jbBftUJkzFbY/Kn8k80PKuGonlCbPdE9KjCUNg2nTjN7srBXFEkPCKQsg/m
DveWYRhkA+QDEHoP9lagdmPScVt6CnVtzOTaOn/VR6W8wtt5OYsS/8ZAwu9kJhsmjVeCZteMGW4q
soF/oSvNav775423bKyDT0QHty5DyCIUMrSDYK0WsVFaCj1q5oCKRjahiUigEK5TTL6OvL7Lt/o6
FCeDqcBg5gkRtx+8vnppBSW1s87rI0uBAKyODg1nOJUb1K/8Mo/OZ00+CUf1hrLGeCRW+TZPBdkv
E2K1wS/LRv+6/9rar61OjqEpU6UOYFnhB+DWZp+igorSo3Jkrt/24dKqQNOkTKcuSmGHV5qspIaW
Uk/zaPG7SqX2sdQo4/nm9EzN+Jidz7fDA+I6tXZ6p/hZ0/SDaE+C2THWlpl4PqJvK3mS+ou8m7tT
A9OXm8aMei6YId3AuLbWP++eb2flfuQlImF5efUORk4lu+vrxk48Y6LCqUrled2VmG2W4XNtlyf5
4rz584jfzhFGJISGXA8Pnk20/P2n0yrSmhFc3eCgqmpsWBAmdNq5OCYmffD4jCVfX9qkeCk0fhx2
SmUUivBTmClaYaSpnWdWlDY3NLaO2qLpiIlEEY7JMYOygy3KoLQps2OWMSnJH0ZbuU4Lp9XWyM5A
cPodpW2yoc5Hcb3TQ+3lr5ZxGUuntw44grsGvsbBa9+TFvjQuTOvbSNl58elv7Bny797WPtRlKVQ
ohqEIAAgXx+WP1N4Lpsh87RaQ0BDCeOXGj7Ykbvz27qxH2zZ5r6ndYdT7ODVjsYqwMOUddPLLrPW
mdbkD6o8lem6q6vmSPR9mAAAetByaHORsctkpnSwAadZ7dKqjzMvQq7BOjVLARKSB5oduShJpmIn
T5FO40ZeTbNxVWLW9DSXkCKcSu+meIWmVEHHfmSa4XOGfNKrhNFX/G7lMBygYeTDKsyjFhVFEako
AY2+ZTRnyO82CINgIbH7y21A2K3RV0nUDUalyAdxmwQPsK5hFrtyG8KYmYE4fMx8vZ9HOTgl4Cow
CsARNjvsBu0wBMVwrIK+CXMdPkN+o1pd9FxJVv+kREKEDny7hRwvjLufR10exKfrZv+gLOpi7D+q
ZMphSFUNdkRPFw9Km2Mb3qmMum9c+Efimm8nhcaxS4aN1ofJofQtJp3sqoedghSvTd8ExNUW84uB
dMlyW7mSnhWABf3vom1mtpCvbBIzmRX9NrOWtYO7kWcecGO1GmLEFPVoLI68vHudsK8LSBiM/66q
Mj/whIMzIlGGjvb1IIPBMlsIioTBJQoIiSv31bxVBqu8rRC1pdgeBetmcdBtrWZ04P6OG7NqghNI
oMrD3z7TJTInxRCGunSYHkSRmdWKKIsh+9gpIVsU68M6lmrtyMy/7xxGIUZVyJq4u1Xt67E1jnBr
sopR4lqPbtHdCq+HGCbN38+Fo3GBTgT9lIdGHlJjQXKpBeKHkTrjGi51GzVS8v9hrxDtqCpkOUMl
Nv46lyQsdCkt7ZSYvo/X1jioHj050/8yF2YCrMVA9Gl+HWWW+qkiZk05r5T0o9DkATNYpA+ODPPt
IGHj494keDKgTSSzX4chJkCldhkmbQpph6gh0qA4VnhKG7YbMMfk1IySY5nL9+uFQQWhMagpivR7
9fJPEcccYfsYEQ94loWytZKM8olI0EGgdSz76yOLA4T4mFhu6bA9BNQSWkuQEhpDD6SYNEzJq/w8
ntOk9H7eet+nxF4weKUJ5SFqHqLBQzMJmu0AmfMgMR7LgZQDBeEmUo2Vrbeq9v7zcN8fm0ppAj6Y
BvSpEW98fWypUhsNoQjDFb25rTkl9PU0THbulDmypkhYJycyj3bzt8OyXbiolzoPQL68HN2fHlw8
5THtlKlEh1FeDStDgXa3QdC9uGq7etIdhTMr9oIsq4+gygeJDufzsk/ZjZqtcfXtS/OfBh5rpW9H
OZQ4KQf/LCzM7DQx4ezN4zS5QQ7lR0oT6ZJ2s9hDQmU4Mu/vVxJ4kqwQEgHIQMY9uNTpWKnHNJWQ
MacHuIfQOIcLoVWJe/SFNeDnUrV65ciWWp7h18uCQVWdtk66YSz7UAPU6rFFFIbvu75uSSupw81y
iNGo/vmRft+4jML6qooGNMOW+vpI7biNoRSovjvW/Tycw3AGDWxD2mC8JGZjHbkIvg1HRKnKJqE4
Y1GaPDjWgm4UemfNkiuGWd50WXyfarI4Uas2OnKyfRuJfcItsE9N2TWHI1GRtOn5hfOW+GO+zWlJ
hpKlJLuhroP1z2t4kC0u0ZjKy8AzImujf//gbTQi/tdMf6Ibos1/D7977HcGgjHR5MSJJgcXZLSm
2LTY3WbQhPs5H/82YCfpWPAZoF6+E/I1X59i2oiaWlWqo1bBdSSV6Pg7tpy190Vlib9NdJaxFjLg
ksctCm5fx5qkLs4KK9PdMO7KbZdIxYUqomP54h8en8meFxZLw7wO4+h46vNMAtlzs0JOqpUkJCRJ
AnBWmabSwDwG2X0fbnkLaPqCRU+RclG++3yyjaKmZs0N4sad0Z/Fidq4fj4qV2aG9OnPu+WPQy1g
DdV/ADXz4I0LEi0P06llZlK1GEfolXiaKkkv1xU6R0eC6W+HiM68Pg12sDWVqEx8gX6rGwz9sC7V
fHBaNJyOnI9/mhJQOHc6hXleu+XvPx3PHFSTihKHgCNpmqkbt7WJgYRpnWu1pbf/w/qZHFomlzqZ
/b7N7NNgEFSpTnesX6j5+lq0qQyTRUjnKu3+R+b17dyHuLJUTwx9Afupy32d1+xPiOnHDKWYXbML
Z83yMASQtx2i5R7SUNmR1/gPTwu0QgZ3UgUqmPLBOnZ2X2tR0QgX8V7zrs9kXNzNrPB+3oB/HAWW
FQcW2N03yLRR7LIYaMZF4V3QHh+nSFd3cfzXiTBrB/5OKR6UmvT+69qNYYvNipmyzc1idJImDzfK
MB+z+PrDExKaBcrD4Ysq6mGyyLeeG5FjioEAofnGEyxXnRHQyFM1VDDpMO+PLN4ftjqVNTiN4C+E
5/rBQQEfpZaA9+nPkKCiuPLcoP83gEC+A3RTqvz5UZks0pcYAEIAjRKyYCU5Kw4x/qhPTb0KGE0f
Nds14rCN6dgfbIwvcLapDfuqH+TgCCBD6rvM4su40ItJvrlTVIIt+xCFbPt4VmfE46jfV+1dqfjV
cNJqUXtOO48G57/UoTvmaiM9aXmBNrmRDWDvU2mtMmmOzXVi57XpmEUb3QQxvk5OI2AldA2Ok25X
67hEdFqQ3SY40miOgSwHyl5GraVrwjhcXiBShbc+r4LuoP1XnFkllBE3sALsY0rD0AHwcN78pVZ6
85RBZYtcJSihYXRtoa4Dc/bppGmF+C344oukFLOF6oWJB0lqmXboiaBMqEh2ZtuvQ7+Y7jJsN07r
cOmwKFAl28qxbL7bkq2c5pnmt5uk8uNzPULCacOf7cANGz2+opUly92gGtLF/DYJVm2F5hZ6wkh1
dR1QsYNEUXEOeQK5rzCqJHM91aYKiSGOgyfkaUsoSQESdU4jx9rZZKAusoUFaIGE9b0FYQCJqocE
7yQcOWK/uyMhTJ46jE9SJ+N6TJxAUpSbrijjyUsmrnsHRCp61NEjgCmkYjmxVuaxeQsUCakr+PjJ
nW2l2nSa42D2UEtzvqOjSSROBnHirteK6GFs0jY660p8BDCVMPEtqmBYnaTBQvJWlRIRJtVv4eLL
ZSVd680cPwYKcJPbhoXVwSlpLEoB8aJtKS0i2JDUJCQfGwxVNmYb+CUNYdqwyIsGkErFXA4nklrW
o2OFQhsQ1wqjp0kxwidNqiT0pJpR1U+lRQnA6+h/eG/o/TonFmbRpqYuLmS9GmvHl+fgXAqGNltp
sWm9xOhcqE4SBGbmtgtx2E3RA0R8VaTtq4mGasiUE/HQ11P9MkyNfoHZnfFcUdk2zwoEEwe06Mzq
OlE7tG0y2+gVBzpicxP4Ev4YqvCxPFGhyyJoguOF4kDiQTrZnPrMWvVNqZ3q0RxKHkqbSy1dxr/U
DRIGc7XE0k4bmCWviTqm1/bQF29dmNoPkGrj0UUuejoLyjp7VkrRPFBJk35FiEj8DnIa0Bx/LqzY
NQD9qpVp9vJpGAkCMSPqxbTCdkNQbtc6bXTzsJevWvRdDLfRNeXOaqdehy9lt9dNH5WmS4BnGci5
Fw0pY2ikZxob6COEr+l7YyA1SC4MfsHTSrTgtueEv+sne3qULAzEHEScsY2B6jKUTiqsdnBDFM1W
KKrp2ZrsMYjXBdVRRGD6cH7EbAwh5mmWmo2tTjib9PCcciJVVJndQYj5Pkv76iwgm8Q6QivF22T2
aNGZymgmJ4bdV6taG3XfrYnd0B6w/WnEq6mGshLac7eVgZMeQJNmfZ33+HejmW88S3k8tqf0LuRn
sh+VkTdB3tpFlpWKdeO3wWkyV3HsUQq0WneEcIcrN909/emgElGs52ZOLxqz198RPhpv0CyaDceK
+xrSMUsAgzVra9lDYjy9kypUfiTY7lfq0EBcDaasxzoJ+RHDbdPIep6VsbrMUBctnCnNAntFzbLQ
11mtZNtew0fYLRtpslcROn2Wp5mjCeMN1ZfawZ0tjz30GXKaHYlDWDu9119xyRpqtCbm8Z5LyDA3
XTP1CIUoUj6uFUnVodJiP5ivRyuJr1V05WRvQN/zrlN6VB9LbQrRi2vr7rKZM0TPegQtE7fEXFS4
SOQ3iSN46RV3KGdqpkNWKTKqaW19Zsph8Ba1upU5Jgo5T13TNNezVga7Is+lZ5VE/GM24opTY0w7
EDglw+JxspNkJWMvOLmR8PP3KKoEcpDFnIZXlUw3LPWmabqNF4Eo2p7j4Hc5RNlHydZCzY+gvD9R
poXWO4aGzbzb/l5tu2Yb6NAu0Q4Z4ztRNcYLAXwVrTV0Oi6p/isf/pjlV1Js6+PKmqbiZah4qTEI
bLRXOyuQx+nIOkvM0ZL0OVycSmhuwWQrGEm7Mf9F92XbYoLzW8NAAJW4WRpf6VUa5bXNel/ocWH7
LF3GrjXopl4jZKLIK3+s+Z4KzrQwL7GrSzZqFvW7MPalHVVZ6WWS5+FyKQ48Y1rSc0dkmnKfwyrs
KKRGHZUMAzHL9RiN4KOhPlIFgW1HrTFNQrHV8qz7TTDV3g1jx2YzrLy/lXFy/o1wKDfCOAwIEdmp
Ur0ERj9xNMaIvLu6kqlczXkKg9lqwhzNwE5XXPJj/776t7YjjDTu4U3bJtlOk1sUXaABarlXjmkZ
uwkSOte1aHCoQqvzdFwUJMM68VO3w7kHXihY1ULchV/GxWa82iHUXo5vZbwPepQpy71IpcZNlLvm
ol0pjbXxbO8FLYOkhFiIMmMZUSmX+mclQT4SPeNFCbMXiGLSgZCeJ3upzBBn49aZiqFmdfZymugb
Jb+Svcim3UoIbqLIjPimXHHyQZoU3X26l+csfT6po+9lO/V0RMKz3Mt5DuFU6Y48IujrTQSz6hoN
qCJ0LMiYPTZ0CgKddtSr4VoYJdQ9znf93rdmfToxoF3eqhLNfKtACgtkEvfio9JeiNQf/EBztEWf
FMozs6itsCg21ZShYyr6RdMUgQrrodkrnbZBaNceymZMQOzVUKeoR/1L7FVS88rufo3JbL411IVr
TwqwaGRZGntE6wyhVcSN1IdqEV8V/RQ/g0zVV1KDNOu4iLRKoQLDmCIH2q10vPvKhns/vqhyCXVX
WJ+J5NSL8Ku/14BV1Q7CqJ/0ESqZkRHLkAXK5C6hQit7fS0hhKoqQ4IrMC4ir12bqq9lqxRoYCZ1
3LDwo8Whgywt7nOEQk2LUM7GSPqBfdigFrdO94q29GkpvuVFBHwo1AKmt9Fv1U6E6dhjleAT1BdF
8WSTf0WexP1SeDIdt7cRTo44pOkBUrETRNgEPUvWftPmffA+WHJNd+uMQvNa6rLskbATRhMJQjpv
mjbhjcGOSVXOTb+I8ANET4fXrlrOw67owmk1aqKEfK9a9e+41/EipcaYzi7XEmzcMIsnqDRRJsXb
HgRWeCPeiBDqUdLKTIAJZE62AIkNk05jOT7rmiDKUB2Ai7oYakkQHm/wv1OklRja3Hwcqyy4M5Ox
Hlzg0zoJPAStjeCUGof0/5g7s+XGkWzL/kpZv6MM82DW3WZNEiCpkaEphhdYZEjCPDkc49f3giK7
U6J0xRv36VZlPWRJFAiHw/34OfusPT+4OPrZ15Ka27yvy2bOz5wyRweaYcw1x0BKXT0/V/BOpRmz
q0D7jPDpsi/4ZfRnUQqueBMZoEHPemJt/cwqrEw+mjFBJtRgoYA9KChhYvVXFR0IqU6m03bo3AQF
IEUyL/QVNVGjTdzXfXJmZnSpfIdKW4fjjkJLA5ENvtDknSG/KdoLLKkJ/FhOzO42J77pzsc+nswv
hmSfVFcJYhvh87eNNJgqUG73c5EjNhus3vV2A0uEeWMQ8oTrgRpdelvB5Czu3QHDmpTDt5pFXx3s
fGjKdRJX/ZaWIB1U3pMuT9g8LY4M/Kbl7luz6QGOF7FUORKgGFpldQHa22Af1dY4N2GZRZBW4EHD
ZmDhdsN2uRUF6/Sd1vDgLrq5iO0zJ2lFv00rGaoYjINKvde0bJ4PZkwGEBpgPtYI8gY0+Ymzikon
7p/cMCy7VZrUQxk0QNhVhOEyVh4cvU3y6wZxceE7cE7xkoQnHarQTSfDC/ouapMfsqb+DaRu4Nii
rR2IL/HamiIBptgsJj/qEB/cgQhUunVehoayjYU9AV3ovdpsIIT1CqtBVFXf2k4DFt1bsYYtYjgL
Ij3bWg5krWRJM+ox4sI8vmRf151COOU5YYPVItFFe1WrZc/iSoNH3gR9BZfhXIbkEJ492Oe5j/Of
of+0gdK6l5VdyP6mdnPL2EoBCouosW36B3opnGX7H/BX+Tppsodl5jhdKK6LuSRlD90PnuS6zGMc
OqSXVPJRzdyMUE1S6icjYcVXVYpyb11WRr6v+qSf93qqWLBqe60tpk2sNGUeJHGcpRdeGyctjS2p
0x80dQRUKW2z+46FUTVdG4LE+coQQu0eaeSwSt+1+v7rmOrwoV1nMJuN6QpcgqMcwitFIq30jSmx
q3U8IQj2GzUdym3XxJoO+lU6nCg80xJqMI9iBGWmJQBJ/FSETU1I18y98xxWjhZeAdwivOun2bgH
aJ4MoIyJb4JOZkl0U+h4HW6kPo/KOeoAWiwg0KvYxitmCgyuSXv9TvIQywBOQQE2McRh9y/Ny017
5zTRYNBCLaVTbedmrOAzt64mVpPVyuIyS90wuZybEPXQpOpZ72N4MNe35PLH5nunGFZ2bvV1Ku8H
sypTG2w15zf4ACAvth4a/WQfddlCHYASqwRyEPVzCE/vm+bMc7UKFdE5exuwYgHZXrfSXR8N0Y3n
xW2Bsx/Fu3WjGkMO7aPJqnVSR3Sx4fMenVGSNeTaKzqOUWTSFO3Q4oc60fM9cmatXdAfK7UcQnvT
2URH/D/c4j6XFW8rcKiEnd5L8WakpJDCNqnGqf9rnLLSO0CPaMO/klkr47OUk6V7Dn/Ezb6OGUmN
8yRVp/IixurTuur54vOVYupADAuoBpw+vVx0JVjpGLYDFjsGlGp1ZP63Q23asDkgsAmIKaPhENvN
UfEABU6pf8xpMz4l42Dh/l6GXOfGhd4cwtkjK+4XgPfOHFdAtSZBabnTfRcbVfM8RaqRRbsE4LZ2
sNW8eNBAqDj+2KnhwaxLzuoJ3qd+V6f0bTBg6XPEK+XBLE1dI4jBTIiVE8sO18Ypc88hQ7ry3BMq
x/fc8MyzcExpv89Gq7uwLQFKQLalW/qNBfVihVRDfwb2h6yLBAM7Q5vVzS+rj1wOYq0zHlIHJR1v
Tz4Nq8rOQmDxbRXFAX8PlR2endY3jrjVvJ27Mb/H2CWe/QLGRbGGZdNC97GkeTGlUWX4VV/p7bZd
+p1A9mR5t4U9k+uIRhw99kWfOc+zSLc9jIB629l1f1F1mpuvai/ufrA3FwP+p0PY+ricNJBBszQ7
d8pEJJsOLvfgJ3rd+FrTq38ZbVLquypd3nOhNlBO3NTBxIkK5bRJaNm644mQRSBsCG9knJOvi60B
Z2sggf0vzEnsx9GJynyt9ON8U8sCA3K+dXPpCMNhws669VWKtMNyxUL814yFNq9loic/QbhUbdAk
/YgVoJuX9ZVQ1BoySqKOagQyNJkeHei1LOZGEtqwpAHm/bTmAl94LxzmtTd2oBssNe1vyZA0mg86
V9zmrjGbuKnMybgetLp7gJ8CKKMcEPduBgR034Xrwb62B1Po6ynJ2gYGea0+Q0SdTH/UqFmsp0GV
M5xojbSrItL6iQeXg6yYFMC4tJpFP1yISSQGTIETDU336TcNp26oMrpk84y8uvxRtbjaBPjYTvgq
2r3yfSjnVIFWWGWatpNWp2u42kZEISmHxG7dtqUGNmfsNYZ4bDFGrsqq/ssx0qrYhEoY+143Fk+t
nrScYavuG4SvzsFh3FD4woZCYB5zZLinj2/IVi70JnPTliYz1xvt5E7FAgfLB4nV0Fqf+ue4JMED
0zeba1CXkfkoDKys1zlz59oIRxSMNpEx2UsXyzdcecvuHJct7VGx0m5cDZ7T3WkYyn8Zs8kgvmhI
9+2w1/Cw/u2KWjvT8yEuNx68r8cS94iKw6pIvpWSHBLnHYL+jZKqc0kUj4u0Hwuv/x66mdZknBSI
N/CIDjO3p6si153z2RB4qODNi28udtDkzlhYJAfgwqu+jzq2VWszBMAC3XzxhFUM2XMoLQp73ohB
YbHVRqLaFe+xq7PODhbJTDENeIO5RQKrHt7N4wgtxV71mIUtZgSpUq88yzUOBENEs7DcR/ievdo+
YVDBlc2qiIp14rJvI4oTqBak1KJsnwHsc1d2gZulD8QHA23QLtbaclPr25h5SbsJi8WOxsy6QdnA
fSVB3DS9iK/6PkwyP2RJGy4TNwcnJLHfHNaZqHXirqyuL4gVoZXHRe/ieKu281fTaKjEOpPo+nXC
oschU3YNcBeautwlu+Q8RV04xHgLc3rdeRa11HNTCFrbkqhqf05zO5Jr7BfslzQlVEHw/C0kFIpr
Aw0qmAGsYzItZGQsM7+t1XwqrhQldjPsEr3kB5MxxzCaLRejIg5FWyOu027fN7ZUfLzSoX/CCcWA
HZRvpG8cEKjRdvCqevbD0A1F0LUmhhsUFUtrE+Gd2K5SAyN7tjinZykqF/uibhRVTARbaVeeKHR1
1UQSSBOt7oD8O0pppa9ARpIbx5P24r9rxmKnhKXp7QGsWE9dImEoFjGJqg2M6OhmkPp46xXFGWmo
pt7w59E0NgmInlXlCWhTZmdN+kbFbFH4te7100LoFaB8GrMPN24226rfW1PyXPQNthfjOBvxPqfB
LoK0nBT9eAsdBTeAHikcaaPWcK5ClxPMGlmg+uQWIVY6NeHieQ2Wu90as8QA3uH0pW2kofc3snOM
e14PvIkFVeKLTFQadC0l765oayWPoRRZT4FLUf3KSutoA3uM14es132K84/OXHDV7yH9SonvVRBd
YOAhSwK6lub5NtFw216PaelQE5lTMuFa5cDwEnGCW7Kbh6R2yZYotyItkojNvVJ/aWEC1FwhMxPv
50Hm4zah+oGTdl/W1yNW9fMlRV+148TQTeAO9N47T2d6tM+LgYB8zeFXLXe1tAocjTCPINpxW/fe
rT2F7Y94KtnMKPZkdENhIy4OgtPGVQITLt44UO8uLbwvfgF+NqN1IZv82Wua+c6iSjWvOmBJGIk2
SQ6sqdfQXY3m0mpvxYCmOhqb4emWOyd0rYQNjUEmpzS112PXzcaKNZ8ACZ5mdi7gRHl+4dqEvdbo
nLFyzt9wssH/YI5qWqWJ8YZ+S0pV2cnRAM1VjZ4gcQUKPf6tj/sjEs51/VTeSvH0JC9/1v9z+eiv
qp5EEsXyBVH/z79d908CcdDTv/jF9l9BVz7+lElVHn/mzZ9o//fLj6OnamHQvPkXn0VYTl+6JzHd
UAzIf1/u79/8z/7wb+TN3VQ//a//8Yt2crn8NSjd5Wsc6yLJ+4/5rf+neBLJr5/lv25/FtXP48/9
DcRBE/lvJJGYEP52u1v61f4G4tB/AKqVypu5KL0ctE//UFw1fmQiRPJQLLg45Tl87G8iDkc2LPTc
RRWG3M1cNK1/QsQ5Kq/Cb+TbIY61Fm0EarOlPvmq1i4kWlzT6p1bfdb0TURlhjLSJP0sx0E75My4
fzVGh98VxtckV2MRP7wqPEKmQOJOtxFNF/bSjHAkjgBf7DXFXPV3jjcZIXUwMugrocXu2UzVYeMO
JmAr9tlAJYe8qzwz2rZ0Z5QbjSl/loa9XI1dYtElzf67NxJjeoKF/71wrQimOcK2G2FO+Q/Ss9k2
CjWF/LADq9poi2Q/YaDxczSxrVxrValuYpt9xDLN8syqcPoJH5YUhEN+a9b9mtTN98/v/aiy/HLr
VJYtk1Mk/b/HJraajn0spQN5l9HVwO6sxxucYL7NQrNO1LCPqsoL/mNRj1Oct1Bi0Ubw9ql6Us2F
Ie3irnQS3ALzSNs7HHM3oSMpPVAdrc472GjB5/e3vB9Hz3YpYiNOQjlET4ZzpH42wILjjj4Wd6Ix
NDKLnYNzHUlPk3rEyrL0bENmKFvbMr4onfHXZLfj3edf4bjd+eXObbSEKs1Z4PC8I0GHqmKrZepF
ccdGrV9FDRSC0YX0L6ziqnK45cjghFErbhTE6vxFjdtu7w1MRDWjhpGhJfVlpgxbOxfZ98wk4TCZ
TrJPUQSe2d53HKH0oI2H+SIX0x+qZpGNIbBBCagayB3QqR8pD6K5M4wcBf5tqn619WhdKWd6dmpq
HL/wy0Uw6+QCFhd798L3JHGUJMqUWzsutnbyJIt6yyqwHdOHl0fxR7vEZfKL1sHqWR6v9m/2i0/3
kv+G+8IivvuP94XVExj2xzcbwvKBvzcE24Ro5iCXQdhEYs5eSDl/bwj8CP4zPa3IdjByQKj2/zcE
Q//34tjCPrEo+PWXveLv/YAfISVis+BoBKxk6UX9A48Y+2jlwJaVvhaHHCcuJqjSjztbG/BoNq5K
Ihi1bB9j4VsjeRnQqJrEvToNvtYNTT6bPpuuIjfbsZpt+VLU97BkibXL1Mm2lWKumumhn7O11kJr
HL11jFl4IdtdSEuOqyhnNTR7z3g05Q8ERKux6XZ0SnzFrv6+68ogJD9C8n+n0a1WDogNqmCs5420
k7UCITdK5RY3x68RzeojFntzRfqImC3ksKPYBt7QxgU+XIa3E/aAjYo9rD2UHSuiu0UwlN6BSvgW
ev3NDJx4SBQ/8+S5bW0N3KZkkZGEIOYcxIkl+ei9ezewR/secqMe1n8rAtlUZzXmBYN9MLvU7xvr
xDJsvl2F311p+fmrLb1uatzqah6hpx8U/Xt/ylR6wdi/Xua5wNKNbGu00ZDjoXn47QUah5o0LeUi
cKNL3DbWhXsLeTTTQk4Qq0y9i/Rq7dUY5TTZVR2fG1URgG3cpOk13S5rsWg4aswb8visVayN3X/t
UByp2sPIxMFYm3oS7tF8PpVgKflbspkuOL3g1hKtHOOLMgFMRj6QEvsSePtTXfktZanOjNAREA8r
GV2U+MGBOq2sM/qo1q/e5w9imCMPeHSxywCgVecdQXes68sAvRphBIUOCIJeBJRy+MZsMb9SYgqv
+9pVPS4Miy/mynQ4tOS42TIomJQH+Kj7n3+PD5/Dq69xtMsXoJrsKeI54C64As+9otzA2ZT0g3Vq
az8KXd7d8SKQfnXHVW32XhyNLAuk1mmKW4VEYDgCnrijFxnzq+jw7+vY7E4vZKZjOZwXCwx5M0a2
1e/i2tqnarjKYUxAwsbX4qvwLmAkkww4I+d/MytXVdX7ZBp0augzJeGyVmEpcXrHRKQ9odQ76lB4
99WOdmeTdq2+TTsR0B1KCszZkFxHYgaDuIl8dtUt3hpUs6Ob/8pD/mdEjgIaT6G8Wfc8ZMxkNlYF
+w/H4bbugzw8Jd1/v3As0/qfSx0tUaWVkNLvuNQ0khnBAyYqfnx+M6eucLRyxJ1QM09whWH6IZy7
tjvBMvj4jQA/ZXEXBsigt9OULghO6w6LbKddy+lX5zA7IgvC7a/P7+PD14Gu8cXH3GbPPXodQMx6
Y9FyHZwuYd9uSeSq8+3n1/jdzfbuZXAJ462lNcbQjt7v1opoIC+YcYXIWOFQd0/sdAlWMbO6kRn1
RzeEnEuSoRiCxD5vLZVkAElIx3gYSSuSF3jWreQ6GbqF2osHjjLe9whrVnYiAPIm/CrscPon+p0C
TboY79OMTq28DKguIjGLr5UcIEyX+UAhtmr9GMkhUKkfdd58JZ1favOomHzeqc+UWj3TSBOS5nep
Q1ocrLAwH2b0Xo+tea9V61nspUUGzcw2kJj3eDBvSoe3u+GtUWg2TcogmsNgKFKW8HofjuM6Bs4W
kjoT80OjaGdGn+4Qcu3ksK1rkkttfqWXT+pZolV/JcJ5tsz+wbbmW7KhN9LZSv0K8PqXLnee086j
rIiyQxN+mKq3KC6pJMTnkoFrYzK4FYcU4MFJ5yH8UkkOOht7OIg8WinDD5FhkW4aW2uwtiQHMQCB
mh9dYV/uM0UOhcyusla/yJrHjhBi3jlfZPMLj6aQvXG5BQzKgxC0+6Qg5fxZ2r+i+UdnfhWZx+b0
0wLVF44ktKduY47eJhtm5Bhig4Lbl57n4zUUDG16OYPZ78YFvXA/NE1ABY4DCdojd0WeEJlyeplO
Q6DL6mKZLkry2CRFMKrp1jHjGx7PxmXP7NgpiolsZmVdTLH+6HZjYLrhLWpNarOqQ61Uyy7Af11W
8OxWKC6vjH64rVEHd067HZvbMM7xTzov9HZTN4nf4XOqq/Y5bgQYQJDZt3d4na+GZXsgd5qi3XQq
ulZ0a0WNGLGXwtz4SylSzFBZx3H9aB5HfikpSlzbpo37l/QU346oAiHObaS5d6JzmrxJqcf7NP1p
GCnBmRow5iX5zF5emurviCC316nS7WgaWwuyiQspvagNv6A+IXsPBfB1aw0b4hBvajctYZ/s/lrK
VZQAPf2q6oJBPaj0Vs/YV6VtfEN1PAC+hNtssUHr9Y0qBLufSV6NtywrNhU6SchOgU6PWNh5rMf6
pRf3mybXA6vKr4Rj/szU9EdiztelXV1V83DTDu5FQSiLt4AWRme0nVHxw6S++9WZHrZM4sFQck7p
9z22uVVcr6PqLzk9DWa8VlE/42e2g69HIDStFdGSsymhjc/rnDN2fOgSQT77UQvNlSHZDzUNHMuG
QjYH7mhrDjbjUG81qg6U5fEyV9ZahkspnudgpFIkK3k8X9R5tkPjdV40VMn1+nKMyh81f63Tdd+t
ruGY8w2g6oPRiuR1lbWMw+C7KK+BsATodKB3POQWZ4em2HVKwYS0gqz+gXT8ABfQj20zqAZ6K6J6
LWV66bq3g175oWqtFdXZYi1PrVv3W0WslmCSLh07yr+IwtoPAwKbydhn0egnogywQVhbavhgmGJn
p/YGxmow09ZdxtQtE99sxgt8vgCJYNqFDbVVFzUSP6ZlgecZPtzKVOzmBWiC+me5w8yVtyQktr3+
Ax8YPy1vLSTkPJx6uGqr8oDOZx+XxQ9XKF8SKc4w96UjhVJHBGBLuVBwGW9SbDHnHymJDiSFK4vl
Wk6CZDz+NTj81VWgcSGtrgOzGPZmmAeiNXdG2O3HxOMV7gOz85AXR6us8nxXPRBobgz8MgYbHwaF
gmCR7iJlgzr0AsWZT+vyNswWQ8Loq8cCpWTyotCf1RE5vnqIPYpifUxlssHNDXV79MXBLd5oflh6
dCO6cd/3l7WLWS/SVNRCq0kvA5HjIVjuywVKmWdbg+VuSMcrZMMPAivqFFCYsPtrzSku5yzbdRZd
AVbiY9++T1pIZ/3u813wpa/2zSbIoXbhBNCDB1Qc4NnbLV2hCBRjWCACK6nOUoQaNvRFi2Jm5XoI
WfKgKDkS6mAfJnOFbnwD3M833fg869VLcGjUKPqDEj9kg3Piq70LCI++2dH27EDsygnIBNoBRL0i
vFbDaaWn88pqH1BxBV5bBFL+YdsceYG343EUehjoLcREx0GgjPj8mg+yS7cmKtnPh/0lDftu2GlN
YWFGJ04r29thj5126SrPuDkgNXZn7yyFaLuTh07FckBxNpQXfG0YrpcAII2p5etIjebunJrTt4hH
gZ0SBorrfsrWTneuI+CyqNwsZ/R4sFYm88rszHuzMTg0onixJnxcnE2jPlqxxVtj7wf7Qd7I5I7m
dSwgonXWaivgU/3O4EjY02ASirVFu7xaZb5mfqtD3zCJTqIWhYWJwgRFeozdoT1dkQo9mM4cuMZT
kkUHfAMOyztna/0DUpdvyKE39AYecrQYYDgvw74MvGh4wOPed73hS1vrP4ZiWjvxrR2h8kQcFBTT
fNsqZJD7bldO4cM02N9y6kMzRxNVF1uFMheijVXtpM9IiukWgUUCfk9W2abFQyxhI8GvfD3Fp0AM
xwiK3xPknyf3csR6dVRjCQwFxkfLtLxSWRNjcWsqwZLGcWf3omeM54furGsrdA23oXciMn6XP6Ib
8XcyCqQBHWhL5Pzq6m3jjhZqIBEghMVcNqj38VVCkRBTj99T9I/yi3dVwT+fJhf/cynI7VN1hbFz
e/yn/htmH41Ps4+3VV4VmOnt2/xn+di+LkstH/ydhURP+W8NQi/dzLTav8pBapb1b/pJDdiHnJVI
E7Pa/j9nQYtqlaNCoVuSxxrOX69KUqQnSTbwI9YLmj2AjP5BDvJoBkMoIQnKmcd1FqQ1+Y2jk7Yo
8zGcnCI5FJ2pn7W1WgQ28lMSSHa0wfa8P9Pwdd9QnAr93JktHx+jMcAB0FgVdtdtSW96Jw6WL2et
f9bD398JtxnOx0CTqCwwlq/ntVNEozThXx8QMzvfQrPSzFVhjfmdUeXh0zDlgBxReF5a+M4utQ4n
+gLCMlZxXR1Q9JasYtsacchdOuWloL6eNDj54NZVIZUshxNv4UtT//HXhZHCywiK5T2t20D8auP7
lhxyVXrqpkKafSf6qsGwFYOmgzvFtUuStvb2JYqAm3GyqmhtRPhtZb1+hUhOv+9rd7yjK3G2VmQH
xVNOam6rjHb4ZULE/azjyvTLMuP5fkJqdkuz040a98rD5/vQ24TB72FfDEOYo1hX0hD8dti1GHEx
gonkYOtDuncjk64h4BzB51d5e5x/uQqTlg4GhK8O/xylJWjYdZNGjkw4VNOb3tSGNeW/5hyM+inS
8xKuHD0Yj5KuCZGTwqvnLD9/tT72WeLVrs0NKUn3nPegVyXnhlZBlSg86/7P7wucB9AyIiiw3Eeb
+NBYpt7FZnKIa8e4UHMp/bJM3UutaMcTmMYPHpQHMIqKNN4qsI+O3g8qvglWZyI9pGWcBMPS6jdj
7bT5/IY+vAorA5VvKEuwAt+O3lRYajJifnTIoyIN+A3hjy7K6D+9CpXTZQECmgGfB8uZN89I1+iM
G2ctPcCARM+MZCkI3VQ/cS9H1dJl1qGvcch08mdgHh6DtOVoYuMeZ0wFFDubUi/iHea87SrhgOlE
BQPY6PrKmVx6EMdqWhmwEU60oy/B4tvZCORFWxBHCwCQRNbbO02tMnXsnhayIdafEaaKLQIfqitx
BPt2TtAI9agyJaLnE2/c+weJOo1RJpeuU9Aylp+/eg0QkIVgJN30IMou2tAf2XHkaeoTD/L9ywas
jyoF5VSCEbQOR1eRrs5/kvSgNh5qot76qU/lVyUvN000nuip/mgo2TDJfVO4M6i+v70Wzgjx1Jp1
epBotHzRS8vH80JZNW4db4zRay5mk26jvMDM8fPp+sHeZC3FQXATLJMvFklvBrOPOxdtdZsf3PFH
1vaXCL39gfSHm6p76nl3Kf5gegQApgw3nqP6xXyLOd5PuhNX40QPZ0Yuu3v8/Eu9f8BIEOifJ5ig
zZw689vhsPsm1q1qjg8elJQHjya9GzS6Yvv5VY4sbZd3yHbYFcCVQGl+D5oKDSwEaetJlx0to6XP
y9bDYMvd4KEZxA7M2Tmjkn63RVf58NG8HXq/NsBK8BQr9f3jx3Rl4Ygy3ZZW/uOlVjOFG/ZpeohJ
ne7q2kBCI9XRz4vFKk8tTc6vc0LtVMTrz8fg/STnyhBbuPsFjOYejTTNhRRHRibeGHsTLX3kfGhx
6H0PZ9NrWv7UE2P+9tj7MuQcCNm98NJiBTu+nq4Bp7Qi7hTpTnI300lAe/uo1NiKD4alrEwdVD+8
56bYK3mCrj2M5hO3/NFjJxYF/aOz2eN8crSL1hOyH1MW6cGpNe/ckJzcbGKWVd21OmtWVu5JNsrb
dHRwnqKjZ+32ybS20H+eiAtfNBlvV9CF8s5WbmBjbNKf/HaedzWW6/1UyEOSSDaLuKppHMGFr+p8
miFoiUqVIu/WqEqjc3Sgvo29ZLNCq1eRwaDzp103hdIfyAXRGlCFRdauyo7u9lUVgbrYwf3CaZ42
zQTlvwzdCyFL/XtFah6tVuS5K5qA5TenN8ebIu1cdNq6mJ7UcU6eG9fL7gYaWelrpuH8uaal2/7j
BZaYeHkH+S8v+zEuLMEq1izirD1USq+v25xQs9UQC8TWTDWySYzbz+f6+0CNrR/RHBzoxfFGPxpt
w+ldmo9Hzu+iqXcgXi2CWBQEaaX+WRV9meZcioULPBHIUp7v2werdXUzSVVrDwlb8ZmSIRFyUtX+
431wiWXUZZPyDCLco32wmSBbjy8JCdVgroz1V8XM+v/KRcigUdvjzEEs/fZWaNGMbdgP5G7oyAjy
OdJXkzcnJ7ah9ys+5XCwntYCa2E9OrrKpDQ1LUOSVEuk5z5C8b+y2Di1o390ESIWjRgdmtk7Mr87
QS3EELc75HrX+mAqnvqpEydm9RLfHb3TBnEfp1ACZ84eR7GsZHf3pDN1hxS99T6yJgTbnprvOX5G
/jwbxRrswqkN5KM7Ww7X6Hh4RsDT3j4k22kAD04GF1WRPWRW36H2zU+5AH3wAhHzU1HkDbJo4jma
1UWpCcsbhThkST+tvSZVNgoDwCnVOuWn8sExnjrsImPlsGMYTL+3d2QUrdtjjioOaTVR51Fzx4eA
oQV154SXoS69C92MxzWOGQ3VPx0qa9QYt3lTpb7dO+O9Pkjjj8ieLy+1TaDEuRiJHQzaoyDNtnpI
9nEpD+U8e1sncp5CxTX8zxcp7YNB5vywWGCyQenGC3D/VXArazPKVWHJQ1al0YMyiYzCTGQiZcrE
sI0rWnjgmYAtNnt6kdDbDlOxpnvEovuD0kOKJKaVbTC55VcQp1TOGq8qyhPf8qMvucTgpFp4QO+M
NJICu4Ya5exBegsUZ6YNI9I9sH1uO51YGT6aCUQK/1zraCY4Tq0XpA+6gwaCJ7DoK7o2Y4UcIUiD
vTqacVD1mnVRW55y7ajAcArSE+s8C9NdqkXj2plj58TtHwlFX6bCwtTXXd6Gl8X+7ews5RSHk2YN
h7oCwZ4WNFoZonbowgr74ZetJRa1dlxp6ewCvGwHnlmKAxmgWl23vZQQCsgdt5vJjYG3x05M+SdG
e4qrltdJZ02jHSWcxu7aIIZiMawsrKqzNRmS+mBXEEtOhERHuurf90MMaJsuJ7ll33p7P245j0Cj
ve6QNEbrZ7FIaVDFm7scaI1wcCAmN5Y+pQ7Jp7Bt+7NQnoGukAv+Js1t4U9lHgUzRd6NqPGZMiad
tFGe6+Rf9f5xwG5+4aGhfGm508SynulUNA+u2UdBlaT6RQmEcT+kg7d1gbBshrht94pOCxywExh4
qD5O7GrvJzDLpckhA88A9rTjw12tOh3HZ3U4qEqrrGN0xl9tW1QI0Iw/I50tYwvYmDEFn88Ri4Dg
7dg2Y9eb9uwMB0VMxjZu86eGXo7d58vG+w2Aizjkhl7+5xw72yhGIwVL03ggxzZsKiV21uT2Tvnn
LJHx272NTBcJUJYmVGBkct/eyiQzfHM0ezz0afuUSPcsdSiawLVa9ZJazOe39NEjWqT+HM6AvpMf
fnuxcDCtrKjCEViEyFc0UE9BkdHpVivNKcueIxeT38+I3YaM53I1bLHfXguFZxpOVjYdRGTVay9y
k30D2DjQqcdv+lJpzrwpa39qia3LNY/PPncHF52T1VYtpfeh8CSNScLwSHxEhb6VTjY8pwaNeScG
5YPnTC86fEOOi3z8+OwytAhwVTbhgzHBy1A7TL1tQbfe50P/wRGJnABnY1xAl8zOcU6zKXTFKTTG
Y57TOoHLkcHg0DITWddgC2CswlHFjn5euEJm22o/6QyPooAuxvY27GgEObEJfDDxyMdhUUmqic33
OEFoRRFdkkk9H4Y50X7OCoYivNTpoXREu8lHYMonBmB54Ecz/c0Fj2Y6wlSlKRouKGn1u55mL9/S
GZCs89yOziaUCquhq8NvpTqptzLPjaAfxz8r1r5MSoIsclwmnQjATo8yiXHk4CFYjPOhcfRmO9Of
SKuvIjelEZkn7veDd40oa4lbOSFZLI1v538305+ZFMN8CG2E14PXuGujgwhqDu0pJeTSmfR+aHnF
sPnm/E8e4O21QF5RBhqsmYSTa2x73TUg7pnReZYJd6fEvUnyAU+rOJk6f/aQ/fSGSNappdR3odDS
E1P9fUICMiSuBdjk6IvpmvH22yi1cMsp6+bDxOqwarXeugd4ktJgU7ZnUE1afHPk5DN6v4TolRMh
5UfjDtqDfizMT3irl3n/KtjTusySKSKcA6SwbzJCsDEW1UNrpKcE5C+x+fGEfn2lo1EHFUhLywBb
obCn/BJxmacFmt6CifQ0Ka9n0waYk4d5B0baaLVDHwmdLERd2NtZumhCDBJwd5GEurWaVEvvUS4K
uSFx71WBUuril5v0yOucHBzYBW8o3gya6qYXZVPBpmzqOGpOLArvV+2XTiXY1KBQWReso1mLqGss
NUsxDsLNmgCOm7JdaBOH2AQkRTNYPXkbT6XvcGWMevXFoxj4dcoqFa/Exg0z9DLWvHUSDzJHRoM+
O9mg3GZKrz18vpocL9poILABNeC22rhQ0iDw9iknCY2Xc1q1BzrKLFQwxkyjcHuKaP3+Kg6pAMwN
wA9RPneOlqzBLjIDnE53MG2Z7IQxlYHtTv33z+/leCUmbcYJ06QBhdfFANP39l5Kr+7roRXDYRzk
dBFxnl3VNH/fK0np7Ccka7efX++livB/OTuvHbeRaF0/EQHGInkrKnW3uy0699wQjsw519Pvj70P
cCxKkOB9NQPYMyWSVatW+MPfGxfkKknTItHPHMogaJwvWGUatqltpp7QArV/dimJ/abW7FABuDoM
oZclNq3/cvE38fh/6B2CLQYAwpjk/1drpGhEN23YoMU2RPFXu+5bDbG8wkXIQmu1DKmohbKx1HW5
Z3eReK/lMQT1qhZwwPmvETI1FHRVRdG3P5pGC5/bvgI1NSq47JaRpfboOwFm90QR0FiLtaZFdAht
EhPtOcTwNpWeLnqbjTUwkkbLchuNJrZouLeAO+8ArJRb1EWq51hxmhTxz6n6efsVvtmcnr9Cx1zM
h2AG4QVHZXn+CvteU9OiaPuTG2sRPU3sL44uWlgvZo32l6F8tlI5v0qcyR6cAjkVFXXycsu4Iim9
3EzcR7WU1a8CFZV4k0pweds8iTFtbNJS+ToPttaiz2Wrj9GCLXqHnZR8iINlfA2gpfsRRU6Fuieo
5yOfly+Tj250UhvRfIoyxDG8MHOE18smVTdJ31XGc5/AUt4ESCQ+5n0HKQOmgkojcsb+dAPCM6x3
vTGYX/o+hGIXtolyyFMrdNAIyYoaX1R9fI5kbQBCRKTuC7g9YP9lQ5PEW8BiqdcWfV9tRqe3fAaA
6PNYOBA+zlaHWpIeBHIHD7wANOfOCPCYnd3IJ2VECPlRH8zus54W4F2Hvu0dL2yA7T05kHOelVAO
flk60t5kofofO6xHCSfqEeApsgCr4RkWJQAmOxpRnTfSsj9YOiJwbLWwBDM3lJ/iNK3h3I/ooni5
W6XTLg8LC50UszrkRT5Hxz5mBgDWNWi+6CYlDFyWCGeFXBrfAqGh40BsbpzD7Q20jixkm2C5XJp/
lEsg4Fbxq53zWO8rvT+pyNbuNExUdhjGGft/XoWGGXNZyPVw1dbGKVWWWzo6keTgpgP/xkjBlKb4
zdxe5WJwysOwjOCBFlQgRJzzwxCUXd4HSj+D2GpxQhad3KV0H73EkONhtqfvVqmhtDQbYMR7Km3M
1to7xdpSTa/O4wJHXCaXi0b0Wj4ZZGyA0GnQMzjVtG0BgKMZ2mhDg7jwMtQPjzWSXDCcf9959OWO
v1gXIRMSLAO69jrzKrvBNhSnZmDQYsIMDUVpv+a8hm4zKq77p0Bm7I9LEpJ6iS3FSyU0uFf0uk5C
UUwPza4vWjEW6JaQG+5mbW66jTOGOF506FXcmY1c/a0MpIhb1IDgK84/U1sMgNJ7czhNw8BEu9BV
aLRJtsPuST1OldtRe9n/Zp9GNsrecGjXL/c1JOA1bhERsMnpMzGcetR0vFFNqOpo3nq3v8M65WQV
uojwMXFUxw5iPfcotLKza1UZT6OjxEd1kAC0nVgOYIJIp1479Olwf5rr6E+HlF/tBXUw3+v4XHm9
nDEGjoCRUA9f9z+Soc+abFao5EdHHjVkRA/hrMe+VQwPbtYEn/LO1j/dfu6LTt7y4CS6tPiZVWBH
serkYakpgiHU5lOsuhBFug352wuF4yedCf5cqx533/chM7egqU8VUT3TFiBksr3zO67EM37HG9aR
mpKzcL63urrpiLkh1c7UTQ9OpJtPSNiZj9jD2ZvSmPEc1COUjSqtQmVKQznGmm1mRQqCxD3KU3mh
ax4wnbu93yWXWR1Qalw23hKbqHdXLyjD/UorU36YM/QT1Ifoj6PQbamTuDy2OlGxtjrAskOYfs8S
4exlif5MV5C63n5DV3YHpwB0x/KhiOSrF+SWAbzHpdwOxx7ttano36PXqG5Va6q90ChxtFHm6uH2
om8gh9XTLxklqTKd/+WInH8WYWVJZVQzxRBooEMghmAvqrQ9jFIJHoCHFRtUHD7WWtbvTLw/Nk2S
8TKYE8C+6Ryf+gqp46LQGN2n9TszseYNZPXuCWCRsm96aT8M2Ez/nN14fDAidCwnCEdbfdDMx0E1
vyDIF+0IyNQMfHnkX0oF5HEA70eOEEqKIqfN2SCPpNoMV7p0xygxwzJqNp7NeCjuQKLWeTZnhWnY
MkbijeAvsaptWtMOkiHT5Kmdm3bnDOhcuAh/b6McTddEn807d9K6El3WMxEUwiEGav8bdvPvSrTu
GMunfcDW0/vxlApUZFEU7nZJ1JSH2x/6yvEjEaXbjJoFG/0tTPxV9Cohela9TFXk+TRxHGVkHgZX
uVcdXluFfjZjZR1gGVon57sJoyItKa1BPbUWyaxeDPZxUDlHt5/lopuxvDfBxbGAYTHneOuk/fUw
hTTI2NtIOwUZ9ysomSXfM8in/UEU6Ws4TcNXy42i7hFdN3hB4aTlXp1Zdr1XUlOtvaxsoKvc/lXX
np1W8ELrZw85a441Lu0x8FFXPbmuA4AEPTAvJtbeWeUCOoSjBjNHUhj6cihOrBtUJcpfRszVfErR
WkLYzw3nbajmMbKMSDd/Mcok+krzFmpaEIb1KRmMnuosjSEFjBJZU4aHZnxEU634IZyofTGmDA6Z
jfKe65kmIsZ3wtrla+H34mOHBgJxjdnV+ZZIBpd22mzR3FBnrlV0AbfaPHR3rvfLk0srHkQeAPY3
Z67VxqPEd5ANLvWTLQgePbom1FlG9062WXRMRomqwO2vfXVBesLLTQ6GZH2euOpCObdSP4nAibao
6LYbAEzabqSq9Cb8cLa313tLg84DNU/414LLe/5rz9MdwCivN/RTYcyb0I6TLcKEj7Fpv6NZHO+1
sXSOg9IFu8Qdgz0K6OaBVg3aCH1Zf6ATUmzxK5gfy7b+PqWY1tdMKh4KIZX9ZN35GJdhjZ8K/RWs
Hu0K/JvOf2phWgnIFn5qqyCNyfWKoChgSQ+1rPTOUlc/w19LGedLuWQ8cmJAcHLNvNsyKqC3lJna
RoxztIezeC+NvLabOd0IbYA0UGmMn68XmjMaZnqun4zYDB/CWOWpED6/81SXqcDbyeYLYCCmijUl
I6jmchpTnc1l1cLDkMU+FSJNPJOcZI/Sqr0DQeZ+vb3DLgskV7U4Pfj6kaUCUDt/tELVBjd3UuPU
SUN4aLL9USvL+cSMW7xrVXwhGKXK70GMZcrtha99Q1xtUGZYYIfAGc8XNgQ+VZaWGKfJquIjUXve
MnqWL2aOFoM76/3/YT2HgMTZXdrQ685gX1lWr4eTcVJQaIP3qsTPtttUXh6ZMySpvLxTVV05DmwX
ag50fEB2ryFQdLvjeepzeaLIIYlLZv3g9MZvdPbSOytd2Z3MI0EnA1BivXWfMED7dIytRp4QPVQP
RWQ/g329B6C78jgAgB2+FIswqFp9rsKYTGfxkTn1WEQfycmirdSZzQRlE955nis7gykMOGvKBqaS
xuq0uW6OKHqlSL6Uo7/vptJ4TlOR77N+1g50AbM75+7qeotIgI1zqG1fPNpiPLSIo5+SRJp7m4Lt
a531/ymGnb7IdPp/qnwoJSFud/rf4P23stqVtohLEsMWRCWIfb/u8cxIulZWLNSTqFS08Ee38Y0o
R7Q+CHC0UK1oHzq1tqkyZ9hbXVM8tmOq3KkArnxOfgPEHezYsYq7CNZa1885V/gJoepqHyMEy7Qx
MQ4GDdY7r/fK9iRzw3mBomCRo1ldYUhVdEKAtj0NsR48zRO87xAp8Dtx7GJCQYa0jO+oBV1gAKRj
5/EEG24nH5aMY7ad6if67FzIBoqdFsrQj62aRU9qF46POl4SnmFC7xVjp+yNSuiHUpT5Q2bEv7Fr
1I7jXBX7Ih2j7e2Ad+0up9+x8K8WbMJFmuw0iTO3aq6eZreHHmyP0TtrTIZj3MavEypSB4Bg8WOW
5V/1sCje2TNaDtVEC7ioEuurMoMW7xoHCMUANrweLcQDiqbZdkVKV+lOonNtf/DVkDzEi5TJ4ao8
dooaFX/dUk9258CSxHz+w2CbS3ke3KMOXbmBDGaUtOkW6gt+BucfTkcPRmRWqJ2gvTD/ZuzwPDVZ
8dKJpAUK7GoLX0vlhtC7X7e/yLWH5EZAfcdCXBkX5POVx1hvo2SQGsQOlIyiWP7XWqN1zBJt2N1e
6WLKv+xOrtllNKADPVdXMc0JOoltQ6ufpFO9lAwBDlqYdz+4GoqPmZGJDT2iFu57pv2nTaX+2Wqz
+WjY8Z0h6JUUgzhHqaviMktwXT3xFMVxKZtBP4V6g26TNF+K0UHsnU7JViYOkKNQ+3j70d/C5yqF
ZarOlYFomsVVuPymv1LYClXHdAos44Q8cLPwLKLsnTlBrdowuMxSRN7TR+ST4bk5ZTroKJ00lo32
QFZgQiPm9FTU1h8mi0201Zmn7NxZdb8KVxE/FBJNZR/ZISJSTlwBhOrttPiTJOM0InbVVqmHvBBe
PI2C/vXOsRU8wJza1b9pfT6/zNY0HuTcKeLZtNro0a4XVRS2eY3GQJ4/BekoGMaiMt8xn7CqdhuX
AbZ5lTIOT1CSBiZVsp3hoKlRlm9nLZTVxtKUevamSBPoXzM1e9bsWQPCQKFUAn9Gz9ATVt9OXjYH
iwQsW+Vg2QJzLKUofiKLKVBJJ9163+oCkJpaVxgM0DMsvbpzyq+GMqr6FhsDB/u+qBq+VjLO0ZQy
kl+B1ZTVQ9eH1tLta9xqk4fVIsLklmiLBEF4D1R+bVMDFkJebOmcQCddhVzJDApTmNY4gcx5b8tK
e4e3m/yMqW7/x5zV8bGDuLi1Gfe9FmqgTIDgq/ZFk2V2vL3HrlwxFEIgzLi+NZg9q9M1Lp7lejAa
tFiL8IERIuxD2wkP/7zKcoR1NP+oxXV9dZEVdqsHiRIYp6yOnX2gi3QHsfr7Py6yiHJqgIFUBGMF
vdvz0zIJHd2SrhOnuBvrXW0Kdytxur5zJ19EPlax8SJY6HM6bJTVpLfXInNSA80+TXg1bLBzQoKT
IudY2+a90HcR3pljcfIXTjJpNxnk+QONY2qicpIqp9JODHTYqw+pOnebLC2URwyLuq3qRtPWMct7
yKorCy+AQAoMQi+01FXGaiVSaiX2GSfBNNq3m2r0sjrvd7HMfzkq4gVJKrstmkv3duP/tgHOQh7I
d4pgakUVO2ri7fkz1wBP8QuIU99pbYpUujrRvsVl7blvlVhumX8pzIa1ZnhmDJgcrdaqdlUswR3n
kEzNUKVxIbBAe28iLPQzLxP7S4wM9vsB8VPTc4O2LD/RWImROErnIthr4SjaPelPucMfLw8oHqO6
RWRPR9ShbafysRa6Xm/sCsDNlvBqv081u+s3bi/K2kM8CnvGBn/LYyOrsEKmQ04n13LDGAHJLPaF
4g5+lnMAvRkjvJNW5+4LmjrZ96TUsPN2WhctlAzTtFOqiPRrEs3agCrZOP4WjewlQjit/luzgwmt
lbHON93o4h1vmu0zUTTRDq1Wz187awwNvB6MPNy3rbUICSbthKK+ZfzKm1D9U0L7pSpNWkRPFjCp
iwRsDNc5siL9YbZiNFhhmba/0zx7UIhMhP8wgMVjdGyGo5KmI8YYrvmxsyS6/GGciWM9SoG3gZht
uetdnEPtHHzCpo2sOdo2ndH/GqLJarx4HBCPG3Rj2KOMVrQ7eubxUVMyPUTXsqeZ4tSM7O2CTnpQ
os+Cm95/vZGlX/NF5ZZvU7rK21Mlj3T3zBONwuSr6dQtui9BZKH4NETtt85sMZR0ybdOTi+TvelW
4UONa98rDikG2M+qN14iC8YL5nsZBgBTWrThneBwkSQsu5cuBFMjvjF9gfPdO+KdZZMaxL7aRiGS
Hqqy0+K23PZm1e3aClWqCivGOwnnZXeXCQjKukuWhFEx6rfnq6pKbRaid1JfSRjEWWNdfYExOHu1
olRHfR6Tg4Pd0AE/IWsxXNSPBsNciSnck92K+F9LUHjQlCw0YpjgwgBf4udfOUsi+LxuGuQ+vyPa
4TJqbJNpNDctJlEQugL3ztVyWROSS1vMKRlCsCbch/MF+yzD/QOjF19L0n5j2Io8JCk887TM2/dy
cOYnNcUuoK1y7RDj6PRBQ4//9V+vHvoVJqU934Er/UKS2cGRwSkS3bfDAKdf3MmehJ7Pdz70Eu/P
Y6NYFC3IFhbiNtOJ8yfVe8wuEJY2catMD4o5YWcU6do2KyGCRnr04mCnhAqeO+zGGYuh2494ee+x
ONcdLVU4L5iWny9OQNNtsGrmyTKb8Nk2MYzNCoSaAjQFbq90efsI2pAkC8Co3j7q+UpWhKOd2qQ8
ZgtPJGIaMhdzcsAuBc7vgN1QrfcGcVq4/0gVX4Q9SDvoCC2UcSqO84WLOQJdGrfmqdHdxhOK3X4P
p9rcu6M7P6ZiHLfo4JQ7jKSUe5t4yU3Wn3bRsaAJRQDBCO186Vaf8SOtc+sU5POXOe3EJ7sXCaBS
K3rUFoWusp4fiDnRVpil+zJpyYMrskOnRD/+/eXT3KCwI3zZFxM9UQmRub1lndAg6d9bknp6Uw2N
flQz5ZWXDwEVUklOBpDKz7eXvra9aWsudETaO0Bszt8Bd2ZS5bFhAQ2U0nP6OH8X21P4kM/Z+L5s
nKekymAbJ0TWkCrl9uJXwgjtVJgyzOKYugMePF/diAo8+yayxyEukQcp4uo4hNhU4Fns/GfjabKJ
zBZvYn5W7QPYyXb43zbvb/+Ki34aO/DvH7HaBm5g94MsIsGQZFC9CWeAPYbQAXqCiE1As493t9d7
uxrO9x3i+QKiIQxzkrE1lmSCSTDirChOjZorQM6SLP1miCT/bnFRfLAqIKtepzpZ6HVVZ3wjn9Aw
0OlSjFFifV58RaIAM+kQveRs348tEocCvOo3EgrgcnjTiG5Tg2CtMBVs0yPpqwWIgooIrgSmkN8w
p9EVmGNpf8w0bWyxzxmVn1NDznP7Sa9ckmTRTI1hO7I0QM3z71uXE6lY44jTPDEex5NaeXDbxn1J
8qDfgxeG1TTjOghgATuSVDyh2NJvKhx59i1umPemkpcfml9DZr/0aVXI9Kvd1urlOIxlLU4A5Rq/
KNzfHPDxaEe58zTiKLe5/fQXVZ7OcuxsOvhczdQv5w8fgxGsY2sSJ02LjXdWiT1ZFA/Rw+1VVkJ2
IJNYhvJokdtgqgtp/XwZa8FnE7zsk1kr1g/A8FT2c+Rrse6+10uURkOlU74Zs9J+GvBGesaM8alL
XOUXdDFSaj0PrV2o40K1VfU8OLm41G/VzEhjr9CG+Q52YTlL662vg+BYKLAEnXXWZGdqXPXOLE6j
HUrAkCGSjIAVNyDp7klLX95odORplqFAsmBV1qcsFdUo4sqwT+mI+1zoutphtGf3KZwCY6MFKbz9
cnS3zeCodw74ZUJqW6SjS04GN/qiYV7gWSgTOwp9bZbTcR6U8KHPwvahx+DBC9Uk3zH4Lu7E0stA
Tg+Z9I/RMrEcjMz5NghlgVOcY0U+ohDZExZN9SMVX7WNa93cTHKUmP664E310X0A4S+3t7fh5dla
lkfTjyucbh1KXWcZaGl2lq6WLD/UgTgyTOoZtWCR2ytgnkFK3aOZXl2P5BtoCrGFacj5eqma2+Gc
OZGf9HV7sMesOSIXpXlppqBjizHPndd7eZgXtA1EGMH1bIE5X60nAkMDpRH7A2MWWhygGgrs6e6E
jEvcBFUMvU7IPQs4BQbi+TI9aGbG0Vrs6+gUf5yxCm83dYTj7XM4KzgBB0VWfYIzCZw31TsM/cKh
xF40AgcIBSgME2dj6sM4bgwTieJOCuN3Ho2huhVzm79PDDTQ7vzkK7cZP5nkBcAggYihyflPdjTM
RhujSvxotpVtEUdcn2muf8OkXTmohRJuq87RjpXW8GudoHpIjdoGeG8oHymjnV2QJsZROKlzjLXe
3s09OidaUPW+3RbxY2fM8w7W9gkBxtQFum+0j3brtEehhdUjlqjaNikQgMTB7d9Ev5fASsrP7BDj
GRBJYh1YhYsAaemkiZ/THOgaGk9DHJuU3bj0CbQbbx+gy8jIagbQX0SQyYLfdsZfJVxjRdLqnDDx
rQyxWaBWyVa3WsT/6SnfSXyv7GWWAu2L6NxSL682WUZLHT9KJ/YxQUi/lmqUe2Hatndq0qur8OLc
hc/F4V/VLkNaK2GD27JvyDo8QOBQtp2JDvLt13YlDpA3/v9VlrD412tTMKuTVsIqkYFlca/i1h24
eGWrtbaHSfN/CHOUgYtmLIMxpoOrV6dO42A7g5r49myZH+u+kt4wz3glR4r72I/Rvd7c5VUCJB3L
AsPBdolB3CqsRo3qmNkA8VgH7LeHR9ph9C2wF9FJAy0k/LdzXIt/j+W01GwVIDwPSUfh/J3acx7i
xx0k/kKUOSKkjqU0QLpdFMU/SyO5VwVcubko/YBXA7k3DTbC+XJRaCmR2Y2pn2hKsbGN4qmblI95
bf7RB8N3p+SdmVsvU138q+gHB5zxDiW9vnhZgTlcLUx3xNIyYnrQA2ePQxtp2Xwe7rzNKwkat/Ei
bElhTVagr7ZoVwRtEKn0p5AxgcMBiar7WsCdUTdjStjayEyxHrAbxHW9E3Q9e5icOMEOiArFuJ2h
Rzea6m9cUE+RlGPp2YFsrZ0zJnKPALnsN0g+pPf6W1fOFbwOTi0U+EWzcxXVJ4x8ZaDQErbHfJnt
d/UhFml8SGUivBmS5p1zfCX8kRQupHsmm1gEraIFDMFsdoKEdlozvMb0wR+SdvgNFeaextOVsATK
HCr6gh9iyeXB/woY9RS4eTXYuR+GMTTpMjG9TrenOx/9yrl1lgHxorlC28ZapQsinzWz7M3cR+WH
8ZqqiO0IXc0rhZvuCkSbtg0ipbvbsfASU7BAXsBJUBEsqnTrl5hPDclmHxb+qDWOB5gy37u5VT85
gAoOTVSOfj6Z4OtLlNmSzLW+Vyi9b6n8LRhU9HSHWBn3+LQWL03v1C+mvNs4vPKZHZLiZfJFtxaq
4PnbH3snD0MxF36S9emTo0r66io+0dXkdHc+wZUPzVemMciAigblGsfRdQg42TDxfR1lJ68pFCSd
M6Szb7/zC/YsQQRaJagDLoS3dOH8iVR71FBaSksf/pIJSNywHgNM4b7Jeng70IxPmLO+k0k4HMh8
yn2V6vUz6qO0Oiyr3leyg9GjVL+bqoz3AKaKXRNk0x6bq/hBDNmrnlgQu/VK/gxh1XmZAuXs9jNc
e1PgEpiIIjVHDrIqHZRxUYAcnJJcWtUIwK1A9iK6xyt5Q5Cd134k665DrbrQdkCAnb+pEMYfwD63
8ovOTNmOyRAfEM9H2k3pcyPb9kYV/4hSmMHbWu+ML3IOK3szmmbwnXGE5g+TPn0O9LD6WEghfgTF
3LZ7124Sv7T04CcMOr2ggbigrJuk07BCdoL8zhG79qqWzvfScn6TRTx/BunWRh2XaeUbZpnhc9Dh
Li3b3H29/UUu+TDsKqaBi14ypEhKj/N1QldU04Sdgm8EAWIK45dyZISSjkzAWrr67c7stV1SI74t
rdbrp/GhHdXnUv6bFv1bDkz7mWEokxV6pOryPv6KlgbKAnzQIvEFVk0e4nLTQ2IZg2ckbntw5fhn
Lux9H3TNZ2MqsjvojytvgfSUIt4BjyiQHF5lBlpaqwkMvMJvjMGGMqpNX4wIqwV4ROKQ4HSXbioD
MxRLLaPnEdXRXSUG5wBHNfFE1Fi7wjTKO3qcV65zwtdCE4QjBQzIXd2M0ONC5IXoR9rGFH5v2hQ3
XgPk1uuM3Xm+UWq9xDpldkKU6sz4Kakb42gakOc2faipwS7mb/3IbI26aIoTKCVdPf3BJwW+alIE
KsM93HnuTTHecrbzw4cBJJ0QhtpMFFBqOf+QSZBPGWRSasLWbD4YdSQ+05KgcxgyfUArCmHJckvV
4Qb44tn1A1+kOqA+HSveGCN679VW0Kf7uujNH2Wgas8dD7fXi6nhnE3KAChH9Ancv0DBF60lFi5t
vV4Hrj/r6WlQTBg5dqW0r1jG82fQAp0RbdYBp2LsR947czw728qox2qnQYNOt52bzM9WT3q4pTk7
wecJHegCrVsU3hBUitgbNZDc3ei0cej1jZFVW6nWNl02EEoPSthH6qMio/aQRrae4wvuFL7QGhOM
cCMbLGpCtBJBEShbaj+vS+wXRIzkqRoBZkhLip/YlIt6E5hK86nv9D71dDUav6uNbaYeiE8cY6o2
LX4GwVC+dpkU+JVoTnHsHMRXsBUI8LCYGBFnnqngcr6R06RgKjSmoqf5WlaNpxHfEecNbLAmdV5Y
fpdatU5jN5x/pXCOam92W6amCapJAntyFCc3fds6f2azYhB7O+a4F7FtOWoLpo1GraBttdrYhmJa
MbwY6Ys6BTZEPEAcsi4rFdtCrNkhHEub3K+XbnFQ3GxUPyeAW/eDXqD5BzpES5+YA07Vpi0b47c+
TcEna8Djm4FKEnoNniicDrQPsVtBo/e/apBB58GcG5+g2avwW/kEH+Keem7Xh6b+GjtdlG9m2UAM
N40Go79Zm570qZOQcKOmZulMNxZzOvV7XOjyS6lmHJx6qCtjG2RqdtIQ1GKS1M1ptoOwmwVeiR1U
tUunKv+BPdGgb0vd6fTtyInHPMKdR2gZmUNVhzu88ap26fxg1lO4GLLVznBwtdIYN41p0qiYsk5v
MIxA3spuZ7BbpTG41t7pq0HbKLAkOnjqi+OZHRXqrijnfAtN1c08o9YK3Nyt6FdQhWUMSDKMMi/P
NBE9wudTyP0TI/qjyi78ipJn8lHDjN55qhuBXmC1sBNMY/EqZCjj7sZcgkkbs3SG0mbk8imFI13s
uCDNV/RrA4JlH4bfgzqEcz/qEGab0Y4Wzygg5Z6i1MFzlOZp+RJ2qT7ig2ypw8GZwZrtZVOWH2/v
sYueLNO+BWRC9FgQPeoq04jiIMnivmv9MXEyz6oqDMf1xm/VsNkMFoqkVjb+aCfDvdN2XqLbWfSj
SQ6hjFk105ZFGPo8+s0JOVgi58av0szwyh7p5DLUEV0MzPrQDXcZZleec2GqLw1oFRrbGq/UJoU2
OWbAelnw1Gf0p/rAcAD45k/Ysh/YW1hL6sY/F7RkoTwjmSa9OOBYq9eri1BzpD60frSwoBdB+F0m
EOC//REvcngGGvYCPwWjRAdknce1Mud4qvnga7XtT330PVNN991oNvqd3XJlIVKfRR0FmDT7Zvnz
v5KPoEMEJ9T73i8RwN5StMDLZJixT+vmXhp/ZSnA7cgsEwCx+FvPJUYNpAL54+QXCAx7xAS5g07p
PMFbS+881eXQk27132utSt3EKMEo9dPkjyk6Rl3NCDCUiIcZqY7MBRfhAe8K+4tlcSNXUdJs6PmX
u9vf8DLW48KBjiSblA4IAkfnr9ZOczAjjj35Ovp6W9EK97GY5T1trkvEJY9KHbukymwVGgrny4gm
SWurUSZ/0rXyoORieGrwx9o15jg/AXxwvDockw9OBmwoW8SHwaH1W6W2nH9tL/BD3jS0aTFRfax/
yDQn6ODW3Ug9bjabaaytHaCOcptiLry9/WovZDoZEnCPIrbGWVwef/VuEXwBqJM1k99axiHNwv9G
x4lf67reOEFwMPpomxrhYZ7qB5ANT2CoP3Xsvk1lG8qz3cwqxGFxvP2brmxvPgC4RiaftD3W5UTc
G7Eje3fy0eTMDshEju+TEUBjo9NK+vfwsChWUQ7jRE9bb/X4bp0Ns0nXw2+sDiBamjgfk9FGJtJA
Jer2Y13OHmgVCYae+F7AQQO7stpfQJ6UKDQ1fwSwS9mn2oW6N0m5is3gutD64jGpFA9TTTLdfNEv
/KwqmvIubifEcBNemb6RtlWeau7LcTP3gfkUkkYni2wqTIYuyI0dgD/xQ8IJfZ/F3LleM41/Jlmm
P7lsehwLR0U+QPXlRrYnYGjPMsCY8d/3L6IQdJwR9lvERVehENjRYISzmH3LKA2YIdhcRTSyPjBJ
qO9UXdf2CoPk/0VV0bdcnVll6AdlTpXZd+dh3hbpkHlRjsVUOEd3BVyXDuv5vUwXDu7UMimlW2av
vh+Cb6UuBWtZXWx7ZVdX8PcFsuYFquWGEj1DhlG2KST6I9/j3ai75Z0Xu6yw+gW4phOh2ELovqzv
mMxVrImce/bbDIQ/Al8qqVmIqqki+VcE4V8ztSwYm8r83j16mZQAAIEcbqHgt2h0r/JthnXSivpM
+hblDPagOXJUYqwpirAZmyft388l82HIzXDRgfmuBeWw+W0G255V34XIY8d6/dnIje5hGmGd3z6W
V8I+LK2F1kTSRdVprPKQHgtbWWWZ5UuwH58DFxBC4uKL6tU1LK7NgFzvQ6kAnMDEOkOP1JXupG/D
KgWBVLf2l9s/5/KuWwDwNH35vrQD18zGAsnaptQWRPDkvgKfM1HOdeo7EfbyY0IIAkdGh2tp2Kx3
cqG7cV3rteU3ZpTux6HhkXUzedA6/BTTodPutCGuPJRDS8RasjBEAtfoBhrwiG2EjemrKPdsxoLW
V1O63f72q7vyVNyWANNcbvFl1n4eX/uqbeiQt8IvGqt4TKG9HPvQiA5UDxPABlX9VygW4WBpXAN/
Xz7UWkc7aOtMzuYsfEYpmpeTze56daQxHWbusavx/Lv9fJenH5oPWCymMyhc8s/z58uLEPUHLbJ9
zQWGFMA/h/nSKQ9hTZtNk03rycKxD1KJft1e+O37nMcdbuM37CG6siYx8HxlEXUIhjS8WXywxj+m
SSodKlmzs3rlM6+4/VAx79/GrQO+Xs2g31RYkTLSNXfIIcwvWmRlnpsYP1qSQ2wNo8J3EC3eB51t
bmLbKu5s7zds1Pr3gnJG0YKIxVB8dQG1KUZeU2/Yfp0pxU5ADPLsvk1egxJtNnVEIdINxnhLkTW/
K9uioiYO453WVcq2tUW1ieDbe+kIquj2i7w8B8A/gGMs/QpGOmscSDDwOqxwCj8EOrD3Oex0L0GU
8t4tcXlRQTYnICG3who4upx/LvBkOA8zvf6g0I/03bpWqL+n3kV4purG7+UUmL5d0zTwJNMUZ5+E
CAh5caxpJfp+zYjrbmqX7zNuOzhXeG3/wHCq1x8dLJGORRK6hyhJwL45ATTszVTFGBXPYVvL7Wy5
nT/XFt5hoqC83qhW0uABa1n5F7TE5ZMQRZMjvhe58B6AnINPVk25s6MkPSauO+SvoJ4kohZ9jflv
ZotsR6um/Or2sPaHJko/cDvnv+wwNrsj2lPF57oxXeAtVax/CKRt7ylm8u9qXUYN4hzBlG8FD/Mb
bIEqN0Qh+aobKeZcbTejKmGMDR62Vd8Eu1GrtQfAK8mvuNISlYstS0PPyc2mRqdOVE9t3yR/alJS
ZMz1UH6tS128T+o+TxGOT43/Ye+7umM3ri7/yrf0NPPQ/hq5e9Z4HqoKqXNgfsFiRM4Zv3529ZUt
XpBDjG3JkpavWiQv2QGFCifus88uFsEuaGoaOtyA+LtrXFI3NWrRCifzIjNqk4ZGXqRiX+UIrwLn
1VW6iJbim5kLkDbQ5zJ6+5aBGgoT+4HbQN+fBk7Dz8l3APJC2Ez6fjtUPchQtajyT0EFzvml2opM
irXqrpRnIG+RmmpVaDNJT3MkuQaQxk2YaB/FFi5/idYhr4VM5shy8Af0n5EdtP1JQuku7jyUqXih
SrXWVxF61eoD0iXor9uAw/Tr08Y/+Lv7BpkqbCQAxeHCgG15dN+qj440NVADJyRzim2Xag0rPFVY
BQiGGYoTuFvY/LOJI/7RnFBgmUN74+gBkwBv9fvZnkU4lzhP4qmq43TjKIiltvGsYzFy7nYOu22t
pKFjZGg4hiQBelcvwjDZoDw3n1BPF8NldP/ARYDRF7hOkCSMQx9VIQotxiKfBk8Foq6rF8pMD0Sl
3XeLXtgJgYdor5POM4moslsDtNQo91KJ3gcoFs0bsOYXablu4B21RpMk8q5YtqBvSuJh3rIMhhKY
JTO00aDN0kmMNnBLAIHBz0PArle7OsCkcsDkVF7aITwbmKUDKPaZICQZOMkQE0cjZTQ7R7TJz8FP
6GoVNNjXO+CDRYBFgCjEN/QEA1HOyDtQq6BoC9g5pyXitECfLWOKIsnByIo20dH3w2dfX+/DVucR
tEscDelV4DX4eN7FgFxwbaMjZCCdSrUIt2hmJKHs2FlE1/k8vQqLuXifp61yj66H5URhwgfNwq8M
hkGep4aGHiefCmlWluKsl05t0fG2w7OIAnQzpb8+2dzIbiFEwk1THnkfTWi8jLtWzHLp5PduuvKX
EZpjKmjHHYeRBlU2uOD7E4OdgMV9UPrwblHJvg1m6ilitw9uH24XOAXUcwCDIyFB+/1ER5lcB75b
SyfUS/RX8zZJrWWGJJ9Xzdybr9f0s5l9f6mR1QXbLpZlSM5TvEBwsstmMYWF1OpfX+WDjAaoCJAb
IH/RxgGRSj6KdzvH14Q5GJZq9eT1kmCEcz+2gXiX0IuzT6w6y4SVK0roqTWvh20fCsKEqPwY5gOg
CbFu4A+A9cd8jkwGX26h9lVHPmVyt9CDRWz6XhARucrXQOPeN8l8Vw6NncrFvtH8qavzOfxeUgG5
A9MdTrWiIq0+muOm1WbzKvGU0zB0w7YOBekIFl1v24TVwAofOFGU2RavoTSPH9Cb/TpJfU5cWwRT
hiNXCaOBwM7lRWJYBgT9RyqjXNbaoBXx7DQv4EgQQWuRyQYpS7Uv8NxBjdEOluRJl0l0AWq7t9at
rQpCFmWkbdnTocp8Aa2ll8HT19vjw8GTeWQSlV1QKyJwZ+P1KUMX4HFAw45i3btmN1c2C7eXLE1O
pRT9cuJ+Bere8qCEwM7kQTxDPCJMHktX8qeOw/jo8XbWPFoGtSLDyhwDxASt8D0V0eZjkom5x8p+
loW66MGIX4Z5mFAUySBXoYD/ZNgssxlA5Fmcg7jNlZfV3QLvdVgHOvYe6LVakNggLSKeAGtlXy8G
MDKRuVyqEJsIXIJONBmSjaNFrUaKNJxZRSQrzzmKCDbILLQFCkH98n4BXVoT1L9kLQFHefMk14N8
u5xn/iZP58gtSHCcljRNUO5H44LHzgI37G4WUl8BoxzEa3QKVECqFSQigfWWiayAKzMDdUk2dLQa
oiRAnAXpXiJ0sT/VjeoDEIo7VDAZUKIJdOtH9p+5WyVCm+Xh2ZXDQrS7AZgbUnkumB39ZlGKBPI+
fG1CMbpyZmKJyN0QVmexqiUL9nf05AuBDIQ1gsUIGwZL16Mg4EUUQ0C3nbeJfcjlwPsDgrGisQiQ
BChwB15p7FpEg5KWcYCxoioXRJbhIqpo0+SCGUvz2pRFL7U9IY1NMSjCc88JKwG+aJjQhiFF/HOK
SUUYH1j0bkHWBdATXlEC/TeytsCs6/dFPhPPMzQPAUm6heC0LqgP3gIhjVI1OIdLqj7GQrBTBsxc
2lhyF/6DBjYGgRIK9FYFOw5qRS4kHe+EN+hVlFpxxPk5SmuVqui4SedDr5oNLO9VXM5zkmVe+9CC
ExrMnRM2xwekEgxcxD+XvC4OWhkS9HvVUdWV4mhqrJ0H8eBH21LYp8jKLqSagZ+S8T5qMih5g+Ck
Vks0brvrUagmyRl1lW0Mi7RY6HIikKV4GySBOY+LCc32QbVcxgew5M/jG3dA6xZtNwuFSDsDGmvG
+sJu9AXpdI8cv96bYxXKrwN2CiQysDsRzxvNg9xmHfoFYR5CIlJQodCGtAxHaGK+P4ji8XVGRp4v
OVnTqrifORVIST0GFkimBwTYkG/76r+/Y7MqL03in9MMLCsu+vZ9/+v/2frPsLLTt+p/87f9/WWj
V+2z1+RcFa+v1fYxG7/yuzfi83++PnusHr/7RU8qv+qP9WvRn15LKLW/ta/nr/z/ffK/Xi+fctVn
r3/96TlF7Qr/NNdPk59+fsp++etPnEDqv99//M/P7R5jvI2mz2n5X/9j/foa+Yn7P//LLqPH5KUc
f8DrY1n99ael+hdghBAQWwI5CT+Tp6/b15+fWQAniOAC8iGoUMGGSNKi8v7600wQ/oKkPt4DjAtQ
vLxOGhxQ354S/4I9hDeAVAtJOET4fvrbQA/fJOG3Jfqcj+yyu98JTKDhRTT74ZTzQO8C6DoSUGhG
ECCSK4mm2sREadaBa/nFGtRrcWxXBVPRgwAkRQmi97ILSl6rqyxVWoMojPSJhGqaVTKwPALPIwFn
FloYNYM1b6mkrooF+n7oKkJsMi0zlpfnJjClmTlzrAKoXY0q+SYWOfyMeSqI11ZFYkvtxlHt1tOd
mioRUysz7tYZuhykhgOqrP4qLoD22Xpr7aa8il/AIf/WPQI/I+96gIOD+162Y2cKz8nPy1czNPIp
QN2DrhaeDAa/mV4+9K/abfqQP4gqVW7nr41HtCchY9pT+pA+1K+JR8KQDE8dAIZnVII4Rt2/9j6Q
MZB4JK2ZklptsK6DZzUEWD03g2FbSrQPjD61qxDEUOBpvY9mbzCi0cDBI11waPsJEXEh0fvilhYj
90SLslJyXCx6q91lxXERWfPFWpldZyIql8lueJsdF3f1Jr4absJ7SZ9FJLyHs5Y3FN0aljkFBSbK
X7NT65Ae3FkFCpCIhDe+O1Q/79X3XHmTwxyZ3b/TMOWJDTJO//8JNsiUVBgXrfznSYVP1hzkQjBm
OBAAbg+P7b0zqWIBbEJqrEqmn+QLAgLxCI0tEJN3VBb21VQtwtTVRkL6X7za2GLjOgF8onBZEZ4C
i8LYIirkIXXlBmzCNVXNnqIFKg1YwHDo6VKHiKcDHgr1GYoTmcuUCfEEO/2jyH0/gLHBGkfhkDng
ZjVls9VBd4juQTVwpqSMwCFFlLueVhsAKSuZNleLx+7FQTuZazglIPPH91kFxCAJV9kZVUE56iQH
s4CH/uSv4o6iQzTPSl/Hr+6xQlZMpS4a+V7PdpJGqrV/PUe1p4YcDIFHY0Xzn3+RM9JpBD2Y2gCo
KVIHRNPDlCAsH5Z6UJHKoeqVu6nevJjNrmfb4NSi3zqyFSv34N4Pj1kHAh2a7FrWnFyZOhHdOKTe
FDdqRLOIbLSCqHfCTfmCsoZ9f9uuXRafcoIqSf8E/gJkpeYKuZIMEKa4OR0imqLfbEBbzxjukRb1
GMhY/TcPz75lz8lz9lwEpHX5/1JG1N3LfCdB7fJmIhgwlbJrxPkBI41CE/jiAsxJaDaCXhgP4tpn
5QIZUMLjnufKdFDzDMjCGkjqKebV6WUeyfcfy/xnXOYpaTJuOf5rS5NRluWbMOPUm+CfFBF95rL1
naTOm05YeH0km5novraiDPaM3CeVVqI3FzjS6EySp/ztqUuOlMOvccmx1/ftNlEZifAkAJ6AF3x/
m6EihvlSSmQT0H7asZJe3QJ1uaP1RCxh8kIjc/ifvpD4mdJD5x44JQjpoVnLaBZ9MfXERZmjaYXj
OFRapC1JNHRKAxDEEv2uM8qscy1tiQIrCZyYxgyRMVKooUKKol/onIsT7Sj62O4lL1t56GRCZaDW
Qdvp5YbaQ/IWuzxDklldQCQHTpgwJ7zqRDkCy1v1j1b2Xxbo/e2MFigpQ9VHqFg2lxKNqdei3Qsd
4DUNJAdTExppN9RNWOQzKLMGDHdkftehR1l+gOJwGoLYmdZtk8coJhrQu3RK6X56TN+Pb7SubhzN
0bYB4+th2dugKMxsJwJBFg3OxX5xp1oLS7zL4Bss9u1Ts+3MYutPZASnlnxMX/UnX3JlpN/+3UvO
d9zIC4Rt9/cDNsaWpl6czMUZzLz8MQexDcq/HsuaACZIv/bjprbWOGvxW2ytqXuVvxeP//S9jqE9
l2POexqIwAXy/0ZSq2y8KBhAe2re3c3pfu+SitzfX5/PE1GJy+KMF+/9dUbixF0kICnk1+lX7qmy
gQYk85VjulZlP2V2YaO+UFcpDGS7JB0xZ6ZEHZIR2HabbJeQx8cV02emvlLxR2TSdxm5lYlKErJD
8y2ynDTqxVFk/sPEjOVL0S38HAXiZopcwAnyz0Gd2XFpeAfB00Oap3RuFwNNwJR0zFb5vphTtBTV
UDJ2rdkTG3JiLJeQ8DubAEwav9lYpjbMRd++G8s/u2E+1dvvNsyFXezddRTPRSgyxoZpDNCxqavy
wYaSSU15CUICvZvioZha70tm5N312iAv58hSymbFuue4Y8t9dAXCBgXgHo95PoO+A7Cj0khgST5d
Sldhg+AhzRlK9CK4S1NYi6kTc1mIdwP63U/M5IqNEgb/6oqN+eXGJ3SMaS7VetmEPnZIEtPUnMMt
po4ly0x4k6gXovcpm/3Lu2QkLn/zXTI5CSO5+mtMwmcBRACDQejHC/mWHwp7pCAUhhb4OpOxh5Q8
ZEZrbh/Ak8zujICRV1cnJSvZYn9Pj6UuEet83iG/T3pmrXt6ZzHrOiDW1yISIOtPrIN3g5JHMeKo
rhZgrcag5iaS2wyKhqpHhXSGd6WadU8a5jX4rVyl63KFg3ynbpHvPiJT9IxXZnRm9Tj6lSGRm5nx
klvSvcJqurQcmltosKgvrh04J0dHP96g9v+g6mhURSTLRh0lXTDVRiCNdtaC+WZFNIovvSLmAVlT
o1t7xiuogvSBlizTX4u1jG6BVweEpmY6bOfXdOsw+VCR1xk17dDU9AYTqBKq31ckxMeHdPGyYK8R
tJ1OC7ICH6ThPUFVP7lmaaAVLV4Mpl36fFC2JN4cFkzTFd1eQkNpNMM4VBYRvTQqMrcbquHPMl4B
+gTqm84mufVxSZUpJ23Hw2WCObdvg7dqVRu3aFy3wv08h/RZZZv7lt3uFuQW4S16ezjF1ERr0k1C
Uhs8rVDG5i2eAq0+UVYr5CTxcmkV8djb3EAjY7LanY9HgFUJ0IJE1delzh93IBIn65duj84HRk0L
VuoVW9f05UaE6I8JeL9ZQF8UvA8843rBkk1MGuNuXZNtZAP+zKAgWEvvtuvALliuIzq09zbrZMM/
LGOF4dntqrnL0ZaBZClpab8KNoFdA89Kkfkh9Sqg6DB2EBE+DDb9Strzy/IROtTB1w2aDuMRkpfd
vWI6+wV5tN5qcnMzPwLy3JE5IfkG5JqY40wv2fxOvw/tSldJo6f2fclq1rJh1RraFtM8ox2xXWL2
pCdWQq0W9zdxErhp+MHS+uV0jjmLsxrwRFQ0yqZCSj3CneIGtoadmj7Zbzs2GMmm1dlBM1HZvbov
bV1YYYhGb+iUTVh9U5JiXA33b5EUU/MzwiQVVZ5XIC7g88M3lbPV9q2+BSUqUtwPAhvYksR09dhv
qC6ZOAMJmRvuYbNanY8T0zMttEZm/g+h9UNo/WcKrZHt+Fseyin5MArA/pbyE+SPnwhzpLXQ04rT
q34A+8/kyhk8sO9ANxWsYHOT68dSb4zGqPVaH4wBP+ObzugM5J4of65f5dCS1eV1PCPFnwOU0kgf
E1swBGOxGphIBaYYou7RWA91Xw/YTG8s7dRYjTWjKoNBw5b46cOiVsBjQMSaaoWR3NSsoyrZ1Exv
dGXV6I8uW7KFzjUpSHnsVp+de2hRINSMFn9Fx0KGPA18dlgMEawaSNNdQDxy/SjRxwx/5y4+jAbz
NaaLQwrteArNw0lmFQyjhpxSuhFrEm6Wu/xZMge6gaZNyOawub1XERTwiBXBfLhJyZIMF60NNf2y
vlFgKyCeoRFYgKD6JceavPC5eeMDOr9BfeP5Fs9zo+Ll5QXZ0BUN9NBwjciMYbzKpDdqI9P5tACU
eZ2z3lCNmGUmNwpQ/sQi82u9jfWcWOuRKe+DSSxxixSRf6xejdmr6QJffOUlqHK+kuuG8QwnX0Z5
1eqZndgLM7M71uuSMUfqUUQQJYMV7utoDWa4umcE+C1BfD3WUXqOBZeYZnhYfv633EQHUgQzAsPX
SxrhebzaSKmvD1Zshni2s8ItfF50Rprv4xQmzdwYYIKCC2jT36E/Mf6X94JZ6K1R2oPeM1j6ji4S
0eh0VAjAms5gg+Fm8BAwKl93cBsqvnod1hvTYHHnek3jda5Le9UUjDkCQZHdGBlDZxhY4Aq2/QIr
kxoVFa2M0gR4Gt2zSH41t4eddEw3uS1uKpN6usuAl6WoA8FwhFVi+YTAPNdzMzFi3Wjtalft5sac
JSt80vbIUHJFvRV61lG0kMAW5qYnevzQCIYkDEPq3zT4PdJT1uETG2ST0VyLorMGq/QKU7FG3AkG
KJry6QtdxZeGG4LRzg8PAgOWtllufMNaAjqnXvX72iC+7doU5EimN7V9JkXFKGD1Q1T8aUUFis2+
FhVjZ9ep5VmI8nkeHCshKEod4FgI/M5wjt3PisHBWRIhI/gzyh2oJyAfBDbXe5xAx5zTHiiJhAVG
bM7ocwOHFZtWt30Q5NyVcAdqNugx87GfNRzCiEbmiiXbatva6l2H/SwTB3HYYdXvATtgOBWunhiA
n3P/Aqe3p0j+4yPl/ZzsxDvvVNFotbQrszJx+AzJBPrK9napjaQ+XVxODqSd/rVIBbnFxDyNMhpF
E6Awti1kU0JIgJ/omsKT37aUq8daV54Ho2EZ1OJgKHeRPUAqoeEmkxiXk/yhApOq0tqMGGDQkJiy
HrHSDAwP8+bi32ARslzdYQDh46erp6a78vXIKM3cFJ647A0hWRPI14Clpnfm74uBTuGv9Y8+lC8g
dSzf4n2QvcIT/wTBCowc7/cY1kaPqcNmmPBmHZv8Vd9eWb7yV6R4eAb/7q4iw18JVm7iJ67o6zkt
zRjj9rEukYF+8vgeYmShHuuZgTHhHhNoATSRwAi41HeYh/uITXxtY5PfD49cuKuADVbKx2Pwnxgn
7iTFq/iVL197rif4+yBsd40VQ+RysavBgNAQUPDpIbRj2AwbtAGE/RCR5VFZlXZ0Ck7yXWpDfEO3
VrvySli1rDPA4WfWFyOng2fPjRkUEzCB1WaCVZCpR0NouVqHxoD8BsuRmV5kdMqq3aBDulOuXUSs
l2vx/dhhDeY4JY6e0YoWdM5AqnZSqICEQsg8fXbwjdDwdE9nYJKGcTJjM6h3rrpyKITCcPTeikwX
Kq03ehbjucpAJIEbFDLG2hhcVXsmj1OA0wZKAPWzp54JdLMwsjcFhoVDvS249VhPlANyuyuXnVOg
fkz00qSJuTgFps+g5h3oNYfCKOlxtnTwp1AFM4mUzBJRoJSCIcZU6NLM7XJTbjTzvM2hKguosW0L
HSpi4AUN2Z1gKLjpEhNU6hm2PT9foB4E+Ck0JOoCCLW21ku7JTf8DheYGAwZw2dWbSGfC5Vb44Bg
tKzQa5YitJXp2hEVH7j2UidQfQ0hGqIGA722HOh52GUWQuF2aUurciOY4p38rD6XrH92sTNLFm4W
m8ay4VendOCONhDlML9iskYoh20H485o9NkWSwvL0zWBUjvMVp0Z6fQNzHD07S2ixxek0+n5evcY
kOvrlrzA6nOwYLS2gmt1x9bc2hPIQE48xFKSK36VHP9Ica0lzEOQieKCLy83S6tgCIMwvs1yvbWW
BxcrvMBM5bCne2wtvqQKW+DlhYF4k9la6TrFwnBZyGfLwdLk2Ac9wPDIC8Hq2QB4hfBea0grz1ph
Jbk5DpYv7Dq+mZAtxxZyaEBhLGM7oHs4hOug57AzqWamtmYKmDhppd7NEBpKTNwW3YlMoT0mZkM9
i4f3iL40dUmP9+7+LQU4PjAd7P0ED+DacAtcUEv46xJLqDEwduNjZhMhC+UCfxmHl955JOOQjpyh
eWnTlciTXKJ1uS5efBJ+YLmFyg8FMigX/6S7474HP9DpDsrHcC10ODZQgXalGAKTqbARIGDrnbvW
8Htlz3XJJ64lU352VbrlZqqyyYwngdTXkGIs2V8sVUg1LsdgsRqJEa5qM4e8g/V67K9rsziDTHZb
mgKBtMPrIAlNYY2+pBaXzAEkcApdxWUdLF/ENkOOEsQDbsYSjJB7sGKdxbO/qe+FnbINN66t7Jrb
1OzIDO9a6jxEisjqYQnfgMtCLofRmItdpCw0Q2iGOLcqZOG3z57hN3cjkwIekwwbFtvGco0FDhlf
JR5ghG29FvSOejetgVchnNvgPe2hoardrSGZzejs6nyMlYWALUPgrtJhwSbXLotgYyMufdveFmbN
ctidPuRbiM/HLtDRhg7iJcAh7qG0B+ymx4JSmNUFtifWCSvomeVTBKcmY+IRfhzOP3eBAlOwEQ3F
LkS4lFu3+NkYfKULhFq56uSimUfX+b8QZoTKzwHkKRCMhXeKjQibwfT3PWKcM3xiYqIyGp9yeejg
Z4Vs4mFVyC5MhoddLSA+XsOsnkPCLs0W7lb2tgMW0tA2PEirXcSYC9sdT6EKJcV3uBsGt8TRZwRa
hQdaK73TB/gKS/gcEuFHmB/XJQT2Em6qixmJMOcgYTzEtxBztkNjuDNYK+yEGKKNO7xwPIEY5QmM
Cp/P3Z3anhMKCY7jpF1U0WVmrBk+Urtv1zPbw2G+PIxo1ZgVXdrJbg6wZHLTrJQtlosH3Yn3ODtC
kevOWUVyAFtp57CFja/LVlwArvpNoYIP+zbEELgToewWTMIXV67htWPPTlDM6/i6sbo1V8wwHgz+
CWC5widyowJGiZEw3+LO4IBD9ATPu7RLlD/4BHoID74aAYS2aGxEQ9Of+Ub2YRS0pgcXEEYHpiDe
oGx0n5mWbySURq81AtULrG6NREiO9VsyH1u5MtF6Iyf0BfsYE8RnWz55Jt/V3EPOb/lsQyvC2cFe
v+JqaHbFX8v/uqClxf+t2IEpnrjm5N6gZ8KNgjeIV1NsuwmDcNLHHnMY/PCxf/jYdXwAD2xV/vUn
YcqdGIXrUWuK4tUW0bgAxi9XHCWMvEcuJsXtFChz2nnho3kHAPjhvPxwXn44Lz+clx/OS/e/Pi8e
5RHQr1yXUWZHmMWxu+TiG1ADxKRtU4NNPFEEOHWNEUDon7rGtBM2ShX8cMJ+OGE/nDDYXT+csN/f
CZu0okeJqn/JitYm5PG4RGM+z8N42SFT0lL5kvfIbJ44TzbSnidWOXIM+UeCYAWyu8olh5jBN9UQ
Nx6YrIvIYyiINQ2Iw/D49reoEXB6C/b8yuOyIX1Nl2T+cjusEN5GvaSumC3CBmh8QTuAHlPmAv7G
AzI85vEtzrrm/vEU7mvyTke5jj/vnU6mvy6Z9Hee0X9o+gucm58ZPKBO5ExWIG4cQ8jbogHNT1Px
zY9oHeJ1POZ2c/Ny09MnBFVBy05u8IeMIZq+BkywxXeJh9Z5vA9xKHtgT6eB7HO8tKQIql/NyB5Q
glWyT/aluThUt+JB2knb7ihfZXqGgHYO5IiGdFWJ0BI5HA7PID0jB0Q1I3JAKGpYDau5DUzqajBz
piDUXxspoqOeIdDU7gFmzcH/Aj4bONeeQfDuhgyr+4hox7e3s0fOSANgrDP24rPjG3IAEu4hRGIP
vWLoDYdtzoz1zRqB7w16ENOXl4AC+4HMH6L/NwW7QWoDcUGF3zAgnECF1Pwnf4bf/fEGc3GZI3wy
Wk1cXsFBBceXrzOTn0fR363MyLeP/HAZLsJaBlaZP9ZI+dCHVu9YSu40YlyhEOe2IS45deTqUstu
ArxM9A0B/mUDBM01amR09Iph6CxEeNquQXLFSJC8CnQfiQncS4CY680LoDb9ZdbegH0J9Lep3lIX
OOkHo/rdnYyM6g69xZVORD5AfcjunFfArM12pZ39R/UIdrVjd0Dnp4R0HuNd51U6XxKQm88Gom0X
ZxQHymjrEfBqmu4pfVaR5GMzYLEDWjqo8KIoHBSPqt60pLn/egWkEdPVpXoAgKq/n42RoY5WaiDs
dXA2wKfsI0/7ylOgMX0GBxFhLvG36Ct1HRuxEekgoT+HZ2+LVsvI3PnICPGYNscHfz2mS4HdV3M5
MuvRC0iWwoznVpChkikyUUiFSEa1WQDHxfN5AMSQ0rpgTWiFMn5BT4EEEm5bYwXsEiqmkNlEFrC8
JGXADE4DDBWYGOSIWqQwoy1yRrCaElO5R4nqBPIYXEAT8oY//04uByCh1vwZxs+zBQuMlydpkTfY
cshPj5Qtzw7w/FAC4FKruycOX2qQiXNukPsBHq3aczRaeR3hJ09v8ySzg/QzT6dzOBNPf3OQPd/v
Po2RfTeLTHdlJh3dq2K5zmWWg1cegefeCgC/LpHBLJm/6RCle1T3g25xyM+CZlD3SPxiFRdInJbI
+zXGJZ2GIDQfcWR3F1jSkoXAr8l7jldodGk1h4mQIFH8lpnt+uXF0d/erjevsXk6JCFJEoLzBxnl
M3zzcAbPb0tWAqHGo+M85s31Pv/eIvKNvDUSBbXFf+dZIB4rR3oRwfXikk9GyvZf3F7iqESilhPf
6SVs+ZjMLxgE1OtafHrba8nKCc+e+cSjPkQJBO9qBYlxzmhPMno9J9cxu74+pyw2LncImXh8eUlQ
e8el6Nfn4HML8ZezeSnQfLeP5l3iN1KNgeanaC+jISUD0sxszJSjwMwCizRsxNuJi05py0uF2Lur
/tCW/y5tObkfRpD9X2U/TAljcRTs//1Oy5TYvSAD323cH2L3jyV2RxbSH0yrTxlK4u9gKE0ZneLI
UPqjGJ1TZv+Y7PePa/ZrPJrwwVQFRypnFFNgR4+ko5LmLkhHYOotjg8NkDv7tLPsfXIut4IFkDd7
BZJCj8hruHVhyQF7wOprwOipv4J5YcUrYHsIwD5w7547qpglsGTgrDJVY9imiMQEBEC9ZhtecBUJ
5VUG3vUSlrcfUu+YmejKFByLnBwjeHoo1pwwZSdvb+Sf/clu79Kw5cPqgeFeEEA9jeZpvBThncZY
xGXsg+gWxbI9Ta5qQGTkW43dcdOcY2E7BmOcFldwP+CAhFa4Vi9Y0ZzWW44DDQxeJtKAvQbdZwja
oUYct8eLB1iwB8jKiLdLuPwcclQjQ84Bl4DyUAlrCsp3E/1gSSqQVjUVwVjW+teG3OTNjayFP9XN
SZ8iv9+t3Ojc9fPQTUQQEJsIEyhkfbxBXOPmDn40sHdzREFM8yAj4tLQS3TyYB6OGcplBAp/ZMKd
4Grrqz00OiK5AyajSMFI9oa9On+9hpO3OdKZv+FtKnxGv7rPkf5Dzz1frQuEanKdY0nD3YAgjeFD
ej3x4MuTvRPJ4/3GdFE/6q/sHUI2YKfBM/sngB3xspQihsbDCr3+IJmlLRvxQdyolrpeWPHZRRcC
6+vZ4yP6asQj7Tg4Sy1ddBgxuG2NNQJ6X3/8pWHkV58/cvMr9KhLRQ3So0CLaBQD9TS8eeLFZMJG
pnP8TIDAVCyO0ORI9IgJliGsOWyce/Ce4bFTCXbxtwJV+YhYtBuJChAODpFodBr0ggCcRppWd05f
D3xiXpZj/7dT5zNvwLzEx3uUjh2nHOzPtcYvh3PcdyHLO6+SclxgXaGKeAAqFGxZNEVsDyHUGbni
O2OA7/2EuKphExOVbAn+oBhPaCdDXvH/6wFcN9cFuUfTLFIQjBIFbTxC6MELXxXkBF2IAqcz4nhv
aL0FWN7bxOpKfBa+WN1xc7JZNsyCuYebgFTpMfi7JbnLEQDm0eKHLf9Lw9DCCfKdF0Ft7vnizcyC
sK8Xa+rcLUdi/I9/7sZNR/7Rcze1fUcCt/7Vt+9I6P45t+9IXP9W23dCO46bGf5D2nFKAF8iWe/M
tz+MABY/nxUkojS0GuINciB73g08CWdCqaitbD55KE8qzRTEPQg23kLW0TNMlGvIO4ZaCp6kmqhc
EOZcYHwUbL9cfJQgjYZKTGdSh/ramOa7ABVFA2phe317Yfbax7pkJQDbczj/EsVUHcimgPM8KyiE
eloXZxe9uHOCXoclnJkcNV1cwoNTQ7Ia5twDkm7sdnPch8jeAtxFYy7Wc6R/AxKjKidlEj3P8c/e
7kxeahQgYO8bcwv9WYiLKhIkaXigNdBFK4T/ExuBHgNijSdR/SHCgBbZnInskdvROZ74WtiCd3Ni
ckYeQZ/7YKF0sDJMQyV1j2IaLvHXKVRPD7OS/zqH6N8+zC/VNLy2BtXG+ItG7v6WxeJV2B1qyyWD
64iU8NqAhyXemePP3GrilTi8HpF/2kNO8Ny3h3fgrwF/MJzCK5SAAcTPYf4ZkhlIGeoikoMLgmpD
2qG8i2fZQbnFfwfcHxVJKAvXUDHQXAos0EkNz+gJWZrf0PvCSoCC6sBH8/WU/T/00y/baaSfYleI
6zTEdprDS8rJk0vsnJ6u0CeGm4YlSZjB/8D3SKwn9sPDbc9uJQrmugxGz+PjCxhsoMMD8nJ8W/nY
9Rn1sBliNrW2kxufW7jvTt1/0sb/lDZqsfhlFUdKNS+cpMlirOLFnOeRCv7gi8bNt8C4sq9QQ4Ra
IhSQX4x+H+t79fSETs3k+HZzA+qB19cFuJ9C+MOOzS081NNuVm9vb6glPFv0bYZ0LF/clUj4eaZn
lOj5KNHJUIeXmChw4/naYHX29J5MyLzJuxtp9D/X3U0LrZGu/yG0JoXWyDX83YTWpKUw8jF/VUvh
U0N7KcwFNLQRROkSnHgnLx1H9aO+gy6ElkInaBzpFAIeVHcDWT2qBpr/riZk9KeUs4t3lxzdri/O
KjUQcUlPE166+QKsFIsCDViqJ9lD+WkjNGYcCAULwzg2kgEcqbIAqlE5JGihdde2INrP46Sks3l2
iBvxKfPQrynpC1PRwpIs22Y+NeJPDYZfRiyPTLk4CEPFKSE4wUTSoA4XkByPZrZE+i3igxUKe60M
NCDXjxyUsNq54Oef0MCXKP8Hg+7dEEYGXVxo6BYuYwhwrLmIPrk6L5TjdHYR4bQwvG7QBU7oCOvq
/BYBC/G1DSByq+irEYyspriry9DLMYIt945fjltOiLg3wOlXcVab61VAjhOXnJr3sdnx68/7hcn8
q7se2RNlVlftbIa7FowclhxwYTlF7AuhjhywgtwccF44MQKYfHjPsB3q+LhpGJNjAjSBzwCQ6C0s
Cbd+FYT9EeUASOnt5uuZ+lzWvdseI9XeLZrZTEwwzBto66f/y96X9taNa1v+lYv+rkCcJBJoPKCl
M/l4PnYcJ1+EjKImah5/fS851ff6yHlWF3CB193oQlUKlUJMitzcw9rDmj1MeGVwOwFpzC7t82bf
+ZhHVHh385DF7xyDheaxjfubao5D5sbuw+Fx9gTmrfczHuOjEf3p6dfDr/d3uirI852/Ujj/fkFe
vdKFJf0vutI1NTnTnr0+qP96Nbn2Whd6PQsT1icFZDDzru+uVnDelR++rG3+ez/8hWjinVf+Uh/x
SijjgQk76GGS8FpqPGCCMSUYTOIn1/Gnxruau+AjP73JUVLVYuQY5mtg3Ffh3WA4w1zx9GPOOHze
vv9S1t70svL3v+5NkxUnYjlE/t/hRKxYo5fDe3Vj/wZrtCokCx2bTZHjgv0bQmL7GCUWopAX3hIs
QO3Po29nm2B5X4YNYv69QBHdCAAk2QU3qEXco5bxAb35/opnsrqnpTb9P2FPC/3673xMf9FR3v1+
ywv+y8V//sf/aOum+ppGX80/vLb6+bX9R/7rHw/N1yaqm+h7/X8B9eWsAv5z6submaDyZ2X+cf21
wkd+/RP35fwTfnNfEu58AF83fAYppeMSCfvym/uScP4BvwXCGlBjgh9YQKj+Ir+k9gchwJpu2wQU
lw4YM/9Jfkn4B0IoBTMZAyGxwyX/O9yXC42Cn+8IMIlLQsDkBhbMhS0hYKDOh0AMd4lVsY1tkS9u
UoIJxtguOLTN5OsKabVXp/WXiLzmNJxduVdGAGu61AE7taSCCIcs9W1RS9cw0CnfTV3b7SIb7Jm6
BNXm+6ssOW3nZRiXMCgSLNgK/5zbdVLEaZ9R0t1VRJsrHWeHScfDJp043cTW0Hm6puF10icXg5EP
TlqE+5UdvDlcKiSZeZgJm0nBX7Jir3RnLrt2nKaxupN5A07jIlG7vhBiZ6sOoy1rkRyzzAYOq0PU
HZcdvbASEKqxXKWHhFQYJexU42WrWXJNGhJehl0RfmNOp1dOaukq2jadGaMpc92ZBBVUfucnZU+a
xw7h5i5mRu8cE8OFNqG1700mDhOdOkR7U81BUFDeRBbK7u2p+Ey0jv2MTz8aUOZ+N7RhN7Fdlccs
SIdrHcTqkFK33YF5ne2LUMY7UEMXB263d70z9s+EgWNNCjXiGkjnJ41tvjjx8LByBYvEIz5NEhz/
CzE7eNCdRURpstEaO8bTO6ESfiwNGXx3EtGV3Ye1r6rU9lte9TcctNdbbUZ7ZxSIF97fxOxAnsk7
hqxioj0HEzelCoy258eb104vpIiTu9409DJNxacYZOdb1jvtbnRv1RQiU+1Ua9Mb3z4AIRW0h7LB
ucupu6x4bmxVd47JwrveHbU/SfIp1S1GAsXC2gRxrQ5Rox/cQCCbECb1xqo6y3v/y5exLBqEFHTf
TMgFPackX7xBQ1RuYseoW5BW1Xs3tFBLX07uKTRRv5Ugjd+T8YGH8W1NR+QrwKxaR1WwIy0FtA+q
lMuElXonu3S8Typ50BFYy42FAXMNeW5S6jeYgeROaqXf+o2CEiC0RDqJ8pk9XdgLw5o0vAAfNlW3
VaTch1H03bYZy2DF7yTzszqTC/x0yXA+kgsCLuzF4dAhz8PcldNtFGcXQ9ha+4FASFFr5LWJiHek
qYavrODfohYDhiZn9LJWuivKeBn+2LZDsLR05/thM23auXRaSaVNl0/01rDAvhFFd2VPQ/q5axRa
sYICjJMlS8gVBS2W48V2902I0tGbtnAlBKdM8s9CXOta9bnfJDYqr6So6IURVe0Fbswx6rYpZ1vC
qy9TW7Gf70vY0iWety9dMN5TImHIbHfhmIU5d0SVKPtWZ+KqsqLwc80gWzHo6DE6iowdygFbFV+D
iiW/diPuBt4wdMGF2wmb7bhOqMdHTb6I3qmvUYYRYFYTG8NrE9jTmj1YxFbYK2WCuLZAhxB46Jdj
zqgakqw2XXPL4qw8USGafV8GLtzahOwsK8Tg2864l2Ysho9ZXuAAM5ID3OgkVG0Zd7WfcFPEXpHF
za3lsnKnjVHd70f7t1y4/zcZzQljr6RrZkw/ozS/BPfcN3iprznMX/7Ib0fOIsL+QJTr2pJQJeUr
FnN0LX0QdHalKH51X9hi//Lk+AcHgC+y0lLAu4KU/suTmxnOOTw4/LarXDk7Q3/HlVvQtmAJZybh
tW0GwnRY8aV4CdDW2CxsuruR93Qb5k7iJd34o0uj/kdZJu4FKRuxyR0QmSc2rzcxgWvXtw6/pGVL
VrTbQq/Mu3Hg1aLhxoYWBd690G5kiNJMBxOsXlpMXmWxI7Gz9GkQGjMlLVMdMmJQ0xWRbFeoqdkW
mkSbiKiDNZkvLO5RBlrLbFNmsn4cWFrtu4qXF07P7OtmCIYr0ymQA1rV5tWV/8E5XSiU3/tW8NZA
linhfItF9DnEQdO6nRXf2QXGiRp7b0wT+ymp7Y2teHKfV114ISfZHBvaqTsjCabl0STdw7XrL9s6
rL63WVc/FWlwI4ZjRsiKylsMZX7ZobBhUeHWCLCsvSToXrmVXZ5yPiTYITiR7RPPiu5XFBgMuqwc
sVVQP5e2nDAdHW3qPmlrawOLm+wcoj04DJjGVtflLc94f2/CvL5xzZTvExWhs88CV25lZ2Y3RF16
yGVo35ZNG16pwcYIy16Cz2VQa9zyL+7+v8wgtCwcNJfBNUPfMMKBZeFJ1MZulVhFdZswpwfEb1cM
k9JbweExZhhAF2kQcwk9nWphBeSya+xvJTIbt1FNisaPurEAlWmY7kGVjhm4Vt3ciCZpQMKRtxip
ORXW9yy2JMbyOQrinlp7axDmbnI1mOrHmmJyfGvcx0I8sE55Y17Lq7KMmv008QwkyU1FGj+YGODc
Is0vh5HZpScLln5y3BIWUFndDYsn+mmKB/6YlrWDwd/MipVXF9p8CfJg2hDa/MR9lRjp2NhMeK2W
6gb+GjUb1UTFM28GFCaGXdAe04hUK/Jy7s0IGHZXMsehKI+xGVMMkelrfNNORFmHdZQ/TGQknpkI
5uLKgq/4TEvt82YZqNrXy3CWNULmOn9owEG6t+JJ79OpUhoU0GHgcSKvC6K/QAK1n8dh9gQDax4V
ax/hoj+//4ZfmMdfiRSmPXCK6FpCFzvURlSz2IvbDzEbneI0ZRPZtswZbvJJoD9S5vKqJSTzocSr
fT9oyxddT36NKreuMqisy6SaJnCsSn7kpXJ84c5nFvfdJhrd5jaNmzkhVrIfA4KNPeX9IQt7vJXK
qS9JlpCDwxvuh2BqFZ6ppgPqJJJP2u6G63AYi9tKysFzdZwfRFFj3mfakxP+yUDZHZdPYZTLw/tH
sXAycfvSFvDrxBxuu0S81Oi8UhbD6LCg0UNwKhjKicbpOsY51HHqTzaw1t45OgVIVxvAan3+AD73
FffyJco+uwo4/ZIh4WlLDvhj6UsXNGqchif8FEy8PIrAcnG6/dFJncwrgzE99HYQPUSW6bZ95KAv
FtUvnmBNvMHvV35PkvQqScZ+hWb1zaOYt+XahAJ1sSWAlnMJiRpBW1YP7JST8ZPTUMxljTRfCaxn
U/Hm22GIGdaiDA7D+SKjToIgYhM7hZFEty/tvcHJK7BENSuP79yxnC95ZqlX3HbpDOWQxULUjmWN
Lu/8NMVZ6Ft5rjGpuEpAMmHG4SnL6d8LaecFoahtirAaoS1yzAvjXumya1PCmlPI663djbdDTfwm
c350UbKpomwDUCtbs8zn8dLLokLKF1eJAlRZllrHhZ1IJbriNKgUnMHVgx6lP1XtPhvqb26M0jvl
btsSMFasf1Garbjv8yGe3yYQN/QmCe7AAeRvxnw6Ga8174dTb+lw0xkHMWnUGt/tmv62bug3bIke
uWy7tTe8EFZpg0gV0SiOGZ1R0l0CZty0yKUlrLrlvZlu7AJokUXyY+9SxO6kGzMvraNpWwR5vpuS
LPjEdYhp02NSHspWtl9hjvK7OCjpyomQGbl4dSRQLWjzgezBCyHYJVvo2aSL8LLhEd86zTTet7IT
x6zsqZ9ldfAAOj/PGUA23QQJ26WFunTrASVOQ/9DJgjLStdEhxZOy07nAjO8bbffZDbkqBQOzENR
TLsVXXgOBglEb1TBE8Vumc0FexPq0jQG4DlZtybHNF5mPKtrr4i4Vgzjf02+Cxu6QxLaC9Jp5QoX
siNtiWiPuy5YdwBLipdU6SstHITGxFXfjLejaTzZjM6B1tD6aW9hIkpKxC4vp/igymFF/S400Mu6
QH8IB5YMJ2BZMUzSmEqu9XTL+ija1HVeby23TnxXyWbldGdQ5LUsgLURDgaUAeWMEQjDubJrx540
buQkd2NqWzdub12ZybK2EGwMeQ/AqTzy4fPKhZ5/nkSIAVhdCAILA3RdLYHLDCFXNAbVdLJdNXks
yzHZOKmnzLNYRQ5uOmXbsAuzC/RPuBdj7XwP7Crc5a4hR3uqiDf0VrcLsljuLTuL4jX06/zWX7YH
Dx2oBKFEAHBYaEkx6NjAfo2nzDQfc5JM27Ctor2Uo7pqO4aOlBATlO3W1s9xNPZXQRjVN1HboiQn
SvtLN43y7TRwMO/0BUYYO2MK1JjIytOm1p95VycXdDK+jCPXDyKnuMloPF1XCS+9ZuDPrZzILmHt
cGR1F69p43Ol9PvjAN7bs33DL8t2v6h2wf4cdtMpjVMH0HDUXrK+T7bFNEwY6ay5tUszUh9j+a3N
MLBHF5i/o9rsHkL0kY5BDULVbGq/vy8Sb458jn+BOUIM6Yz+z1L66qExUXZJG4zkFDcJ+yFkaw7a
lK5fAnjZaoDXn2WWVzsS2GuezpvzwMqzWZRUIe/gLnWh7Q48FyYnpwiw5q7SFroSR0VWLP0biYcO
AeWfA1kXcOWX3xc0odOTUlYnqLhuXzHxqaxLDDInzhp2e/6ecb9YaT5M8IPB23XpQngBSKPAleXV
STRx+CxyAmoToy4piUKvH2ov0qo1Ky9m4S3Oi0pIFAdawih8d3s2OK+uT5bF0MEatKcYscTOsTS9
c0pTeyiybx5iKJ+tHsf+qaUKs8jrrvGlnhBhODzbMD6Eh8j0YEeJ3XpN05xbuv+1sfkNIyeHJN7i
NKZ+MKwugvZEbQ4HJKLkS0R5exkEbLrIxyK4DJIU5UCuAa+ZXZgjTEsM6CChGwOwQiMK26VchHsx
xfSY1s23PJQ/ubESvzFjt6KLXwrl/qWMf2+X4gwVlzbERC2eATVKEIsV1amiPRoGy37IvNyxw71b
YohOVZRHPNJsz92K75Rsh1PXyST2ejrpL462pI+fWV8QMumrgNXhDaKs5psom2wvVBRcZmGR/6Qm
yo5h1TE/KcPoUhUACTreoJuxEOpKU2m2vI2Kmyq3v9hJUj5BMVTcAyrm3rBUw9xNfXWj+0CduqaQ
Ox2jBLEloj4WJS83mhnHj9psLdu1cFpezgbqQSLrCd0MEVs4LeFgsSxxdXly7fhRjXlwCMYSzGe5
rA5WXjS3YaqtQ9e3dyKfpk9BJtXnYOyeE1mhTLLWzTZxROhRUY3+qJLxZrS4PppGqJMshmLlSZy7
9r93q+D6UQTwLmzJrBBevYi4NRnIV63ilI68OagxLXwW0cLLh1RsmklM2/cV6NtnD4+eCYUDgnfP
XgohXq/XpMIJRVCcEGrYz+2IdhMF8AOZEEAxY+NcKMD7K9/4VqkhFIOu5uj7BxC67MrLXAnApgrL
Uz4Qx6toRDe6AXyPJ21v3v+8PxynS2wbTgpSPEq+QfesrnN4jaVkJnPPiuPwJo+T3o90Yo5pGyR/
ez3lcKagroEnogqAnl+fmzlaww/JT7JW1mNf9MoPAw2mXrvotsSKi+v3v++N/YNP7iqF5AJCJYno
9ny9um6aKuoiIB995RwmUmHwXaS7nRPVjlc4AWZ5FVl+Udldu+JqvuBIZzpnRhr4S5YTYSEilvOl
B6d1itjBp0bK6j8PZTR8K0gxPTVG3NBSsD2gW0ytjGx6Y5URBmCKQlykugLlILFazzI038jOtM8J
xdSrwalBaG31g6eivYMfuxmGLxaB4QlkXR0MZ5Zf8rb61KZd+Kl1Ry81CiQSYx7tWNkYdFx0I+aT
9U17mU/51fvH/EZi5291AfjP3oZgy28tqmDM+g5iFOq0RgtXgEmfUKFwctPx8P5Sbx7kYqn5xl89
yKBFVjQgUACysAffSuvnwkwRQgf1qdHlMx0bsiKzy25duDHIRsLFoIASuAsddL4k70icO6NMTxBV
+zhwaYF5JVX5s5OXZNO3IHRjrjbbqqd3ZTWhLUsxsPFkufarKtPbNpOwhZacQAqejlsrK1AmbTXV
TsVTtCt65pxy5HkvSzYYbxQBusOs5uccWmydzsptb6gmcGFN+RRflnLalIPMj01m1j70TYYcgTzg
HwXMGT/7DzCGNRZ5LtvkZE1I8UIbXpFxGP1ussFLmlnDRg38QXesQd9ZqmKPD0/vX+4bdTRvgCND
hG3AGi0xhbTvgM8nVXIarEADibYc/jPrOYgvu7j5OPZZsn9/wQUeiLvEipIj6kNUyFyEw+d3axsk
gWKt0xOLSucou2DHEO2KHJbZ9KQ6hFbOb0xXhZuCT44XlRy95HpYg8beenrYh3rJpCELjrh8oaja
SrmAS8L0VMVjtG+V0vuEu3nsySCYvLb+SYMATYrhgJl1XY0CfACqddHhmoJE3HdBJb+immflOt4+
a2TyEMYiYQWURcrF4bQ1NbW0hDmRSMhProtsydQ74D1Fj+n9+xexyI+9XAQQeQSHiJmBoSzBCCVt
4FmIGU5FTRMvlzoJvRGZFi8Udci2XZSFx5ZxsyMSL6zMLYq6Ibc9jr2WR4PqJl9wiwFNMHGyJySs
PZbmAU6OAolrqunCnR0+H5UE4hAEKtcrRnv2eM/VPUFx1YzGKaS1HbHQS5xYKA7QwBy5zBzPYLze
DlinXNFFZD7yN8vMsT0KWKCSlgU80AZC0r7LT50V/ow699BH8lNeMjDwRiI8tMLCrAsdBffMijAP
IWjJ3hFk/JgA6PFTm1Yrn/2nBySh81ErhSzD2/m3wYS0WKRMfrIMwu4sSdU2GWl8jArn0WFkujbj
bR3X1qVbTo8069vD2pjRpdoCkAMxdQDnzPgrgsCFUxFaqI+xmry/J8AOtm0ztRue2L8y4aLB162r
fWi7csdMBxpnwFlZ1q2g54toCBuQjDMH4suQ32XLQU0sDhNk9OzqVDQduIGnHnS2dfxkYvtrWBeW
X8eab2KnBDzLUNz1/stZCN7vxRWfATxIBfC0hQZLGxE7TlGfwiH6Qa2RXwEQzx7fX+Slzv2V3EnA
ZUia4Yzxka7AazxfBUUl3VSgQusEeFXuGe/D3YTMtIfryCtvZJTAk3LyS0JDzI+MtPZ41IOqWuvg
0Smm5JTkcvrqxHlyY2Q87BlJgudRFeHnsLajPSdM76ge2p1hY7uTTSN2GlVPuwhjlLwZtDk0PQKS
zIS3QdADO227+nLQbrJ3iX7unDTbs8FVW3vU1Y2TjDXizN7ajvGoLqdpyK/1UGLCcejGj93gMs+u
abrTtFZeUHaYjazzL2W5y8fLbozqfefy8ircvX+GL1Pczs+Q2xB5lDdBYIAjLKL5rCNJzQY2nUoV
fWej7H2qLPuYZioSXp5NdI7rJaZuRbTfB+FYfAl1/TlpgRlXaRJ9K/Ksue6KqriXugHJmNb1zio0
GsFj6VwWppUbkeX9rdAjmOw6YTaCBm7vtflIr1kX0E1dhelhKid75dPeyCC6e4HlAgwAHRhSOwvp
YJnlZr3U9gmxQ+PV8WDdm0gHd3//AJFmAVE7Qf4WQcviAJ3I7tUQVOTUoigxH6JtOLpbC2C5o6ud
JM2Dls5hbpqKoPaS3qB8yNyRbG/Cp7C+NSaLPDZeyx5ch8psw+aQVs1jEoF3rY/80cXcWoaogPVP
AhZ/RVH+4faBzGIYGFNoslW2u4gH+rEPJ0c18tS6ebZx8wQjumQO157TAbS4rIlwy2ON3vYuF9qj
SBV6VRjn17ysuedwoDvdKNH/F/fgAe3646Tl9065xV60Qh1LpLTvOxtJBmnZ6Y9EVXoHK4QZvrQL
NyIUSHVSij7HWKUrtvsln3Yu2LO/hhhSAGChAPTPlQOJeZ9qTazTkLBxF7C8QXo4vEunbribpq64
riytnmpnbDasb8ES6o7ipi+7yc9HZIcjHu1K2x4xnmCiIfOgUlAB2QzOJpFRumJBFz4NFJljuzDU
c6YGkN4LHPIqfnCT3K171dJTblkEYHOuLqpiivzEotZKqPLHpYAZIvqjcKHspV0a+ykNUedxQrFg
gPirBEciCiK2CcTr9P7TWPqPvz8L34VCePwFI3R+BYNoSD81BTuh+KI9JDwkm2wMMSmc2ZeIfz1d
5dFFKpNwPxL11KiRHpQdlBtUK08bSvA67DhfcR8drHkuFsglO3DmUG2OCXjLFAjPFRJ4U8VOke5/
wZcuDN13TnCfst5dudU/LgUjjAsFMIS01vnnJ8LWrkAdwmkg2UdL2aOXmMjZOJYdem4edseV4569
ucWnOZQDdJ5hGoZs/vl6Ic8h8ZNRJ9Wy/JtjKeWTUCYbE/Eu9SQqH56HnrqYi63NYQqk9UOKTqLR
0QxT4jkIOe6KMdxylHN9slBleTFFETiyAYAi9ZbH48oLXQTNkA5gH8gsoSZ0TlQv8c++GzJgilP8
MDFtNtZE+++MFOyAOiFQMKe0vahMJFa8oqVrOK/qwDVEolHBq0eu+PyQuqKbFOmy8qFuqXMR50g/
ZcYpdmNmjbdVg0oQ0w7sK9QyGAFyVd1OmdZbjuq339f1/0s4/9scZvznnTl+nid/7MbBn/pnEaf7
Ac6ZgIYC+odUPv7X73YcC3DOB8lRmQA9CRwLvss/+3Es+UFRGzgBiiwofE7UF/2zIcei5AMMAewz
R64b6hYTWv/jv39/TSD2u0Pqf4dQDEWHc0sOGkYEg8FH2cjCtrhiEK1TBexUWxQt6ElY+Vzn7r4R
XoBRl3g73ghUjEzTw6ujuvv9mP/ztpyXhYEwI0+JGjG0rCyLSDK0vSPyrPiJmSDf5K7GLCJ3WoPf
zxXJXFMJ5YgyWeC9SByiEPr8jcASxG3WNvb9ZLFryy1/AtvCeHhrOCb9j5DH5gj8dvv+l50ry7dr
zt7cKxOY12lVDLFt39c68DIdghm7zkAGbId3sqhWFjtXPb8X4wRVwsDq4R868wG8XszKAtTOYzFt
enujwMexLdNk3EQgHXnI7F7v3v+4hdZ5WRC1x4BTkPAEWresxQGCxKqgcel9FSYnGvD6qgrKC5Mk
F6HVP1Z8tC4iim5afghalEYiX7aygXOz/7IBVMUgbQOIWwFWn4//9RezYqxUk9N7LMWuWk5vIpUX
+9LqEa3nLWYTOTXYrbucbhxtmodk11GkDovCxJ+iyFxYFw1SeStA+Js7p1QAA4fBQmqaA2o631QI
dIcUaeTeTbwF80Y9jh5GC4OyvXCngxzKNRlbzJPHKWDBuTwJ/SIwPqgfPl+w6pzakeXk3BmhQn+U
0UNFLNQEFuWuiEdwtjd0ekzNMHi6RNVhD+LnHl64VYzFBUW7xAb46UPYumsNHuex+u99oSByhiyQ
QXKXOI1Nh6TP1OTe5TZYKFJxwZvgSxa35Rbmk+y1Y1+1FYpPxpRUK6OC/ngmijtzKTi0olzCm1Ua
unXbYW03rK8yN/6l0Iz1kYTDDrsdPrmqvdUNqOknUfEtyujCC9jPfe4ydMF144jCY8Rw70vrn+QC
CXqofqg6hPUL/WNR6NewpLimokruULdT+k3YojyXfwb2R1ekcHn4qEKANABLmJG++fjPhaKPgoCj
AU6cpGq/qpLC9bZ2nVU+DgP9oqfmIyqtNw0A/hUltHCP8WUwbyisnnsLULQGfHu5sC5ARDORE1cP
kZt7iQw3PGNeeAxBPY/x1s22axtPZJs04AjAow1bhamWqv5lD8C0kUaAWYXone8hD1HIPfWUnDoE
mtcu6j3YN053rXMjKh+y8Mt1UGl+cCw/NH6R+/oCyG/M/656Wm5joZ7SKhrTEEb8FP5y+K76TtoD
AflH51vuEcXaKE2KSz/96lQblxz52jiXZT/B75t4dQoLEWjyMAvsEcv3oB4mh5AeumiDBI5xb3vr
EH7kBLGKX00fU1CsP5v0rgbfy8/3hX6BGP4lDq82sRCHNs4MUnc2gAQn80X5uQPk3KKQqBu+G/u+
gIBUChMZEJy+v/ACBPhrYTZ3OKNbweHuwvSimD9CjVNK0aawTbTPbX8CRh36zrBH6RAwH9T6HmAa
vKS/juvBq/ovU35jOGDuXZ8+umHicQxDZA+63WTFMeIXWeKHzjWlh/d3+uJX/SvC+WuneC9zpeWc
QV2KibDaKk8YOSXVbsD8v867dYaNHPy83YAWyUUCstgEydY8oA+r/N79qi+E2aJnD35ZuivMvmxv
UOFPlWdAlbWxd+Kpzjet9hH/c+Kr9kCnFdFe5BB+75mj1g6uBmqwkIg8f2GFlkFmsY6eEnAxJYfx
a0Wvwg6p1M8u36aZj1Id9xBxbH5bxlswYU3h/dR/HKxtZzbo0l3Rdouyk7f7Wdz2QHJtcgtYA8Y3
x5k/hr57I7vrEFyH0c5xtwPmNyTXdXjB6o0edln5MWYHMoIbrr0Nv2RQROl9Zl8K+2BHnoUUsf0J
YFWVb2l5dN0tOoAuS4zaREIYLaAoyLhPg4NTefYpm1bMxJ901+uTXeguZTdNazU42Wj60qiDclHM
tg/k13Z8YmwF5nvjwSl0P3BUhiL3hEItlBafXyO3NOoxDCcn1fjOPdtlB7BUHdS1+uIey5Ug9aWr
9EzOF4stvqzPC+5qlK+dWoy1ZPjba6pt5GAekbt186PIPGWOid7z5LLrfBb4FvynYTpFgNLGI4tv
u/YGHGF24SVXpd5muSfu7asp2Q69V4PjL0Wq1CMP0UPSgYLNq5/5DnP5E+c61pFX5JbH+seaHabu
WsfbmAO1uWLhBn84+u7kG22dqFkDL+ZPevvJAIngBiLkW9p8eJvc4gZFgeNeYeRo6WdiR76z597x
a7oLoj364DoX0MUVOqaqcuWVLlIJeBXzicMI41+wBnCQz6/X6lOu4gInrsJ9zLy48dW0mTWwMCDb
cwlA+xsj9jm6VneDOOjUH36g17aXmwa9J/l1jz7PYNejPpXGTzOTXeqhjiPI7k234Xhr6dVUP6Ga
hT/QA6gsWLKtfpbFhmbPKj+Flk/yncZcN/k4kUu7AL2tzDemX9P0c9rlzSHDo0IEjEQdaiPOv7Iu
amR0Qxxyqvf15CcY2voVBQv5k4MBLoXfkusy3NHhaDDS56btvMbxGIav1rvY2dj1Hp3c7yt0d/bw
39vQwvAGTUeyehjISY5+hJEx9CnmV32y0begAuzS67K57aLbzjm28SVxjphC0VoefRAor8VofcdD
PRyH/gw3yD6jUxE9zwMuxXjhLUBpnfvtt/rJ/V5sxpO+F1+dwHMfIF3BdLFzMGg2RUrXq05yFzw7
1GNPJPFCx+O/YFqk8Pqn7AY+gLpVdzHGuWe7vvOp5TP8KbopjtaP989iMYrrLxFECz4iNOQtgVOc
Xw6dW0dtqycn60Hdiu/xD8V88S2jlw2/sAkKLXct1PVVdRQ/q8kLYw8dgqGXfYUjrp5RmJB/tYCv
3jQnti2essfyQvyqbiByduYZ1Bn7DYzO9+hkroJL9PBb9/VVfZGvRRNL1/3lHaGSCoA7WuYBsi0+
wk3zZlD4CBxu1XkoPAwqL7uxik1V7QvhkeSAa3N/ovevNIgqzNpLfsm3LEVqDvI4EAzE3C8i9yrS
7VHDNRd00ZP+YTCz+SPax6J90m4UaIB7D6hM2u9StYPSFLFvP1NPXtaP5oQLbS/+J3vnsSM3lrbp
e5k9G/RmSxMmfSqlCEkbQpbee179PMzufzqDkZNEYbYDCFUbQSd47Gdek5VurtqpSmZz334ZQhtg
iyHsP17oKxbeMkea/qo4QsJFFnU5R1Zm1KVOw+dTvaMmLKb2+Jn3X3v24shpnlrsbv4fB1xdbnWa
dYK+7Ky8JpWw9T956ZaiPdUuTgzzvRoCDbDrfOO22fzO1V7Ik9w3s2Uv+F/mX61sDw/dH/Oz9Bz/
6H9Yp3Qjfr5K4y5n9QqEoGf/GS04+bjBKo75Q/6thQCFQKhu3Fvvb7L/LqG+6m8Hc6uHjUbqNs2O
OB6Vzgmmx6JA/JmG0Vh8DY0Mpc7UJp4qkBEWd6rgAJ+NeIH9z51xKOQnaz6U/oMISlWrT2p+r7Ld
ejIv7dGvXoox2fjJ7wYwb3advrpewlgQOiXiql2g6KE7fckLKJHusLQfeddhKeWb/IP3HvW3Y65i
33xoUz0IGdNnHSR7AmdmAc99IcYUfE/5Ihhu/ikGqw7t+ckvtw7ae88diE4wckvdF3LW5UETgiFX
uzmTP/l/AT1MN/43S/Lyn+WtBMS5fYyyjdj6OqNf9uB/B1x3YOSgzxurqORPuuXJpjsmjmbtsulz
zrdrFbRpZrrd5/KtQZyViPoOOOXHZ325O65uvze/YLUx+9qCZGjwyf3nOrdJi8LcJk6fks8fj3MV
ey/hA28WIJWlovkaT725ZcOgHsbJ98WXYSRnrO0U0FO16zPfLtEOiKxvHw+36uYy0Gq89Xcl8L/r
iPGSyUvNQ5d5bb9PK3fSIaU5aea2mStXz6nhJiTPX/rnJrd1L0o2Vnjrs1eHaABG4Q89P8OUbkzT
8Qcna26k4FuUO5n5z2+Z1Uevjo9Gd8r0Q0YTkGHCIRt8QbMLe1vU7CC1LdXr9ccM6IDjm14wHsVv
EBuU4F5X6Ea4iW/zJxB3U+QKhVPrTiVR0qSM75Ty7uPleS0SXmy71S9VL0+alvi9WRb80hQUausE
5V2oeHO/j6kUPoTNMShuke6aKqeBAlbDuYDX1cu2Nv2q1Ae1JMb2IzJgGCIlxYT6fjBv5uohwWym
cydBdkbAS+kdHj7IIO3hYjkaD5fujAJsq6pzuslNhUMhFY5IoloZL1n/++MvXGHc/rMBaZirAEko
FVqr0FkTwriLZL6wzx+/l9bgqJjo6sfacDXlm5IcLVL7+SkdnXaLtHRdGFom983Q63jBjCwxFBk6
VD3D2scDk+B0OA3hpcFRwKpty9Do+rFYDbmKGHKkn/6znuldIR5FZ+xvemsn6r8NVKrEe8XyjGbj
un59NNebCEoUcCTa8yLaTpebKBTESBfjSXqhCtdWR1XcVyiPKRRndmBPLORGU3s6CdyclitHN3Gy
M8I9ihnhsJNxPmt5NY9Zuve7pQoU44guOL7hybGrDrb2afhm3Yvm0Vd/Cd+nbwF7MeCfbt0wtcmP
VYynPtWIDfl7MXOsezMC2O42EgHrEqhGOKybd1bZ2a16Nqt9G9yYEN8h7JgbR0lfDvX1LCz8DkCD
Bg3Ny1kAwtzJQSuIL9FsM16N8tBd/xcfvnln+I8WRlu5yy5QnT782aG4Gbkcn/o83owOBQLzswCq
zU5NJuCeAE8NPdE8KM2uMw/Rt+Bzcp9xLu1R8yLTTft9iHhdsxtNWy/toHPC8YsleJ36txNu0F1T
CrRndnNsR6Yt7ykVzUzmOdQpx//x8fAmR6MqvMXJvIrk2HygVf/PDKwu2dZqrKaL2e+N/NyWpBH7
SDjoxx/gEmxJOH58sNdKLa8vy9vRVpcsRKpJyMFkvFBkOda/DJbazLyhIn4sMF0poa/Zwp80tSt8
HPK9TNB8Q45JXvWr/h4nNg+N/zPZqgC9twmWqwYa2wLOWk0B/BExSuZYekHwUWnsPnDISz7+8Otg
ZZlmDTof/zwDrSsueZWkUlaP0ouBwjV6P1iyFHb7O/0ZyHbsO+3gztg1lnYeHILzx2OvNOf+fZu+
HXv1XgA4tEI1Y+yosdWTcRb/mOWyBbVzfx6QLIsXf0mDdPwb1R7o5sHZp6ZySJjrwBY3+JrvPepv
f8yq2hZYYjFE4yC9tJkzZ07xnGmOiIN84Gy1mq5TotWcr16R3JonIatn6aWZ8oOZUMzjNLpi55jS
ncGrLpC47ATxHrjpxzO+OfLqEUmyKRTx+WFHVS4FrgrDksEbBqchQ0FerXQr09Za19jMApelvLrP
3myz1VOSJbGqIM8nvejfu1P9jT2m/5hNO4bZfxL+hKJTVW462kQmG1/87kX6ZuBV9K81cMaNhLnW
AKBJrtq7QbUXHwgglcfph/qnG/cl/G5x3thOK6nO/9ncS7sdig5N3dUNbqVGq/SDKNEPceLaVRRH
mHa1Dy2zdafvutkjLvS5Lr7mxmyr8a8oeJm+zOVNrXyrJMnOpKchoQNDL5ZWoK/Ymezo8mQrKK0o
ckOHxft4ot7f/v/9uau7JvRLqW8Z+cWnCKCCFN8ZzdGXTrQfu2qrzLt8+9VuWIpbIA9R21xbbLSp
kA6lWkoveetVOl6wMM4llV4BUIO7sETXAfIRTM2t3fDK9vpo4NVuqITCLDsY0i8+YXtq8wbSNqoS
N5Uh7Tuiane9m/XufKYRksi7VnD0DtcNFykhZAtExeskt+nQH3XD5DiNtzLN8HavxjtFv9ON5159
CaJd3B/BwGrd/Tzu/Wbjwn73Wfzv1L02dt6kXGYeSUKTVWwr1WmpTNfsD6qhU/ytHZHNJd7ZIkZe
lySX62rhe2OIArt8DdBIpRlMYUtEFhpHZdbsOr5rpI78I3fV9Ch3bhPsjG5fiU6tHqYm243kgJLi
6NkurXdpftKy+zS9p+gmt64WPY7zvSk7veCic1SXx2q4N8iajOJci9+i7r7pvTn9mqoA/46yeUix
XUvmuxJlgjKtvDymXi5TU5E+hf5d1Lx8fAxePQQudggNAAUoCuwrCPVoPV8GXlOEupA+EghY5X1B
aIdKjAtvw5bMfXaqraPRPsflI6c1y27RqzDi3ZzSln3WGrvUbT9x8tIZItf601p4nEqTF2Yu1PKO
WI0gjODhAamNmkJ7Tt522+7LFEM3qHdjvWuM4/BVxjaOp5cJabFVzp8//rzXLu5Hn7d6AARtntq+
4fNUzNM6MkSnwaL0h+kIN9axT3YB1nYY1NXPVJENmYn3AuNW1ShI7dR6R0mt5NtUx9SQSkMIzbGG
v7Hg1rLXMU3KvtCdWHIaYV+We749y5zxoOYvtWirqTM0h9awLdMRQ1d7yAxHih2mpoYbEDjZvNOT
H1nntfI9JfYmcjvZpWNbZ3aHq0xlR6ONAmj7HWGa8jvpay2jVDPbuu+o5q7WzqW1wRy9Do2WrQAT
eBE5oG60FvOppUgCaRMQGqneBKcrTOy5fcqD0kZm0MAfSHWa7imobuYl9h5v9HajmLksxtVivfkB
q6C07uWh1SviPzM+mNWXsn0wdMeQbwff/XhbXOe1q09dR2KlpoCJItgWfa8ltZymr5L+LBvHqoSj
cWP5h6S+NSK3KNxmy694RfPnpVwNvoq8xEypRn/ZkxVWwpOjp67FZhhvxEXX+q7pj1q400bP92+i
ei/FD0G912vHgnnMs7hVOrvOs1e/ZnUBIHyQS34cSi9ZftsaB5PuROepL8VvcHsV8IFmKya7ilBW
A66OJIgetZ5lPh+AYz79rvpjZga2rpzF7FM+uVXz3GVfmXVCF39s/nHiA+gG0Sp0BJAqQflovccg
G435rCYvGYLCBN+QfNQ2i7zWmr/5RgGtEhl2ksvue1BZ4W2ypF+NpgxuY5AN5Zqm7afafxjqLHfU
afpryujgSpLwp27178R8017Jpl9hsOvnwbjnxfo8N3W9EWxdRZd8BHQuJF3MhcC05u4vrXpDiaTk
pc4XUIVejd7Is7XfOCVXYQvJqASVyAC/QXvutV7y5u1tjRF9rsAIXypT/zZCi/KUqAXgW7S0mBJf
8oAq31ncasDT6Jx2NNWVfutbr6+l118BfBQHVbQ414ymEWpOEPhT+KKPtDKTJnDNSo8dpMf0o1q7
hQlsylIVVNJ1JysOgnDXxPKLUUlfuiHaUupaTsObK8pEth38Gl1JC9QQ+uWruL4ax6oNfT94GRnE
raL0JRwbwxbb4O9Q11tKN6+8jNVwGnoQgK4RRwUsuhouMXNNnGHIvui9cqfLkbSTlDZ0qlb+4qeB
nZZqdGhlpfbKPPtRJWRSilgIt404fy16XvGyNwRb1cvKC9LsFw3QoOu0Q9UrZJujqjgRF4ukYTQQ
6lq6EfWuMUDLXC1diIWLS9gLi3wVWkwF+pcgHz7JI62PuaJ8WEs5si5+cvTb9F4TDOmYB2NrV0IW
umaQCbugpodUVkllG3pxmooqsZFlOMqlGewV81YPJ8GNjRGKcdd5vaZsra98vcCvMCsZXAucEviV
lz96mPzOl41AfBl16SFEZ3WokLkazKi5nWP/sxAlwrOczQFd99E4pGGZe3kji/vYHB60uGxvx5Fi
IfDSuynKpmOnSE7pa/cRuG6kNcTwyec7na6Dj0wPqX8IxW7AukCMnSKLZ+fjE7wu87AEsMFQsAVT
jNgqfy6/ptW7GEaj2Lz0sVXt45DZR4cWBYoxNzwNOUQnir8autTt5IbYyA8A0hgZfDjUIFHchRRy
IwgD1Sg6y3nS+A9xRAkO9twuosld1G313MpGQRA04d/bl6ZdCLXvIiC/pcSy7oUAlQYsCuWQ8wez
GzTz5aeIw2j1VlZan+KyLm6FaPgiE2pmuvGgsZGcQi8bJ426gzZTK1VGbXjIQgAtkECTm1RKvG4Q
4hsljW0S1cIF7hS7ssJz/zrj/5/f8r8M7p7/O79lF8XRW3Xy5W//D6/FMP/F8YfQsuBs/2MwY6j/
gn+rcKsj/4cyKKv5H1lyQZL/hcwBuhfEoJAVwO1fEFoIUXkEQEwtmRkX5j8gtFyVhwhz4XnwwC2w
icUA43JPVWa6yK026mlSqukGUkLztUce7mfe1NojMk/zY6Jnk+uTrz0I7PhjMoajM1Ry+jS1A93M
N1P29O97/S3P5aoBwe+BFqZLImBPOOxr8RYe2zAQB8E4qXKsHFu1gMGbxsWtOhuW3aOMiD55kVOa
lk0vjdIAKGIpO36bZBuV2HWAwQ9ZqALGos0IX+z1TX7z8vuzrPi51UknP69TL4T87CbT3Bw+/t4r
DC5wFT4YAxyWkuRz3U+dUl3w0Sr3TwKvmQNZO3HNTMQEOzRAOfmtuR/19paLYXbkZh7+jGUdur6v
GUc9TmLwZHW6y6Sq249ZAA4qn9E/H3z/gAK7vG8bGKt+1o+3eiqMuwTtrp0khs2XrC2z3KZQZnlq
XvM0KvKWwc764kWXDlcliC8LmQt5zXXopE2tnPW0kE9Cnt+WnUAdoH4opOiuysnxjPwAwdDWJ81F
5sWpwshRJiBzHZ3ysTqEARG46O+4n2w5N/DiKXZxbBzGon9pNXJSwd8LMpmDsNHovV725VdDFTQR
Hwa3u3qxZe5/ZWhb8xTKenUQzATZ8bLaanm9OwoQIPwvDMgpa+GwbPQL3Yxy8zRpneYYMejjqTHG
rTxjSaPexE7LEgA/hhGKngw+N+oqzQqUqgjlVA7PeLREz50EKGMP2wroaBKkzXPdqJW4U5CoPE11
2fEkyEN9H5pibTg6bhaV1yJRN0ORqoLOLmc9K7zMmuZ443e+MxvQV191sdBzgBJ9eQclaZ02YBf8
U1yWgmcJILrlqdE2rpb3jhr7EKFXVDEJLNYneihrMQhbwT9BCpEOfRGVt5UslvTVtJbnWyNMQRvE
i+Oy2c/5aDpTW8kvVpXk3zQ5mlyBSNQZ6jDaTUX+O8JW5YDy4PwUt5g56CGU+KnTFZqFDYi9uZ9d
NCik3dRluVskkOqyaR5v5Fje0ru6Sg+WZUZsBNAbCLMl4rycPyirsgzcxT+Jfjrc1BNfotfTT5B6
yd7U89zpirTfdSNw4rhK6vvcKCq7wKngkxADruxEcKgYVGzd5cvTcbH7AIrAtUL1WiMCRozr8mdp
Y0AlLW6DcyCrwe0YSQSFgqjcmj7eQVNNj5Frrb5vsqZzP75VVxGsgfoXj8hr6ZKSHky/y5FbZe70
KIyDc2Zmd/gc6S+GEGMa58Nmi/VmI8Rc12yW0chA6dRjMMLbvDpl2gAzAZx/eLbShCJFYQBWHZTA
8YuscUtUM205qpSNh2NdFF4EzoAsL7ZgS+ywlgIMsNYxrcIyTz6M1YcwKg0nR5DIkdW8+Ao91PAm
NT8r3TzvEdHf0rC8ulgYnfsE0ghZtsUreTnBsTQn2AmW3F9BrzmKnn4PxSJ30gm1vo+X8qoUvXwo
TC0dctwisr2O3yvM+7RUi6yT0NfdDD+v0fcBBnU/+6oLD5Uy3BmDaRykofpp0mV7RmToMNej5lqB
8bcXs8qF/1Y8ocv4vRv9+SBU6jfiKgPFGLmzJznpwQPn6OGqyd9EtaIHRYV2JuWJ5sR4yuB05de3
WqecZ3ESvdKKW0plNAGkTjBuo6aIvAnNzttZoo4mz7qnGt1TlVr1sYBYTrs4yn5MhWY5rai1x6JG
qmZEhce16rihATIrYMzRcfx40t7ZkSjRUsJE6mBxFljt/8bQRqUvR+MEddHayT1F9CzzE2qq2Xwz
Y7Rg91m2BTR8Z0cCC0NeQlR4c640h2MtEEul1C04GIV+N/a64kpGLhwy7lJUWCfNCWaQ7wuQDqQj
0ksff/M7W9LkqiGEIjOiMrE6ha0mTkqbJuyTUBHtLpPbp1IJnqWsKDYiw6t6If++ia6MjsgRkhJc
bpe7v46SWLcmRET0aM6fzE7sXCVSRLfRm8KWQ23YJUY9OIM5Ib/aAw7V22HaKC1cB8r8CMSdEDXG
V4t+4ypQGbNmGFCbEU5pkalu3RrFXVZK1T6psxFzL6W+kedUuZOnaDpQYLB2XViEh0aswo1K3DuX
LYsO8poHHLeYdSUuSnp11IrSOGEzkO5VQlPbioviIZ60T+0sbnkXvbO3wXijFE9kSYt1XQuDrasi
pKOYpzoC8l/Ch9/FZiHeCXiK7NN4kh8GS//98d66ClD4LJUsjMcM2ATU5csFH9KhnlVpME+NGOre
FOU/6jH5h2pqkIEB/fCMgF5nTReZgctRWoPkPmmH6FwI1GWLuUJPDwmb4zDo+iffqJuDpFjjTZBV
vGd1E+1DSRZuyshqH7IKJntPmWJrq6/rn/wmuLi8kAt5nbdmtctSEYMluWgILbo8h6Q29XdxP+Ca
k/jpodUmcR8qyuT5URVRCjSHm2aQhj0Fwsn7eAne2e9IAvMILCIQxG7rkLkopDQLiiI6408KijkN
Edwtyv6RtNX/jmBg70Wjke8LiokHLcySm7wHeVzlYbv/+JdchzVUnlmtRYaXTbF2jIxHOtyjX0Vn
Ddegwp3aRPpcSQGpcJOGY4E7EoryNLGC8NyaXaFsPIhXEHQc9UhIcS1ZTMuW3PFym6hjUQW91fdn
P6nQLCplxRswK3RMlb4e0elwGAS/P1OYpeGdzHAffasCt5qb59hXx7tu7JvvKIyWj9hDBC/dJNIS
b9P6ppl5CwEyZ09RYyJZhta03ekIgPbTWB+qVIY4lGnSPl60xXPsBN04rXsXX0R94/26vlIACnCj
EKvTiKPOfPmJUpGGU4Ej2bkq/NEt61Tem7Gsu0Vl9ftmlLecGK7P96KChiaQJBuLF+hql2t1Ojcl
0OyzlvXoXOVzs1eEUN14oa4Z99B7KCmgJ4r+0mJ9evlZepXm6Ywa63lCwNUOKu1GzizoEcU8eko8
KXiBjR0d41x4zLQh2FdR83uIZPFXnKTR0WyzdJebTXSSNcXf+G3XrycZOjQ4LnGyn6soq8hSoc3k
PDnLUaC4eI8lblEXyrNYwmn7p+eHHitxMnECo0G6u5yFWunKUS7k/DxPCKINdVH+7KYY366sHPZh
Y0bPWHJ1uwhZhI204J07BMQ6WTHIdShVCC9cDj2Ad2hmuUnPmJjLL4HGBaEYEG7FVp9kDCeKn7EP
ioHIsfjdYujuGqaArEsDOufjObje4EuyBusQlAVajOKyId8Ul6pBC9Ve1fKzgOeJI/V+ZusQLI3c
Ku0GhfqNKb+uxXABomVLZAa2ENDfKkPU5CyNcznLz6iAjucWnXtolWJ72yoNdsKm0T9X0sBBz2rR
C+WY2sqYVbYYV/KdMSJBK/qoAlgh2XEeZgJymiORTTwotpZGwT29r44+iq7ttcyc3BhOvW1N3Xir
6GX9XFYoaXw8fdcxALc4U4fC81IIX2fyQZGKPvzB8NyMQ/q5waNuJ6qB6fZVbe17uandWYvNrYhr
maTLfJaqAcKCCvPIf9egGAxMUOv20/jMY5k8+alk3BR+T99D+27qP2sxr1H0jKfbeM76hzg3thhu
17cU1DGKhIs0Ovf+a6b0ZtM0rYziYJylZ97H1lUnPEiHEIOwj+f2+iZgFDr0bM7FlGedO0+ZaMx6
ZSRnVWwAqoRjf5vEpbHHj3dLjefdoYhcFxcEVnMtSVeHujEOXZqe06LI7MZAAU6JlS+xBnvq44+6
QjuYeM1R78DLl/t3AfJfHjgrggeH51J2HoLA2EnUBnZCVzUHY1AQXEwEfd813VfBgKs1tVP71CUj
Pe1uCL1aVyPPyq1h9/FPul5NlHkpGCykXIKrNfE4SkahVuOMX+Q31j6jhufM+BVujHJ9UqCs4whG
Dr2Y3Lzicd/sGUPypamUhuwMTSO6641FEdYc811ThNnBUjvNRaFy2LjdrtYVHTr6FhbCNvBijHWf
qmZTpehBTmdscP90GtqPuOHICAw07aePJ/E6FWMoVG4Jmumx0vNfpWKiGJitmBTzGRubyBt1q/eo
plL+Dqr8JsC82xZmIH2hMnZ3eUfPshvULTP7q5VEQ4abnEOJ5RHQitVvkJe41PRV+YznV+zmRg9s
CWPtjXN5tZILIGn5TkRvsZpQV11ZykBVLmIbcu7lOjoKjaTdieM0LO4y8y6ITf/QVmW8cW4u3yki
TBpNzCv6oEv9GAPqy2OTSOpQd6bVfAk0/U7q4udmWFgooXSK8uzvx2v5alrz3/v134MhsCaZ2KBS
0VqT1Cd1ajOpDLovGZJDyOO2Wgmwo072MAYMpy2saZ+arQ5gmfvBqiX1MViMgxJD0I48Mv3trIOM
EGNft7u8nRwp7Jt9krU1FC0ImHU39Z8kI7Uccqd4b+aTua+0RnOqphk33oqV2Abfggy1ylIhNsi6
ccFdTlzEkRNmf+5OUylkN5mQCF7AHrn30yrDkiCSPWsC86YIVeYVAVUSsC4N4jO0RFQtNU6tIUee
qKqlh0BxD1KVNzTJ8uQkGmm+7yrMWdjS5k06aqbXNkPyIhDAemYFyXNWoV7HRiTc0sP4O8bWuK9y
XznLsQG5QQR5jM+nCtJ+rAoKXUZyoyI7dWsG9LvnUJO8KBVLEJ3oYuoSdcWPl/nytPx7ZoCxLFtr
iYLXbPe0HaSpMo3uNCBE7cV6i+bjsCnBuYq1l2GI8ti05NPi4r+4inhkP8ysVvXF09SbMt8/oS42
5qrb9UX/dZ6S3s5mfC6qWkCBPTKRyWyRuhfGNLJl8o+7JsNQpu50kNuKUbr/dA4Q6Kbryr7g3FIz
u9wdpi/UU6YP/Dgrh/YmjZJDw8vaOLyvB+biQDEHi14iSB2ePfpMl8PkcdhIUaeJJ3MIoNNxhwGG
72roVGr6SKuab5X80PQUpS0d5qX6LsowDmdhgsyniZg8oHbo+KUpoRuiJQ+0GYaNmbgsGi7LRPls
KTFoiMFJBMOXP1ENo16MTEE6JbGmuWRmwFKjAV6CpPUAXPLx4FdauO+E4LfZcEw+XofLh+rfoxNM
0Rij8a1Ry74cHU/GUCj0QD6l5hjfdAY4nCigRpmh/rWxGFc3KfUqYlZ0ZKiNYtyxur59BE/rMs2V
E8lEtlM7CceeIs0dpZSD+4ywfGNiV439128jhSaIQ04NEw19NaBC13fkpVco0fvqtylTlaNYK+Wj
tcBwNKoIbjyhzENjXzkKwqw6cp35u7lLkqckqceNkOC9z6emAI4GbQiDh/JyprHYEiImRznhlje5
FMA1eyQBspWkVd28M7bMyt5ZWXb8ovSLDQDJwnILvYl75BzLoqQylBMXvH9LXMgewsDoQTXETevT
5bReHjPsKJY3+ZXXQOn5cizN78ys79jDXVMYjzOFYbcfhGd9CHRvVgcDgFMpnkUjNrDzSKVDZdWy
Q5Y6UaipP8uACt34p7JvCrNHPxz/Y4jzWw/Su7+RM4avCHAPYCeXvxFF+rCcfVU6Db2sflKVfLwf
miL1prILdia93l0WF4Zb9HP89PEZW2b6anbA72FFYSHHrq9WQiBjCtTckrjrZBw8E3nY1eZcH//x
KBQw8DUCzMT/zGU/vFlvzQDPOkeCejLbEPF/kwJqE6abvIjrb2H7LmAN+sgItqzOlIFnpBUGKeJh
1Co9tcg/12q/VQd+Z+su5tg4RAHDW+rql58iCXUhmcOknSQ91I+BKAQHtSvyWz1GDe6fzxrScgrH
kosJZ8TLoaYESJAyM1Sbhz4ASlqVuZJtmU+9s/eo2S4iqDgWLc3gy1FIvUK9q0f1FBHo7OfAMPZZ
EWvPiNAnt1NRjjCN6VQrtbVlKIYS//WK4QSA6BHYOeLYdd6HVVIb9yD+T1I3WrAxfGHyvThrgx9p
yq63Qx4VaFo4ttxGUR9/qVvB/ETlqrrRs8j8RUhc3Zepbp0llA9yZ+4l/4eQN8JzoGjlY1umZoOi
m7FrVZGeelwZke/kaTz/hHYXwzHTxOTH3E655OmAIU1HTnTqAnRryzsLefmdUvUxjwBO2iWWFWb9
A+lhSpACFje3eW9qHqpV8FJNjXR06vwyxFauHGvbqlvtl4+b5U+r6mvFbtDSjnGnaSflLgwj2VFy
SpluqnVl4UlGo1e3dUoJ3YnMWvyhKr3xW1DbUvPGeRwOUZwJrZNIRZW6QZg0L5PaRi+K2pUqPbzC
f8Jn8D4skiJ1WmXKxWPdqsavRW0WckjZDB4B4xDt4zmgZBxLTYKEtl/Et5aWDHhaWBFaLHoutXdJ
5UOcqCiW184o5sa3aWBb2l0tYzEIzwnwz6QQK/tp38xek45o0VWFkj5URGL7sh4IYTAgmFu7M7T6
3CYmNaiKDni4G6qB51Qb/fzHnIEOammPBcd8kJk/X5mU3/3YUuwirOPybXL9oaKFF0Eo6fLa6bIB
4ZXCiuMFEFzAQNHmUIwOstj5Lz3TD/soyftT0Av6X6tDcyBS4uJxSVEglvOiH/sgr38r+BEGWN2W
RYJEQS+LuF/63ResjcfcJS9pv5TVPCT7Vmq7r+ZoaodYHjUJmcXa+J2E6XynjA3qt2VpYMAgFXEf
23ObJ4Tt0RSiYAgSB+qXVqVOqSJmpWKDQjsa+bSnOmv3xjSq8mGKSbZttfOVDIRzPX3tK0E2HDEL
pJs0UIoRnRoNDLscB2Nvp7JffZPZj+TIUouqdCZplWMIdR3Bxi2bv0MxUk+TkIlsbVGclbOJNiu6
LvNsQQuL1Ls2EMXE7afYSFxVH81HuS19R5SM8KuUZZggjWavY9+cx51D+brRjjg3Fn8/vskus+PX
aIeXHigA3TNxaRxc3jFYhAk9ZUxgdLwtX8ZiAt6GY7Pg2yObHxqRH3hdjrXDx8O+E2IDkFao5dMh
W3plqxchNZpyDH3NP6HrpN1XkV+drVyApNdr9d+q1nxQIF2Mu0eCmt/QVW6fqv4hyGT12dSiHLEY
qP5TRe7HkTRvkkKJNl7G9czQS+QWp/wF/JTXd51rdLWPg0WetKdE66OHJGhSz+xjw1HnBi5Xsggb
1vJWwfm9QTHS5j5GfEelune5HIi1A8Lqsp5o14idWDZEpwjk2RNDb7J2Rp///ngd1tf88pFUBelR
LougraFGfSl30yhU/cmfq31tktmPMaoFXYHRA1CgjRRWvqwEAyRfIg2eMvp/lD0pLF5+XqXiL6/0
Wn8a5n7Yqfrcuilo1sewiPpDzMvgNLCQPcWKavRpYv8QkuMhiKbITlzGi8/FCKsrxJ2KHw7BkVaj
IwB+xwQ5bu4t35jcuZsm9+NJemdRAC0s0ctrU20NW1DTprFCLRpOiTzpSPao5pMUyhKHPZcOctX5
XjgoW9i+d1YG5wUFFgEPvwUG+nKqqLwMaVvlw8mq6uowmQLurSD8bFCngxu3ffYPEw2WZsEQ4ntG
8gtlZBU99UnaNkrYjKcg0D9FsVzRAw00bG+tm0Cdtnx0ll//NrhlNHTcTApQSxZPirf6OgTbBypU
46mpBTjCYQhtwKq3Mox35pDvoZhE9E7xb00A7hVg2clYjae8rQan16bsph30TzwH7S0p+tbhfXc4
3AepXbFk0rpLRrgmGkEkj6c5rjN0jlB60gBBHyeh/E3hqdg4Te/MIUUy8DREaRT+1ujFYuyHwZ/z
6TSYargDolxgAh9IXz7e/O98FK8DjnhMpLQ00C9XCqEP088zbTqJrfZDS7snS+7/BNP4xxj73Pt4
rBUg8/V+ANqrcB3RVcZ8YpWNBKFpjCWYkVNmTJ0rJ3Fmw0KavT5u1P1klOFhIOLChLOPjn0foRea
K6OLa2fgNCkGnqWohW5OjPDx71pnFhTc4MGQoFKeZ6/+b87OazluLFvTr3Ji7tEBbyJm5gJpmTSZ
SZGUuUGoJAremw3g6ecDuzuaieQQp86VSiWJADY21l7mN29h7V2R5ISJVKG02r5IftdtCzvS1ujN
2Hs558j//FJX7YfpWkiLTFBMGDhg6S/Xm5GcEYae3b60pOAuUG3pqQy86E4UZrHR6hyogtaDAHWQ
OMEEdDj0el3svLFIbhoy8d3/5HaIC3TqGQMxA728nQTxYznXg45+gFTejCpHLwCNiSCj9+4w0nuq
u1wDeg9ST/V6lG/bsVy3SlbvwzYTC5Cpq1b32+oYxuSjPgEB5grwRZenvtVItIfBV9/KHQwLoyeV
dYAhrE0V9VE9SLOdPCS2W6Rh99CHnrMrbcQzvEHAuoc4ao04fjtMcFe2FKvHekzsDa690kNbZ8lh
TFS4+FDTVgD/eqSuoTI3CX5sny/svLabHoTATkvBQUgCssTlurYOzroSINAXNRnhb+E1+xDrlFhB
0MiuHTjeKmGEcKtH+svnF55Jgk/fGOZSYBaIU5wt9AMvryx3WsUJnXcvhA60v6VhfAKUSnrcW0j6
QPZa1xUsdmGUw67GZ2E3pM73MPLUczsWxdfciHBrIyVc6VhGoqZkSK4TKwa+uYy6bU2S4CI47FxD
r9dtFehbs+w8OFZoMI9OkD/bSWuj2aEx1zLDylWCqr3FxYj03wrGTWHqYtVUQ3KSVLXelVhcLOR1
12FTB5CFDzgNHSD+czBJHDTAZUU4vBj2gCKBlgsKz0XbpOuQMdnm0CCdiArkWLPafcAfXqShOb74
Rt6upKqzXMBH2U3ZCGkhZHzwQBDuQUQwxptS+FnHHr4pFXMjyy8tOE5UijtEEux0iff+0QOh1KhO
YG3CszGdE+9ioD/ZpQ5hrLwAeEH4BtaTOxbOyU6VdvP5Dr0+ccBHg77FWZw8hNz08kqxZlXMP0q6
752yl2OlXJlKei4G44DwxpKW//V3yGhbARAGDJMG31Vop7OrVF6tvcRmbLmSP8grPIOqe1mhv+c1
kbwfcjn/msjjUo/lg8cEjgeGGngkg/X5go5S1VLDB9qLI3zrqfb1n0ogy7+l0EF617LEQiT/4P2R
lAA0ZtJK496epd61ntlN4Q/ai5zKyhoHA2sX2kiEq5LZPn/+AtkRvKLL9A77Z9IgmkcogzBGv3yF
itn71RB51ktg+7d1WWT2Jqwa/67JaVbBB9Gtpz5q6nilx5L9JW9AjayF0sVYqwozOziqB6Ycv8sS
vTl98sL1gW7RH7CRWHP6PAuo6+XoO+1a/7myIGjsa12plLWmU7+uIqdAlrhNEcUqK7tDgyLrUcXz
wxxt9NDMRLTRJdIKDlFY965dtfrBErH1CPyRs0stHLdm0vjSNCEwxcHP6faSqgJJl/ZFbeWPlpc2
LeSEwICqUnaPhUhQ8/AFC++q9KXqtTkGKsbiitbfWP2gfAv08lEYfVy5htpECYAhKfke6XHU7myo
Bo3rc5QmqFUOYOiLkHvz+1q6mWjkKHcnTbjG4odyuJWbsxEBxafnMnTqHhfz+KklUf/NOFo6iT4d
kcayCu95GGLHoX6XOzjfALYOcpmTTgVBhwYn8H4LFd0KTH4FuN9ZBfS0FI6cpNHdMnfQne5Do6WV
EtNyXcWm6M9DKdOYM8awmHo4fnzbJpOSe5zH35V2kP4iOtCAgwZWEE8Tc6/EI3FfLUxRu0YeB3je
q1H6A3wQvZip72ngGzlK3zMgoE9VqSNVZpqhmrkJJyeIoGqsn2nfCpDvQKe+yHLv3zaSn+yqwW++
1LI9/lAsSVS7OsA4mkXSK5puuhjNnQ3UM0JWc2j6jVlDy3zGXL70joZwMOqgfRM8SFFnLsnwfRBL
4M6Ap8Atj1N2Ps9Q6D0XMGjGlyysV41lFnv8quxtE2jSduA7cxlcIRUjRwuf9vUBYNC9n1C1sJhk
KvnLr60MjTzpA8l5QWKg2g9ybJIjLnIjruPVRHel8TpNRIG2zb5pjNM9qcsb6YX0rDmgPFDvVJFL
6NtMhgmGvpQJXwcsrkf+C81zKuDm1iUi9wIrtDvppbDBLXs5ojZdrT3UkAy3S/HqKlxxKcZdEJ6c
6SiYHv3d2aZ4kEP7ypJewtoKbgNHGTcKHc21bDWMdkpNWvuR4z9GTdgcG73J/viFn64dQ2j4QRfS
kpjOlBtcRs/pdrBrAS7HfHU++WHS15ImqNJLNZrDugnK8FRX3nCAE2C5peaVWz79wB113zhUCDSs
bHb3qhnDpZ7ARxsL4CenMFUmc5tZEqNkUhz6qu9/FZIUr1t9pFGJxsFC5+GDF80ZTNEDAggmxJwG
Rpe6CoXVmC9qEMDv0ZJgUw+qujMLZLo+f9MfPBBCBnggon4CEnBeMnuGOUi51zovUdLqN6qfxesC
87aFB5qBq6YUG5DGhCEAMcd0c+Kuv99PSLjHdhfD6NFVvPnkFgGIPk3rLSF42KgOgwszC9TN6AvF
rfPRQBBikBbGhzPM7ttNTJbumAqQ7TIXm1VuUVnFseZXwVcv6MDy11bm3VHlILaQhnruA16YjkkV
rx2mIm3xPEKkRVPPkuxnDK2hiHy+9FMQmm1qwF7QTiDo4wA5T7uR5ZB9L8ghNVpI+KzgV/nlVh0L
Y7JH8UIsGJK2kQ916Tv+3740QzrOcnyfJ0L6nBrvq3bfZ8TNF8wyW+yqimgFVN1Z1XH6HS/v1z7X
pc3nTzt1RS6fFqEBZ5IHAEDMUTAr7yKplc1xYqeX/aC9JkCBJ2ZDXb4EeiKBYMCuXGOEgMHgyjRC
NV7lGSixv10YQF8GuwjyFQAjgMnLbWjmrROGjQo9WEbeWm+iGicw2AefP+oHTZvLy8w6RKMJ8CRK
uUzpFEyqTKtwLULHrVWqysmS0uQY93b1nCbgYFWUZdZULJaLFXrwUFQmxL92KI9DGdkLJfYMuzp9
AXyIHI0MnXGJhvR1+fxt7SljG8qoZqpmvuWvJfc6kjjA8ILiLjFHZxNDSVqHYVqtMr9NaOiO/Q9J
LXu4yFG0VnzhLxSfHy0Wbe8pzoHyRJBodk9V6Xij3/UTxUUTuxhKysab8lwpGdBCGjpGLhlugY0t
XkEQO8dCF+aaPJGY3yO6o9t14jaOLf52YKR+e5sCceY6BK/Lpco9XzWZMDEG6jTh0i5N1wVUvIWv
4q2/P/ssqBynZIXCAJDJ7EAJUtiNfVjAI5DS6EkqR+mPGqrFsAlLJZHByCMIFTBKXvutNmaI6mbt
TpMjvJqKQIscV9Vr5+Qw7j1LoEWsdV2EOKREvYwIl9dbC92mj24XoQEWBn4L3WpjFseVwLPMLLaj
r9oQ2w/jyHhOGmL/geiOksIIQEazpPoRA9bwYAwkDMHQpQddRoc3NvV6m5dysZNNOMxGW0XIYoaY
BvYAFRY+9I92FT1nVD+YpiHHOJfAHixaXYHa2y/FgASxlKR4QCVqiVB8Lf3l9173O+gr/XvuJw0S
3Q25u1FjQ0Bbqpq0MiDrGjl9HPpFfw+qPn2DBFyAVIytaHdZV6SrMWolPeqdlyaGSmlkIlv7uoRb
Uu4EC3t4Rtb457VI4t46tch+zhOJUNLKwGlH76WQ7fQmVtEjLvRarOBRmJuyRaw4yvFbqIJh3NW+
ke7axPOP4AYEjGXT3mkWKqq9ghSX3MESrLMgOKR0Ix7LFjnZhAzmuSvtBllaIYOIkPnJvh1tHKvF
7NFPk5fPA+t1ssKoTAOALwN0Zzo7i6tFF+Qy8inx1xjwxF5YgX1Q8vzn5xeZtvDlFzkBvcg1LXDn
ZC2zLa7rntJLQo6/Bj0mf4GfGmv6nu26UuxhKc2+PhQB/zAWYRsQBADhXgYZNQqzQfK9+GuhBKZb
trK6lqKsuqvSvNnIfBt7iZzqLi+qai1pvXywvL6jpdhiJkn42vhjah6hWiobOzXrteVH/qbWHHSC
GY998eVxkUM/Jf6z1aHfDzwNmzU0A+aiJrRuE7/IxugraaMJ4NkLk28pOm6q64hOxBPcpDyCrSi+
Gi1HsSs7cXLTVXUPQEYfWsg9erEt+jy4E97gPRnC8rAOMqL0kTjS0wE1xvilCzznLNIivpd64pA7
DjQtNplaBI/wKmSo+3GJLpXaat5d5HhlivdZg+aNX9fhT/qbaQD4MmSbNDTdFdbYXDtp2K8sfsTB
jrO0odzu0i+VbpeY2KFOW63MpscbwKlVeFN8vIoE4qFrjpmStN/l0sdkKkzQ5FqIUx8tJykY8R/Q
6JSIX26AGrWthGMx+mpkSoBbblqtC7pSf4k4DzZc+++i8CfwHKB41KDovEyw8svrSZMam6JLEcQf
01xrJYKsNspIK12vnI069P1CIf5B4s9IcxoAwqwgAs3R63kvWWOhRA3KHbVK42awna9Baw1PneiC
cmMx8L+H0A/xN00SCciPHKLd02WJtyT/N1MKnYKhQ3MbURPG+kwYnNmHzU9EPbuUuq80VqqbTJf1
p9wWzrYQxcGEPHQg/zBO0AZkN7f9X2UAdhvbjGIrt1V1MyqGv5EHPjWnVwQ5c17vaIvibSjGH1Q9
S0ZAV2EIgCPHA2gEajPFmJuF2ADL+yRq0EBIyR4x98rj0RXpvzLivyWxdixesy9N9fra3P8s/vf0
T3/leHmHSNi86YH953f34a8qr/M/zfxvXfyj+v++/bH/mq9/Nj8vfrPJ6AgM5/a1Gh5fa/ph/xYc
m/7mf/cP/+v17ac8DcXr//lfv/IWBC4/jWZl9l40bRrMfSKxVr1mv4L/OhHbsleiwvxf/ltuTdP/
Qb0I5QkOAMqLGvnZP0XXJFrk/2DIzNYGD6Mgb8i3/W/VNesfMOvY7Xxq6AROSNl3qmvWP6b5OyBW
vnt+BZX570WY7sbPM9aPd8Dy/ev371XO5lJENAUxQHdA5ZtgCeGLz77oJuqVJozEcC/C1tuWRVzf
NiJqj3aHGGtcie6+7RuxURRmFGQ346HNcsBCcpysRYU6dmQU/VpLaqpyPZC3Ehw1tx2T9FCaMj5k
Qdg+hamJTmQ2vlR9+1wO4U8R9e0TZ6K+kw1kSiWJ9vO7l/HBY83iBgB+xBFogdCVn/qGnPmXgUpQ
9CIEAbYYmWb7BrK2/KPoSpdJuLR7u1HZEsT7MDjpZjgcijJfYnK/NSf/c9RxC9wB4FxSvCkPuKIv
mqHpRMxC5Psx6Lbf7HLITlnZR/m+A1aY2VW/VXoPNWof7vu3SfUX5oPtNV/lUcnPkcjwvcjNAUoc
fKNxn8Zg1l2G3BgpMjH8BdkiPUZa3B6EVlu0jWUjuuk1CAtSMEY3plHrd1VV5hix5JxKbtNGfe2W
KNi5ipo4JPmNBPYqtpfchmep89tzQ3vSUJGbivUr74GqDNpBKav+ngm29pj4TTlSvjpS6+Z6Xf5R
wkA13S7BAxEePMZ/vfD0A9jDY6CWjquIsa45sdPoO31drVvoXMxK2Onu+J74HEGA048hE7zcGFEc
Rk4iFPU+QqrzZ5YECAlb6OfumM7quCgJY9jEleYfI7/oDwkIoRJxKKl3TfB1+Uqy7SR3SxF7f0/t
jfuaSJHsElyHJjG22cyxDmvHjKta3Fdh9KNh0sBmwLzt889iRgabnn7ifVB6TZLiNJ2Jce/7aJ1n
+JVBlXgvZ5iuVpVo3ooHF5THl7gsmwOorfEVLJa0CUbZhJoEUGObFk36lCa5HyJFip8eazHBQTHz
6NZwWWJMZjVppzVj99RoWcng2bGiB7OOsItXhmYDnMQ+p1RpGfq2zs/ByOlI9cEgo1yshPoXvbfT
H1Za/QiNbvSBniE+4nr11GHBLlIwS0Z4ltGhuq4trFnG2Cx/s/HiNQAskLafr9EH+3dKbIA5wc9F
8GFO2KhGoeZR0OMw1ebNNzUe9Gk6i34RN6tJoOPCeuuZ3VavUVVbWWNrfTGDEr/xmqLRWYsnUNRV
lPxeuK1pY16GE3iz7A4GuSZT4zmNrK7rJhaFM9xnBc7iEqqQ9/FgpmtAlbiGCoQaEYcVN2PeiRdQ
rbQ3IsPaD0mcflu4Ew6f+Z1wbDC4pqM+TZRniRCODH6UFVjESEyF1o2XGP4a+SheEqAiRq21Zm4j
P8dKVMnl4Qf9eLx98poFjCd5nk1s8i25wCTN9ed3dpkNo8rF1kZVAVgNxuwGDIzL3d1oSUM97nVn
K85+FirLZBtBDPQdOzqKg5vPrzbl1u9fCFeD+U/nhTBCATbPB6XeoAMgTPlc91r5Xe+TAOZKlS3U
4FcnmQpJycE+clLDYHY/r/EkSTXitvSV8yDXGgObRNrUZRrcjp5srwdwXLjraj8KC1Gt2nHCH1Eq
sqUs/DKZnBaWJUXZnG4zJC5AS5cLOzrkHXXWkpj1UDjBrBdbocv1xlLZhYFlP3SOdW/XZrS3PBVP
PafzsNWIH2Dwk3h6jlW6sgby3tO9f2n8/n8TmBm8a7o3ZGjexme8DkZ283uLaqNVEy85O0ixUYbp
BJ0UT6dgUEJ3jDAGMeMy3xRBYzyGNTBCX2mNTZx4tttFQ7OwBS8r8n/dDfvBJm1jaPnWUXk3+NL9
rO9TWUvOSooEFUJk2CGiRrW21w+Nr5tfjFTvV4imyEuvaB4e3pbh3YWnb+P9hdWs1dRITs69SCtX
K2p508sa8/o0K58ROYPPkBV4gFqA+tsC0kOoZVubIdzSfr36COmwsE+ZCZGcqlf9jx6mdp/1UnC2
0Id1PbLiddFnzd5rtfycRVkOrwOcQiZ5GbLx3yEAfK8zY9tXcBJEPVonTA61e3Psx60Ikmrh/Vx/
TtyeMm1m6mUOwLchz7t1aiVHazwrCs+a32LVjZjVWWjj3uhN/1aJBEG+ktuHiMrp1uwwHlGYTC7c
w7QjLwIHt4B0hwZKnCyezPvyVaG2GgWApMKzrHsP5WDIj7o/5BvGXt5N3SgKnqle8GCXVrEwwfro
1UxY0GmABhj+bW3ePbvK//bT0ePCsM23Wsv2QJ4qXDmSFWzNxE8W9sJbL/LqSeEjct4jggn2+vJJ
hwR+k15F0dlwknrVeZG4KU18XPwyNW/CBm/Fosa+JW2Rzxdm36yq0Q53QkYbv5VK6dDL4kcZRe12
qMpsg3okNg+KX8Ksz/W1KLzhRx2kJoDF5sWsCmXrm5q/0LL+cM1IFxl1TROfq4wpDJWxCtvwrLZt
uJFi6LFhEn2LmMe4SqovoaemFblaMZjSnGOwkWHCXa6Y3cteK41JdC4D68mr425XpHawlcfgrzxy
7kA1LvFhZ/x0QhaKtzLC9NNUDZLqW9/j3a4w4nBMAtkJz5EB2Tbx1G9yVXs3IgzoKNbYzoRWs63i
/NGxHxwjfwhF2NzlTburaEFsVLeWWPnPj9brRafBRE0wmRbwX/PmReZbHXRoYohSI36r59aLqnbn
EULlevTyJej8jDrzzxWw35TlSPemjsnloo9dETft0ITnTBqNZFWJiMGQZPiwpqp+rH5jynKiL4ZO
Z0iOk6jYGoeYNtZY9AXjrsMwAJlgY9/5g/Fse0byk+U2hoW8dEb1eLtLRMGY8SDxSvNt3vgn8U7L
UIzRmQmzdux6ZXxuOhHcBE7SYpwEUAbDqCRPILGB6oqoq5CaAL/O5EkxI+2LMLr2QXGS5Jftl+im
AQ/Dx7Q2W32t1pl2nzVGeeeb0nDOEkP99vkbfRNTuNzYBDwGKXQNJ/L5HBFi2V5Orp/55yQbRtcr
7XKTgNTd40eo4o6uaGtSeXWV4nC79uN4B7hYux0Aq34zPcXZD0LFHy2P91WJB5PaRsFaVjDfKOSe
Wb9luaodi4MqiRK6W7OqawXPdeKp03veWq+wJc07Q19R+r76mZAORvWIHnH8xTOcYq3r4JLLRPrS
x436EGRVj5o5EDiB38y2zMwE/WUH3wv6aYDLqEAW1ubqm2fMRC8cYXJkVWRjSjTffYA0rmXf6kfp
NCA54qppDdYOVNiCEMiVmcYE0KWgYaoFDoYMeVb5OoiH5Qra7OfaKoe1bhTWjZrhsRNzFq2rVmEk
GGO4V0vK+CWiV4Q5V9ge80I8BV423gNizQ+Jk+BGphc/VSt9bmMGhpyzT+bQf/dEGoC/SDdyXSK7
qDbezlNp7ugdr6SsgAH+7UUjbE21Mq1vC2WYy0WD0wUiuFakk1bHkjtWuAA4YxD9+vwqH6QLxCHs
fZhVTiJU8+DoSQVdJtlEiDDkw/I6i6TWR6cNP4KjXjfHCEzVVnhZMWnl3xuVkS6cP7OR6fTZT/Md
hrwmCYtKhnv5oHKDaEU/GOmp7KynsNhZxoPk4Uz6V4SnW9lYm9qKb8FXOQKHx6G/00pnJ/r2vgj+
+CoG0ZGz0KmYNcL/dUfATgBBkEmhNXR5R2NJK9yX+/Q0+o221zy6T8oQqjghTD5rjEdu7TyUn7qy
TAk6NR5WjTmuZK/L1zLaJhutR90RqcHot1TX3mFIpdT1faPdFIofkXAt6plOH9Bl7JkOE4oXpHzQ
vJhHTqC/egnuMj11qmZsBsEEM3RAjn6+V66KJF4Urdw3Iwwo5nOFogSD7IZJRHqy39R+WuGvEgXW
sDcAz//8UtfnI0ORKb2GQgQmar4ngg6X6hwFthMINX+tDg1ISC9N3RDZp1WsyUtv/INH+8/1kAKY
HZCqHkVVZ4bxKUrsGyCExACtua1jZ6ITbgotuM/s4pBoGOSmpguot+yynZiQwF158JfMBK5qLEia
E6hiaqcjejwXa/PTpqn6oUpORczwrzDoKulRsBN5F+xVyNH4omPOQZqPbrbUe5vP1/6D7W/RV6Jp
MNF3iNazLoNRMV0qjT46hbo+7kyrqr54Q2ndW5o4BBIDKDhG2r3QpXYSj2mdvTbA7skk/y5DfGxk
xJkNhyGulL0v146beWq/l4rBv3eaKLxrFO/p8xu+LjfA/ENpQ9xOB0k7bxzlhelpGk20Uz0OyO7D
ZFiZXWSsM92UV36CqXdtScfchin++YU/CJ60LsB6oC009Q7mog7oQwn2hxecaOANW9gbj52tj89d
p/6WbX/82igMS7VK1gCYT9SzxEgXbuF643IH006ZQBOow89CFcAjsFzdGJycun7Miko9VbVauCLL
soVVvmosw2zmYCXJ4WkpMecqN0MUiRLnCi7V5/vIKgS94li7b6W8vrXS+qHIHPMh6Np1wei5LYCs
VU6C3oL60OLNtfDcH7xz+KCT3wmBD2rOrM+rCsscW20ITxpKfi6eNPWDbcbGWbXHbyHyzZWZpV9k
pDh/fP7KryMtSQytjynRgxMxF9cBqFSWllpHJ8XDm09CvXgFu3EJIHcd/nibU3uBrhhquXPCVV6j
OBBrWXCKqr67cSJfrOjzFZvR1L/UyrCAHv5gDxHZwTBjeU6onQu66KUZiybLo5NUOk9JVsVbzHfQ
g3M0sdBRvC7+KJNthNQR8FMQD5iF2UotRV/HSXTqhPI7R0Bjo3hq9eLbya9kaOTfIHWW5Cg/ejgu
+k+UO/OqWRqVl2GqikgKT0qkSXemVr/4jintE1N+/XxnfPDOJuczkA/01ScVyMukIYBcO9aczUd4
IDA+k8bcm2H/2qqiuB1kpGc/v9wH1dLUnGZvkKKwonOVK6VIPHpNqnIcg8y6B1Jabe0gHB+YLtHw
MNAIR81uH8TWeMeUzD6UzIq+gdpdV2Fp3VSBp+4r3xiZZVSW/6ttmn7XFv0fLejjx6jE3iwd43AB
X/nB+ydUTZuMHAVW0exlqEFpe6aea8cK4cp10RXRWcr1u8Yi2cwqqV73Tr5kGfLhQqHLxpCadiXt
09mLGbywgN9bqkcjznaD7B+a+ilu/2iS+kpCtW8ClDkGz9Wx05U7aIgRRldWftA94Fypi5TDsz1K
SKs05gro0z4S7UJMuV4VggkdEbidfIYAry93TuqBQ404Pk9qLp/a1nmshaw9lKp9p8tV+iiyMlhI
r66j2FSnThgPigt6qrOUuyjqUSpLzz/RSIvgBUG2Qi2r3X2+RWd48imPvrjMvO2QkfGL3LT8kwlu
u2rWsZMcOsPBTtFWvpnJ+G0EGpf60l2l938BSV8alyzewGxljQGF7bBz/BO7YysJzXRxN5FdisJt
W6jbzgFAlTjfUu/gmT5+SzChPl+C66BAWsJuRwaa2AUz5fLVCq+M9U7LiT64p7gi4lpD+0fx9Xyd
1l8/v9bcfn1abkrgyasCuSyY57PomjQabreq7J+0MnqUFZKwpDB8d8hStVuhTLLVh6j6Q+WCQxDN
6O+KXNq3jW5me70mFMcK/uakOc5dPfjyn6gpTCxoEwnSU2GXr0Xt0WOHqv1CfwGCFlTknWTFaNbr
ep/eSg6057WXIOBo0X7ewALBILVPhvsIbvJWRRH4QbWTYut1qfkXYpzoGxWD9w1smXdn85IWQs1H
754vyp6CMatCd/Zy6T2tbJ24CMNTi9MjElPjq81g+OCp0lbr1PZgWB0N+DGks2XB12NwrDxjqrLQ
Ib7OU5hmUlZTYjvT6G46nt61PhpZp+FbKcHJYBuuRBT/ccYy3HWViO+ocso18kS/06SR/3y+GT64
LgkE2BtI24AR5/AQ1ehHP6s7/+QX5oBCqa6d89b2H0GOn2SSuJsePOQ+ixrr9vMLf9BtZYynT1SG
icrMDPXyiXMJZ96SmcJJVhndYTLxp/HSaJ1qalKAfg1DzkbhHZxCepHxSjkP6qDuFILRMWqCYGPU
ITicQj9GtnVeuDWNS1+WyfQVia+0QgH4owh9eWuhlFVTj8g5Ro76s6AXsiq+qozhv5l06hmgxl/M
Jr5D/sp0hZoiUhm/1pCJ7wFwL3FbPojAU8eFVifYfge6xeWt5FXtV6YROccQSZOfTj7GLmLg8cIu
uE5+mBtytJBK0vtW5rOgPAlp+o6efUzz9thhmYFZsVPtRFeZSw5kHxxiE2QbSB4CSAC3p7V/t9HV
bNRCUxXeMaXdtomdLtr6oELd0jK7danl3Sop1CVt/w96R3zgrB6YVTJlKCuXV81KNQRiGDhHOY2B
E8HnNFZ1jkdcroff46Gy3LQzg13SDoRfZPm9tRi9szbaAYrcJXa/TWXB6mkK6YAyMzzYwpb/1O2S
gsJHwQiIHL0ZvkQ4DHNg9igQTBrl1D7C+E33uVqaeLGj4tBUavuVAPIzU7Tirm8G+cBd2Td2KVer
qA1+LXwB150FFFn4OieXXpql8yTViSVJaRCGO7VjVnzFhTm5oYCMSMUqsR6Y7a5NirW9anrPkj4I
PI9hfuNJsiokZNVSaBdqHxl3QhrQNB6TcNsXQe5mCELdJkmwJFNwdXpO3FEqa7I23JeQHLt8uwoI
aS0nmJzksm9Xcl/R+W+iZwc9tFU/On97C3M5tN+J0yRjJNbT7bzbwjGlgic8zaeEbiPggmO67SW7
XNtVlmzNAI42h26yEC+vAsF00YlkhorSpGw+e8aKLQzph4sKOjEretOJWzXpsHAMzYgOpGIaargs
4aT648jW3MOOutXMZblwjnEd7WiT0NbOQMxGbtveOKGFHba2Tv2daF+T7jaXbvpYPnbds5rnzFmK
W6mP175b/upDsYMovTWKZ89BTjns+HXRvOWDNeGbJusleIH5nnMuq8ySxzLNpWPD4GBjpd2jNVbR
bqqDnsCrxXucl6X1UDmPFt6Vhy6Np0TFY3Ylo3RIq1+29qFjmwvV63W0QUSC18Xbol7Gj2+WYFGR
x6KH3X9qmaZjHu6Fe58i6abqKhe3qnivF0yDKRn8B1uOop2j8FXpImh3DXgl321su0VOkkVDAPvV
Zxp5BnY1LqTdV18N/HreMx1Exos0bKbVfbeNdb+oGiVQ1MeB0fw2zf7ym3M9caOSUCzJZV03haip
SDT4QBl+6TSIZheLEYIZfOq4QrLNY5XrRyvshVu+ceX9wjoEZq3eTvmuntsRjuoKWjWp/JfWQj2W
mDduP49w19UeKq4cdCp1MTB2Qu3lDdlj65CCqM6phfi169t6xMFK9mlSgh16bEcR3led8x3vIHUn
bMhLGHSqGOYaGu+w7NNdaaAr6hll/YQKdvurABA/urLXYN2rtb7nDo79B3SwskQBvnpt3DgtxEnY
gzn8VZmqx8U4Ymyon9A524x9aK0kNT8zoOO4YAD0+TJ9dDEgkvSySEKmC16uEnAsX08qQz+lcTzc
mQbGpV7GtLHB/m6PdN2Sn/rVF83D0XzR0S3iK2WvXF4PmgnDW9HycJiEuYXqJGurk5ei3IdXYRei
kMJOBB93eZU0hdluYyJyQk6wX3VFCQDH0RZVBqYtdJFGEgHoAHKMIto2aW5dXgZccgQVo7dOqaJ2
d7LUtM957It1Wwvj0dYyma5nSoURWaPk1jU+nQ3YRmsjJJAxm1ZpFccFKtWdcpKTyQdg8P5YzWB9
s4fa+yLaChUNP5MnLS8S1lUS0L6hipNF5nZ9ZW9UK/cfrDiNnwFWg/EJ+7qu3J6Sfj/4PYIboFsB
zQ05yvtkJelNVNm960v8fgVksvjpBN2+kGnjrhyvUqvV6KtB4ZZmp0irqEvUNQMSjwMQrGNcmHwh
itRs0DNRtp6eADIv/LD33c5KvDVEMMNf+IavNicnlUoEm0CqnIjz3JiqZQzawpFPepiF0LWgFjVF
rXNXqExrDBoWPgbtKisCwI4UEsbjUx8Gk6PLF9qkRtw1ST8elU4+2NZ3pdN+NK19FwYJeODK9aND
af/Ig+FRJLGrAKguo2Sv9WiXOCsaphtVa/aqQLTJgtPxJ9FfGQozK1aZC4duUSbbhqly6EnrRD2j
j+vGUXBbMEjKaNql0rPdDc2Kccy5xUI0V7KNnEjrRizMx6+Kgekpmf9hLgLTCIz05VO2JO9CFsV4
xJyDSl+t6rveL5Pf4dg9fR5dPrwSnIR/DkYY7V5eSfha0NmBPh4RPx2+MuS+ZWdnN2PTJJvPr3Rd
bfJQNJQpcmF5gHyfBTIQgYpnOuV4zI0e9KP+q06Ss20CBMw79OQQmnPxOvkTVt4uMGo3iZKT4FCO
A7EubBr48pJz1DXWZrojDkXySJT/KIkuHx6d7xD32mA8BrWF0HOr6je52gWu1eie7wKXKzaV2pu7
NFFsDB5TZjXmocbs76j1Ura2FLolnVnYD5ZWwLIVSbUwcL+KkghZKCjpklpzj8TlyxvMZYo/K7eU
ozQ60Y1hl2SAcX1aeDFXDQiuQl47vRnmJMiCX16lE87/4+y8dhtHsjD8RASYwy0VLcum7M59Q3Qa
sphzevr96KsWZYjoBWZ3FuidKVWxwgl/aGA7qLIXk/ftFbWH+zg6ifHQE4u6Tejb39rcuWi5ox7N
BO6hP8lg5GCCHGY/6ZAj31pPEB1/9+GMiBIi5FPGCnK/kp6ubKM3BMrVlU60ybfi8eU+J95enI04
0gtFD6XWs0xewc6JxMHS8SxJlQmmvTzUyclBCONJ4OXuwhCWD2Tw4WXIqvCzH2jVJYFRiLNUZXJL
gaVThiwO3KpyUKur2nETFrUDQ65NNx0NdjcXVnDoWkuyXA1FEbfLdcpmcoKZrp6jNKhNeydL61+x
WuvsGZSxH0rDD9CpHJtD5iQ41yg9vJvREnvKCOoD+7zfhU1UbYdRFSeaj3/SUbSHrtCaD2Ls7b0k
whd7VBw2YqGI7/0gO2iq5/mehv6w8zvjmVf7XEOZP7RSumZTtVBhJP9AwBdGMs3sOfkkQrveDkVc
CTnWmsEzc5XnzTGa4AWlZrcP/AmEfSlvh3pEwjjyn+m+W57Q9fER+KC4VFNpe1pB1tmmljjgkoZl
vObkj00bwp2og+G5AF/yOPqx9UdXUm1LwV92S6moj2gudysb+/atoJFA8M9fIH8od1xPBDGC2BjD
sPcqo1dQ8SURYft2hypT5D/srl9lI/zUbcau2cdDpawhFeZzs9ips24f0hOzUAU5/PX4aUmPo5bT
zlOjyPqsSDW4Z2uwT0NPREoAMh6USJSfWiOov9cSWUo7VNta8Xs3aG2xvX/K30rKi18DAwrIFTT9
GXi7uOzGQFO7tmgsD7pc9IBuAThXezKsszmMrxN2zR2/DimyOOo0Su1R/SNt8/aX0ibjKw2H+qPW
YSGVEhw+RZXsvKD5gl+9llnPUp2mXqg78R4qFj5OBWYi9KajfTNh0oRaHKmNM6Y8r3VIVz3VK+NB
FY35HQB4+CErCiTZ7k/2JiyZ0Zqg0InOqaXdtH5zLaDkWdmtpylFtY/SOvLA3EQHEMDKpiqR3rw/
3g1PB6k2esyUIUFTg7tZipH0YOsLRc1sT/Glem/BKv9OAhE8CaeovTau5G1UKe2e3d8d9GFC5jXR
u99taOU/QOFVO25UdaOOsNPu/7CbB4QCAg1w+tLAjW4zlbHTIj1D3sorSpqcXZybD4Xar0nwzM/Q
1daiazIn2/SKSVOQNbje6JqSRbIqJsdz1Oapy9G2atT+BGlQ+Xl/Ou8PRKZIAREkxbKRGqWhkXSh
6Xg4y2RPpoVTF5z7+lDU6prs2m12yqQA883d9rci+by0f+Xm6CVro60mtid1Y/o7yyLthRxU/mai
9OM50RSek1F81aSk3OIYNgeIqYNMwWi4zpTW3yVJikDmFuZxTMeUp0WKkAyUumNPEt65GiVFN4XF
/ef+Ct285W9MXFrbKkR8OoaLXz22iR3lXWN7coalxCAr2KwLDT2xAUmDc2yPzpNkZOOnqYzDlZf5
pqzM0DNke6YwzQo4i13Q5UZIohc7HpqH0U7uXy00Z7e9jSZHY4ZuPPpr1af3JovmJTUN6q63Iv6V
EQgtRmPS43TGW8wOzG1XZMEznxVRGWhw4dmmt9S4ZjisVZjeABCLTU9dikNPe5bmzTK1HCpMb+K8
tr1GjMoHbE57VwvbZjtVdv4Ud62yF7Xv7Ee7ago3sO1pa6C3vMm0OtiLoSRsCMru3BsVrbpylL9P
0UyTQVS2RHm5TUkjUYZ2qwnqYRs38nkykPIyorDbKgmvVuiPUrU1QgM3JRiTx6YJrTdGQrBjEzR4
oI4JBpPV6EnNsAko5tSbOpIaLNSLKtshUanjUuI4EPHjTBwrWYgT7hUFGpDQdHXbf/CzsniIgq55
ipwYjd+y1zWXAofAOHAYN2Yrax/vb943rf3rNYV8PiOFiEHgoxiLqkBUhThqtLHm5ZJmuL3oIA2W
af0k0gk/FKNBSqthaR+J6T+VTaJsosYU28IAeUOs+AE5LMwClKyDMNqCE/DTvn6yfJxKcVZcAyvc
3kX8VjAKYB8prCn64rcqndlKtUjofiW18sO3s52Gdc3XYBKv91fl9jGjCYFKnzy3h/ifi4d7QJMT
3E+jecp0IVgFpNpb1rFRi4+jqayETLfvBQPMwFHeTMBqywvWylEz0RJD80DLdc9K3RgbHNOk7T/P
iMeZj0QpHQjOEuhjDipqbrqkeeWoEn91rbzDietnqKPmavkgD+4P986kwLLT2ucqB4GztNYulbQt
bZ0+5ST19Dmt1qel5vftyne6hRhSpGVeCMPZPE4oRF+/GGNe9a1JfuDJQfDdaPEudEcf4l8tN5Er
m8WjGAc0qYek2kV1qr+oYfzh/kzf4ozFAaIlAkyECB5ck7zYlMnQTL1STprXTHG809KkP06ZsC+N
4b8Apxi/wcjjSTCqPPmsFCbiy1TtBweKdRuN2lOlhl+EMfZPMBjax3Lsh73UyGgn2XG+dwq/vgRK
HrjhpHcPftJTuOvqxzHR3SaoIETXarGxu/QxiqHmJAC2850FjsatoApvq0CEpyhT8rXYa67hLeaM
NTtNE95psuVlkozgE/7WTqt7Im1Nd7Ks4ZzkhFhanKheYNnll0pyLlSkuPHoFABrUKzu2/2Fv0k1
iAbg7xFqkURDTl2suxEGFKVxK/ZsyEkPrWG01KVT/TFP7XabZs2PxmiyPWhlzyxH7XB/8HduIs3A
6ZfnHhgBPfPrfZcraC/1VqF5SWic1a5RExfBwadWr4Ak3x/qnaNE5o2EHEISEPiXxWjFEuMoRbnt
5f0ofgZO9r3sQnllF793kPiMxJE8sBQmrPlG/Cv0ksxCliSNUbTRhGCT9JhCOLx+dETnFlIdnS3E
avGyyyy81f0/ZQxv5/5Eb0MLjOgBpXCYVUJNY5G7xZGk2a2WOh7y3WdVH5/VMU1fzFmPdSzz9OxE
PIlp0a3EUO+sLySGud5DPD0rsVzPfGpqNKVSAtw8jZV94QTKLiiktXj93VHwheauZ7OCEb4eJVXS
Dl1+3/EkiKeXRMhnTRmSl/sr+E5OBD2M8z3z4Od+yWIJjTZw6nYwba9ItAtdwsBVIPCctLAozhgB
lK9aro9PutV9RrNZfkGe29j7tVXvEz3rH2IraE6t0aw8cLcHVaWkChMYzQm0+5dw3VIZ6RmBy/I6
ffwudXXzGJXQB30n73Bkkpt4o5k97PCIK+gk+bq98hbd7iteV4fhcUri+y7ZhJUtB0qskFXofjOe
+qzPt3VTChw/X8p6W0lZtqVouQZtmj/o9RUJR4DAau63oEawfJmSUMj2WCqWZ0351yTugJshHJH3
0Sut2x+a1P2jswhFJKr05MI0XpH8mv1FrrdY3MVKgPvP5BGbtYexMsShQCFxhm9WT4oZ7C27UjDA
QIMdrkK6s1tD2fbgGDY07tu1Ssw784eeQp7AvQXlbJkVyVLRk6ByPbdFZuzkiEfKtQV65TGdlcca
qwyvyWzlt+wEEvIF7WZEDNlBCm7cQCDXPusyWjaqP6W7UpfDS6EhGg0+Garl/TNzezAxRoDfS/cN
ewk0jK9XLUKrVC5VYkpFF+bFdLKnpG3DlSNwi3BBdpotPvO9EW/kyboeBdBxGyl0y7wAk9UE0fg6
3ESiGfbp2DyG+GlvjWYadxkSfntHaz/UE25sOOs5/92f7W2T3iFL1WTgdvSOCAcXGSPuJC1hrKR4
/ajED0E05Q+FbpAAUUKKOteRCv27j+rm1sza+JDU1ngRWvnQQh/8VgeF/eQUyE2S81WkNWNWpg+B
mqYnp13Lqm9vDUILGY7Z7CpCKW9xYZo0fGspUkxvUqXpT1AjVJR3yjbzdXfUrGM4RJ8SpZ6+52hM
rWyJt+LJ9dllbOqHHKm54bxE1kjtpEW9M5ie40QuNZFzU2qFGztIV0mnafpVpb/LbviVR7YLQO0h
M9uTTUHCzSbiPOgsjv0wRE9WU7ud/RiZiAo0oVsb3R/JMR7uf9DbQIS9i9gCEFrErqibXG+sMMzB
Bgah/hza+n9ZJ4rnFIXFraN34cpItznRnD3AgJ/DHXiXi4MiB1EtpUWvPRfKqO9LLdX2fWLluxrA
xY46hb0SDtw2rxgLCSmwN0SZs8PO9dQMuaEh0iTac9Uj1oFEnn6QEgGnVyTmLzVzsC8ps9Dt53jf
iG3+yw93lET0j4kZSt9RErX2VVeKTR6Za0HDjboXp2iW1qNkP4O45SVyVeJ2z0etMb3AfwYUUFTF
Lh/DX6H+VUqVrUDgCL3yxy7LzrmRDBuEb7CO+NkY04sZ1I+1dDRttIU+SshsSpjdOvJzpT4J+8Xs
QNyGCYm4tq0ceuPILQ2gcIf62OSHTrLWNvs7kR8zIYq2NESdEWuYL8i/Ij+S+ykz+YsCW/g5rIx4
K01V5TZRW7wEvh1vMab1v7amUuOcCAG1XtXnv30qyCTQo6Jh8JYrLnYWaluqE0Sm6pm9UM5FIr2k
mrNre/1JQR72AeO+T/cPzVtusDzg7CqAz/Rb0BdYRLuB0phVOARkwwbywka1wzV7G6KcHtf1Lm5f
bdD+ugQkXRb7acw2bQg00swf0jL/HMjmppxeB7vYyMYp9M+5jgWGVHjjsGtijFQa9ZhoG7jkGyVr
Xu//8nceEtYK3hTXCJLvJNjXX6uUcysLY031SKuH5zDN41fUryPPKmplw1vGA291wc5Al/xQ17qx
84UqtvUEEP3+L3kzFF2sIQUejgEHlNx3+aQNOJfZXZjq6LZN4A70x8iWNkWqXmLR75z4VYle0jba
2lJ4LMfmgUMEUmDEV7zcUTO6OOFeDaVLV3wepBPISaP6HEmHCsOXzv4l5GcD/briosX5RzMocSrP
EOxVP4vswZQl/i+BZ0X1LpKf24rqXEZjJQgBQjTxL181DqU6vcCp/5BkJQW8hj7IJFmfs9Z5mpUD
SF3WOPyzkOMi3MPjkaI/mi5UWCAbX3+X2ZnGUIpO9iq0mXSJax9jFDP+Ig39piX0EdZljD5S8Ktp
NmayqwmvU87h8B8+toOmbILOo5o29PgOBrDmYVLnuBu3tvYdLTzTtbLkBT0Hb8r2TfMpR1ZINo73
P+g7yQPiEjAjSDG52pA6vZ4CujGot1Xt5OmhMZ1DSUXygGzxkhZ+uheTmhyiOu+f2tyPDrJU+YDR
4xQz6L5ut5IhJ49Wl7QPYdCt6s7fxmgAGIgkuWkRrjOXhlx9F2sYBo2TNzTiFNU4EguzN46KjSnd
pFkSxd20+U4gOu4J4rpfDe40e2OKZNdx8o+5nw5f0RBeuUTeuzhp+sKtBcVA42LpuNsPqq9HCZQ2
YiHlVOsqpm5p+BDRpX/p0lAcTLOSdlqlglGj0nyyQm1NzvD29af0gajfzERmaczF699JTmTkGviO
QIuPCjIBYARgbD1OYbgWaNzynucyC0U9chobcsCSMWL4yPZ1jT96tT12J9S2zpNeJicD2tpTEKNE
V/bQZKpMDr8FgGkbUEApG7YLp0de4XSbRQmvYqGJ9snpVOWHIwXWEUlx80UeJ+tJE768wty8batT
SmBLg13imke4d7E8rRILuyydwWvl9AStYvBEQ+PbDWWVeqAw3IQb2jUHS3+p5TF8lAWNc0zCh1PT
xcEJIUJUou1wfK6rdPCUNLKfe8NCP8tqzlWM/jAZ1CEIavQLsjK+tA3a8CbCLCtX7XuRF8Y9iDaB
DwCJsXitMIDUAbG12jMuqFtEEvwtMB6vm7R24xT6ymC3Z42oizyZPhaQJ9w2rm8BoHt2aJSl9jxI
rbIpJW32Oa/+3L9rbvctrB/axdwpZD08aNeDxNEYFUBRE8/Xw8wr7fp1FI7xNMXFP+f+80C0SGdz
SB7NRZ0O5rvf6WqdeFYgZUcc6n9XiXOKehFtcLo/Z8T+bhWn/yzjBFx99smYDTUJbJYXVpf7sRPJ
ae4Jywk+a5PxTR3Dj3oRA2Zx7PYYh7m/v7+kt99tHhIegAZrhnxg8QD5sLKtdGpyTwps84zsj3pu
jDVw1G2kNiMAyV/JNuCLWur1d5N7rUtR+SDWAfqxi5rRpuaaRzvLTFV3UNUBq4QuXjnGt5mgSZUV
hRzoaiSDS8CjZWeBLyar8LLR6A88wdJrXejtcxXZP5xKP9MeV6hBa+M59ylxrJyHW24A3/Lv4eef
91d8LKxImqK4LrxJrrCZe/GTJwlUVt85O61vtxQVP/ppd9SBu+ftz9zuKKahHVRlH8qooVH2qSR2
j5vDVJ6x3nUpq3+3i+riIEi9aZXX0FmTa3xvJ5BvoeZG0x4C1fznf/1gR86ywh5FScEYqebGd9Sd
7eTxyrq8txXouJD/8ARyuS5OlixDkTZCuUAGJw4eEhGyOHH2ebTxux+jtrpYk75GWnxnTKSLYI9z
ndtMbvEp1HI06wnfU29u75ugX3WjfjWkdCsQgI9Kf1Mhotx2PxGXeI6KD6ljv+adtOHxPql9etG1
8JD1a2fi9nYGlzCjjdiaAPmWld1hyse2iJXMi/L+S2NaORUR2XyY9BRVjbJYTYtvFwEEHrcz4RA9
GC62689bqBX+dFLaekmnZ1/iJAn2VWlPn8WoArlSBdz0RI/657hW/YdGd14zDvSnTJREQxY6g5UP
xsx1zEB7TZtMPESFNf1IHSP8eP9CeidVmQH0XLzER4gnLf2ycmEABKsKtMQJXo61pfrnptfMeqOb
8dfBaS5+Vu+rnBKfq0hm9qmcMH/OyTdW3oDbD0RiO3u5zKh3nVrk9YJFNrZDSQ16Ua4QJ9WkXtq3
tVMe8sKgW6jka0ptt/VmxiPomK9KetTLxhSIwzLKoWR5ogti9LzKYmc0dvSUVvq+sQflnPfoCrRi
iLYrKz7HM9cpGRgUGqJg8OYOir44k6o1aTh5W60XC9nYiaxWD91oSCe/huGRYpT7EgYDlKGiQSIN
Su83wZ+CkcCsd/KLetunzppczju7lfwQIBSgKDbBW97012UUa9UgpzRtvLRRzSORrH8yjDLb0qXL
vwG2dXZdMny7vw63FyBvBZiYufBsIJm1SGSaMehL3A07CuGkpLYSW5tJQfPs/ii3MQxIpTeSCHKn
9B8XgVJUGlJUJVXpIZZRgx9M64OtFPLLFDpipd/63oRm/hDsXAACfOPrHVw0STnatl94gyBu8MG0
UBOqppV39q0lcb19Zuov8AouV9ZtqWAFH5R0JpP956imC22OSfZAAHXGrN7cqLUod0Vu/CxGfXjs
0JH74zRQ2jWLDDupYpgbdBF2OCXVGLBNPwYio32v+sKFQq+hJZAgB12Y6W6UOv3Xv34J9hVpCYRh
sJ/UDK+XpzIbawRA4T93YUudJoa3l5tZfegryrf3h3on6SMImQNKmW/Plb/4FHWKmi9wmNKD6vGj
Ict7FVXn7/o4CLABtB034eY+arJE896eZi3Gpl7ZePMQf38mvLPm0MukaofDsrKcLkYzVpUZTfNM
vVPa97YIdsIZ7c+dnYgjzi/i2Bl17XWhds67JFgTH7tpIWACPHtaUBtHEGem+VwvtxiFJQq7t55b
JJ8fe1stH0QZ7Ad/lnqTo10WcapDTZ/IzeNvojX9B6mD/teQb7wWUqdu4qQM92Oofh38rD/mYtXx
ennrIGYKGo6221zN4FGeD9Rft44TBHBGRl1cOqf8Hfa9Qc3Frh5kI849rQIwq4ms/bqyNebg9+q7
MCiFVGJUAk7+thg0yBA9h1MeXVJNDz70gQO/yIhQkEloedoD3GvkVMOjpKnNBi/i7IxWeYoVMJaN
bmgUawnB8tmb14BKDjWTOToh27pegxYoAZA8W1x6yfkZqc3XVDMOic2JzMq8W9mT89xu5v7XYIsj
SM4sKNdb4qK3wn7048YHKYBW7v0lvp0SxMW5lUtwS1B+87IqXYDJUCcuauOkH+3EJwfhK2+qYcAe
mYxy5bQvr3jKHArARcIYThrKPIsrXqWeI/yMWfWB8XMy9PjBiJtig7fo2jP57khz/4YUlZdrecPj
l0n+1g7igkuHbbgZ2l1uMnTa5JI8rtlY3lz0b/Mi6gXVOz8p8mJefQyTkyse9oDSbAot2mv23L0S
SAj2wzBtJr99LWJQR5TDYeJYOyMYj3I67Ys0fhqnEX4FRfGEBIbAxkVWZR9owRk1mZMI4pWgfxlN
zb91JpzrMyCP93zxW5HRs/zIdMQlLEYVAkhmv06Nmu2KDh2KXBb9Nh8Nf6cXw1re+d43odFlIOVI
Nksf8PoA4VNYVVnPyAIzZhc3Ue1RJL7vBrKe/SPpaJ4kneF5niBReOKvh5KwJTYqgQxXKKx002ON
sJGcftV97eaQzlcCkDy2GVHisq3ph7HURF0QXQp4jTQLYsIwmIT7fz+kPA2kZ2wtBEzmQ/zX3Wsi
cghFsRcX3/Gfk8DvvIqa7KmU+uFZoKP28P8MN/N0UbrAQWXxIAPcwV2k4IxC80CI1PyPELPcOZL9
U03UYXd/sNt3hRWkPk6fDMNuIrHruSG3qhYR5pgXfcCwcojCP6VcItXVRv0hSe1LpNb/GNsQNCG1
wEK+VZhBvV6P2E241rV6TxtcN8EVJ0O1R/qzdTut7Fdu15tKxzwWxB2KHVywM8z6eqy4MyBUZaoB
ZEPbq7W/H6iCbgccUrdW35ykHh9RO7R/GvkHNVCPg3hK9Es+fArTS10BOdRPChhmNaQcmkx7IQ3q
prKyT8rMC1f6Zm8nGkpS+crPvskz+dnU96hVzjJ9AHzmt+mvDdcXwhwc0ksvxpHGjVKt36JTTuwa
RvY2Lo3iS4RioGs2jfmsyF136hRUXiLLWbM9v70w+CE0wnDCZgWJRK9/iFE1lRnFiHNjYqY8zq35
4yAJOK2At1cmPc/p+r21ZgcBYApcTqQhi2ofMv5G6aTS4GVhgGITqoH7Qa6yL/e3++17ez3KYkJ5
UBRm5QcjZUwbbLqmYuBgK4dYo6nlB8Xh/mhvHcPlpGa/M6jpFmIJb7H3Xx9SkRDesat69IJM2Uu1
/7GwVX8T15AKQzwBTmX/TYqCc6ucs+hi9qeofBXR5zHyDP+sDr8C2zOiixpnbjpu2rLbFOYFmJyX
FD/q+GddndL+d9AEm0lGgGevqr/t6efUImWPx4Czo+Titv63Hnnx0Tk5NnouDeLfX5viEgwY+f3s
HQ2TggrG9TGS8J5VPmjGizR9lOUdma3UvzQOemHRwSj/c7qHXvmMbH5HORLzDdcK/5OcTW6keI4c
zVln6GcWYAIfu1n0i356HEJhqX9Y4k+W/ZfCkLd9nTDjNNYnRf1SOM92CwJK3WZICUvgt63kAdsT
9/763+Q2BMugxmYVY+rylA8W5x8xBDGE5FKgB1talK2jfEaG3/jVOEPwWKphgDx8qjxAl9DPObA+
F91dvKnv/4q3MHmxC0grZrQgkTsK34sHP40HGzKX33tNVWA+IJ+i4jgazQ8sJCgUhckfmoDJdkqM
X4odbWTlRzRS6cvcFiBOiWeddurEdE7qr/bwe1L+OMoxseFzSM+t/kMCWZFPxVOcPw7NPsqtL3qu
vhjpD2uge4wyxoay3cp7eBvAABEmN6XZwZN7Q/U15DC0ejPRPFXAv9bCjxKV042ApLPXMyN7RLPf
1ZzSWBn2pp2rvbXpwIPOLmyAHBYhuVJmSJwZw+i1Oh8psuryMEyIXyaG3xz0CEQe2sOd8lVo/qFJ
s+RD3GrGk8iT4hLnnf7UtK2/MYHG/vODTVkGXz57xqkC8VlcXXkcG2ESBbJXI0ibI16917vM3lAz
c8sZiHZ/O91elLNL8iynCt1+RoBe38n4FgfyKHJGQ/J2PxZtBgF2WAND3DRHWWxeaa7+WUITwePF
0bGg56pKoUJrT6UHnxu5eQDK7CbJhy5N2YNdSCvNwHtICjZRADpzUn5ixv3LzAvNzar6A1qjhypO
Nt0A516brDXb6NurfGbW8apTtyBxWmaDIuKPmxF5g6IweiS+NOmj4Uhi4+Nl9IEWi/bf/XW/fQv5
F7L0SJmCRAbWfb3uCG+UJqVx2VMlmNmNE9b7LsiHnWauxc7vnC9Y+jxUBo3Emd5yPdKU6lMoBcAW
LOTOtoEA1gjtt3X9cDoH4YGimv+rN9pP9+d3WwXhixNzgCICbA0AbF7wvx4rLc3BFoXJ5PWwwz+n
gBQfaX3lCO4rI7a/kumFWdljekOOr0vSr7yR0K4SY7FptAAoBXneoYOR+mDCgHflpOqwi+rj7/d/
5m3Aim/tTFSgFjLj+heHTeDuEY21iXaH5ucQu2rlJStr87nQJ7HphRHttK5d636+8+0pgoBABndN
NrNECmRIuVV+r/BFyJinQbGpduMHARSgW9llNxhBzh1McxCQUG9In5ZCjqM0AtOyHTAramRulU42
L0k1fUqKeAJx6TT6n7FGo8spkhc6AK6JL+W3wjGGg46u4rdqiD9qQVftu0bT/jlCg5diksvx86hW
LClkapJWYT0UlUdrI0AbCTf4YijSlevtvW04d/re3pb5Oy+2YVIWAGeMsvJEPYEqSsLx0UbAz1Wg
Dj41mqTvo6HcyWoj9gQi5lZYPVLgWeWhFaHtAGVl+7yVv0E7mzbJ7MCCb/Cw9iNvL+FZAYs2ABwL
TugSC241KtLcRlV4ITSwT7rRF8+THWH8LZyvRhXGT5Fp/VCctMGfu9Ofa0u0ADzr7gVx6i+RqOhR
lHKy9jTcqHNps3IeJQWamHwgyoXXR9huWqDhZpt7TftVoEN2Uv2qOumJ0X/NMpA8WeDAzfRH4zzh
EXRpMIXZyWkRfm3l/tSna86T760S2wVuHvg+dCIXP6dtML9pazqqSRAWH0Wdh/sui6fd/RvhvVHI
Xan7QMWAO6xeT7oFw92UwOw9y07DczsJVH/N0d7eH2XedtdBHMiwmZtFo3aWeVncO0kCykEu8xIi
PvkQZMpyV9rGtDWlEJD9EP1jg2T+koxFLZrAEZfuxaR6wy6moVBzD3ex5lFuZQLA3lrpI95ea9wz
NHmJW2YrluVRUxs5IPM2C0Q6ggBief2SD0ryy0GB8f7ivbcxKTvNLSzOyyx7dv2NVGUKrURyao+H
DBGPVvGPqhUdzKgeDzmaEL+LSj2Kphm/d8MoNsBc202rajFK0drHCJv6lQN8g5dlfec7FpIw6wyP
YRHeFA0YjAgDV68O+2OrG64dFch0Yerrz67isbzJ0177EHJitrkj7+Smd7aT3LZf8F2cmZ+6k9Os
z3vXCdGtcVDfPfPP2m6cNh0W6Aji8jYa3Xc7jVoXaUkM3htHfqhznArlpKkmN9QE8Lkk1X7eX+w5
PLjaqXRzCE9mODc9Uz7u9VoX7TCh9jnKnlwDX9HDSSAFmDunVkEnJE1t8dCBxvyYK4V4ELI0be4P
f/utuReRS6NRjru9flOUs5OwcqYoUbxkSOOPvu0ci2gajn6i7UFagnbvav+A3Nf3rIjijZF35tbC
zkGdsMsbpz5baQLebHJ+zsxYos2OFcGNi02gmA3NpVTxaN4np0QNwvMI/e9Hmfpr+ebNTTQPRb8R
0h37C/mb65X327AZDSdXqC7k00UyrHozqPTI7y/wTXjIKDYurdRkYErAJLkeBWpBEiJvL3szOXiT
qE161HKlR29sHDyOVvWhNIxuVyK4vnJqbjgCPHkUdclg5xoeQy8mCFi87GynqT2sk7GVS+P6q4RL
yHZIe/WxbJTxaIXGl0wGiBjlAdhJrP68sQ3tD6OFpSzN5A7rkMD/kCA2fiw6fHXzqvwOZv1Cli67
Suw0p9EZUk8Ka95xyjL/6cnMN0EgUT0WyGbttQFX1r6Q9gUIiW2SGdI32ibqfsSydWUr38SaTJcq
LGRV/kOzZBGIJ7lwOtyl6TyWFbKo1K+21oTfZzQqGAVoTouulRWvFY3mq/36/DLq3KIBSogr0I2b
pjXZcdrptYfK3wFUh1V/NqgASkUHRHrXEluXerxR80NafUQXx+37UwMZQ8q+BhHY8PQlqOvtfM0W
uk6t88XvEYxQi1n/7ChFeFk5P4pe3cdNtE3y5yaUcEDYI98ctnQ/lPRY+BpWlgjtiGZj6/EuUFn+
EN3DJzjnQWxspCbfhl2/j6xoDxPvaCX9Dh7uFjW8FHhCWCH5mYXHQc92dZRs50AxQRQx4R/zMaod
jo0eAPgErgK+2N5pRrXPbIyn+XvQy9gt23s9EVtfegC9fUgsZRMHP2V+zaAfWlU91P54SKmRICBV
dWHEwwg1/v4Zu01/KXDQH7PIK+e68bIlnZm1TK+qkj2/ndxCmjo3xmQQ7TbnLGlj4I2s1mEAzbRV
zaSC+1JPCFDG5Wk0rf8krcwfEiOztj4tig3G0MFOgnGwrStbeyJ9WxMVvtG8AE2O7BelLvYMV//S
aMOJbV+REpUSk9Hkx6wQ5RmVVoWiYS896lOgPIdyItwQSLfS2/pOrhp/Vyea8ojH9DcgDl5m0SKf
xWTKzRRH/d7XnOyipdPay3t7R4IxoMVPmZeuA33I69vLnPRGq0ewUgXVgu2YDsF+VK3y5f73e2+U
mbRAs4bAk9b19ShOIRsdxMAWqp+NlViOEK4po9B2f5R3njqiGRBrSCPNJbFlUFi1WejLWt1esEGy
TnTCvql4IbhVqv4ZZPh8mp7i+9gdqMtt4qpGwMaKJsdNg1g8sr7KSox62zggOQUhQEuZ9Alu9iKq
ydPKqAIpLi6Vk2kbLY97z85Q7c5EYOxFGf7Ao7jb9QD8NllO6IWBvbURcfPh/rrcrv4M42A9ELmG
fr5cFkMEQ4TvS3aZHOuHo0c4qgVyvvIM3gyiA4XH/QIZJ3rMN02SzKkDzD4iyZsQ3TzDR6T6Vw/5
ym18E0zNoyBryOaHoEQCcL2RIsE21ZRR8iQ9n3ZN0hW71sy7o1OAg7DtMNq3ojcfpNG2DuADpZUI
/U0L4eoxwLMMYOgsT055hrrn9fiaOmVaZPTGs9ELxNixZ3WVAbeaMg+DLSmeDkOLOqHrCCr49oh6
mkh/j06nuSJO/sfZeTXXjWR5/qtU1Dt64M3G9EQszDX0FOVfEJTEApDw3nz6/YHdu6OLy+DdmlD0
g5olJpDIPHnynL950Fqkylo1nT0Ecb6IYQBIFEkD9oqNpT5MjrAONm3n67QdRnfG8D14fyGcHaDc
/uB0IeyF58yqA3z69OWU513XGel9mteKT/WpgE8lKBiN3b5RkqOZ9PKlPXl2fCI4w1m9asnyyfhy
p2M2+tQwjbR4clyUvA47k4dRIB1iTaX+00q05DiV1KaVZTFu8cPA5zI0q2O7JPZ+Rt7Re38GzrJP
apNsglWzFLUxajunT+OgsR9WyVLBtbBxWzES7UuNoPBf0izpF3b/+YagcQZlHiY0Z8nZDTWeDD1M
JeAKtVSkO8oOwJWQUbwwyln2yayB0oWFsn5V2iqnL9TDb5ipXYj70OqLnYjxQU2RL9shcx59rvMx
+ZKWYbxraHtdGPk8uiEIhnEorlvwHNdb5OnQ6TSGem921X0/doY/xXJ/iwODwH9Q7Ep9SncRvE63
yeLyaOFxMCDW6IlCH368/0nPQ8IqbsSBC4CGIvwWLRZao06vps3vDQOcCJIi3b4zLE8R8/hYiXl2
kUevDqU+IrEctuqFWTjfUlyqkMgHPPkq8rHJSUcVl4hFHvN7qDWxW0CY2uu9MfjswA9iSO2gUMQl
T7XzmhzgB+KPLXOrocayrUgjh7og8mWrdxxcekCCWgVkelXud6kefYskOT/E8gLBv0Ty1KXsE7vl
1CPHHpnpbVGlqld2S0XzUZO/G1XPpk+rVLvWMtn5u/ttZVYjiQG7moYrsPLTNSKWYrCraZLvdEn9
RJd8oOKko90TDheOn7PvAD6DSxDwFsq0cLrX3fhbtVzKwUtUJQMt0r2V598sbCeLEumJpkk/h3l4
qZe8/r6Tg2Adj87DWoB6rT2ejrc0etHQ6pfvoJ52bmxNiWdGWXbhrc7C1ToKktHcdSg/U309HaVI
sxCxuFG+k6QcHWy84Y4qEdulzL5cqHCdJ0+MpUNleeWyEUg2obGaEiXPl1a+i031SVuBtZi7pJ4O
IupF76dhP7TybVipT4nZuio4+9pNm8jZRznd0mKyf72/rV9VqrczrINzIKWguUDqePruWm83yeTU
8p0dVbNfmHEYIAUirpRS691MDp29kOP0sISy+KsyccZ04STH3x110VBu73InwFCr3TeR1blYjxe7
kFbF3rSz+oDS5K/JzOID8ElpL6fGS5imlV836kyYkrRrY0zzu2Qp4+faDOevDdrth6xUjes+0c37
uugUj3iO/ao+1DccZM5Hpegvuuussft0BmhiAs4h34DBhn/86QxYVilEr1awC5Xe9M0R6vg4KI+p
UD2nHA1Yyfzf7dig26fZkVc3Un0hYTjvlVNWwKuJrAtk0FpuPX2E0LSEGhVwQdRCutIM6abXojao
G2u6ztHqu2rj7HlcBnFdyGgIYjBZwTsQGl4baZ7cZBkTqkWLsseZdvjL7DLdD9sGg+YM+r2ookND
krMXHNlBTfYTjMok37R2Xl3VidZ5soT0vrfMMCqXWTNvizDRXbvMpRtFU2r8FgtivYVmU1I8vL/6
3gixCINQJ1/1fBBt38aTepIq0dcpDJtZk3Y6SvShqbUIbSRKTbhMuv4ml5zGb9LlkI3LU1dnfqZh
fSsPrXHMBT1YksAufKL/6fgUNe57e9QuRNfzoMdDwgHhWkWOwUFw+nXsCBxVY7cSWHG9vmrnGMnE
DOaSsMGoJI2Y3HbQ5Asn3nnko1JL04mSl8PBt1XeE1gRVSsf476OouUJzbDmVo7FpRbfurZP1v5K
PtLAZK56IAigbc5V9JtrXgIBBZn1r876GJTTmAbdKGoApRc9CM6jH0UFmkekUdT3gTSsb/3b+WGb
RFojm5V7kVboe1etSU2kn9qv5ahLQR02OBNoyd3cKupRaLHhpSW68ao0tb4qsukJ2Nul1O7s666P
hJgXuQWBjYbK6SMVLRog1oySDvJzX/lf7mV5lf/MS2AqkS4nn+bwkhD72bd9HRJEO+I93HNe9XN/
mwUMoidzLkPlfk6MyOuQPfXFVI5/twSMChI9y1XklSYRRfHTF5NlZKtTGqL3eqNEO3vJ7K890u2H
XCq1p/f38VlySGbGMHSimECYYpsdIqpRIDuMjJ7cpP1dkl73ToMRoONImYe4kCZ7tNgDFbX3K0jC
FwY/R8hg8vUqHkk1iHbLFhOxpPiZJWaX34/I3+2RXgwPqWE1FCQUBeIm9lZyMNbyR9mOq2BoMwWX
gnIIcoribjUaoRdF5nwhpJ+n7etDATtmXlZK4ZazbqeDxMEe5/eJprdHitqyX5als0+jxnBTmkbH
QVY/xMbkpbJAtSlJD6GaXSqrnmPBeAyqI6u8DdcILhKni0ADUonBz5jdF7VyO8tJdIvWphaQZQNk
UurSz+B0+E4vp/5UYO6dpcWF5Op8f5FVcHXg8kA14cwmI1+ilKNlgCPe60+6LkXHTqCaJcVV56Pl
FWRafWlLv/HW4LQASMPRkTHJ0deE77cNliHX2bV5md3PVdEgw1o535tYwo2uSyldjrYMvIPKgaBi
xiJt66CdHIoE72+K811++hCbvCKnRpQ2TZ/dS2ki7WpTEkFWiujT3x4Fcj89Hhq0kPC38LC8cxQp
zUV8r44xGDtZkfyxgMT0/iivbNTTg4IyDC1DaNuIAFJzPZ3RZJb1upuL+D5yRp/D3M3Tz5mW+HCV
dpPx1VEfhHHVaZ/1sfAsobuAaF0n6/1Zwmq4v7PCGT3mBJ9C2e2SZ3VJ77TiytBf+kjHMP5JjT+F
E64SKdDLfvTsFqhJnR3IzHd2MX6CCHVjR8Pnqvle4pEWNNUP1I7//veCAMgZCIiAg2DLSob000d9
okb3eKpc27mk4hXRXsx41uv6diJtQIRICa4kgW2+jcbsRIZSx/cpwvWHypgtL4Shd5idchdLVhRg
0dF4oy0czwJLdygyVXEBOLQXvugbq3NlfYFvBjvLZW5zOrSIejg9+iL34yA0mhuYDcprhfT9dXO+
+eGWsW7WCIBc7TYKVr0zRIlVRPfF0nwc5cV5qlur+ygRqHBBSSyuOCzgD397UNJp4CDk9YC3tgl9
3AKiim2khRa5zY4LRhHXAMvxXwmnXZZKg08mesnp9PxFuRIzkVxVsdOG3H66P1p9iukKdwWqKuAD
DVMYn2V76Xy7mBSfZRRdJ3We7d9/0VcbjtPFxKiAkwCagMdBpeJ0VCenj1bPTXHfOfdLGXpKjL+h
kaE4lrslDINl3PVwtIuPExhcefyYSdzm9CAcj1V4qKhVmeld1x8RbnEt+3FIvuu145nzfEjng6Lh
TgP9C25WXu60MXaF9qTkt1p8ZzmUgSOjfTQXZTfLYNbbDI3H1k04Vp0k34Vdvm+RyhyUzu+Qy7Ta
9DkH+BzMGZhZuwGwGHe4BY3NeHh/Stab0u8zQkmCCh1us9aKvAEgeToj1sLelsdk/FBwOBxqGV+0
GjPIg1TKGr05NBQ6a7CCvNcvhcjXrO1kaLRuV92oVaQGldQtUsx28njhUMo+IJSpuh0CtE99Zjw0
ahcd8W+hhRYx16Gdh4Em2N5mP+oH0YEkz80ZuawhV3HlNZMr9H90jyA072pCpoV569OSY7s1hZ/f
n6yzfh/SEtz87VV2kFV0ZvU4TVEa640pPXL1PiCiUl2VlpTcV3HWBlJlNAepb/3MkCtfGklg5km2
g1CXlAdhJ85h6nA47impm7OK3figaE+zPTR+V0bpQ64K9cJyP0v0VsQOhHzMSYigND82m6yUnLq3
hkZ7DJWIi4KqtzuIBOVXEObfpbBHhQwRA09Ww/I2WmzDrU2n99Jk6H27tdIdlkqDh3u4+JtHMLA9
OnvrNXZlcFApPl1zablIpVNO6mNYRnEgTKn1+ygOL1SOtgH7dRQoMtibwcGnS3s6ylRlcTEuq5XG
nFQ77PfYdnXdHd9fEq8qLL+vYgB+AK+AdoPwI6XfngtDrmRKl0nGo1Ccemc2+uxVKL3Ch5afUQa4
GlMtDVI7+2iuGh1z2wfFIKpgnhD9deyuCcp8Sg9O4ShXiK18aXDxcfv4KY6TGKlk+5Mw5MkftKK8
os5uEh24AaGsUntqpMRBoVv1jRPmxiGOq8JTFindUZw1PF3OLZQ7O1Tf8Kn2ilrXP9qpmXl6atXo
x9nZhZPrbDszEcwCHQWCK3no62L8LYdMqnFxOmwCH8l1AmOH3rs3e8MxCSjzX09eeRv7UPzuq+/d
S/IUXjjC1iWz+Qoruh7gzlqO5JZ4+rERWu7UuOnURwCfB1icemP5pr5XuC68/73PyGKvrwnqAkEq
iOggvU9HwnrRztn96mN1Y+/NfXo37aqjsoNp7UaB4sq73NP21echsB6NvXUl+8U+8mNX2r3/HNvz
c/sY6uljTGbfJ4Ncq4+oBLsGUnCZ8V2r9o1qAt+8sMa3O4lcGVzLmnuRmSAlsnllXVurKTFqa5NS
GLeWHX1uC8e5cPt+exCw05T1OJi3urckVHUTZjng6QQ3xTIRSYCBXHLhVdYD/mSdoEsCBIJe/ypd
x/FzOm3GGCPlulTFvdlHuDfDtUYOuoxWZn7oI5bxndZA/lCDmfOkdLm0eM7fccUS/quaQ1l7y9ij
ODzDQ2X0Wk5N2JNzud6wLhlXbkYB7LWiDPDfXdvrlPC003fMMyo/OcIT91Rw895dgB0fMi7Uj++v
wC048l/jUANHA4RaGHv+dBw0RkJ2g57fT7KYjnExjXRqS68sU4vjXOkwF+2qxmtCo/HtFE1XwPDL
x9aQw70y4EnX5UPpshLKQNGa4XqO59hdUqjfddOb+6iajn18SIfkx4jXn9cpzbVdpU/QwsW+VKuf
sxmmF/rom2ToX29EX4ge1oqA3sonzLDGw67Q8vvaiR5nnXJvw3cyIIK6qPgkrh6hUVkpsv33NvPr
uDodIiI4GRXt2dOZnAFCWmiYU5BpFeNTlmfJVdVzpev0PHKz2vrSVpfsoN9YJCBSQChTUON1t4iF
VOcgGesku+8sPT6E82J7mQY16nWN/MfP6X9FL+XDv3ZW+1//yd9/ltVM8zbuNn/9r/vqpXjqmpeX
7va5+s/1n/6///S/Tv/Kv/z3b/afu+eTvwQF3NH5sX9p5g8vLaZCr2PyDOt/+f/7wz9eXn/Lx7l6
+eefP8u+6Nbfht5Y8ee/f3T89c8/V1OP//j91//7Z3fPOf9s17wUP+M/nsq+i1+a4o/n4tcf/xtT
jeZnl/z844a/tttf9vLcdv/807L+QdeIVJf8kZkH1PTnH+PL+hPN+cdaA1yj60rkfm0SFmXTxf/8
k3vdP6hVsI35dwTeV0OZdh2bn+nOP8AMwCWjk08r7s//+8wnn+W/P9MfRZ8/lEnRtTwMC+y/w+Kq
K8ahubLSIHERn7aIIIFbTFcuUexpRtx+TDUrxdVFMZ8HWQ93mTYA7cN0Pfht4v79EL8P+oqOOxmV
xg1lLo5shieKbPJAitRhxhVDeFna+3V/pxg3mfWjcW4W8UEXhTc0j636oe5EkK92u07mK+JjXTzp
SeoP47feGN3Sko9584MOzw6bYjcdDoh/ZdZ0zGk6mP0jZIrdECJ6qEdeIm5U52Ot0PxuU5dE2HVg
Gejt5M19sR9ixa1kUqNqr+Lf21EPff91N+g7JnnzupuzR2uwbkMBQ3jWk32b3NVu7+bu4ku70mvu
q0B7zD43mat4qutcOPVO49r5yOvPf0vNRkyg5RAcD82ivneBy96HzddIEUFdJH/1k3HU278uvOz6
7d77tutB/NuQpWGC6tEYEtBMsKuDXefTmHWznbEPD+URd8fd0/tDnq3h0+ndUhHnshxpIzBiTM6Z
3S+evhsvXCneHIKkfeVbUEDY3qeUfliUTqUQOlk/F5sExXiIarTbys+5+Pb+22wgXf/+Zr+NtVkt
mdFY9bAWXaO7gsbPL3tff2oO03W5h6VzF71EV+q9zpF0XTzG+6hztY+TcMcv7z/Fpir/+hSr6Rh0
ISoja252+hn1rO0bIbLUa1H0VXzEljijLXeYg8p048hNFFe9hJd8Y+mcjLlZrbnSmDL2a4zJzWnA
rrbo8BeIJjpNZbrsLrzh+WikGNS8DIq0ZGZbV2rKT1IuoYfrWaWke5GaTY+RA0c5nWPTL0pNO3Bp
63bFUuW3OhabPvAL+xkfqP7Q1lqNYXfb33MNV++lxE5f5tTU/96qIzySitD6I1ii5YtC7ek3UAxJ
If4lSGga8drMluk/OEl4rUkzYL5QAgNNj+RCyDjND5BzXF0OAQnDKeIPEJbTQWUldzJFzU0k4I3W
ze2o2ZH3JIf3Z3+NAr9FCXDrvBMlVaoU68m4rQRkM8XUxG5nkNHYcoBWN3vK32ZhfGxkCGFTOVvX
dKXA/KeNaSVUXM1LN8dNi5Vzb02S6VOTe4E4xrjl9E2VChikKqDLq7TFAkPJHEqBpMw60k6YeOUl
lu3V99hsCi+pneZaxJQT0kSZPUfqwquhpyb4/qxswswrghQhDfJAOqwAdDdzv5ROV0SYjuw6zVzA
rS31tajq+qg39osGkfEAilVcOIxf+W+/fYp1UM7h9VoE5Yk/m2kotVJ0UhEz6DzlT1Xey7ukd9JP
lirSQ6xpTY4/w7z4Ot4I5MRYuE1uAvRg9mxIgrqL6PQlhvOmLbXWVMAnsxa5EgJkU7YSo4Mqx+VY
L/UuRiIJ4Z45vQ6tQaNC2YQ7ObR/pSNFlJJLhxJh3dI5tXnhknM+LQDa6PPbEFkxNKZKebo6jCWs
4X/VyAKyRGKPdo3CqsgGuQRdVcYfClOoI5APPZv3pHjy1zBu6mcLDWQTs+5xIUpOdfjj/QWyof8y
Ma9sPAggiHTxZ3uN1aOxlYZaHfDv1pAspIi7fBBAuA8FiMMPltEltSvrQ0UpPZqnnxgBGLafWdqM
YHDTiAc7z3PFHVVLwjavXpZPiapFiX/hKTehdT0mUW+0Vw0ragdIEZzOHUp1nTVahXkgBoQ3eBHm
X5UxDV1EFNF5GmZll2o4BNpWRAkDmt2RVjS+KnbneIi69p6OJ5a3dAbqUFUKSrDrL9z3zr7u+oTU
7qBvkESDnN5cldNZa62ejsGhCGcrc/XCVAKlhqShNJXq0noar0ol1JDqg6aOJW8eiMhWvFiHwgcI
YrxwGK0b+/c9uD4OHxeuIaVxJKs2i62qta4DA28eBGU9jr84D9KwGtlbyiU1wzeGWnGpBHeugJRH
NzUduTP6JO9QooeT+CI3dF5GraHOT3HhUt67TuLpW8G3peYIhxKBlTN5TaWt66k20vAwN+Ln7CQC
2Q0lpqmExX2SFfpHSrj1c6+1pWt2aYMreNN4aMna3jjhK2IhanphV29qlatoFg0PeI8rAgObHnMT
YUeNIAYHLTyEXSd+TZmmPzq9cZSjTPIE3ht7gnx5ncWdsyukRv2kzEhPjWLpdtOYoEUfSv11aw4m
TI3B7oJm7IqrdGnzfQc27kPNcRwow9Ic399Q59+MpwYFxGWPe5O8bQ5mHF82eqThoR+s5SZJEH+Z
+lo+ZKE8X9q76/fffDRqIMg6rnaPIALW/OC3/N1II8ecEsM5lJXef7QbEUH9Wt3iVoy+4fZOh++o
nbcvMVKpO1Uo6aGcKaztmkIYl7Sft8nw+r3W4ImB1yqqTNw7fZoRQVvHGtTw0PVNDbgrTB/1iX5a
FU9a6megzXGUN7D48joYPb8KthbMNL3Sg8WWcUnHHR73EKMy7OMwSijCiDqeEDTUMpzkh27Qbvqh
Ec+5IYzyYOU0cKDNKVwBG0ipF073s1NtfRm4B+DjqC+uvKPTl+nQx0AgmZcJ4QXu8n7taI9hdwDY
1wdGnhW7vLJE0NKbC2AAZ36kWv3+by8lLtzA9CACgVHYbgCzFcCzWzaAM1nDLqmyZR8OmXmdq+kl
NOCanm5W0ir/Q3FrDbRo0Zy+rpAHE11yWTrEWWj4vTbEPqUGPGzmyfYntERQW8S/oyutynv/Jddw
eTYyEnIMDGgSEPHpyBlIiFmktXQo5qI9SHLyXOLT4+EbQpRPq8KX8kIO8hquAEbV5YW498ZuXbM3
VCooj+JRslmzSVNlqb2I6FiVkXET9rP8ULD2XAkayIUX3SaMrKiToTbhbOriXLZR4j2yZW2auJig
9LKZ7WayOn8wwt4vlSy9ECLefD9oFis779XD6nR2c23g+OjRwO8iewi6VvpisfUxBRurCyO9+XqA
O3HmQJ2La+jpSEOsqp1dKrwetxIf/ooLtC75Zi1DeKXlof5kyMv395fO+csR+gAcYWgE6lDbSrmg
I5/NEVN6TDOn2lmZ0+xauY92o5w7F+5A5/tjHYo9iJ8AvOktHVzSaOprHeukFaLMXdksue4nC7If
o6EVgd1gYZXb8AFLYOTvv+X5xCLruHrsrjhqg7FPJ3ZaMuEQzqOjFtvFUbKBCGXqMN011po5JlXo
y9OSX0q6zo8WNgTiVGtaD1z3rNgo7ExRZjs6ljEcDEZUwT4tDX5Pbr2M+RHqN4UNu4qa4YgQnnKV
zY5UU/srom/lFF+qAGzo6msyQNEVLzTyfDB3QHtOZ4EQPRVL6jiH2kakcdRbaCoN6acZ12j2E0G8
tmgMX6XJe3RaMV+lMXczM5LwcrXkGiBCFj7mKWIQXayUkM7b/qoW4/w1twSyeYXcBvmkmddJKKoH
7O77o1Wk6TEr5glqteiOCLfnD8oUarfdrGVXspaAIRmHGmADbdrE7qwLicT5dyccwvxZr1S0AIxN
aBr1pGyAXoBI6GO/Ue+WhoaN8bWo75LhEpP3jbHWZIWklnsA7cNN+J8gtTZ5Q08ySaz4tu6dr7Q6
5Gs00RHFqLKP7XKRT/jGCQs+C8A0FlEmudK2YpKgdrBEAErw+UQzRNGig9nFE87hmGKjztEe0NZF
sdxxUt/uNOsmLOfwwhSf3314BCI/FzXoP+RQp4uqTDBBWVTAm6mNe7RiOs9SX0e+OS9qYI7pJWnj
83iFdAWTSw8cgDRYntPhigICaIUf5tEu5v5KkZL6dpnU4Sab5+6CMPH5qbp2C0xafuTOjrWV1kJf
vJ/HuIiPk21eRWXYoLGXW76uw9VvmU3y9zB8AlRk+rU+igtXpG1Fkt26lqUIWwBwuLMZm4mF+KRJ
wyIlHKuQMIo5sY91pMVB6WiNx3pfDu2cSz/aIVMCG5ON+6KUviDEazkXzvfzhQ12hcDNfQ0yNbJ+
p1NuZ8LIJzwPjgXKB2ZWT76SS8u3Phu12ybW5MET8yXfs3VjnmY065joeZjAEClHrN/mt6w8bMSI
EYwFJVbLkiBURHxLyjpeWLvniwmZX4X+MbgsuoNbuH2PhpFU1CjAjAVSEplaqwetQdMfRmF3obb5
xmJaZ3BlimBDToQ4fSGn0UZ9tDJxzMoWgdrQ+JjJZnqNAIx8ULhGefpQZjeiktG8LrDwfv/8O9+k
vCi5ocpVkHrn67Xjt+mslLJPQ7sSRyjhWTCFdbmrQ6N2p1I7LoPVXtg5m475etIwHisU1pTOmNu4
pHfdiMoDUtBC1mJ/NK0pGPQ5CuYwjg6isKW7sE/aKzlqxI7TKvUUu4sPcYflcN03WCDKPUK/fZL8
kPtmhsxUWoe5M0KflDYEpWiIa2UZdK+HJMR/LKI9LfrpNlwk/Kqovz4bQ/eomW336f15fCPg8mLE
WfqUrzJRm70QpUrc9kUrjrQ9hdvb+F3YuBa5cVhEKA4313Xcylfj1IEsm/jhBD76QpL45uTiDcG5
xk0RYbNNtt9KY68A9UqPU6jUwUR126/USbPdslU+A0MV91INJ5l6XKkfQMx0N2ph2F8VZZj38mDH
B7Wsv/VjvgRtjHRTa5oj3EnDONiSBhZRx13YIr++KhQum0Nt0ICUJL0gURmfNX5vbmnFHsnBS25+
b8UZhNrI8Yk2pNub0F7nVSJibJ+R1tXFrquUIljqOcZyJNJ81KrxIamK+fn9L/pWCAAeQ1SD4wg/
fv35bztDV4Q0YLUhjrXZG65cTiVl3lHzncYoL1xe3tiEVN9XQi5VXgu44ulQSdT2iuga1o5UKsgT
ydF1H4GRVbVp2qMxcgmo9kYMRfqCzcehq7Ptt1XJslnVdFirSquYvqY3CJ4gJHhhOZ5n9TpDcEYh
YkIFeRtapAWzISlaxDEczeFASST2APaOXptx3+7kwrmT1LH02Tfhhfz6zfdbSXAsGZOe/mY+u0gM
lVBtcWwVG+q7IpWfceZsHt5fIG99NXpRrxqzayzbpHUzQqcUNyRC2eQoQRnJ4e08D9JBsqT00Qzb
S/LIb48HTIDbCuUTYxNhUDHJm7FnPodEBCByyp0KhMujMQb1srvUgnzr65Fk0PAkpVoN+E7XZArk
M3IsRrNaJb9GISD1oeouhyldvEaZb816+hpJURn8DyaVLhi7nL7UGZbUod/ThIUhjnGlwj8VVr2L
lKx3o3CWbq1ENh7/B+PBAVuHw6hq237r6kJ38iHG3qNSAKQvWXETCj7d6FDKHMrxEu3+jdMeWNqK
+l0PXfLj02nViqy0k5q7D3VOyRuxljhMLWljB73kKMkgwRx8yaixOvFhlKX4QrLxRlAjH1+Z+GvJ
90zjDSUhk+PXTI8V7+aGvTHdTaL5PqEWcXh/Yt8eiaWzqoyQlG92R0zn2knrODsCdAuDKHGaQ5PQ
K0fT4xJm7a2z99UAYNXyQJZ3ez6AKJyUlrrzMZa7+Af4ufo4z7UFFl5gUGT21TGaCvt2LJfQIxlq
vxpDe0nB5Y1GCsglxLbJGqnEwk4+/bIVfIsiVGZxlCX4gbKJahB5OsD93FmoGw/Q1qxcObD20YEu
4tKLTC1mGYTVATn/Yf/+9KNlwniniTIMS/q6SNHBoQPcePo8ugQTWK0X6ZCIWlHczorLv/JOV+6t
0oqXPbCmWT90Var/yposrPemHo43Uz0a39qumigum8qTWUzNbTc1kD2UflK/CERar4xx0D7D+01l
d8af7GGxpyRy5XQFL6pDRMUi/TZ0xQeKGj1+Ektv72hw5i9hUoxTAGve+Ib/emsTRoTPxRFl92r5
oPZKdld0sAhA5Usfcl2vHiQtFsItxryb3dSQ5wxBNxJTvw7NNHaTCB9XBLOLzh9whBQ3ehzhtjBK
cGd2De3ZzA0xENj3oq7IeQwob24qWptBjS77WaKV+znPE07cfOrHH3Y1Z7c2koFfdExZYvR3YprO
5qiFbt9btOYRMstVH7tf80ZulOp2qlWU4TQx5V/VlmjYNNEEaHOmY4NEUNSn7qzHbYAxhvNcz2X7
OV9QOvQVI8dAJGk76anjsdEqTqNc8ZckV77lchE99VOZoPXfmanl1nKXPElGWSGGYM325C49+MtM
EcbNaFcvmNl+jizJMoIpK5SvdZcU00Gd6bneUWAff9SA3INUhiDvUhwWih8JSzus823dI8Hbzu6I
NOK1TV2n8PKeHMxLJt1qAw256i8QUtMfVqwOXWBy0nzTS2uM8EYw52+O0pnWFQ1vHdm6IbHuqmWO
n400CZ1jI1nKUWoarcCRY+jvcKZt0V3KxyJ3MbBswn1hlBi9r6h/ZItLAD6S2Ye3zmQ2T2E60ltp
gD0owSSFi+0mfWFx1EloCfpS4ixPuZ7QMu3D0oZVADUH9eJ4KD7lWoWoFXjP7qDHZflhBLh6XGDL
+ugiyrd4BFcf8IilyB32NQ0HaxiGx6pYauE1rZN2brb0ykc5JJocmqwXN4vcyA9oBOe6m4YTvH1T
ktLJnc1RjvdVIkeH3qy12Qvzubd9pTVvy9mcfhY1Ak9ep1vh4EZj3dV+qcoZMohGLv+KlzAFsbQs
su2rCPJ+Vcdq+BG1qXCA3sHec9tGrr5pRlK+OHrWPWnG0j8vcqJMLOZJ83WU3HmSaBT3ootmw2tn
w/hhdGMje+FUyxV2fbY0sgxjoH+T0TyhlWBTSwxBIXpFb5jPbRvPORzruHxORTqKQAKM/lVNkZlN
KD5qrmYnVe5Fyfp7MpHhjAA4SD/KY6n8MCiWpvtwnOwHmkuR6hZpqQsv5UrjQ7XQPycorl0V9SzQ
MUwUfASkqBhwbVf14rszUltFJiLBwKJK5igJNBVjmJjjo6TDW88aCyTVjEDnVP5qzXkcu7FTsZP0
hBaV18txE+36op/nIIuTHleOecnoewkzw3qtaB8gy86Fq01W5BMGmp9lO+VfJE3ox7x0VOHKMZjO
1fygPTrjpH1e0mL4heoVIOMkiYbIU5I0bL02VewELyxJAlAWZ/23ZpSd1EOHtv0eCcQWXXVc7HqH
aAEK86LvPo9zZs4e5LJadyMtw7yE545zPwZsqlNI1uf66PSigzcQ53fZWIe5a9fNBKgz74wPQl40
Lt0V9BG3LprpIUYVCSHoauSD9izdXb9q5cXNYvySQy4/KFZF80Mj4CiDIxBdgWTiYLDUkyp5IIBH
g7cYGmqM+jJHzyPltsVj6cFrKocuvRlEOv0YwiL+Yc3KqLryAMbERUvBQSApXZwPc4vpid+WNJCu
V8G3j1mPko47jxEV8tFsZSVg503w8eY+9WjWZ4+5XHc/jUpcd0vyRV4Mvd9VCEVA8Quh7B5Tq6lk
v5JQQc1BnY5+CMptdLNhqhqftVDGD1WsQx5Raqs4lOoyRFetFFuWT8dKeuwXzRRBIpbmQ5v08QfH
HjBmYTI/Yr95kxvOF66OQvhmz2GD0D6RIx2K/gYJiwWHYBbwt6ofqgTpVNaWnEXo+ZoR+hVeXuTh
EthpryZBnybJR5Fp0bdUqePP/HrcjahG8Z2WdA6vlgjxVDeR2CwuJZ3yr1IP1d5VOin/lIOH/NS3
Wd3yUtlkusqMVsn/Ye88mtvW1nT9V07dOVzIYQqAQZIVLJKW7QnKsi3knPHr+wF9drcIqsVS39G9
1YM9OMd7e3EtrPCFN7iWIGS+7WXEInZQayOugJOiPZojupgJytWfkzKGZNYOAh4xWdsI1crsrcrH
EsPz2ExBjB4lwjYYWlo0R3qsN+MVBM6igfRCfDWldWfYQxk0AVWPFLUdiAbIFIjmYF01dS597zof
R0y/70xbl4pUcnJf6G/YzNA1DaUwOsxl+qJw9bwZDDtR8gaGpwVAeMz0/HtalvV9QYDYOrJiDTgb
BhScHRkKuWj3BTaDK7nspG9CoJm3iHFb/3Z5+v8aQY8K2Kt4bUbon0Dot39+Vr//dVUnM3Z+/uf2
l5tnP5N//r/6NYD++Hf9G0GvfKJNQ16EZjLAMHRA/kHQG/InrDBoaFBioygMVuD//OsfBL0mfyIw
JtswiEHB0s16Jf8g6DXlEx0+iECU44hbkQL8CIj+LGmc6wbYtZOc0k4DzX8ac+qgsjxcT4QrQWvT
tZVG+krPve8l9u0IRnjoWmvjoc/bw6vFe/gb1J7A6M/6abOSK8yBWZcGc8uZv/C6VmM1CK3llhdd
d3FdPRRibeFp2Hv5E/F6+jPJAuERFe981RmgXXDGHsbOoR1GUIc76SrI8g6N8kK6iQiBfIcSpnQT
BlkiratEzL9hneYHrqEQcCltq8JhLIbodoR99hIQDOzHKShfhKjdqMk0tI4ntfOFE7e3eiH5v7Iq
PVSqVLQOF4Rg4mskC99GIQsfEivcZFmL6LiuwFLq5B7BMk0sUQcKBE+8N3AU/btSHzpLt+GvKq/z
l+aUenJKYfl/jrMizYTH/560cven/5fzM/nzO89CCoF/aTAz1+X43/09XeycT5wBGqCgjWGCzI7V
f/kpVHY/0QIHw8chobM+M1f+OV2S+YmuKUpoCLjTbqMv9F+nS5Y/zfLU6BlQ2afADrL2AxSVeRe/
yuhQJqHXBEcF2bn5cC25WblpND41WO8xLZ57XjrxKcgvUBAXlda/QzBPfjHVgTNhMwHtkTFQB+9R
CUV4IN8aK1yp1k/J3zedar/6AG+c2mUf6zgYN9WMwMH38qzt74VWP0NOhceeMrkz3lnUrMuNSY0g
dFJ1m21k48KQb01vbkjOwk30Rpd9dzFqpELFcfWxfcl/5Ad1B37/4iCLOt1xWjNGg+QbdRXw1KeX
ERFQbyqZ5j0WkWl3ho+KceWoWrSe/PDj8yGaAVtDTZx24NLu3ANT4YNq9h4ppzqCeiiSb3pR2LJV
2zq1lve/16KqOs8LvgcoYKpWoDSWpqgGSVmRk2LuAsAueoWb8qU6+HKDU2VndyM/NNf+OEuL56Nv
YiiUwejvCk/8jIim6Guu0Par9+exeKRAl56OsijBqaVsdqM/+TuvW3mCrStP3r2+7szKNj7m60L1
l6FAeADh5uQimLaYkFT7OF1YfrCri65y4nhdanJ8oXlwXJXX18JxEEQ9IJ9jRQ9B83S/Db2iZBHV
il3124wRXHDGAgji1fCcX8nPeNtRagoGW35CjgOkWf8x09d/zxFYK8U3BSnCpXeNjOZb1sh5sOuS
w6iWu6DPt7kU/+rL4sKHW9b5/i7nq6Hm/fOqJVM3ISTRvgx2+Gtj8mQ8ki3cl2v583CbXiiULjf7
cVFfDbX4cnMyZaQIge8kvbuqgsnxmw/CQubZgD8mGkOBDlrRsaD4ajaijniklVTMRkQhe9RutBAp
CIQKG0naBtmlu+/8cM3fB9jlkdKC5chi8WpNKUZF9ndDIOOCyeXauKR475+ttwaZK8tgyUE8guA+
HQTFXarBFXdEHsQvgryFqnwIP+hmPG85QszZl4aFo+G6dDOOzAxdgkAOdmWjRXtVwjogMDwh+OCF
dxwGaBQRASyUs8dQHMZKKUwt2Jkpme9Umo5k5JcI8W+t2EyKJbQgcEcu63TFaitBbVz3uVX7atUm
d0GCdX0QXSgHn29nKtKoBmLuMsMnllLMaTnpk4Yy+k5KHKmLJadShUvCTUfU7ulFdDrIYioNfVqk
4xjEvb3fK1tZta2n7p6aleNvnx8fJmd0UbRzi2v1phpsnIRvRvvL+/vvzXnOqHbobMD6l3hXKFJ5
EAh1uFPoTc3ogDs/a1b/d2Ms7tugTkLLE0u+mJpszXEA+/6x/uW8v0H4/NcsFr2TMUICLWiKcNc3
ZrUKtNZtoKxcOKpvLxW8RvxBaQEvc7W+pgNk4ju2y+JqG1HtCrILLaBLIywe2gbgW0qmxQhccLXo
O0F2YaEWUiTHm2DGQv3nJOa3/tUdahitFfXhEO6qtbyBobSZ3NDep47phn+8ghciPDz8Mja9ezfa
43Mv2t6j6agX4OxvzhOKIgUf8mdUE09/hBb0XVOJU7hr4/bKn2LXFy4hqS8MsWwu+WEJ9DUcw511
b5rhps4uiakc0Xhnh1elNche4PpeMu7UEsC91ysc3mdK+hvcbdb1Jr+Nb7U7b2+sfn2/3hou31F/
TG7jtbzN19UmWI327//B4Xr1MxbvbpBGtR/GUrgz9V3WzmHsJaXHo8vsezNdbEuQt3hnxUa4o3S/
8a7HP3WMBxQsK9RrDEe3kbReJatigxThbCgNeubeX19CK775QRFfAfF8jNwW85yaSAiHXgt3vl5u
+rZMfwpy6f15fzHnv+RspvBl6Inib3bWAmyoQBPH6+EuzO88BZEB4WZsFScfLoEF3pzNq4HmR+7V
MZQywerzjiUFfeRQJ6GjdmmINzcoKAt4OPyDqNXiUhyox0wwJ6Ld7XN6naylG+nJH+xua6xKd3IU
J3UzB/fsVXvju4nTIi3wpd8G1+LN9n/wxhDQY6wKUodfs5hsm4XEBFMa7dS8vlOi9G6QLqEgjv5g
p19uVqSbZXEJ2ijNLe41PW9DBFFizIGzzvhTT0K3k6KhqWzY2EBoNLUfvnd4Jr8UQ598GydMsutY
SQ6F2kW3ujLIjyEOBNcVDkzY640Cvbg86rxfJvpf3I7T3NRKo6a8bb1IfBl8afzV6akY2jqaYbe9
CGGCiEdSwHqY3At2UHUCnsZyre6TUs5RMUiE7AssZfFW1j3+twY60nLqFMsQO04KM6Z1OarDLJU6
1OhtS9mdh6Q4ngfKpD5OZRrcIo+tQ8YczEFZDXif5LaZVEjCy31HcySs5D501TgoE9tCoMFDCsab
YOBqUv5tNEX0xWTOl0iPERK4bWKq+/L+6TmrT1AstQwSGkAwMoKJy3rLaOhh6XW9tW9rC3fDRo/y
+ra2sCmx66Tt9u0Yj6ELrq+I6MuSuzptWZvqZqL1SBlw9Nqv7/+i+WY62RUSyBEJAiEsXAqtS/GF
NFOLLAyjbgeZ9G4sHnNVe7GSuYl7x+v00VcNTgvpCcQWeY4OluDeKQzjoB98kcFE25BQ7q8uXE/q
HCmdzAfaB+eInU6uoAINPb02xEKV/TRXw72JQDvthiYpvutInf4GjN7Ujqlm4qOgVEJna4NSSUCM
NeO6ioLoJQ1j/6G1SoI8uYlBH2fCmFSH1u/q6NjC/uo1HrkvOkf5b8+U0wdhGIqXptXF33I9tT9G
/GUt2/M6JQT3P6CAkrZmgV3u1GaFDYsnftRLC0wjpgbSiKTl4N/4mpx+QcZpOJiBqUDLjEocI7UA
UM8KlKmc2RWUqlu/AsZgJ6kUa5uBTmpg0xSCSP/+Xjimh6eLRy1yVkVAPvRYYzxdPEMo66Apu3Av
gFy4FU0I6KLUVg6qXnluh33S/NCNWrg2vRxahucrj37m/6Ij3a8CS79k/3Qk5i5/DkJYc6o0G0Ms
dUUN6u9tWebxPhZjDExSyXcHzzO3wigWq7yR/Bvgz8B5IcXsqqIw7HZU8oMiAk6xB7WtV3VpdneV
5g3XQOdEZ8oTYWcVfrC2kJunMNgbO89L1kI/5rcKTbe1OJTSOhm18Zo7MsduoZ1uu8Sw3KBX6XtG
jbJ6f8mPbO3TOaJPxF2AvTNZJ2n76ZL32MBWViOJe8tI5mspV5uXzoTJaBe5JN+EyGd8T4tuulKk
SkCZJ2nUL71yBBSI6Lz6pN/7zByrn60+jQ/0noOvvHTSvh4LHONHHDhHZ8z74qFJU97pkSBF6Ryg
WtKefnr5RQtjIksjbeNbHQhKaE8lKHGntXzzD7j/4VtQ1ZVhU5AJ/3T4XhWObgat6ARCWaIprcdd
6YSiMAB0q+E8F15uPQlADx6ALuuxLUad3NhdasTf5C4sf9G+9HpbKgrxa0lNddcLUXMrx7RA7E63
BNdLYgOa0vuLfF7k4dZFjoRAmjr03LA6XWQ8TxM4UZG1j/WxWcOcxtWiFRPFFkpLuG0rQ70nUhJu
0iCabmuFdwC3S+vp/V9xFtBgbIEIFBhZCnjQQxcx4hSrBdrjXbyv28ja8lxpbpMZxgUE6UKdlPRl
JoSD16Z/QCnjLAcTfSkUtDDN9p5XSHbZtzroQ9SGYcBvYybt4JWSjr6+8eTZY3Jq8C1NPVQ46hEt
tqDXHmrO3frDc0eOZIbO4uU5Fw1OP0De+IGWKn22z3rTXFdNrq2mKb1kkXoez81cMyhKswMu6caS
RIMlqhTQjs732KXXN4Euenem4Otbc07aizHeNXmZfpZ8Q131CTiMCaGHVeprqdNiYbWC6TzYJegv
Z4CeYfce1kqSKCjulMaPZg3Wo+2HdKtjC71tAV1sO6ErbhoNsSIzimtngvm9ItIIndpTLgGs5z16
clHMc+OVpidJ14ir4nQJfdPXSqMu832PFYdb60A9a1WkwBxrweb9r7UAlCLYADQdfSI4trMi01Jl
vZnYpmo55XtTb6IbeqD6yigQWx8iPGO7BNvCtEvivSWh6FWgX3f1/vBnB2UenvaxAcGLStlSPkLX
k9wb9abYE5gKzqAP3p0IMudCW+qIFV8uKO2NORqBb0R37nRBC+BWNeCYcg+cMHDAQEBuj6dmWsWl
HmzkNGzW+MqJj37q6bzq0m2lRDgBSaqwlZNkvIZintrFEMOkbAYZLEdovIQCSlnxVA52RhQd8GKn
oWOKvrweimxw31+n+YsvJoBJD0za2QxGRmj6dAIoLGW0fLtybw0t2hrajNkW8bvQam3XFBrISdgY
7w951ucgmSeb/zusaSwtqgLFC3irp3IfC5qCZRRW4mYzKSs0PVgjoTVsIlnS3TiRLrQk3pos+u0I
pSKZShlu8bUa2epkv5yqvRWjsWJ6jYko+DQlKxXYihuLarvLTfkS1/2NrcjaUvSj+cZslw+HWKWq
WEtKtY/qHIPsIfSgrgbahffp/GiTTpN+Wpw8Itclx0YCytQUbK491p0RXonBc4OcgdOi6vLhLaOA
2EApgUeIPHBJUW39uiv0QFP2fsbRsixg1Lzv02YU0KTSUc53NUHxL2yapRYUs2KLwtig+40vCpDm
040q+ya8+T4X9lE4AIqA8Ft3AGctD+X3BgNly7yRgnY/yw02nglmrdMeG08tbC++BKk+/6Bk1zOa
5biPgcuf/pRKqdUQNxJhHzQ0tnDrexnC9t/oohN5ztfYkXkvnh5MDMxm+2q4DhArlu2rRBFTLFHx
2KiM0lrpco43n4wQkJKb6Qrour95/1Sex+3EN0dIANENUPEzP6NRNQVRa4x9Heo/8lLZ+F4V25Ea
fBm8HfZm4IEzwCutHWaxBGwZA+q4vHBAzyc9C3GaYPOBEnBc5pV/Va+hLEWaiabSXsksDc/rcbpG
j92gK5CPsweveOGVeDOVhtMxZ3mzMdWSZpFmPF+8luY+CEVwvKjey98zsBQPtTxFnV3R0nlUxwmj
8EQZtMkR5LwP1l6YqL8b3v0Pl1N5lYFVQdSDgQ9xZrHJ0zIZOkMrrD1sNssWfUGYMa4v739pbd6f
p1uLZvZMEp4pCRpv8+kqj5VYJaGnpofQKzqy9C5lX5lRsy2qSZocLemaK3EMJHXTqK3aO3FpjLGd
1llOLxVMK25EZvcsFrj0OCr8N9811d5KnAIEEUmlWdyLSY7qtlLF36YUUzpbawtq3IGk+Uhx6575
QEKWPRVB1Q+zfFxlub2ML9aoDTF6/GN1j2tuJbpNMrYkvULYXcltFIBfjD3hK2mznDlRWFvfQ9gE
cNUlA4F1dC3xsxQQFUFifJIPuTWBnsVHWRTsGrYjv8wrWt/NxEir13UUKqNdoC1wP8ogmxzOIK46
QZE/JmIp/n5/yd/YZ2je4zIJEnGW3VpSowOl0+uubIqDb2nturTAQ1uTIiQ2svWKowL0dTQvQeAm
iq61buzWflTEh9JrLrX1zu8utINABc19SniqSzX2vCxSo5CK6IC7g38z6j5mGqpeXbpM5lj8dIsx
DDkKPHs0UxD1Pt1iogYQt4q96ND7RrQtQ9G88Q09pV6DZsNsc7v1zLBeha0QPEptb9hstNp9f9HP
LxNztmmhGQtibjbwPf0NuZfo6pTr4UHEweuWZvZw6IdKvANxvVfGobqkIvvGeNTMYaWhdU9wsww5
C/zS8U8YwkMa41wkBH63neT5JdLEYa35waVu3DnAgncYgCSKHeSltOUWtwVpPTq9+Fsf0N9stkhh
gtatVX81C5ogjFGWlEp7Dp+V6/agW8k690zFxUkVG0ozD5BKDbMdzN/6KkCfwI1IGi70wc5DvfkX
co+TSZG3LZcEC4SgpRoWHUyJT6BVFnAqhodfNsDxmVXch64tD1l4sSz/xj6ny4rtw5wsz76Mpx9f
LFEpA2sdHShTwVgjyFxTTewvvFdvPJqmAVIMZCdsdWqgi6KAHoiD2pk6YAKD0hXiqJjI4CC81ijK
brBgUtZFZyh2HOvV51Fr42sNpoubBaLi9iA3Luz4+YMvTh11YcAblP/B3BiLi72UhrISsiw+hKl1
P8Tji27me93zv+Npf1fn3fP7B+w85CQOhMMFiYuS9lnzHs+K0QjRlD/0k1bc6IKvPQrm9I2ypXRh
YufJJPBHUlfE34Gv8Viffs3G97Q0reXsoE3Wj9gXmwcLaYK7qMfSo5LqfoUSYH+VNlLthmaorz48
TzIGagEmuojw4BZ7yWxhhsR0Og/GZIjXaUXZrxD1coUa2SXsIZTLs29oiZg2qUfZQ1TwFsGlXsh5
NFledSg4osVW7ELFFU3YG6iA1umqUIW4cPJM6X9M2qiIG0+YrTvLNsp/ZnkStTeGlyTppkcuBjU8
pHFjWy5ybSeZpf8wSsLkr3RlkteKnie0KsIeMyvo3atObANlBWs+udNDvoQro/X7U+p69SVCHWzb
SUWlXuuQi38OsdcUNlaT5LQGhj+45WIl7nGWiQhcvzLD71beju3G6MH+9WTFz6aMla5tYob7MLSj
+pz5sRU6SNsjIK4riAo2idF/VorM6udAY3z0Av49uyPFf7SyCJoHaQb+qBACD7UvjnbGcXSDGcd2
LRYZzmwaU6vh4WkdMtpa0ehO1yfGrs618tbQWs1cB3j1dcjyyaj56GWWCjaMt2Q7FgAeQD/zie2A
Ct6V0bbytU91c5+XgvdCAhz31O5bEdeWUui+TVJLz2nS4mTV5q04gZ8zhtQJs5z/RwQy00OZmqEF
IqZk4iaWCsgyft4ErSMiVljYUzMGBJh5b2wsgWYTX4GWAMjscbqv/Fj4XpqN2DiZKnUtAKJSsWwa
TaPp9nkk013RFGwG6bcFsk3EiJkRJah4peNT/zRpno41VUeCiS9g4ukPGOLSIynqSIYTZYktPCcL
+ouLhKXuuXGgJzC4uip74qZucreVh8SwTRTbm1VOLcq0m74cbxCLsJ5DirjPXqem8Mn9QOQvqnJ9
pUGkKnHkSif4aBleDG6rauFVaLWAyjtIcQfeCDm1u8TMydeMTrmzCC4z20hyclM2RvYdihv6CTkV
anEY6hVXgHbtY621nyD0Ob4WDq48qUDgh8CbRmwPh7ujFOC9XseVYhtU/zM3zI24cqa0Ch8tWno7
JGqjBhvoyb8OsA65Beo0/owooeqOPA2pCfW/nUS7Fgws6P0WzdNaytI/ppZ6kT1QU99XlmfxGU0/
+NJw8L4jSWLA1jHLB6EZkz9tmySfK1UPgQn7an4zYPpiuYJe+89lU/tPtCwF3TWLTHyYADXndl2H
B7VX442UlDnWZgpQPoe8K/1q5Gp7U+pjsDHLImhtVe4Dk9qEGKZOWRfj13wkm2eJ4kl3qkCFBOPL
2MmOFmQ0eyCueYIdXj7msSz+KOvKqnj7w+qxrCqjtquaIN2evE67tZqwapzInIJ1oepCtooadVWN
TXwYZbW7K6SwF2yIQQjvhdKEYogGtIwR9D78kQmmfu9Pmf+cQV7m7Ato3VwnWELyoa37LjP1bx7d
8IqQR4BDawjT8IMuKjk7XFy467qvRG6VJLpFKUvKS9cT4k6f9cPH36VpNTfdEMlbs+5ZhrEMnBgK
qtt3ofg57kX9d1CZ6K0Heas8icrU3/M52Hk+RTd4pgLUaTv3c+VryJ/VriXmiPmFid7up4Ewfx/3
k4TIQ2NNvwcplnBXtpLfvmzlAjyHothZfmJAs6ynZ0MbVLpsSFU4TdYlm9HHy9BXlYwSbVlMLx2W
e3Uq3HWRdWWJKRZzqlf/1ulVuGoa0/kDDfDkq7FeOmxsObeVxlRuBZ/MBvy4V16neHyIpHchAheN
KY25Pfgd7tWyOYovcld6D0Rr/c73hPErtLPx2sqI1m2h97BQH6jPUUYKyvFPZFoTy1e26O4NGrd+
kcuD4MycGz6Zl+B97edlKdrEL5HvqhN7jzsOY0gEy7voS2bG4Wexj3LJ5dtlcFrNRn2qJM0bL5Rv
zgNBCwMqHlHKbkdGwuIBR8BaKuOxPHh6nV77tSY7uWkmLp8O2ZxEsNy278Zt62uXovKlhhyFI+Dh
9MqpacziPkuIUjXoSuyPSXuISa7xWUC5ahuomb+CWKf1rpgbZkpptsHaaBhHnjQcgMfeEZS0cJKs
ru9rT4xvZTWSIRhCaL0WY2P6yVtXX41GjWRI1ks4f1JbrSDOpVpzb3FNGy4L0gIr6KvwkPhNBglT
Jv6sJUyUbIreuJgHCO5gcYqNL/rqA1VkTAol/0urJ3p3IVA9B6Sx6pSnyYgA9JKALnIFVcUD3mql
6iDLBcTxaNS/9I36M0Wa606zSnGVV3mG/mYWbiKlb9wqTQenTw2sjvOIc6AbDSiCRvms9h3PZzIm
26JGuAsegXwHl6XbFADnN10byatencyrZvCLR+o2/rVKfflCPHgeec61GgyO+LQG8ohzvPiqThTx
yg2jpVWHbmI14zFHljoQWqdNde3Cys2h5WlM/XqosyDXknFb9AWjOoxt4K+UsIcxNiH5+NEQE9tu
Kok03dC8B1lzOqFBVIMRRa/s4AnFz76z2nvfNEtHEQTt5f2R3pgPBwIWAz2+WaxssREKYPGtH+r5
oZpJlQPlXVuDLb/58ChEsHNCRDBLzXeRiaCnaJY6flqHYOCJaxKEMmMdJ4ePjYKmlK4BN6FCwQ3G
CT9dtVEUPDrUXfk15qVw8lYNnaIBdPH+KEtJd/q95JAsGQUzOkr0DU6HmfJGa0bZ677m9g+3tGt7
snPHcAr7BZc/5yKAYrm5l8Mt1k7XixADYYYTHc2GG+/WTrgSVtzljBWtrkU7XL8/wzmBeb3H5xEp
6APD1o9GgQuANIEAWBo4kl/1wrpvFCJzpYiesf75I9T5hZLrcv8tx1rkN15kJbWsCt3XLv2sar/C
aP/+XI7op/cmMydYr+4GWUKSOh5YvhvLLm3Lbtx21blXz6qT2KYtOY+Bs+Fqc+U18sauaF8gaCxL
AmRvs1gsPLh5PRGNX+wWqCC5nsnKcIjLTJQgt+cIfogjwjdOEcv1NfLGQMqKLGrEVZyHcgGYbDQC
oERioq7IGbT7RKyn7EISexRGerUux9/F/UIsTKMSUugiixWrMPCEvBwPXhoO31qpaZF+IJU1hGC6
akvVc7BU8R6NPFTo4ljQUXPZs32h7u/HrNDXrVVV92XZfemlOvncjFXjjqXou6Eax4/vf8PFHjn+
1JkxS4cJoZgzp/eJ/JKoTh8O1mQIbjuWIEoGUsv3R1nseo4yWHYeEZJ62H7INp5ulFrtFAEdEOOA
Zqb5JUwF0YmLGpdVym5bT+//rZP1vxxXuKrcGO9wXMP2zym1lX/9L7VVAGj3iQLS7NmJ0iS1NG67
v9zW4x/xwuNOMOP8GINX/hW51TqyyolqFOCuIh/vH+q4ZH2apSNpcFDmxt2AVuEHyK0LWDYhK3kh
ZSeDCpfB4VnajExaYviJJRQHUZiLKV0gVsFqUJTrBKUN2ouTUd41ITA7O5VHSjFtp6MNVMnShl7A
1NtjOETAm9LJ/9xXlt+RHqT97zFWDQxIIl5IseyxYjSL+raoxeAZTEv8V0zzf3ceO4+747/feV9/
Zu3Ppj3dfPwX//CqRdjT1DBQLeC6Rrzgn70n6fon9AHRNZ9LqbSc2V7/ufWUT1TlgCDB75p5hXOj
9J+tJ/MXwk9Gmg7WI9h27pQPbL2FpzWkDfwUZtYpiJ1ZOHOpKRv1shEXqVntOm3Qn0yPameJFttG
GOHENCZFuACxjM91HctXYdVGN1UWyz8pycnOQGF2JeCngAqtMd37+GO5iq9M9wSfxgY0MN5JmGY8
v1rdh7+vyXtN6/kHg7UBF0APGcLsIiDDSyAEMwI8HJDx5CbDNK26HHWVXK6ttZQEl7hCRy3DV4/a
cYWAqs0yC1TpzpgEUa215sRzuetCS/yqlta9nk4jNjZCv2oH8ylO1Py6yZJoaxkhvImWhmOmdgll
D8O0C6G7jRu/dqKk9xwUMNvPXY//QdUkJbU6s7ZzKzLW6qgam0jVLMTY5XH7/pLN0dzpDMBHzbps
FmZK4PrmaPBVuEIxUef9T5sdmsUBalQtN0bkh46l1Ake88ZOjKr6Sqjb3fvjnrUkaUMekw3a28B+
aJWcDiwMUZdO2dDsAEq116MghxvZL8KbtMXMx2rUyu4Nob3Kfa/fFqMguMhE1C5OO5ekB9/6JYxP
WxKoFk/BMvnBzEwpvKRsdxoeSdsoyZXPZjB1n0MSzu2oqfUDJTdp3dRidWVoEZCqGqsiNaegemFN
3vgYdKuQqLUoH0PhPAuEQWKJWTHtSClbWlUJTmJ92x9KdtDGGJNhXw01OjuYxzsSUdEdpyleYeGk
UkOldNyiVvulx/rqCfyIfItFX/fVFJIExrilXEixztp/85MJ5Ax5Edzakd1efEAlNaQkAWS+M8s+
vDWCsvgVFCnQrSysbwOlh3wyVPqm9cZsFxV6da13GVtsnDJpLebxsFZyfVrzx6h9AAnFJI8I6P0F
nTfv6eaGKsK55EaEVKwvKeBC65eqT/l+p4a1somKEX0omfgysuJLrOW3lgMdCo6QwV0JTndxkGgQ
BBbdOHnXlSr2O2YaZpMN7RK2RoNtr+xEgN32XdZooo3MvfhI9WcwcFIbo2RlFVUFI10K5RpdCTQF
14ZfavoNwm7SU6eUyu/3F2bZ0AKQzi+EZI0ULZHFEmxTa5U2YUmg7LDVDjdV5yHFqHbFRmzG0sFc
Ur4pk2m8orKauZQMLwLhzjY6JTFS82ObGpFvff7zV7dOqyZFm6CQuVOkTvuejOAjr4GB1PKs5S3u
gOWPil1nQxwDk1NRlysTqjGugQQV6nlirf3AhHDMXDSPrSvJK7TEHoTBOyhqYvyyxABX5qHWboDZ
GbWjxyPelIFuDhk4xsD4FVa6ChEKWUR/VadI4TK8ArHH6qP6qgIgUkCtKWHs9FMsoVMxdP3kNq08
TU6dZ2nqyN6g7jur1ArbB9La2Ajjxb/pdFi/DdmvPdsbUz92TDOu9wY8yAmYmjT9iUFt5Yjf6XLp
FuqI/ByguVjcAGKf6JMXRdKtraaw5FXTp8XG70y6D2aHd5KTyDMKc0pAs6+kbq5x4zOJ2e3YSkG9
9qcquqG9LICm8ColsVOgY/FtlEd0JFoDzVE39ELA2lld7CO9CmmEtH7sqlKl0DGuZNnbdAgtD24Z
T5FwVWg9otJiU6F6LqfBfVFnZuP0cq+JTlb3yaVU6Azczp4GD8KlhynOfKksLj4/U+s+ilpjp6eD
taJJKNrILobrTijUHzn8kgeMyNAayzVth+Jw8HsIEvXCZbHIx9DxQKIU44LZ1or+9fJMSHkepEHe
GDshLeONPBWDk9GbsTs/y7epIffu+2fw7HJiPII+GXnr2WJk2Wk18I8aGzkwd4IQ9tskwIZHy31j
TVH9Eknwjamp1Ke4qAHZAl9fpJrcsZGg9ZO1q/IAHkSg+etYgL4z1LK/TmWgGR+eGs8YgSNxEWHj
LP3z+niDG259bzCtXTzRNJtKVefQxn8yMZE//tGIdmE9spSIBSwJgaUKTMxLRW/X09BBitHyXb8Q
vG3Hg+D2lTdcKq/Mr9rJkzJj8tW5uELAB7BkUV5JixiDISsTdmoi51tktZRVFyYx/W1OaabzooUN
EOIS45hVmZTq1oqjS65HyxrPvFWBKYIwpyw4O9Utnl7Pkrq6ygVtN8KTQP1VAG98FZelWLkg60zP
1YZU5SrzVHrSwPit3mnYhL5TZYZywDcxhANezKZb73/381AKCCeSTzNalvQYCZ7TD68oqRlHpWft
tLDVncHyrgrPyq6kUpd2mPoZNzmiqLaleJ0rCgZd/3zs7zDL0y9swPPAnHhuljpg25MMkdef/hBu
v1JHLjbeJ00q/PL8Ovym5ZZ6XwZK87tlMUZXGhvYZ2WUDD/R95dTR2xDX3IN0xKkbxbSp1+DJsFz
VtH8rxG2KTDlDQEIfQwN66DITNANkWGMHFI16svimLLMRaIq+InDKMjs99f2/Ayzx1FognyokjQu
xdvbqmgGykPeTgjQJyz0XLHbSadpHGTtGhrgpTP81nisG/scMxFTWsLGWyXRxRRT3Z0lV1s8ODw3
pNCGHO991ZjthY3zxveaIYHchuwbVNyXpXSqprUcoNC6y0w12eVKE97LHq7ztBwL5FlH/wrLJQFu
gFy5QdX0rjKQFyit/KvmZr71G5CfIdiuTSJrydaKdDNCIpWqfOr9B3vn0Rw3s4Xn/+K14UIOW2AC
oxg0pMTZoETpUyPHRiP8ej/Q9fUVhyxOXa+9VJWkHgDdp094g3D6MJl7/9IDJb4tmnYBd5i234Fn
nYOmf/TO2G7se/o+wBxPgwOpgz5oqSDNE1WYuvFRZcuvXpmvwCS2n++H99cHbwzr59X7mUbAqZA4
aqtmO/aO9tUCyRVVpXVMxgbypWO9fL7QB4ealWgosxUYEjG9e3uWxqGX5ewE4lAnrTwi2bzgaoHi
aVjb06hFc+tkWlRlcZ9SaCu1hAIV5OOII9sSlgA5mjMM3A+yBX4QScKaKFBE2ieH266kkZZNJQ6F
23kXONWO9xKudzR2gD31rJdb2erFDciOZusHsX9HWdKcmSjb7+4B4IhAwUj5yV2o1k5eCgrcfl8k
yYG5/XjZAB/aOimu25+/+w9WcVANoqigQwTEbd1wf+XJVd/1bt5OAFFymWwSErBNCuzgzOn7YNuu
wpQUclRyBE3r7SplV3tMpRmFyH5pwTv3X4F20X9v1cYY5n8+f6RTh1UuL2pPrlC6XgY88lP+BuKp
pubjnnngxt5UAmnvmxGh/SoCyNIZ+y6Rzhe7UIyw4yIuswcw8Uhhd40x34+0KvXtEsj5qTCb4F75
Wv1qVo196cZR67V7q3R7i2QZzHYEl6C7+Py3r+f37eXPeHRtx/2ZXUKPePuiXENpASiO7NDr/VXm
MvuFzvZUF/a17hQ/TaMvzwT994d8XRCBOV7a6nN9stOdLMkXLAOyw4iYPEmFJnZxMejbJlbBmU3w
0VL0HGk2w25Zy/q3z1ZUjigtlMsPYzMHWOFg5T0anRPORnGOkfTRUtAbA7YANiRElrdLdWaG80TP
5Uz+m22WthZ7t8u1y8Q0ztli/dGJOv1krEFH0CAeW6fD0ykB8W3Zsj7kdjs8+G5nfheL7726DMde
BmO2fllq0G5X5wEjcsrcgyysAVPBtQ8iMVbI2pOqee1YDzMkGztR/8zzxc4joWVAFFCH6UxGRE5L
HriM8iZu8m7ZsCWtZTv2aX9f5U5tc47sDCpBIbsXV2vc166LXagP1qSqSHV40l1lBiCZUNON8U6T
rXeZoUZe3AhXTTd6L0CHLMIdqezmzrU2HpofAi5jMqKeuphulAaTOV/rTO29iMvTf4DaADQQY9xK
7rpMz5bQdpv2RSttOOZmnCRHvZksKA1Z3RXb1jPxokOZaPxtjMLi2mqHXabRMQ1VHbhYkw5NgafK
PNdfOq3poR3BmiC1F0p1YenmuDCmWdDfWK3UFhQLpukLStFPUovjDIOHeb4uZKMfPz+O1hqYTj4u
AAG4uDR+yRtOFYZMq7Db3OiaQynKBAlr9uoYIeiBUuzkOF68MfQlQ9xo9l3INJOfv8ZuNxtRW3Td
Q626kYhhtd63hZydOW0l9R2I+SwJVTz1l4xMrctqFs1zIZSD/G2Vfsm7pIY+Pljyi4KXXGylb6mH
FAv4nz2qEH1kluMIytP28n9aR0/TsC4L04/GRBrT1htl9j2dpHauDPpDPzt5E5STvAumRLQwT12Z
MmhwEoRYd7BzM/jpVJJruIOkXYaGahrFr0gTtlCCCkI4602j711tRFbXoskfRLZR1ruyBAIXFQH2
xiEyIvFPzWMUuam71nTD1NJfJG7YGRA0u7rlkRoV2Q05fJgtKSa9uZbTw5aFMKzQLp3qi+QDhC1k
LvfMBP99EIaSRv2zitEiDndaXDZDnXnxEDQHfTK1nRFU8VViqJ9Ss5pt4s/etZdDvPl8p72PWLTG
kdtnUEurk4HI24iF7E0nA9XXB4Ou9aZtunhnlra31btx/vr5Uu+vfKq6tYsIF4sB9ClxuVOIndRG
1h6EAXPQNfphG0zTciaxWC+Ot/uFVdZ2JSbTTBdPGy40kB3pJG17mJCS2fS6f5cMWrsVMRC1RM6P
VUuR4ah82n7+dB+Ursyl8Ifkw6197tN4PBt2k8LJ6g89accP3Vv0W6/Wk9vZQ5yiXjTjvsllsXUJ
fpvczf0v9EqDf7A58y7SrozPXOgf/hyODIPadZb27kaXSpI9Fq48AAid9nZaHsyuA4/n4HwyNwl7
XPfnByyGV+sUz9pPy6weyjjXr8wmrc4kth98emj/iDkhbrTqH5xke24GD9ie9B56PCSVsh2TjV6p
c1ivD2LFCloCdMBGxnr1tNZqhQ/lKVXjAc0c41YXav6JIiBJc1DYcpvV7oyekiYQfant/qrkt85b
NJmSNGr1YYAQrhdcRK6eg9jztaFbbTaFLLH0S5efQ9H3w8ZxIcbhI9Am7maZzR5ssjaXGx/0tLkx
E9XkF1i/Oj/jVBqRKbUyiJa5y86RWE9BJ4DMEF2B7qZbdLwZ8J9ktoPhK1uk83QAzxrvTdVza+a9
1V62mAVL+jj7yur7G77I01Kp7KmszGaPL4kTJkzFdqXIZloWbX01xZXa1UlvXI0irjfggaczBcUH
ohdsIEQ1aJdBwnxveDkbbgrlfToI3ZufcQ1VEbDRoghTnKa3XZ9pm9zXL5YMuKbBXnkE3qxd9ii8
X7WeCO7MJJAvYMrl7vMjexr71ne4ng2OLFg6TGTfxr5GDUnvuNV8aKtEhE2bquvBVICZhjn5f1iK
/QjPBSAYeejJ58J+wXIRzZ0PQ9oiy6A7bYTPULkfrKQ7EwBPb5H1qZh7IE/IiVulw98+lS4B7zmQ
Rw7rzRgpL+kP8xj7kchadVvhz35ruCQ1n7/K00JrXRQWJsIUjDzQgj1Z1AjaIXU9xaKtXYCgnzB2
sSdtqwT9KL1NzrWY34U3FlxhLVTtKMQBRzmpUtGILGQ/SP1Q9sG8s0hOpsgRaXLTqM7emDn+Vvo6
TFgmh36IMp5UhwsBqjvB7ViJ7swW/+CdrxSmVQ1+fe2nnPKhCTTOlq0faFdiMZAO02NNzyEcx9LY
tZ05bZ1pnM+8849iwCpeD34SLAU86zXq/lVD+51t5WbjLwcH35rrJXCqMLdT7IcmIfc9zDJcnbT6
0HRVsdOXXD/0jN429JKa62GUtxrjjmuns/WHodEkXnTNckOmX29aV/uvRRRIJNj1jCoZeNJvWcd2
f/1UlI8YLXv1cuiStHzO6sFcs6tg16m+OXPU1q32dwLAziDLIHe22Bq0k092Rm1MBGC7MA62NyyX
TCnmS3ztzZ1TQGgRs9KpMeoJ59tcnsnfTm85EnVGLEizIIbF6O/0IYGS6PSeg+Xgqlm/kp053yPu
8+Pzk/b+8eCYE7dWyzkGSn9aSH+9yRlJPUrcQj9UTV5uFH/8Vul2GQZ2ne+svpmuurZUX0oh1ZkM
x1o/0ts3C+OXWn3NFpGLONUXmZXAxChF0qpZ7Hkjfc1+LAGMwxwJBhMJSDvNu82C1dWPqhdkzrIe
pnEjEfBAHE8vvS0zTF2PGl9BvMJKqHky+8S5mBj9d1jULPxPELa/WF4NRX2p5uX3ZMIkixrIj8iD
psNXZCpeHGcp7v0O5MKObSBgykOm/G0vTn0dgCVZrmTqiWkX93l6HASm2V0KtiGyGTE+y9lBGT2l
QLwrAg+CigVkpT2TUv9plrx5T+hKrJxK4HWrWbZ90kzxC7VO4tz8Kev19hrqlj5sMqeebrw5LQRi
bCgq3mlMLbD/8ezyofSqTI/quESXxULpaYimpayd0G4ByIex1CoZIfnzQyuHbB3awh1DWyXVwqmq
qk1WqSkIGceX9bUmJbAJvOgyQHNlqx4X5FPELjClA6MpFjI0HE2mEf2e/oJJCgJsdtVmL59v0fdK
T3D6jRUhiN4CXcRTFfxaK8d6tGT75FlJct3gUXRhOFmdRplwK0EEqus0LJOh/UJZk10IpOtGmJZu
PUd2q2ltWEM3SaJuTqzV769QFwKm0bZQbZCE6FsYzgYCw3zrt2jjhl6Q180G77Lk1WYuJbd+l2c7
tdA7ieLK6+7y0aDHWLqLLXcGlsNnivV3x4KjCEp+xWJw8XH+38Y25heNyoVfPynVdjs094gzfLnk
Cr8Le88uqbcl7q0XukhsGQJCbM/EnXd9bGIryuuwhemkrPYaJ7evjQxxP/ipegqcfLzI67Ld1p7M
LyA7OptFOMOlNuaI+/omlzF2T9FYu9lD4pXz/vMv/15MBu2ffw2ogGCs8Ku370LpU4oYXT09zeUo
Xzxj9EHMSawY4XL6WRGJxmF+NJmN+X3RFwoj4eXirvJMU6HsV8iH0lJepOdz8a+P9P+Rmv+Dwv2v
j/TOeWr1wTn+82M1nnqD1lz/1b+hwp4LsPePhtKK6oX58R+4pvO/fO4ZVKUYONIeJoX+N1zTDMB4
whKiFMFHh43Hv/o3XBMDKsBeXINrf5K5Iu39/wauuV7Z/wmoq+wD6SyZDv/Xn2H/egL/uvNMmjaz
Atf/UniTj+KDmL+N3P9g/RvM8Fxpfnd7WRkbtyjUbRyn3iOT7uTHKB3CgxPkw5kA97ZwWH8PYR35
Be54hDCA07/9PemSxIz1UvvFKJV/PaZpe7VYsoim3Dw3eH4bXFgKyrq33iUOYArWOwkuFHIzN+eU
HZt475d4v/khDtyUKGhQkMTgyFKk58TsPlwTBBMWJmwKYHBvH086wVwh0psdeyg59R50TpRt8Vc8
k6idhK3/82x/rXNSFDmeUuMg5uwod9Om2okrsW0vf+ihtjnXlz/BsL1f6iRVbgEpFxZTrKMXIloT
urCM4lDfpNHPdnMxhlYI3Xrz1zG7/9f2/Buye9KgR86AR+MdgnU2V7rKKQ2ioOaMuywzXwfa1EBh
K9+8FFln47vHpMjde3rXiI2HOew2NhqtiRjs12KjIP0FkSm4MiK0sMQSNVYN4bFjHBRHyunchLSB
SiYKej23ImGOpUm6MwKtzRIco/ASy/M7y6tiyp+x9l99OTK0JTWcnNCajbLCe1Zwy3aN477EpXIv
kF9QFV3yoFnCCTLTvk8XZUUDB6gNi9jMF6DR/WBui8kzfjZ1XwBWs3r5q69TF7cHmvbddvKzOF9d
2BiATXodI5FWzFPYE18O0+waDQKNFRbE1ZLmPtLSbtmEForowT6NrSWIyoYRQ5g1Az0TUQ95AA8e
BPbGkFXWX1ut0dDVLY3spg9kJyKp2biwKkwopwjqdOPQrU9Bmy39bN7i8LnOqaeMpGgpY7OPmN11
xUYMsnycQb/8d/PMPx97jZArN4+QqJ+CCoIkCFKn7JbXxFjkvjMqaqlh1s7cr6eBh4qezIcGAgU+
gILTNsJscas3eqy/Nh6GrTAm8Fn18joKOjwoP9++707nn7WIcatHIPC1P9XAX0G39JKsS/vCeNVH
YiCLNSAJlTIqoCW9XjAgcNvyazol6cGVQfxP0TAwCgfEe4+DFxv2merjg0d3mUr7hEFwnSDS3wal
HrNlQvLMo1fC3SFKMe5iQzYX3ewtZ8R13sY/DipBnWYNQzzwNWt34e1SiR9nwhyq8oXoWOzytNei
IfPzaJ5TEdnMfSLPnWANQoS/gcNcPn3+5t8+6br8ujAkCJtLGSzAScinXTj0hlFaL0hVVSGOaTQt
JzVsHbREz4Tgk4p1XQp9YzII4HNA/U8rOn+c/SSjPfbS4q17PzL+2/mqPYf+JhH46/r+80B013ij
9P3JDk9RDb2wzNmTjftStwli3Z7b3ZqodUfxks7XAfoP3z5/gYz+Tlfku9FvhE0SkIWiQvf2C8rG
L0qFnMcPlWb5a2ksvthrDvrBYSo7Vd1Q9THijnGh9kMMGUW+RTClMiO8TZsgrJbEavel2+LDWhte
2e3U6DGOpzQBNOnLLNnWDh5El4MpF+6uLK5eJ2Ru8s3Y0GRDZ5/hK+2G2UWEoOrErY1V0eXY21ze
wiBi7smjsl8L5fSAk65o08vKQ9Rtn8yOMSMyIuUxTjNLXPgON8OWfpOGEbg1Ts/A+bN2nwaJN4Zu
p8Vf8L+J833WJrm/W2yvCA6l8uxbE/kSgLe5QLthqdwxg4NvaWMDBnswfiHgVDWkE6WnLitL1TKc
60neoYLS5FHfjU6zH/XZ0XcB4h3BZoWWPk924z8hMc1fzgazqCPcYPEcFvgHgElc0OHlhjWmC8cT
aRbNeKDbtzUO1gG27cLF36o2veV2oFGeXVgVkM77pFlEflEYpe4i/OeoO7aiKqLYNYr8orW75AqK
M6RjAPdZsgfnXjqcgZ6hvW8khR5Zjd7Fm0lvRmffgE3Gchx1eT6ZiTX6fVClqyQLmL1u7/UN7UHN
mkAdL+hHMO/lu8wAwMeRetzzxe/eqxGYgLPGrWu3RrcNEqgFHHTX4FrVGVmsevH6iGyrKeUmdXJE
tcVIBMhjWzwvrvAf87wsgZtXpi+YryPJQSPUDQ4gRcfnstbnIqIadR5QfOlKphFBWYT16CATI2PP
/qYWJHU2Vh9kmxnT4zLU8SRvNx78TPwtuqHdWa3qigcDH2gLQGbs9ZdFEmRqs3hFNYbYV5TDPnPL
5Hlog/ZbtyziZz4Hwrpqray9HhmIxdu86Gt/q4ZR+6Wm1eMcRWW4qnpaB09LZya/pxK5/W3cou0Q
BVNvsZ21JuFazazkucHw2wgdQLAeAkVmfq95NjbBA2phu6FMkLahv+3uhdUvz64tZR3Chq0JmsaE
bnOjm+lukBY6rRB/0GGsE9ftd7nqJ3VZ8FMfxrg3ryYmSDR9vHpMIw2FrAbL85HpWQVSeosCURz1
Ljh3WBZYuR+KxA2MI6mUn/7KyXz8L4xqkzsxVNqT0/cGd5Y+5+NNZZpZdqPjTiGvU2eEruT3EBTC
ag70a6F1eNV7kznluzLwRrVdZNxkQMKz8SDcQs+2gZzs23LU/SeUUYOXBpAEvouGm3+vO4CEYW6B
HwtNLMQf28yvSV6kXtyls2H0iJ1U/kMGf/ofrLqC31YmjW89YjhT6DidMC87beEfOFPjrs0Qv0g2
OVLFj0tegIFF/9x+MPgvS3pk1bQdKK/HyMJ1mmRrDqZ2y4xD1GEw2s2dI7r+1p5ElfMC24HssCja
X6jhjM42853ioOlDMIdWr1xIbAz4rW7ArtePSw9AYWc+MBJLn1VbDpjcWjX0BE+oR633s2MiR4dH
SQKEyNFkw/6PjwU2sfDRXPT12N04Tm4AkRg8dQt8CY6zpo0aRmoq51UNlerwPld2/1ON6OqF+Hnr
bqjnjvfa5FB+QijUGkLz/cJkaI77/rfnqXHTSmy4oUhpxS19afk1Rf06AY06j/cxHt89MABMeKPc
qar7ZEgQhckzjy+BmW//YNVzAnLQytMp5F0i9lVpSvyaHcAhBMTKC6IEB9QWsz+ht+zjwrpvHeLa
ZnQ1/bvQcwpI/B9gBpa5S18u1+0iKtBemL/AYzHoa2FQGIcgApGWBpFpXjgjed9NUE49KappZOMG
FatgvCJkmdYGlHKN3bfFqY/iNmuaLcbhgxNWU+1+cydG1yFjOO2uJQlIt6VVDk2k5cWCxk9aFS95
btpPNIexJ+y1rsBesjDmZYMrRfAiEU/tt0GPm2vUZwH6o3J08Rq2hR+0EcOYhdCI+8Zdu6yKHn0/
iZGhEBjzMG0FBhYTtslqo9D8nzbCiGeiXNn3yEktjUeXFV18hIOmRIfhD1TsKrPmptqOjZk9wasr
6y2Sr9qvwqi52XttLCVgkhJ5qkWMA/uoRsx+Y5vS6Hh/bgo4qHaHPkqWoKxDHUt2J1LuMFjbtCl0
BMtk+zJVGpRD35nLy3GYuxnAd9eZuyLxGv/SqktF0IScJAF1GGzqihaADEEBJc5uYkzTbGLhlyg0
Dh1W6pnmBlAR1ew+ovQmfpYVCCUEsRN5bWZN+ljlgBFzR0+QFEvj7oamRuNE8zCsORjaVzhCkRpN
od31rcI7Le/RI9Ky+GFQTn9n5QUtTQsRmt80KxYdb9bYO5o5Mg9b+CfLDwUhZtmN5TzBRxTqyZ9U
A+pX6+Zh05ituPNS2/1VkUb0oQXUxN/Qxjce8qR3f/ZLvPwuLTHvfC0mBhZu2yJuIH233JgAhJFq
QvHmoJejMPYwwyi6nD5QWLCNc9NvTbMDyClabUY2U/nHuc6oxWw9Hw9FioLolqegVUoUoUrt4mK5
t8fG/ingbcdhi+5UFc7F2L9mw9zfyapGbVSDGZBscYCKX6d2mnllztTqke1VWMtXcysxLOjEL80r
5C9Z8ndDiuX8NxnsfC2KzN7K+qFiiFFEdRv71Q7arPOtH7WO+3XxMmcvTW8qokVpKCIzt/duHYaZ
ydZBMQxBNyLTzeBD7A61hRY/MQJXvtDKHfe1rurZQG5p8KAwuHEL0dTu2RsIYR5zcE5PI43yfFN6
c//Yo3/SgojSa7nhxkyOKIHlL1nbu+zI3C1/kCxlP0sAmwQuZhlIhsghu3dmgdNpiz5nvquR0zV5
/Sr4ZmSoJ1rlNCVbbsXMRtnOmi7LpB9voOY9B05b39WVSJ+hHBl2ONZy6XaMOrwF1SLLPrZFlauo
FXWQ7Cp9HB7nyveSzUTWGdP018aKv+cTCQTnJAkNY5pQ+2o7KSMry9Jbc3CCkiGMMZbbdspbQVAj
TKVGivQSgC/kBxW05Su7b815C2t+otMyNZncsmsneZFounlRztkQsRPjWxD4mMdyNORXs61II53J
IQqm9hiKOKnChY7+UdVq4JI2ysneNKWa8Gwq3OmbzTnNI8tsa5osExHYzObsBraGDm9GGv5GuKCz
IshtqQT7KWZ9405StFdZJ4pdDJodJJssyvgO56nyR6PXLqJ4k7J8Rk2Fb4b6EvMKkjFuJ9RUKkHf
oRzNqa5gf6XVsI8Nq1Rbc/Ayi4xBa4j+agi+JVVb3wPjlbdAIMGWM//ocXXJNWUeheiBhKW9695U
NiYKA2rFCFJP5jgeAD42ZqTVNa4Uht/hrGKTX4R0ILKLNa4UpMQN4DpH1mO1j8ExHDLVrh2VHKbZ
fjBbwoc+Lm4fFU3njFGcGOOyAznivVbzXNzLwYK5lnG1X2qpr4gkACke3AWboiu9U/5THDtSXM5t
2TebYalS+9pc8QPzVjRZE2ebxhva/gFT6LwPRWPbYqdpwBv3eVkTp4yxiX+mOQB+vOpt6w5FwRxR
NIjt/YUpvf6u6HJTXtomYRPmnk7rpGqRjIwMezaX7ax1CRjtxZ2q0JRzf09rSuk7D/mu666fje9l
XQY/9YZwEBmi1sst5Lu8CwedHCQSqFkt0ViUEPI8u0KmsU9zdYvnCNcC0HqU50x3Se/awMtDLV6q
cTcxkyJT77pm3riM+vrQKWvtTkp9mXbtqlrBTeKrX342Qog0EG2vVh1IbbjAEmMM0QDDw7cCzIlM
DV3GKmxmuzoaHRKbsdCbS4cazt21qs0efTEsCF0tKeFSUr/ct+D80WtTs5VGXjB7/wR/xO6Lqsq+
UfnFd6QxOWRfs+ku7KwCazB0qJQVRCzisLD016AWM+KXXf7YctSY/CPnDL/Ddx/ZFP6rm3s3S7oC
oB7tiV0WZr7rP1HFwomOx06N11zGww+zMocidJjW3/kdLPXQjRMt3RRNUT+bhLT4dpZxnqaRjVEb
LOlkxHjE1KV4Fr2RdjeqKVNktdT6YJNb9MlVOQzmnR8nXn09O45C0glnsReNdhu+WFTIOq/BSa4E
OovNhgBU/xq6kuCPFwe2WJoaU9R1aMMr+moiiMMucdS3hD7Gq5lNTKA9aliGlsPgXKVpMn9jI2DK
klupZe+VWWMvY9A92iTJCi9OEEUmlOV9/FAG+KYA4W3iDeK73jXea2jyxbIrH5ZUhzOD1/VRt0dk
QmO30Bh3V5xDKfLumeI8edbqpjo6rT1g91mMzyqWVhdCy9ZumiJv6nvlDwpwKMitrqW7ag53luEu
B1upEiSchy4ASYHzomYPhFEQJ27H55dTGq5O3v2rmPrq5xx7QXwF4iDWr3XNBAImwWQAyQ2y/Ds/
ovtWasr9mk3N9OiImUDkYb50k1saVnmVNwcohSYuTXsvnuuHEhcjvkqZ+N3GxNbJvUy8NNmXtcA2
xpVowvvMTydm+sv8E2LZK77oUsAasLLrgV4zuUHlL5shI5qElZ9SzMzS6u1w7hfnqWsGuqlpLYKd
NOD0obPpJQETeNOrNk1SNuzTetaXsMpHQY2fWP33nhYNXf5R1Patm2LTs4f/nsgb2xdes82znM7X
OAXTt8yzBo25vV9WiJU2XrHp56UvrxPTbdwtskWOt/WHTj16E3PREN24sb9UTPXMb2IBsh5aXSpQ
uPTHyt0aeaV+p5Wy7F2m11W6SzQvdZFg7JcMmIDtjpdOjH6SHdNcxTNAr59sn0nQveClXTiiarrL
YD1eOKD7weu4dIMHs3wcDIwzuurKqZvBuNCrGpMFbl6V75LWrQbYtlPckCn5jRdRNHP5WWY2Orva
zJx0Zyz2JK/EZC3ZdmzxWielmfTqCsp9kB8XrWq7KCvtGat6V3QIsvrthA1saZQtCIQ4zr/SgKjs
53R26IrzQrzlgu/ijbtCW794jI0N91tmJvdSWjgTTdjaGdGkl+rQgLz4Tn00dSFmj8VzAiGLJE9H
RHEXN5Q4QUbiE6mSDuEmBxR0W0y6HfN/9m2595IJBnMgMLuHKtIVa2ZR11/zRGbfFNsqiwbXyxh/
oE/FUWjSur9AZYo6O+5GEiujHewWXd10fqrQX8BTiLbMQwYMqwoR6Wm/GYU9iCgu2BTXQGDX+tLK
S+faLOIGWnteOd99oJ5jNCqnPpTFrDtb+vmwXP4nPXfTAQlgvQyuW//TBCnqXameWowt/68OzQdj
l3ctTQ+PTnA4dC1RkwEr87b1tyxTO8tlxsKgcMctyB9/WxfGmUXedTT/LEKfFqUImM5/xuB/9cbz
wqVBQ0f1ZYKDvlG+FV/UDhbXkA3IV4fsHLj4BPTDRJ1RksELWgEGAChPBo7oyUuJz3b8sgQ9Gnnk
5xR3qX5LC7Taofv+nPjpvNOmJTszBXj/oCZWFrTcyWZ5l6faD90o7dSVeXUMPFnt4SF21xo5RtSV
C1zcfJAP/+XX466DNw4EnrEZXNCTxq3TGsaA/FN2DMZk2U85pA8979v/apZAQ/rNKhhavd0jXu2M
s7AsehqlVl+bNfedm8gOzw2tOUOrfrcdGZ+zQ0hHdBAxQCTfLqUpSdLtieqICHNAklq0d7NTDYfP
X9u7kQGrAJ1iYOCwCiiQt6vQ/5HxtBTVUUfXArgyRB0bcfCBNmz0+UofPc/fK50cr2nCIzPQq+qo
+UJeWjTtNlbQ/P58kXe7bsUcAORmBgNKEljp28dpR93XgXFXx2IU+a6rfawUhdm+zG1vfRn9Rbv8
fL1ThDIbAtgKwLY/zD1cx06+ElrXBVSltj/OK8JMaE1VRvC2nK9oXhcbLAeai2oShxgvsXs4S9NO
6yz8IIFKuA+LK93Qicf2+2RL/cwo6oMPu1pf8ONgnq+gxrdvwphFpxoO3NEhau4xJbXDAWrs5dIM
Pz9/Bx98WLQLOXnIpFLauSdbqGNowXU5tUc5dmXk1WaO+rkVn4knHz0P7jiccOBKdKTXX/FX4Cwk
5pKjXcpjVgQmzZ/y11JoZZQwGT6z0ilCeP2mzFyIlewhGzmY05hJyeaNou+PhabibTnU5gW99eqO
YsO40FpI1ijBJLc9StnPsKZAj8ixuV2M3vzHUUKciQOndqnrz6GsXwEBBHMim/n2yafGXga/mscj
Esk41cWeomgJkszdFyQHyBxT/pjb2Gyhg7RMITZu3zcBVDVf3I+qtr+7sWwRd7YR+sRZKJhgz1Dy
x8wsgvmyMqFYRLlbGfi7FYO4aFqrvNW8SvwqrFK7852xWTYLxrVPWEPXfhh0tEqjGW/mB0X4v9Py
GIei/3JLrbckPiHrN4CIcxr74jKvs3Zx/Ze0TI2bOpuMbxadid3nq7y7G9cXuxLDOChEiz9Ogn9t
qSaQQxCPHiOzBiKHS28yGsgcd5K1NwnO3d9ZVP5gULacWfmDzcweA9e9SguvKq9vP6lXtwB0E2M4
WjQWjmS37a1yjXJnt845y50PlkLhGwkKlECQZfyzu/56SMgV6E8ssTwWOHXCpSRLBjX6LWu76sxD
vRudgi5Yt6gBX5oV35EiNEdA3K2W49h520Vz/S1577TNjfEfN0szXErPGcC+ezbg2ui6WqRTwMje
UVnSAVnr2rfkUUiKRqcwvpJV6ygPJf3Xz7fKRytxBP314UBR/EHs/PUWlW9qVdEKdfQHGkpxmo87
PDOMyDdhVH6+1Pvww1OtaahHGkr89k8inTfTK4wbfzjacbJAfK3je6N3pgj49hLVi0q2TQvJD0zq
y0RZ+10rhuFCSxNno6eT+3zm11hsxf8g6Mh4+DXoeUMVgIASAM99u1Xnomx0LW3UMaOwDBUozotJ
BYgymUyO6FD4j3E2xxh+de6jpxp9S5nvPHdlqdNvCf43e2ey3LaybdtfeXH7OIG6aLwOAJKqJcuy
bLGDoCUbdV0l8PV3wDvuPSKoJ4ZP+zV3YScBJBKZa8055i5RW/nl85/00bNYdDKEzi27S3l1fySr
HekSaMO+7+X4Bry/vIl6o76ioH1ugq3DRJerNzAD6MxoxIiYAo6vvjCrcRjVXuwly5xCl8Y+WSbU
t1AXz6013cPz5sBl96p4tsFHZa6WGc6uMUoEAGBWxjsw5WJ2W3WikWANGQos2WqL33r0p4BJDeGK
Wh6H24Yb9dOkSPKsjJL0nCWR/PT5bVtuy+pBMq8seCkypGH2LMeXogqIZlmsif04FwV8rYG0Czso
znyt1mTuP3eMZyMjZ+KYfbIKZHRmlSkvpn2hRM1Gqi3zbq5mYr61Kn+MMFN5dd5ZbpTXyp2VxM0D
qbTcsUl0G4Ak4dbq8v4akZt+wZlPXHx+D5bJur4H+Mk4jai0cWBaHd8DRW3SLp6TaS8Uo3fZIeWb
qA5f6oB3LBrG8m8/Y8wepOwq2FDcK5zFjodzaGUsMoJpT7+Cfmcgkk0VinO2lQ8uCnkMBS6+ZWi4
1+tuo3WBHKvVvJdMeSm5xui1p1hzS3mWbtVW+Q+uajGjoVpn4eX7sVoR1F5CYOKU0340ZemK+EV6
9eSsbT5/VB9MV0ICsYosVhzQratdT16F4J/DZgKuMvNwskH6mZflOZP4mufKdDVx/aJVRY/BWAvr
+P22UhjqaNdOouyDxGqu+hqvIf6LgJKuThspp2q365o+X3BNqA5aPdiXVE1dkBrZTWwUNdUudgwT
xbJbzQajKNkxm31Hue5T2p3FmBRnpvDpfWETDHuELQu8QhSDxz/YzI2qCCRF2VdpGG+rOidDqNej
M6/x6RrLKNwcHZIYFsw/8fbvvneNZGu9STjyPimcYJcMcu5PTVD7TjdqZy7odPoimmOV1ZfPDK/k
8lPeDZXIWueQoWTsbYMKP55nFethY946ei2u6Mdr/ucT62SbwpxlKNnkhWEpWKNNJyJpkTPJzp7r
VnbEbOPbhL5hEkw51wpF+XjawQGrfnw+7NrgwM0EVc1pgtISHxNoPcfXCYOJUnbTSXvkWOoFq0In
3VU1mMXrktl9J+EEuS2ntILIgUy2pXsdGT8CNa8TbzYlZ9/qdMM9Ykqov37+006n1PLLlkKNwWkR
Zf7xL4tG0ymJkwv2HYKVr7za0bfcitMzo3xw3zG5U8wwcZrw+Vm90AHOjUDqEmmfjjiNwN7Vvhkq
NU3BqKnvYjOOdyTJh2eW4A9GZWrxJPl8I1Nc616VWgvIwqJ9wwlGugyJM/6VkrvykmRdtFP6wtik
TpaeMXWeTmlEkWBcZE4V2Gvs1Q1tp3p2cPPlh4bN76WTCLTMWUOFvi2jXSJP/fNfP0BnsczACkPs
z4M8foC1KsnQSURxYI6xReS7dhsj6TuzJpxOE5hn6FqZJHizsGkdj0K7sVabzqwOpjG/YZhrfbnN
z33M1gsP53uTQy4vJwXSxfh5PAhdK7VCR2UcqsC6ZWEyr61o1tzIKI3d3900TcGxwvmBTT2bbLBh
xyMVGqfKin3qIe/s+houg+6JMAzuPx9lTXEDffZn9nHQY5mjQrla3ixFQpTWMxfmeMxRZI6OChtL
HZL4prYk44a81+SW3oQzuGNGxodf2UhniCoajMaV6ACgxO/ULYRgjXS8TCk05DaRsxOOklS7Ipbb
zo1HpPO+VCrDF2e2nedGlhQ2mnmTqRzXoSefeanW8/vPNTGveVuIVT0VeA9p2XO25taNygYzcLnB
tFVfdbN+jzbhHGhkPe9Wo60J5kgynaBwGK3vlMzXOpxppRWkZ67pZOItz2n5DLHnwI63xiKw1+gU
8CX5oU5SycsyDeepgysvG4dfn0+J05HYeS768MXjRF1+tRBGbR/OM1lqhzDj2Y2SyYGu4lg+Yzbw
/3ooHYOfRuwqWzAe1/Ecz4saRWwm4kMhC/U6K0c6WDWOTlZ388zyfnJsZSOIhwHnCl9ylr718jAm
nLqHQk8PBfwQHCJ655do+hEXQznyDR3XKbuZSnb1qQh+DVohfK3RxptoiuAsJXSTzmwsTufN8Q9a
XbwUwolrLTk9oOyhHajk0kWYQVA8c+EfDYNxEiMl0gpiXJYv0Lv9S6PY+dBUWnqIm1D2GyeXH2xt
LH9+/iSX3cH7kwt314Rvytq7bB44+65GKWNEamMHHmaQ4RVkcn9DVURcI4l3vne5xhkTHMlmnqp5
0wdRcqa7cvrGsz2mCMBCKePDX58xLB2NLsLA8kDvzbop1RIY1xLs1cdJiQgiYvf0+fV+cFePBlzt
lgI1qpH92eWhS/t8Z4ZgqXp7GM5MkZNNGbeVmiqGQ66J9cxc3VbDFKjqg7I6RGkV/ShBc6GLq4lY
nJR+UxEwfxkpOg195mi/C03iyOG0OaWLlGT2ZtZ8KmqGs/n82j+42RaGIHK6/7gj1xyCBKB2SCRq
c9ARfd9kkmU820vqk0Y78rbvwnN5ah+Mh9GdYqS87EyBURzPrTTrrRiaa3tABTnfCxwCD3VtCTe0
C/m20oEtfH59f0hKq8lMn4ZuE19FRAfWakCtqktLQ4Z6CKxGMbZJnhuqG7fAdtxusKNXuFn2szPL
0luXgnyJkWtfRG1LCip5i/ldI5ipfs0389JgewyJyxwd2a/xacluX6ZGzl+WWdumKsja1oVt/TY7
BCFnvhgfTFGaPxQEeftxWa7bBDqJmpnSte3ByXoFBYzdXpdKEJy5WaejcDZFZKeyU6FlbKzKNn08
0uKI5u5g5K3YQCWQL8iP/MvYtoUHzKGSl4CIHgpEa8JWnI1mp6PlO5hzm3mKnaY+Gmftb19qHMIq
zlebTp++pPgcTzTA0DhetXQ+5Bz1tnI8BxsEs/GZ1+dkqdR4k/nesWAup7zFk/x+QV6cHI0MWOJA
+0ZqN1Gk42HRskTZgDFobhNNyJdI9MZsg0+AsFnLyc7slE9eKH4BClDcUcv+iAl+/AuIO+Gco8nD
oYsk/Xoaxgn584DIKhcIOhZl++cv1PEhh28u/SENbJXK4ZgpuZ6JStH3LdGmM03I6jsiz7JyzX4W
pHga2gXUi2QTxUt6xuej/gGG/Ps1/mdY1gzKsDgKT6tpSGG6vjKUed9NWvmYW2UHJmUcUOWmpF4q
3mxZ8ZVlhWRY6Fo0yJcmJmx2cAmBtGfekuM91Z+fYoD0wZy9wA/heB3fcTVGWFbo1MC62c7Rahez
p8QUwirh9H/VWP0zFNfKMR43q0xDYzVUh1A3KxoT5wgOml2J0wUlUBRcIC89dzBfLZR/xuJ0wGzm
NAndd82F1QIpz8hNlvdOFYeWZ8xT+lAmAUpatuVDvBnVsHkayDSofPZ6joHMeAg1b0qz+oY83kD3
oSr1F6gH8atoYSVrgD6K+r4wnEB6cMIUxqYRS0+SQtPfLZhdT7Zet98+nyjHL+Q/V8G6ggtfo2oI
7ej44Uyx2QCzlZmeoPtAndudcq8rbefVoI0eZzHKN3hm6p+5Vgy3U2IVZ85gH0yORRqy1EdZfei3
HY8fT62UEbA+7wfFbP1WQt4Ws1nC+UGYw+eX+uFQBBcoFC55bOu9/SCKrgNVKu/1GLd2b0twhIIM
rVmLM+TzoWx+9ert4yO6NIeXWra5vqtapk5aQXjDPkdW6seorH61Qap6gAsbcE4UNbpacq4iIrf/
qrzxz/NcQGEO5UcWWHW1wJZVYg0lhpK9yOrmNeHLseH/1pcqaHQ5Z21yriP/0V2lqqEtxwoK3Cet
i7KIjAwO4l7GX+ljUbKvCKS2/chQmjNv9/HSvVzbYtvlo26DaqDts54rg0IMc1xrez1nSfWgYiVb
zanrH5jOsU3FURF9//w5ruzS/wwJOYPCCjt87utqSDymXTDEs7y3k2awtoOtV/UGr1X0ODrtuC9E
hao6TuP0y6Br1Q1rbnFjGWHi1fyNZ74kp5MKtD3wBkBYbIh5YY9fFbScA/u9pe6LhCOmFgEOKIbv
mHkqwdSYMJPsKW4Ews6iUl8/vxHHO50/92Epl/HtXCgZJ4KnWSrB+XaatieDZiDKL8h82UGP/Pko
p3NJh5BOP4apBLthTXoEvjFHWBudvSrVticLRwWePxxC8tbPTKXTkRDeMGdZvdnO00U8vpeqaMeO
tS450OVVfCXR863RSD28obg7d445vXdseWXS8RCK6Iur9nisiK583TtdeqhCp3hJBS01pJrqJgyR
GjdDWN4qeN42WHj1Z2k0dZb9DsZRXiAqxdbiWT3C41iqz+2EPrgHOoosePS4uJcsm+PfNUt1BQ7T
yg6jnSS+08a9V05tuFNjuqKfP9iPbgEdBAKbCfIBZLb89/fn8LoQkQGwG4SYyHfyXJSbMtKVy89H
Od1qwUj8Ax+HowakavWydkEL3IDIoAP8NO2mocZDX1ce8eMYMcYDYb0gc+j8zwf94NIsDmgc0sAZ
gyRZ3tp3l1Z1aiZw/VTsm4GgdrpeXE5F8vd7KIqcQDYXXQrL0XrpsyJZEmJKas4AWUB4N8Q/WZLU
bZEGyZkN8p9G6/HHCyIzcTi079kks/YdX5GJkKtv5p6KtWyFmKyczny1Qym61oJU3DPTa5rtpkH+
eqIYABQylDixC8nYMr3RjswLjsFmitEjkwCCjINGu72a8Zuy+8WdU1iZ4o7a3D6pImrSrZyYypUR
y7CaYTyT9KLgXSEsRFjMSgrB8u8Cg4XtCpEZ3wQlh8qtWXtwiS3nIbezNCwcCI9/gFrrX/LK4Dci
h+i9RrGcJyS2w1vfk0GPkywpKt9RaTtcIg6Vfs5yXuluXlX6VpbB4HmUEwY8yuSUvjalzGXGaIBy
F435OLvEeKjXrYVfna5BkLxZQ00akVRo4mEcC2pnZdCUwrdbBUsmAfYzRKykMaRr0h9C2cvLVI4w
Cslh4Cd4mSVPTTv1NaQ299iFkfhdGlir6b0EmOuFldUHY7aBFzSdbP8sNMCqHmL38tYsbKG4eZfm
1MStLin8IUtwvBazlmPpE7NheirWCDx3qEK6TW4vhA8Mf/bzAEPxXBXzg20wk95iYaNRS01vvYHL
hDowLYrmQJZISdALSovrVJt+xWRYPFTOYmqOJXERKz1aDJVMlDrQq6dGN/otDIzIr5Uu3U69UV7q
rP+XcxvZm7ag5hDKnbjiAIg5s8rUS8gL+pmPwAevLuVkmQAuqLswLFdHwQjXoVAJcTgUY1NxIGsQ
fZulsvl8gfhgmeUIj9yaPCvEDWtqBSTC0ZxEmx3qHpsroW2OP80DzoBwMv6DofiCErezAOZpmx+/
uaGujfjTNVZ0kqAvcjM0fSXrnEsIRNOZA+YHay3oroWPRwN6Wf+Ohwo07IKDkeUHKVLxttLa4OsR
NsX1IM115DZd4Dx2lZge//5m/jltoZOhIrJebeFkgCOyguLQG+QYEKpKausYaN4c29GZzcjpbpOC
LttNpgedaFQcx1eoaEXiCNMpDqVGQp01Y62Koii9GPUewuTYJNvPL+2DIzu5zArlTsQbCIPXgEmJ
iMFRz7KFMq5juqmphqcJcYytOlA0k63gu5SBWG/YFFzBLI83Ol3oMx/qk+Mg5QISapimcHhhna72
RVo/iYA6Fo81wbXU0dG61YwuuMslJb6HAxtsc36ii80j3dSTJs58TE9mFcd27gDHMyYwzejVlkS3
khB+SK5QSVfaH0ziX4qul4CAk+SyQs514YxteeY5n14y3zpYXrQb2V9TzTt+zsVcOAnfQfUQtjNo
aozFtVvJ4NzJ0Wsf0mzESd/2+a1VN+3GnttzSteTVYhrZu/AjWf0RZ11PP5oZhF2Ak096MGSEW/o
4iaZjXO70D9K7/dfdfa4yARpajGZ8ROs35yRIjnCsNw4UIltFTcsCMvE2dg612UVZv3CzZAyX0ci
90NvMbgBCAnBqMgcz0svKtPuLpJs86VziNbwSkIXFD/XplLFTTQYpFWMo/wIdcS+7kutvx2KINh0
2ExImMiwn5Z0SxcnUfDbmtLyNSjg6Fdmmye+wmzTvLaeksgH1KNcYMmuTAI0B+wwoTbML5I6qhHe
8gDftwCE/qrBq0Eum6lz7ZnAwL7ZQYNJIiAY8AJylX2pTEMr7xRzAGVT8EEOXRme9EDYZKkYroH9
qUYvhOt80+mRcaPF4TC6qCSr+7LMVd1tikK+k3qDXy8SoV2Fhp6/ijTWIZAxcb28iHC5zhA5Oxej
zbBv8Z/t0JiA8wtELk3nloZlrTl+ePiEWGYJnVzOEOvsRRFiL66F0A9zEwQTQKMhB71Z6iYbMcW8
ZCeCeFEZy/gBQK4zXGIbxWZK+LVmeV0T5bEPKzn+okmS9Vyp1GDdUVj64wRW/07hnvRXBZntZ14s
FMbrn63jX6HwZxB1KNNrWX1gQQYoY1phe9XwVGP37XGmkrndOK4FNxTGLeURHLAL2kDVaofsz0CR
n6I5KQ96IjLbpaFWBr5phYG+I5ClvSF9uvtJzIv01eklo7kShQojQtF6kn9ipxHXnSS62StKObZ2
Qz8AMckCO3nFDW7Obl9jB3GLxVU4dKP608yw07oNsI3AnQNLBFuRjSkCmHHA9w3RBhxbqRaYwRxA
RMYWCnISe0rWVq9QfaTGT0sycs1xENMOCbSubEaHnBzPkioDpq8cpM5XKF3FRMnHBsAVkND3FbaY
MLy4Gct7jlzhbYIIvHeVtpxfnEBM16od54EXVW1426cdpBJnkjCIyE06fyGUO5X8MK2ki3404V0D
YUluQ7kXgR9BCi9hJAAW8ZW0d36YZa98jbs2SzdxN9k/s7Ccb3MMieoWXJbUEpUz0n1udPleGN30
Qn0SvMAgG6x4RNBav/S0x/jGAhx8KdLcHtB+lalz3WVluC9bQE1uQsYsQVhOwB47jUYAJ1qTuKbe
NY9GmVeOJ5P7iF4v643XdJzrgJtfGtUGc6kEpIhAhydCJ0v5Nu/gJ/iJo4pkVzkksfljXZSKT6LW
KD1PErJiP5KVsPaTuhPTbVaTMOYBRx8Ooiqr6Q5GrpR8wZwcJHuzCgwJ9VjdjzhmlVhqHzU5yGyY
BklYJhf9PIgB5HAxmdntGMmoIlBmSuaFRZtY8somLL8lmP5atyImRveTMJVbuuZUJVzicfodDXtY
G5wHAjhEk1n9ssyu+07yLX9EMaJpRC6itk+BBgfJJGBJ285B0N7kkhTJ+HMTdYHlRvUVhzkldduw
D8AcTgM7jLxWneRuIq+XwIKqVcZd2aVkC1h90l+MWlsRa5s21bAJJDtaIiClKb3ObTn7RZnBvJn0
hFCmKFANADejYt5SRWteda3Va4+GgHkNXi3BZSgC6IKigjcCFAjEFuqUWAD2kcnD7qfeFrtF9cm/
QdARbUgj0eZLunaFfNXrySRtKNOoN1YrIt3PpRp6q96j/7yEilQ/hmKQisuiI3r0hqhMJ75vRs1C
/U9B41Lp2/IK52pRg42W5uw1igLrzg5sMpsqjUBg7C9a2LhKlVu3XKc2b6WpYL0KBrO+g5gp/e67
Ck02SaIapCaRB3AXsiS4HXUwJFeiVMLwAhmxc6FE7JE8Jn3WenKnlaqfamOvbsUoSELRKzOLvVYJ
2nyrlANUBLqQUAaS0s4t4jaiXrtAlgaKLJBDjLfzyDuEwr8FuVDyw93SFtWrBcEBbaJK52+r8qB/
OFiKyUAOswHsmxqHj4Pc5bVbUyB9oa0cGBtFEum0SaMguOyAi1guSJnsdVBq5PlqFM2yT2QWy9aY
qsVGdfgdfuWE8bUR8/ugnSlp7EZWHb1qbWxou+X8SBJ3XplfwhSe2RV0zPKaZgLcgMZOcSMtcaoG
X0tpAvqpz9ayUKrZNyvgzO22oKqeZj6zv+s+bToXrmCI+BomjgO/bIr3QWtDOMNB7FR43WcR7+xe
Cb+LuUFWoA52a7I+dYrqaUHG+Z/EMP22l6FXuk0zx7pfU6qoFjBYZHAgJ0pka/YTPbAOCCoJcW3K
6SGAwhVyUFXnJwQ+Dir0oO6eJ72sftttoe1Zy2FWlVqof0+Tqf5Z1SSU+6YUJ9xZzYrK3dRU1oGH
O1de1VmCj14ZpU9SFSu5z/6iJ50GkPabnqWW4kdcJLv4TlE2WtyAQtXjSFSuEcUkplEoyAaXT4sS
+8UwUmJVwCx4pJiUMjHXpTS5Vu9kcFFzOsz+PNrargw5k3l1Iwff1NJsC3onUvIN97fxbTK7uqRG
0caEZIMseqHqFtq+Kpz0fhQ5N8JwauWm0aTuBnKb+jUpCvNgBTF/CsBIf2MTMBJ6SinFP1k49Nxr
HVgDrgaJnCUumPU7sOwQEIJpAvbETpLiSmdXIA3RODtUMKAKUdgISuvCnGhL+HogJ3zzNDmSoGmZ
ne2Ofaxv06zilF6ULLLuVOXyix5nzjMt4TzCfVX3BhuwxLroCGPm61Ap6u8oac3Ma+Q0fi3JCMvh
DCTZtd5lcw8nqZQhn4hyVH0AVuKlaYdoZB9d1sm2LKYUzmYKfwrARQ/bq0hj7QtbO4BiFQD9H7MU
Z/1VSjcc8kRZh6o7NU6mu9UsDdWGlWaKPLY4vFhtMUMkk7Wo39eFlL/WMWHcF6DB5F0yxSAdMatP
V9qQxyasO4A+rppn3bOhh92+gl7y4IxKVF/0eq+HfH4s9Ukv7OoRaVT1UJDRlmLYr9gRZhy7t0Wg
lrKLrT+9N23p1ay1rqALkbOijkLqSdbN4oGnnQhb2QjFkSBukbEuLqlEE1pSANu9ZmciUz6Lh/gN
XF8OgYuyabgLerVI4BpWuvaN1VtPoHfNKiQK2ggcPjuteLCoWWvABqZZ37VTSsNjzPqR5cKMtV8F
IVTqfRZqwW3cySONAV0AyWuxlH1jVecrI9pEByrYpcrjZOdOjH4xMb5R+ZCt69i2i3SnwC3JXLpa
gf21YKkdPdAk4/Qysu/vXU1MVr/rW1hBW4q5bU+/hZ4gCVM6n/xxgrIxgq7sdmw4eJtKiCbTlZPM
crDXqUDNl2mkVOXPQjYh8MlzPffb3g7NQ2NLyeSaYo4eNb1WoReNLZG4PSfA73ReAQ4LFO7SlQlm
9Dki34FqG0mNrhxNg+nrtij3TqxkIM7AlY0bABcqDprS5k9EHIQ8+kVJ/kUoUzTeZUFTGb95fr38
kgaomEBsxrJ8VbPMhJvOadTsJmLRANrcqdpjXjdjfiEZSd5caZmIwu1I2Jf5XMFtvQFebj7Fit5r
W5r/ym+AEFPjmyR0pH7HVGz9fMRftG17rU99kZV6RROpr2ccalp/jUjJUTdJx1ZjYFXeA2Kpel+m
IhX7OPi6ErF7qVNUc6T6ZVBmVaB2lAdxqyrZbD1MOllnu3JWG+FbsT2Gns0LLPt0q0TCwqUSN6F1
6firTyZL8tCOlftcCaTqcsobNhGNiXTTpdejYVHQ8/xV68yJb8VUp+lWn7I0vIHIEZMzSTXTVwJO
ctABoDFtrYG6qhf0Jb4hipnyA0LdkZ26bbXPQxeN9SXHGFA+XHH+VlWydVdNgyRtJaz5k9s2nTV6
Q6HEqmewED0YBhjKHRi7wdq0YWdq7pQ27S9OyvIT5J7uwBItldtSxlDh6GMeoi0y1ctUkfTJG8jk
+C4F0txyyzlMbJu4l28SDqusGFNE8Kw9NFbr8je2X4Sc1Jw58lqqdoBumjuzqWWxFQonNl/L1al1
SY+Rg+sqVaqbHH0GlIIxJFI7H8l03ShJlt9mOQp8V65N9aeIar7egwWgyAuGWtmErYSKvQTRvdXD
Wdbdrh/i4oUdWLKxRVt62MiADlcGBg5oSUC/PCes+aap08Q3N2nm0GsHlHtupKatH9Z52aCUcLTa
G6Cqcaww0zAlGzqfY9CMwCF2GNzGZie3qryzMlg/N1XJopPGjSLfpLOiPuROXxue3oQkK/ZLh5PT
jiyZfkbW4l4YsvghK1NawHQV6HfLpnUav2wli2gjWzICzxgs2YIpNfc3vck/uGVMR4mXSh9f01bV
fzv27DxOxqgkl5lkAseTSBrmNJcHP+S6n+/zRNJjd+xk4zAApdRhvUp2uWW5FQgyk1zp7kgnNJo7
tRLzqxHUZXPVTCOs72BYCM0AczmP88H5PWqNOWyGyalkr8sXop9qT/rXrBAJsVRM03EzttME6tyY
ZtNVYQE7NzaErdkf+noc/ZHcprusxx2LB37kw6cgPxJeXJBhcmFaRfRDYsP+0wrCufPAfMo42AFb
8dZrEk3CRM2jX9Bxc+2pE7QP8Bm14y2q2Wm4IDTeynaUQsXvGtYbG9NCGD+XrMrKL8FOG35lhg4Y
9IWxlbgZUtenDAha5JUVzSlWLTIOuLecOLnYuDmUSWpHHFfUuKD9kIo3BwI5/K4EiP+ml3r9ngOj
NXFApjbBd0e3nnDA23gZVDUEMUR1tPNoPIL/KfFZgMyVguQOIqglXYI7yKEuAqdUrholn+DQagMF
d02K+m/xuDAbdTO3sCEHab7VEnrOS0+GLgv+P3xXoRE3nqEDzLmQlKHQNupIqxbncg60EaJe/NBW
zXIPGkN5FiKmd8IHsT+IaJzu6B+P93GST8GlDpegZsNVSXcQT0JSYrRyeMH5QxZoJER5S2BIDn4N
PTbCFKFpr0MUt8GVM88oLyerNS/q3Kp/zQFs1Y2KbVMiYl6Pct8hNecJ9GJzHWkUptzShBLmZsSo
fgXY2+OI7bqJUqbkyO1FZiStcQ/sw4L1OZY5Z3H0BBeDKtj40s3VrzGewUENNFD7Xt5MUBz1Xk5u
p1nRD6KxrMFVU4VPJ2CqSPfUiFOkawmjHd3eHLqXeS7hEJSWlXOUjGL7WgANCa5VTafu0bOjkl0R
me3TEhXxbYbQfuNo1Rht2pJYAd9ILOs+iHTzLomr+S1vpU73+Lvq31GWmm9jzbbZdbhfe1CGLfzb
2FIP2EhTlSEjkbhBmWk/KOOFX9MB7hOn81gd3IGNfwt6zqkeMIKHuLmIUEw58JIFwNID0nvTybog
iY3XSYdrDIGSgkYfsI5UfJDZD7TFjYmkGYwhkQDtTjOb7kcjkvj3mbr4UnM+Kn6hu1CpTaL9R9dC
15b//r7DmrLSFWFXvLEiuX34m+DXLczX2X4qSo6xBetxcVkmP9P4UYFVd2b0dXkW/c7R6KsallJU
jmxZffHGIeqWfWf1Wn7Vb7sf5heWx0rx4n5XWX63+3zYdVF6Peqq+VBodhXqEqNmGi6b2XiFhXkl
SY0rGui6xsacdK9vhzMN9JMy4+pal1/17k6nJqSsoBu5VohulsX9fQaik3HbO5iwgX6m2bA8uP/3
g6VCeDwcQFVZTgMu0hSqn2W5N8m/CfEFvhidaYx9fmG0qI9HGqV+DNRhKN6ENNzTQmAkzTPtgUMN
TK1uqzpPnz+/z2cNk/d4wKoA/N6SXvNWpfTAuZtF/PD5COu24vEMOVEDGUUVSuBOizfqau7iX5Ne
R3FmjJP67TIfUOMglUW4gjrw+Cpoxhs0+ZTirbhsd7pv7aTLv0vYgHmxGmJ1o8TcGp0t1OINHfmm
yd8i5ZxAbeUjOB1i1eDBQqjAUeIqOPfylS1Ulxjx59pvNvOV8yV8mL3oP3l73923ZXa8e48M3LIt
jP/iLbJ7Qnp3dU/NcaeXxS4LLwrpO66tM6/Sh/Pt3YirxpnaTG1jpYxoYiMKyCtrzzV8P3xZ342w
WoWpHbMfoHL5JkvyVpf0SxMKdBBcpe0Z/clJH3Q9JVYrboDrN7b6qXjDTXGJItSbrIYdTeb3zS3A
bk9W2m1S/GqUs8CoD5cJFFowZxYFsbGa7xTq54pmcPFmfUXIcZU/x1clqQ5uutO/UpBJ/eQW+P3X
6WZyz8Umfbjgvxt69R7QlJnMWLWLt8E59OIb579wbHxbe5PDO3Ltd7q2/w/Wj3cDrt4KhM2FNjVW
8ZbzxjndM6Z+TwYv/vkoHz/Md8OsXoWZZq6Vgy9jCVG2jw8PYLd9kEZnhvlw+r8bZTX98WhEWk+p
7C23SJBgRxvH288v5NzUWE1/ddIlJPTcrgpmbrehMKQsfApPkKZ1zl/14bL77mpWL4Ckp8QqKYxV
2p61NfbWHmRyfuaWKSejELRLM5h5rjiEi5mrJ1PPZairs1DeVFOMD4i+ANUOZoihPZn9KVq0tXUX
3tKM1IhZKjKPfXn6MyEZwO+FjmY9aXPh5o6p+00pDR7hojrK0Mo+90OXmXiyTVhEGAtxanEzHK+m
Vk3jN1++dHZyAfjcKF3z0L6E35wv1FAvo/KO4JZzH42Tm7PaCanHY+ZJ3sWKxoYhtxN29Ps5uJ/s
30jFaJmfixT74/Q8ucB3G9zVq4hkG65Qzj4oP8R38VX6xb40H5C5WRQgbsgICwFM/8rPLLOf7x+g
SRxfYaAMrYGagi3R9HV2vleVB3vs83fmwzXt3XWt3sqpbJOclisfJURorqR8kVDASd1D2gwvOkX1
oj840evnY6ons8UBGmbof9LT+Y4u2Ybvv72a2lcLWzL4ib4YjQyFCJF6FlFoEWGxVhz7Xa3xJJcC
k1v1CYAUHCuk6gxaa31RhKOBPDbm4tqZgvlnio8EFc6ojZ3L7rirrtAEWYT52A5Nll4iYDxfBCvu
oM42TnENhnSgYor8c1H/P+byv/BivXu+JzGXD3H3ije3+D90Fw/FW3ucdckf/Z+sS1X/17IQIf7l
nIh8iqc+/mq7//tfEkL5f0EUwTqO0E9nuWOi/2/YpfYvHi7rH4hNFcLMIqlvy76L+HOq8S8QXwoH
zsVpgIrjb7IulyXq32+4AZvBQsyEIUM30O4qaxKl6XR1NfTFfGeIUoJa2NPOD0PyQeLUDyVAuu9u
0sM/f/H7kMKV33sZD/UWTgnquhAbcCkdvwSNnotYcSL1TipIxJIjPduocRlRXoT4NKp7WcmoqQZd
spOChzz/IYU1NbRaPZcc+4eidHThcD7xRlFTw+ZuUZk9/iHlnMNfbMvyrtIiuqCUKoIiBkmci+i6
bg9tXgQ7LaY1VOqRddE0xu+wHb8WkFB8MOrGHdqLL33pFLtcG5+sso3ha+vKo6oHFx3g6O1/s3de
zW0raZj+K1t7jynksJcEgyiJkGX7SLZvUI7IsZF//T7w7O6IIIsozfXOzakZz3GzGx2+8IYADM62
qlFk7gA+bpugA0L6VTVLdLCjvli5M8FLLT8klH1o5ACkQeEA9VmkrKVBkwpTDPVE6S4IXTCtLb47
Pw2Q5pHY6+p9K9/p6b2eHINmXzd3qXiOaBB/cMpj3G4shLMk1/xd3GcJ/dEDUHVh7yZ1V4cbbinm
S/l9I07FaSwe42hv5ySnGzCz+SzgvzV2wdGstmB6Ajy6nQ1lJujQZr5XfxnJJpH2gIAmr48RQbsL
X5VvSM+PFhZb98p4QrmH0nyRuuii5S8mMkla8TNX7k3g2tZxrvfmW+SOW9cqKSdunW7rgKDKIHYf
tHqfhdu2hTO4tfrtYOxT5CixetZdBMi5UcuP7QesEEwy3efyH+ur9hVDZxTZLLprIK+wo9ln4pVE
GBMs4Dx076XHbm8efgQ7OpSStVFei2fp1aGLAGLE3A/Z3pdQHPuJ7lhHGSs8TZrb/AQFUGGVCeTg
AROYb5V8ZzgAazajsUkyWsAbQ9mop/hkHY2t9QkCCbhn/7ew9jbK6/SPH4IffDXjk2BW8d1ouRVX
/WdMQg/+QT8g/kIf/RS9Tkiy46lSHTETcp76l71/ch7bB98brY3xuXho9unj8MWhe3LKcxcBd8ij
wY8Jqy53vK/3xtH/SKuSwlsSukN5IjochoP2oZMAaG0cOkSb5Mn5SrX4cfqa/chPtnHIym08uMHe
d9VD/yf2N/5z+ti7zqNzDHfyVmCo7JbfxqO9H14Ct3ZxvMHY1KKltgFrm6LkDgIAaIpb/on/OHBL
/wA5iuVjZ7vGPS4n++Khp1uPXMkH9EyKLQv6NT/QGztWzZZ2XLtX3ORXciy+jPHB+Wg/Tgfn1O2Q
x/ndeannPIOSkkY39abvHFvUz7HC7jYGivoflF3+nD/rieu0W1BKUYL1HehY18QR/v9w4f//M/g/
eYHe3PCXz+D3sv3+P2bP5wNGJ7+/nz2D87/672cQ9Z9/6fQNFZS64DYga/d/X0FFl/8FmHl+Bk3Q
wwhz/ucRlPGCNoyZN8NbCM+cV+o/r6Ci/GvGGyLpO0uayYiUvucZnGPK/7wGtgUpB9g2tSr+QnKy
pZgV5gfQWNClfRRweDF70BrpT67o6t2bxbny/J3HnX+HMYAQ46o6myvz4p4/Opk/FRIYPftRasr0
H00mn9HrpvDQHMhfA/i0r7iKqEfUV+XXCrO6d9EK5uEpHThQL1FIUlHTmiPUN9UfHFpqYeRGcMpl
TGOVxM622dB/vD3Hy6V0eOEdwhNokcg5zmvwZpBQtoDhKUF4QiXTd8H2YMBFo3ElkDh/7v49FWu2
n5+N6Pnn/CvejIJRV+A7YxSeZFBTG4keK5aaE5gaO5O3758QuHZ5JhNYqNUuXtakrdjWeLmcMBVq
fzo08PeIJIG8f/8wCKWQ9IJLRa958XEapINH3ITC09BlzQ56nYyFXNKsQF8XvNG/CzcLVCO1iyIt
QPpFFhJ1oqA3JocnFNt4AzA1BL8kp8Rc6u9eDMh7CjR4tba19z36JdtumArKn6bz/r0I33kWtkO0
dqYVnH/AjgDXlyBlnUKBnGloZwZGQ1a6Uks6D2//PVuibibKTUKWM//5m21CT5IsS1PDU5XIv3oU
yjaOWT4bmDfiqDOY798pqOywT7iqiNCWimo0cJU6ckzeamA7POWa2CC/Uf075/o5/K/gd3HlErmy
9WHcyRCp2fqc5MXKIX3RUeGs45M2DT6KXilxZjb+7mUAh+/ckjqyPagIAPCenZCX/NAsqZUUUEx2
amDzgaRn89BQFsrKjXHxkXQ2AqVnSNoGp2zp/+43dobxQsmNMYEHN4Ms+WUGJZC/NrOfqe6uceAv
bijGsyFW8YEQYtCX442KJvpahNEJQ+BkG8ZYzEqane3eu3iwqtBhQIYUTWaYrOdbrwICVdng4k6D
aihH7Ew7WuqJtjLK5XmedbPYb6C1eSQNc3E7FTOjorb8DNKCnm/qQZfBA1TDrygvnH3YBOoTnK5n
za7En7Kriye6TTlo0WKNCXC5qAZMEUudmeDz7bW4viIjHQsFnvtJD/URaWXply9Fw3sPGDU25BFR
ZECwkAkv3s9UqEVbRRwwB8zwzs9r6AMWicd7v9z5KIup4GDmi1Qbw1OjJhh2qjqiRj1GOrdHuTjG
PCnz4SLuIHWDXnO+P5wRVRNZKbJTJqk6DnU9gr+h1O5oetkr3bLrQ9ENJi8kZlpWnuTC7u3CkrPT
mCnmJw1VFX+jVn3zkszMyZV3bL5+zkIpnVeMG1BX5voFPLzzeU21wI/KKosTQoIfBsgHx2rQVfy1
RleROzetUCK1835NlOty/zGswTpCDuYWWRYycAYZuiYAm2ErASy4LPI3YBGTd380RsHhAIktLkS2
+/nk7DCPS9CzxQmUnF26nYqd2UMF9ppeUNNEwfH2Hrmylogmc4Th6VOqWBLhsROcBLXt8gTvWLFx
ScaiCTfTFoSIPdleYE32r1FqzdNQosS18iEvr2WCEWJuWYO0rvJMn881qC290AarOhUNdLstBtRW
sEHEJv4ahqn2DUtsfCVuz/dioxL56Kgs8KzNEsKUts6eazXBgbAKMnEKAKls0L+mB+rEwFd9xViR
d7nYLwxFAEL+AXaD93QxOywNYsssi+ZkqLL6R+8jxStlQQXg3TMivuHKmt2MMOVYvAKgTwHj5Gl3
mlqle0B2PttnrQiOAaJxX24PdfG9iDzITgjpOOOzm9H54hVOUuvAw9tTbYPxTPlI9z1unu5kS82d
rjT2SgR35WNR7SL7ImBV0ICbV/hNbBUgLWCEjmhPksqEMA9ptvnsxYUnnXV3e2oX52CeGuIMVLaA
GJO+nA/F1qsHOWnbE9GQ8h3bPfgGQZc9DriceflU44VbOFhMW0DATreHRs+Ov/zsQpsHR9yT86fO
7/hipxilpKdoHKpPVQfd6XmwBknfCbs37GdkMwDSztkpbMNqUqZHvNZV/T6rAQBBQoJlnu3jqsw6
F7s20e9w1pXNBgBaahcw733q/B44XCJRTe9l6YhkT61tjTrGAR0HXhCzRtv5L5KZS8THo6and0np
l+oWmlQhDpkCsXnjV2UlaH1FyrDV5R42keMUsfGtjqdsdEs/m17TXI2SD4hMkI2pUSnMh9wXEa2y
YMCy8JMStWAAZVgtxh55+zb+jmVm3+y1jnomNte4cD8lsSH+GKJWutkUVQofsXUp9aOaO7hytWlQ
Vluc5zMckSsMzO80kJC0pfVWfAmyybK2cIHs4NG20Tmn7qRl1AeFRnEoTIG7PAKULh9leUhfmsaq
tV1MahB9NkcjOiq4sWrfBw2SgIcNchk9hQC5x12UT/Y3QTz/KmHimx4mJ2nCvTD7IjhMSe+3r2lS
JdIjRMnYOg429GEkZ0f0yZ/jXjEqylLIJD1NGFr2e0yRrO/g3jCLDbPcpuKUQwnY+kNrT3eVVQJl
qVI8Drd4WMIa7bD5bY6dHkfZJq/72N77qjR8kroZrFrKVfylhmYUYg9r4VQt4PTMRT8Nbz0AvtH3
MpTpnlWykYduQwp9lLCXhHEqBHSuEgJHvMkSX/zwe9X82PQDGRnnt4se5UYvZuFXnfpXg3SYa0MK
idyo4Yo++KE/ZtvJlEr9JOWd0e+TyYJFsHEEB3MXEiFaTxmQUTS0sP+wfqCPBJ5fSqw2iKFcGJW9
K60JblIhOcUPUJuYS4CXxIoWGGi71wX2WM9JHWFbT1lPVr8N5EHh7wm/cfVOigy7OKS+jCs4JLYS
t4bADNv9NMB/2ltGnMpHX6VksBcGDDDXdhKMxTdkSclE0AO+/J5yvTCPSYOFroZqsd1StnPgQ25z
WmNAyBPAglsx9dXoigSv2wcztXC67LBTar+No1KJvdP3WrSPEmwfd6Dnyv5egFMXYjNqxpA/4EtE
mbOSjBny2kEZeKhFniYnA6t35VfviykvMa6Pw/LUouoBzUHYHQwg2nbqsUE4MDoYsV9K380uo7Vb
ogLYbQtVLtJDJyIHZGuQms+Ub0JAstCxFHlmkYIWMel5YFORlkV9mFq/KY9Rwr+8GWM7SndT3eBz
WDZQ/u4dggFza6LOQKmaZ8rf9RjbfjCDvMfHsqeq9CTqukkQvSxV+0uQpknWbaj31PnLpHSm/2tS
mjz4MmJZ2APLS/GO2OaynIXtsZwSE59PyR408b1MK6P5mHDax0ep5Fk5JFZGwaEptabxN3GIaWW9
ncK++NWNSdXgChqiGZzvrSFqa5m92BtU9yF+ypmHlrg2HUSoGenr3NhMXAPh6rATm6q2sXx9GAah
HdKR9TrWZjZyY1Nk64tPJT7MEtaiTVt86LPYme7wntTTZ92sDceVqkiR7jlaCPKZKT2UuxqYs+Ga
dWhjbz36ff5zmPJp+DDWuTVLz9TQ39xYjvL+NxbuRfcniUa1++gkRdB4caxPZMpEMtqhrEFF/85U
ORtxdC+Nafo85pMPxFdGBLi7r3ApqX+mxSDXH+Qiy6OtzCaIdwI1BOc+G1v6RhgupB8loUHpTftJ
Gw9K3GbZnRIrKkxzwjpjD+kkKP5kkBlbxQ25nmMbHh2RbOvq/aA9+oGl/1To/zrffc51sDMF8PSd
mcPt3BRYd9M1AXjdaHcxDa1xmwAKh7dWhoaaugO2XgDK7cH80qVACR+58Cx/Y4dxmGwlNUi8QgxO
vSOQtEHJic55ycLM5o5GGfaX4yDHtbEbaRoenEwATR8wW6fjNfS2sSN0yPS7UOkcedMYE5RZJ0Tg
f9OocgiHM5f1P3mD89+mz4xK2bRaUqS7Po2jb7wCGrgox0BwtJTa8D6EygM3q9JoyaijnWZ7dDTl
DwMQY8eFfqwz07aQ9M/oCYY/q6xPJhA/XESPleLk3JxA+ZOt3Tet7DVGjuCMnUe52LIuhbwd7UEv
XUsE5S86ej6A5qydyg0qJtSwBgmA8od8yKb6Dm2ISMndQaqSZu8jhz4ean9ywsd6COFTbABDa0gc
NCC+d2FhZeY2U2cslz2QnblyrWkgAzqzxsWnqaATbrJ0cGBgx7ECsr2tYu48nDaM5wqwMXboGAV8
LB3CMi5zEONPIW6kA9qKhtA/trkd1B/qKo05YhHySttY62ldcROIwnNgnHLAa/hEW92ozOouUnrF
P/QWvLV7qw476TkD9Z1uskouaTgZJmYn1ETBEPbC2cTB0Ea7lNDtG1gyObuvUrRIgOBrcfOrDeXq
EWR1Z1UwpdAqOHC/GLHbtEnSzbb2Udu4/uQb+YF+YmO6RRfCck86oha36wpZ3XBnw+LnMs/LGW7t
h3cSMnThHqxmD4UDyyKwz6JqTPmBMlY/bhyJMsa+tuz4z9ipcXTk/x59CnTRvIi6HGpg38P8/ISo
xCWuDbsZF96hAH2bRAa7xtDrTPqYa1Xl7Cx8gI1PVeB38PCFAljEFSas9IchT8tfxhybHEHUWjny
4GFMUWQISqPfqhzT/lAVijaeFHkIin055dxZPpXW9qBmXcyxyGPogmBskmxb9xCkj04jhS+RldX0
jorC+oQ8RGRvKsR0C/imvvMrihRcp0Wt9ny8xqcsXJdT8B2gVJXfjYSB+T6NZy6pFjRx/f7sgkCf
UuksRa2hHnkeF2u5VsIy5K7p7YSdEklfqnj2T/LHYH87DL4a7KNXPBvf4YBiLKr62NwFndZY7ckp
M5gbGk5BAms4LACVtUrS1aFIsUFEAH1AduV8UqgvD90Ise804UNI9CfLX2Rfnu4joefe7Vkt4Ags
HQtH04d2jA0ygWzwfCyhml0fwDo42Tg0Rrh427E3SWZyDyE4OKFeoOZ3w0yE2SSQTeB5Bpn6G72V
/KnCpeO5JoJaMxe6kpjapHAIK6MTR4Fy8ZNKeahkahlomvawrCa/1+/1LvJXKgvXRkFBCIIALQ1g
A4vvOUWT1EwNo0xd6m+kqh32CZXE3e31vZKS0pqhz0WHjlrC0tIE9nLTjqrRn9SeaklEFeMg1zFE
PCWtvrRCxO9OSQnT4eEgL0xDkJLy+efsRyeEhSJPqKEYqhvzoXgXpMqFcFZu3zs1No1OIQhzE8RF
l7p3o7DyYkp1+RTLNZlnJoSqIBRAS2orVb3lu2k8AAm+PehlHjyL6VMLQgYPvKG62BuBlfmVqgTO
SW8HZ0SgwxDRAW1etGInzfbLneiavPuQ4jRXnNJZYnLlB5yjD+fzQqEeR2heDh4OdPDPF7gNVblS
2kg6mXZt3/dWqTyNmUQiKhSkoGJBgryNhR/pK+NeblcScLoQ6LlS4LOW2tjISflUVwr/NLHLdgi1
oHpR8OzcXt7LUVB4mptSswOuDbjufHay6o+DWdj+yU+aaT/qiPtYc4Rxe5SL+w3FNZBbFLpmryxz
qaaVdhRIZKezTm2RoqZJ68ol1KlgsqTqyvm7mNBiqEVJSBZpBwtwtE5W3yqnSs7tJ8pEa5DUy1Gg
u7MdaPDTk6Iuf75sdlBmlZ73zqmMJRQqkPiDSew0KzfW5bJR8KcSyRakg60uC7wdNHtdSevAKyHs
uyNySOSCeiUN0Oec+OX2N7oyJVyCqAvSJQJgsNznVmepOEg4M8I9kOunnK499ratqa88qxfjzLUl
bixkpgHfsfnOl26aVCRHhMIDTkC9r3RN+ZZr4bTyzF2e2vNRFtvArKIqaHHvPWnIJ7R6PsBJjJw7
zMj9z3Gc9rwycb/SpbwYk4bU2xWc//xNdXAyp8wJpSz0GrQ4Nl0u7RTxW7IKsGa+Me3RuFpjpl3b
ILSgqMxjQAfIZF7rNyMmA5JEcwLhQb5NW0Qs++weapca3fXGuIbmvfhwlCNp+3N+qewCJZx/zJvB
RrWPpSSQQy/KLCwpkYq0iPKHNWfyK6sIYGa+JZAznCX4zocR4RDZStSFXo5ZihcXZUHyqORPWEPh
Ma0247jR237NceHKSs4wHYIvCCeEB4tRKfQldTG2oWflfn6sjTzaxRHsy6qA53f7oF1ECPM6AnAl
ROCjXWjV08FQlLKZQmSSBHRqSU5OI4r9YPgwNnJrtYhWkJLXPhxhD+bmKnJzQH3OV9QK8DsyCjX0
hkyzvgS2oXxNHL3Y3Z7W1VFom6ObCLlAsRe7X66GthwQgPHQR6jEnWSUpv/kjJMcvvcCYf3mGjxM
uNmLcilk1pl6Bwe9ibzK0Kqjirf3Thvj+nB7Otc2BA8jLn9kGrigLhatbEQoAZqPPABEwZ0DJgRd
jDg/WSlyureHurYhZqdFrg9CDRpB598nhWJPntZHniHXH5vUIQ/MZ+ip3n6l1/7l9mBX58W+g0z4
V4Bw8XLFRWjVtjFGXi5S/UkO+urnJIYaoo661i25tiOI27jv0csjHJ5/ypsLI0/ztNCalPRC0QKq
KHXnixfJscLu8+05XR2I9IkWLNcG/ZLzgVI9inINVQzP9/OG8iMexC8aijvN7v3jzMANHmMSQnsG
+72dUErar+dSHHvoB7ev1mgOWHdNZfpO61KuITBrxGMcI/4BHvB8nKlC3GZq2RAINbXbIFSQqrXs
8NN7Z0OrexZCRxFw/kqLUUQTjpRLqsSz62F4TKtOfszMJF1BX13uN8JT0EgoXeIBBPb+fC60b2Sn
pnjiiSCNv05RV+2NtgCMlCIzsnKQ1saac4k3Gy62Uxt5nCnxukidnoEjYush5H5HvThYuR4utxxu
LhSeQX7IIAyUxVAt/Qo/QE/BazLNf0klX9nTkrPem9xBC5urAqTFPIgXyU9mlppeR1nsdUkkrJ1i
9k77sQYI1blOMtnaSrx5dVJ8KlChBlCGZVQr+0pgGa3Gndf3FKipX6M6265ZJ8w351lz0QYjxIXA
OZrBQn+FKt98JXXOL4yWa8FH547aJKiDiujZ6O5q2S4eW7uPH2GdSx5ih4NAEyaz/ZUn+MpGQSAT
PBTmCcShzuLrGSKuCn2sYs8SNP2oIE5+5LZFXLwqATrH29sHbf7bLiaMUeKcZfGcLPnneqCjICHV
sYc+kdhTlKOoYqL7o+tJfG/GbfMQ5EK9qx0qTLdHvvJBbZQqSCF5j+f/nB8IhK0iJ83C2IvHFB5B
pUS7tlfHlV16bRQIXMCggL+YF5ANwx5oh1RN7EXA5V5NOUb1g/8xWrOovXwnUQSmzjEvI0n5cuP4
VN59Y2AdJa2fPpmNXn6KUSN1TZ8YsaSD5bz/PkGCmKCXTjgYVX1xQ2bW2E8BLlReKcBqjrbU7VOB
VUxDfXLlMp6/xHKPgJojpyTdgzK0CDfyHEZ3rPuRlwSi3XMmAmCHp7JT5Rek3rptPHVrBYZrh+Dv
B+MNMGcg4vnm6OknphG6fZ7RKfoe8k9+b0mDtKk1S6zcltdOANWTWe+YWxcS0vlQddSQjA3cY1g+
pJ/MEPuMqpGy+77J5W2nGLGxqf3SuReJ1e1uH4Grs5y5tUyV6ry1SDcHGns6Jk6xNyim+KY5TQzY
XGC1SXsUztXKUbi6RfHLhvXI/cINdz7RMMyq0WYMz26RJvZLrdyGEyK2eafkDzg76V9vz+7qtnkz
3mLbZPjyJjJtGC/rESGJrfR30ErJJhvi+J7We/aoJGm2klpfW1GIegDPUECeTefP56jladg76NN4
iECPD34c2v2mC9v8qx9C+1u5O/+SuJYH4+1oi61DF4T+fKzGnlKLUt8OeFRvgC/4H+I2Hg55nIeg
IuhLjo3domptafkrjIO1yGKhW0FcyVuF7g1pL7aP2NQs8kPHDyenjyxe4r6nPJajv/qrSkLaG3he
0EDsigDvn9wE9kATvuifa0P1P7RRGdxlpRYfh1qedqGZG+XKFX9tB6iYDPCMcVHpS0Ee2xa96ccy
OrVKG+6SIu7FPlcS+pXUTdvk0OfWDx77ciWnvLoJEEkHB0UaYS+L6ZRCfb9tgfK0hvCmItdeptiX
d1VqSit3x7XXhUyZKGtGZgPKO99ulS3Vvt1wd2jDzO3183hrjp28v32Qrt1QpOIAT/6GJkuYbVOg
hy7aMfYKCvWejATUJ6TgxaOKzN3HyWocDFf05k7BCGAFlXd1JfHk49vZJOjO4gjrdSKXIldiL3ES
Y+cIpFcCtdPuZ/+5lb0y/1XLs0QBW9VMyNi6s8Tf8oC1EWF44k1D/Ttz2KqNqKbfotLUr1QqxkMY
2uPXwi6y36A2xAqs7OoZ0gh/YB2BATb+8lPfBH6pHFT8iZ94NTnBQZKwtrlHXxyDOXUo609JGTWv
VoaB2abqlV9DZnwd807fl3arfcKpG/xKaPTTyg167cNDYDAcU6UvhP3a+fZKxrGmk0mIJBcapZ5a
Uaa9X2IjqvZjR2Ehzb/R5BYfJYTIVhbk6tB0iHh7cd9Ek/J86F5LOqeQab9Zhd9bbhjjuLBBbA7I
VZ3Jfb6VgFAPG0VOrGKL2KHTrhyta3cHRmIqnSMNnOEy6JA0PyQZELGnTonyVAEO+wdqSnxSBinY
Cjk0Dk7Yae8Tr/n3VQr8G9oDBY/5TJ9P26mwEZKNMvZSjCiDjVHoCJsDLZGeOup6Ry1X1vRcrh0x
WOUMzWoTfSxe5WAMhwSARezVGn5Jbp/BYt6mA5qKGytKkUu7fZdcW1Ydr0G4KlRmiTzOJ9hNvpzZ
qcOTFdY24/TVD5EEIA+dMAr3KB86f0IyrZfbo14LPQC7zyqhVDFNdfFCQbRoEZ/lIWhRwG82U5Ci
nqcCATrM3Lp2r7WK+Of2kNfWlcwUOVGSIiRSF+s6NHExxpAHvXbQ8icrDIZxW9ZBB7HX15Pn/2Iw
7LaA+tLAJm07X9UosKdmzBuSe6NOX4yWbuS+GKL0B1pLmEfcHuyyS857z2AYPZuQ9vA6PB9tcHJR
OTarKQryGClOehdV2GAHQGhyTQVp/lRXniNZoM0WqyEuQhbF6kBYxUbCSeu/uLjpmPBCgPuk2LDY
UXPXAevpLAEK1CZf/axpvKQI6aIR79ielgzVE7ZavrlB27d8NGxKliu/4JJ0My8IdxVgYF4q7vDz
BcGzqq4MFJ+8OhG66yhCHh6nzhjxAIimJ1wcpMgFOPehURr9UYosBaUDZZZh7tHDvf1xrt2bIDKo
WpOS0VGcT8Kbd6QL4rBClz7xYj209/QhEFPQp6B6aEt73Ldt6PzUhyw9lUVhru2L+bsvn9CZUIqa
g4oX9DIOFHU7BimuDl6e0Q3fcGvpXxqkhL9IjRHXrjkKxBe7NrQ3U182GF7k1YDgewUJdyViuXbL
kE1RxYA8wEZd7Im4z9IkmdrEU9oRgHJUUw138XgBETWN1Cf3TRL4fyQplaeV2O/ayNCQMdrm2bws
gzbMK5e4zzyUeBXEEMpcDnctUpgfEXSV8ZsCP4l+QjOu9Xav3TeQUecGzWw3tXQu1AenGPVe4uUw
ivRRGare1eW8+tipkbWSd1ybI/Q/ttjsAIVfz/kew6AEvXEEIDzYsdreHxAXp6hlHsEZSA8iC1/i
vJNX1vX69P4z5iLSFYYNsLnME0+mMvbQj8FHoG35g1+U2fH2Cbr2VlC1pMNm0XGAt3k+uwKQciUD
fvP8osK/vleTcTpUuGNjbqHmmA70rVSvRDtXx5wtmingACBZXiC+o8FoGcvE63PQYRu9mbDu4oRD
tkk0Z1d01tqzf+2eIKCcgyubHbOs0eJp0FaJpibeEBnyzsdfMHLV3K/uVDUxH3orQiJX8EpuJade
axVc3T9EVJRV5mhbm//8zR0VItUcdCr7Rwrq+0L2PTMeAJGZ7bMU+WI7Zmt1jquJMlID/2/ExQWd
O1g52kOceLkKA0An9NqKsvJ3AFjqe0s06M1b+dcMt4OD2nTTIULtf+VKupaqIStDwwIoF5DtRSxN
zVYRYIUTT81y4xA5crmxTb9bqbFc/aymg/b93EOl6ni+tCnWxlOFx7AX5layN6jtY2Zl2mj3dOFj
B0Rm3zXjrHE1wh64fW6untA3Qy++qomEJKLHCs0MelnSxsEu7J/KjoD+ytZMg7g92tXlnAnr86Gh
3bn4okEkuloXaeqNEoZIG7vriKzKqh/WqhvXpgVuG7iaQ08V+8XzFUXgnn5ANCdmdqkUm9g0hmZP
eJtRUKhlWD2353V1OKLxmR9mUpxe3D6lWuKeEtjsVJOOwybK0+oVGL/4I5l+m/4Xe5Lcbm6kzZ0a
bRE2pkMcSvkkcdW1abkVMI7cqRjClT15dUo2txu7nvbJkl8Nt0kUgROlXkNPQ3Z1THXUg5aHzade
WLZYCYCuXaWEgpCowUziCbsITiVBT89p69TD3i351Oj4RdX4tH9B0UO3XUEJ4b+oMpGwzX13gIbk
qotgw8+VHFGEKfUMS7KI8bPy0DkN0PgUco1bhKP+ofLFePfujeJAiySZoQBv83Cc78vGwCdKywm2
9Enz0fSxtJTmIXBpFNSFupJfXItw4UT+TcZtHv0Lb1BL9s0aRwfKEznMs84U9xH+isdqzMeDGeAX
isdUhqNBxfIatVxtJV1YX1JF5Cu76cr3dWjbsJMM2H/kIefzNoUvpdygqRd3+lAe29oH4O5nMtSF
Opq0z01ei2+3l/rKe4VUzVyeB0XKtlqcyTqHctVNPTEdddYfShHAuqsjeZdBcnkCYurvofAgrn57
1Cs3HGXLmeLI2URgenE4RVg6OAzKfOB8GqVtHVoNIOseC/Xd7YGu1Z644aC/UuSZFVoWsRWgZ0sq
8jrzhnrUk51SOzTgTLVI/5magnQZUlJ8F3eVG3dGvCNsyLZhFUDIRbDj5KeiujPzQfpw+1dd+85z
12x2hyXGXEI8p9rBYmGMMw+ohrJrqg59OEkpqgNUQPkI+L38envAa0ECGnpz8U8nkb4Af6t+33Q4
VqQeEZDvNnnjuFOpjkf2RT/zwmQ3oQHcQuKDpCGzYp9lKclXpn1tr3FVEnrSj+ERWLxr9JcAMzgc
a8qq02e8db7bUjreSXpnfSqNyNyz3dYo+vNOWuRtDqql1MlxJYdxvXjihiTVpZ6us2djlPmxDWRz
eigp39do1mMSg7bNK3wvDKWavMVnG2EkbXq5vfjXvjbhIKVscMw09Rd3aNlDjTMGTjX+NwjHl32u
G1uD9PC3Vedd8+BMGC+vvBTXlhpfecSoiJSAbi+2fV1roZnoZuoJKe3+UeNJOmZyrJ+ssSu3TSpL
dyHw4/3tiV4dlHI9pWYaz0jvnF9fw2CMWt0EmWepXbGDgiod5DGC15DK1Z2iDs3XPkF59PagC+HW
v2VFSpmcohmECUR9GXymjZ82kpF5mGQUrxR7I/hLVv9ST0V/kDUcxe1oxDvBmDaS7gdbEzEgl5ZO
eVSmJtzZdaEfihL68crvmpd4ufMMddb0IuSmhLP4BD5uYdzZ8AVzG0ZbJzXOFhBRj2sMmABXUmCu
+ho8xy5CKllXBU1QBONAnPtuUSGkp8hhvPKuXtuJpCVk0oQQaJgsftIYjyUurlXm0Wa2+s3QAX1n
ddqZRh3JNa9MN+bKykJcO4Fz22HOpvnnsl6h4ALnm44Kb3Islb2BwOXRATJzBJdb7QdjdgqxJdPt
MkyPN7CPx7UNcm1bGjynNOcJJy5SsjTqwzyn6+yZOvoE276lT4fSrAarDXoVKntjaJzYXDjelVgA
9RS+TejjGy6V2q2lpLqPRT3+CQcwsFg/2MUvvwnKaCOrffrr9qaZ9+r5nuHUzRnO3G3ErHzxGqMp
U+uxD6AN/dy+dSHvKf9oeK5PKyf1MmyFWTD3M7kZKXIuOxBJPCDBMffWmoqq3ch/NXgEy7a4V1IL
wvW7ZwXXGTT7vO0YbLHtqql1YM+ZQA9T3cQ7KiwqhPiDqOrfHVawbqAp0Dmdg8clbkMr80xH2ZQu
fALJQPOLbAuZa029bH6mFh9JlZF1ZUdDmqczeX7NSaommC3lBRrgRQT8yy7tLTCSqEXuVAtfMimf
nREFYJVNJTtJ9/32cl4eKF4zpJHn1IbweInfQGzWABoWJR5IK9Q9IdJOu1zt5OBLKdUltUjEE35i
HxXxtDSNELteKhDavP0jLg/V/KT+JUIoM2Bx/pFv6hxVSEcikvrEs6Ix3WGC0/Q04aMi4cQoI4in
yuawVKn69fa4l1cYDxrggxnyyRlZhk5WEAUFoQppXT2oPkKp4RTsBmFnmP9mDL8NO71coy5cmywX
Bxtq1nFD3fF8sjlKgqU68MVrPZ1+UQ6cXKszuoOeatUjiXn0pXKwDHj3TIHq0qCj0TLrJy0GlaTA
LNuWoqep9w51XsJ3OIhpPjrwUJ0IZm4q2ytf9cq9MMejRIpoMQP5X9w/cZiGWYK7ujfJCEps26zD
CSattErb2JnUfn7/DGlqzGhKLjx9abpeUQ0ofDsjuTR7DbGDXFY32GdJ/9iiwSdQShpp5YK4Mj86
kLMyucH1Crjr/EMWQCnM0vFTT1Eb2TxOjVzhVkj7pXyBX1a/+7m1SKggNUEMpNy67PBPetwao6rl
npZOxVaG0+V1WQ1bmlLWQadL8c+71xNsskw+AVSO+vS8jd+cSVS2kty209zzYzO9mxpNwxlAHX/n
mKQNboNp1tpVeOVggJv435ydx5LbSBtlnwgR8GYL0FSVVKBsG20Q3TLw3uPp52T9EzMiwCCCvZJW
lcxEms9cA4hYoLtU4uvrEfHEUJJ46QsfGLgqHaopuAQQBd0cm9MnY+idd06GJvXOLr3xSlIe4AKm
IgFAZ92LoVYRAZ5dCp8LSP0qwd/+F6+s+fn+at4cBeUktCOhfG2EeJQm1PsEHplfTmV5jLR28Gxp
3AsTb9xnrB1EA9ZPwPFWOxLBz6LW66kEmkE+fMIFd3HcMTYS9bSodqSeWnXGOPT+1LaDgn+FoA4l
mMQE5Pz1Z9OiEI/G1in8qIuNT1a06J9xWS5+LlFgfM7K3txzV9iuJXwKMj5AooK1tCZVJIWQMJW1
0u9NUzr2ld6fgqGTdvoot6YlBHYhKSFCTzJwPa0i1PUkMm1GyS2I8mo2ukaO1rXVItLdLqp2ur+M
N2clYBxAQETAsfp2yRxYnY3OiW9Ko/YadZA0tXLeeQa2R4y/r4vXh7wK6Ll8PalOkuiyNWntj1mR
vBTBkh2DcBh4Z3MVuG0bT38FoR0oO1tke1OKYSmdIBIMhXPda60wZs0mzal8JKCGixEmygutcQS1
TdNJpcPDCwnMCF66BhoGYMhqIeOeHE4No9pvzOF7X+X9eQ4f59UiPsjOEyfNgTC93h01SiWzM4yN
n/R1obmUvuu/5pbK3/H+ZG7sQkJrB5VKcKdbAa85KPQwo6DlYwIZu0NlhS+Krf5Ss6rwJ6nag3pv
h+MGpoavArMFTLa+QOZSRzYoXUY/KsO/p9q2PEluP5oGsuNdNu9Rlrax79t9/xaDURdekzjzri5k
1HkmHzNsE7xagEk6XtZdeuT5dt4XQx45KAfUeX0cC2fca8NvDwOXJZRiens8rFR0rg+DXQDtL9J6
5oSjGVzYzZ+dsvwRgqfyamO8FJVcnx78mjxqQB0FzoUCA4nZ9Yi9oUG3qB3pNcLD9tBM+lFSYyRp
Cpv3bVEejRjeRrM4dqAcWN/VDabILWTpSpFe40yVn0jQOrjScbc88eCblRtwP+yMuDnnFJwJ+N4S
QZVm02pF46mXy6wm40Q6YjEPOGNI+IcGqvWjkaPJ2DkbmxuT0Xi3RdLE5Iilr1eTJqwGikKwZwb8
0zGXkD7q/bwHOLw1J2IDNDI5WBx6sYl/i4OmsQk1boHYH6dlPKT2rBzsHC9qKSvGR4MEJiRoYZx3
oaW+vlSyyEgK5HVxdS2n6gUkT3acFYxz729C8RGuMk5GQZtR5HMEPhtCHbd9MBioyfk95ZUvJYBR
ZD/jhGJil4dB8e9YxKmc4VERKuG7Xgum0rXSRnX2lDRuLSxxLM0ulg9ZkNXCRpIchOkEpp6SY1Ae
e7Uu2wOqQ8bwmjjmnnPRrc0CPJN4lnuUsqL4Nb99RqcdjN4yBrL5AqC1KsslvkFl0XU7r8+tWfEi
CAAdkRgtietxxmbOZ3A2AGoyK0GwtY/tHzGGrp4SxJL+nwYDO0IBjtRujZ8OukCB0cFggEAHqgZY
Gx3hNjeflhx7rZ1HfLuCXCK4LwHXFtY7G8SlHE55FFJwH+ZKP8ZoSyGCvziPdq3e1o6nGzigeBNW
EcoYh05njhI90Lx2YHQZTRejiKQl3yHSxhfVzJOHTx1fi+eOPhkVEGUdeOUVCl7Ux3KfboXgAY1W
IZ26vETF8P7B2zyuTI1GK7LgBA1wjsUC/7YFh6QIIqOhdtlk3VC7cqXkOIgMZjkfrKGKsX6pRZ3j
/qCbR45BOWN8LxJVprk6ZSaOxkpc56Eflrrkx8LqUUIlEF2eJn9aqvZvFe25nSjzxkTpNeHdhHDy
jTZZQoskiUH++noy4YTdVPrfpVOPn3g5koMUoDSzM8ntoWNHChsKGq4goNdq9ZVdOtM00qBIJ2of
B6e02u+SHM5fGmlGrOz+im5nRy+EDgxMDmJacsbrz1iXsh6Z4Ob8fJKk0lPVRq4OYzVLNZJwVoRt
kJHXe7YN288I2RpEjIB5k2etxY0SR89MM+9wblkMHDqXCZHDbNa7Tyrho9slU4icYx8rO2/F9szr
yGxw3mn0ESGtwU/oMPaIJNJ2cMYFTKqTAM+crObhsAh2Jsxeci3RWV2rcZkFcLzFooOZWstP3LPj
X1lR9H/YGJIDRqWF/vn+F1xtF3rEpHRYBgsUMNIo6xO/gIZsJbWcXrlTA08R/TsboT9cIK09YebV
Aoqh2JEq7StgrxYMm+vNIgOekivbnF8LBL0/N3FpUlFd4p2469YoNGKwX+EXU25bHfJuQbaw6Obp
VdZb6iW8P8dE17Kdjb8W9BWTEQeaKjHYFMigqzfUCMapKSMD6ymC3NTTlKRWj4XTIEYb15yVgzO0
1uRZtTX/Cju1Kl2gLub7kORQ80eUZf9WwtL6VMpdPR3bItdUN9ayAIXCuMWDkjnIEq5YSDO4LS6N
/fMoo3j5opeJ1L22AyfEK8e8zk50n/XxrM5aGZ3kLMjNizRps3lwFrl6DvGLj451MJL6ubNuheH7
xLTa6DWt7LY4OtXcjF4oNzIrpZO8PcnAbubnwqnzr2kaWRiaNZU2PbbH39YOKD9RPxUujtTqEy2q
UqEZaMuvdV+0z0FWOUclz5ITMt3CJblWHyMEifEomgPvoSVDrr+uyih5KulSPiqv2ljrnqJVxlGA
G91+0ZK9fcEe/i2g/N9QKuEOr7aw3VvtcToTg4m1ovIqp12HnTuoh6UN915PsUDrUQCN021kCyJm
tVpA3Yoy5Ksm7RXXCwmN2GYKTqPVKsdQSSVPnftfXaKY5WkeoNDdvy9uHC8WUgRYFuClTdtfk8Yh
j6dseq2NIj8UUhF+lNXM2tkhqyueZaSsCeaKwh3NEEqR11cFB0E2J2QaXh19/GLGaDpOtuzWRfQz
RATDnYO9zGY7LV3l5NEiFAAKWrjXA0pFP5pNISmviVlUT21SfJ31ao8Sd3OQN+UpiiQirLsexCnb
vktM7PXCDgh/HyrRiftiOdz/Qtsbndo4vuYoQSGlpa318rqs6jSJ3vkrIIigPA3V0hou4Grq4+hp
77IJb3wqimiQ4lE7A5i7npRldXUwB4P+OkWO8nePkO6zBi3+BcRC+FpDzT9N6ZzsvMU35ggelmHf
zKzpS16vpGQo7YxurP5KUiz90O0m+LqMMQQvLDfqx6Jw9iKgbk6bLoxe6FSt2kXGOCtxk9j6K5JG
aClKRnrQqwh2GYq0h4Cm3M4JW8VU/xtPNOCElgJ1EbGLfguN09wcw4CCzGsSpPgRBkbuWVOLpHE5
9C5Kx9PH+/tl+wFFRPxmEYHeP43H6/HiMoY4iFbGK7GwNXjBrFXds4WpdfOsOK1Vv2vh6QDWz/LU
2IlVt/eYgdgzzwBBJBD2NeyykwnxxkUxXuN6Lr1gkoN/AUIDlgIndZ6acP6kw2b0JmXYkzy6scgC
VQo0lwoALFHtetIJHe1wthG1o586YhIYdOgbz4EL2tR2i2IyH/6oVE24qQ0aEeJ1WG0idALrCiIs
1S4rLLB1zNNzusSRp8VZOmA3OA+/7n/V7V3DeGgskggDoCUVuJ7g7CzYosad9Mrq627XYeY42fVe
+2EN8WSzMgwUKjEx+h4bQb1p0VMrNaVXQ8LOVE+XQztU/4yG/MvotNC14+5zHNntwZLny6gYT3Yy
TTubaFXD+d9PgLrCIWW23HvXMwU3DuCTyMbvdbOPDuYUmOPntCQZQMnYsTsMQ9EVwBXTSaPgZ68o
iBhbMtq+O/fu9hwBgqQRQ85FWksX/fp3LLpaR2mchr5TB447N32l0KfHBNWsIOBWCcxFPZqwpLz/
obfTFyZ5JF9UKkmK1nKeg+VMNErz2C/N2XyCHNDOR73KK9ltI9WcEVuWzX80dTYMt1q07muh1PrP
+z9hu9doZVBY1UQjisd6dRtbViNb8Qg8LUIL7rVNlQS/1Xrc2dHbI0stSZT+ceZhw60xVslkBWkG
XtgvJFV2x2R8oXeE6+ogvYAj2KsV3JgTVyKVVOIBnVxidWC5rLo6Cbvcx32l+DvVCv1oO8n4dH/l
3rKR60iOSYGfROZNQY5yXXePcEPQF1Uq/TixF1N1a1ZPmOdSGD33vRL/LAtdXg5OMVaoYUvYOowv
IYoY48Eu0NYzK3mwPDPHZOczolTOj5AuieIqDvBjL2nlujzMihNqz9w4VrLD3bi1RFSbeX1pG4jW
wfWGz5PeKoveyf1E6U2P5r/kWSWC8/eXaPvUA3AS5nsQjsAbb4qVE7KTsxMUvoXFFVaQtnkYg8z0
KmDQp/tDbSZEUQ/0ltBNZnttGJl9sJhVYQWl3ylO7I1DJHk2uuU7zdTNPcEonBX2FDkQ/b/VfVUG
SV8o2VhxYPP4hLszoUQzm5IbBChouoDhh1Nvqg/q0gqBKKFnAYQLujbTXG1oTRszEyWT2u/MbvFa
qYd1qyvT8eElJL8iH8ZSlarlumSZ4cydzti4+GOgDF7XdiFpZxUf7o+y2RPMRdyydAJ5T9Fpvt55
+FMYcR2PzAVF+qdlNpPXjNDmQOVnr+m4HQqBpLdYE54utLfVsk0L0tODs1QYi7fmue11C0dkE9qi
FD38gBAAQT2BnkH1TiDgrmdFJSbFLDyp/V6Z1D/5NikqKLjVHZN6nmK3HvsA2ZtFfTS+FcNi+YQF
4BuScDVDuUsKNaqa2k9UDUJdNyfHYQyWv4M0yk9OnkkPspXYiQwIaIFQmlxrUzyPu1pUIoral+2s
erJBaZ+jNO2OfWo92PZ7G4rFFNhPOsZUDa+XdDKUXs8ahaFipXqSE4QF21jvjym1oXcJwpMf72/M
7Q2CpgrBEJU7Mjzkpq/H060qcaRAq33gyeaxzI3ilCvSgyDT/82KCiFHAMg/JZTrUYy61+NscGof
wUT5ENpK7majuZwMda524tabE6IMSZsM51PIbNdDWUpqjt1i1/5iKME/IK3GD203Lzt3/PZKZNl+
G2X1mWh5hYGE9BIG8aCFY9PqJk9LVHzjienCH5Ixfu/NIfn6Hz4WJiniruKTrRO72ioMBWJ34y+h
Hb6MwgBEw5Ln8RVkuwNiIY9EY2Ht/GvoXSBFjdn4PUKkHOUEQ6gonh++EYlIBLRZSI9BO1y9xQHe
MHVjs9HbIEk9HbFL367D6cVSeu3D/WW7cSNiPk0DTfCOeSJWexzgYghxban9cHDCz1mzyM+zEr0L
53jYiY5ujkRNATiswN6uS7kxZTuj6KwaMWa5P9itHbtKlGBEH9NfuD+pG/tcaPBz74KWEfDt631O
GNNpQ540fjeFkpdXanFSQ+3TfxiESqSoJtB9XUewuWz2ZhsVja+IzL7Ll9HtZmXvMG3i5LedQOgr
2CIUIVf3eTNg+1L1AxuOk/pcV9jO1DMmTARr9XOYF3uGxbe+kiqAMiKKxfRUHO7f6hVWTFXL6Wdm
FQdTQhw499KpkOLu0g9G2e/siVsfCuQgaDQhIkLB7no0DappkM9LA/1bq85xKONXa+Bedv9L3Z7T
/xtljQ0LHKhpaKw2fhvHzYEyf+HVCe5aZRT+vD/SrfnQQSCIITDTwABczwcOYrdQmGz8RoqH52Rc
dC9sp+D4H0YhQ+Qjsf02kOdQLUqECJ3Gr5C2OzTK/F3JMTn6D4MIsRy6IUTs60g9bupRCse09QM1
wox27MZzNBuPB+kEz7x8fBwQghvsL8qDttPbZesDmLC/KdpgOM863o7q+T/MBgKs4Ljxlq+TWsz0
OnMJ8hal2GZZXCedZNNtiqLek069uQOA1b5xymiGiL342/npHKOD0BWzbPk8H0gNLBeLxYfzWe5s
AVkAZI84Fm/e9ShZb0zxoCMth1ufdgyqFvs7CyjGw4tGjiZEdZCigsegrkYZwEYbjYmAXTYoXpLE
0kGr+sdvOIIR8CTCzUP8uxolHBITyyID1gDOSB/UOJa/w4TTPoZLlz5PXEL/3J+ViKeuknTKSsyH
Ph/lLqrqq8fVLobSmmzA2ItVyf1TGXW19HmM5n55Dca5rF+LKQjMU2xh8PxEI7oLHw7RqRxSCcbh
nhQE6PT1so45Sz7pQ+WnTUuJNgpD5WeV4WLjwQ6T/kJgqN+7AbevCFkPIwq9ZPbMOqDQnQS3v1nn
mBHB9F5RSHp+AsewnHHng7ZsqXm+Vw7ejil0rwRom8oNkdLqJMg9RNEEmJwfzvIYHRw5q80/s0Ub
wq+S3kjaP1WahDtFDPE3r7/t9ZjiN/12+sJ2HCZqvp3f9bL6PqU4djCjvPtrTolB72+j7UEX1wlX
PR134ea7+oq2vbS6hMajD2NLOkwNKOqsDqudB/LWIrJVMR2hVkbNZzWheFC6QW7r3p+19I9cb3t3
SZL3/aI+90m5F9zeWj3hrkWPG/oxcp7Xq1eWypJS0u19rDLbFwTF/gXZPJ/tBS/r+4u3GUncXuxo
OAi0tXhirkeSNCp/VTd1vl1W0iFBLRRCkta68TI3O0NtvhP3Fi8yaGnhFL/hXuRzXcYm1sB+UKD6
lSZOf0i6au+A3ZgQUSAAcGBWAj29upDbehqUWC0GlE/iWnXDLv4xpUGOR7aBY/XDi0d13ASwwFmm
0bnaEzomy/VoqwMgJLOEpV7BVcWRz1Eqr8Z7d29qm/vyDVEPOo5sRNwfq11B3GQ0ba6PvmqPPAM9
UMPCQ9vfbJ4wxzRoG88tto606oY/alK+ficQ2S4tgahQ4+Qdoti1wY7OeA3wiWXfzLL4OFBq8Vol
6M/jYuzpLWwyVyrEbEyIepxt+q6rYBtw0xLVY66B8sUmWSHOIjuxkxNWcLqvZo31b6YF8aPdTxpm
3M28SUL6mdT5+izY4VTTyW0sv7fhRpzpAIXGGU12BduwQZr3lJe254GqK/LL7B26ZfRAr4ebxn5I
w660ITcPstdFiunK6u7tuP1owqKBJjwcOc7eOm2RNPTNHC1Z/CyCWn5o7I7daXWtXeBdi3DYziEX
x+vq3kcYlr4VzTgoBYKsez2pSkmE386s+Vgf6oeoBPJkznZzUo1JxsWuVr22j+knUwR+amt17y3Y
7BtEB9/0s2kGcsus5W3MCAxH3luLj8hbE57ssWGIVmu77B1trsbAGhlPXYxzccc43b8MNqeToQGN
gE2h9kwapV3PXFciHIKDUkGl3K6qUzJokXJyqihSj5zUYTrw7Bq2Z0RTthwrqdUfFNsRiCmQdKw+
uGthYbZKGGuTKKpUBt1PFsxQjdSxPygRsVQ0tspn3KT3miybTw3sTIEcZRP10idc37RdnzvxspgG
HCmpeVKlIDWfjdLIaFPyRh7TIsZHdqwtoBF6p2LEqZMpa8f7q745ROJHCBNDwdayCI2vV10CJZHP
WWpQYEB4hyspe1kKQ93pLWwOERQA5KPJV6ixqsAyr0fJ22qxBxtxtDFSypdxttJDRd3/0Bu7tpc3
hxLtVqDzXLLO6gDRKSFpUezAN5xOn08dZme5F+KEu3h6jx6s++j6CdMgIMO8Ym889OuZWVpt5dPQ
Wf7kVKFrhkgt13Fc7SR9m+BJiNuR7IEspYqykcauVIdmU2pb/kCd7mLZjfrdAsjyXI14ITp5IX+7
P6vtIrIpyJbBXbKQfLjrWWWDpC1dbzt+NNspNBTkEDwautlHE9m1R288XieK7qJbL7j8ay+SRjUy
XKfbwIdLX6CyLs3NQaqa6ii3uoF7NSblQCUlO1ePihSZGeL3+rKzvjfmS/OJjqeQfRfNm+v5JpVh
009h05Rovj+VSt8f4ry0j4PVzzul+Dfu+NUNrxH9UrPmdabtDCb6eixTywTbYkwvTaDUnRvh4F6d
Ez68dknlum+OZsyFe8DdF8+UhkihO8lN0+jnaphn6YkbMSMXMMIWJsYo7KoTLUrmr2i8FM1JSuIx
cNWiM9N3zaI1A7hNx/jVtLVRuqUxKPMIjTwfBtesK0Soo9TR+j+aOdYZBUH05pD0Wd8d5iwpEWia
OU26m4YNtEpYXkXwJdX1YHyS09IO3YYLRXJHxWzPMwXqwENWSNfOqd5NFyXvzPFj4JhB8Jz0wOXe
K6NUN69KWDfNoXUq9DSmIta150I1ygTTa73LAdBlev4n/LZ5OTV6E0zenCxT/qW3IOeem1AOw2Oi
du1ykA3yItfOzOkf9F2KxJM1DsQxznMEAqsE4u7RzsPJdkd70eqPaasOGNU3piE9oSocDB7nbAxP
rKusH5cUuZ6PfUHrrnWVeR6dk4yha/NnhP+7nbgZ2ZiGhEhdd/qlkcYao0FZGb4mQ2Pn3ya17/MP
UtxQBw6rMA2+TDV+ToOHV3wUvNhaXPQfgkmV50+OVrYzmJRYCZ+XsVEqt0KeqjoDcDKIf4k8zY8A
Z+3y6f553t7y/9eIkcCM6uTaz2qwYi6YUqsuEaLwxxbTK7dSw/b46Cgw7WHrUQtAU4DQ7Hpn50ab
V1mfjRcS8f5jlevDMYnUvS7TNkShu0TOpUGRFZoQq1ECTW/nQRIXvJmpB6yMyi+NjPruseglfHX0
tnAMisrJ8Nejs6M2ztohqcXe0NbEOTQg4gajo+Qi1ck4eck86m5k12axkyVs73o6C8i1IlFPp44W
7/Uq1mWqyz2v1mVMOw7ZUKrZrwxC8B/sfnBETaYY1c6HE3/y+kpiSGbE9Chdgk6/HlKLVKxGay29
SOlSqie1rYPsWEAJHt6jC7HYD+9G0hwkIdkkb3jd1esSlxRpbBlxhBz56mM2zMopyB/lvBPO0ecH
JSNCSv7jrGKOYhrDBbZj4Kea3p0rsJGfyn4ZnmQ07474QYPne3SDMCAfTCiGiE7AKn5U9URPcIUJ
fGhz6tlJ8K/ADepByzgxLeiUoDR4rd6kt66/VU4JqjDNOLk4o65ftCUyPUsKrZ1PtN2ENIMo/kP0
AMlA8nM9CmD1FiPEPL2Qn2rfxrpe/og0XFm0ys5PklwVO6mjvdmBlLvoiLMvaOYiGnw9XjEpC8pt
Q3Upx8x4pxDiD4cAP4Q/6VZFL8xUfuVSGH62kzLtVNpuDS1aEOwVgVlfV3DSLMynZtDrSwEbd3iq
igxBXQRJFgyLZs0qzzOiJd3LqECkOy90ynZYANu7mb4okkw4QgE9gO55PfUsVBeqBuZ40dVifkHr
OnBzCjM7H/TWKIjbi/RKDLKGtAYpRXzTyKbLG7yzzqX451RVy54+yPYmoebAVULIyBFArvx6MgWQ
MRhBw3RJmuJdFEiWl3ZhgnUOpJr7p+3Npvj60hLQbjJyUhfQwetqzhLrtdZoyXzBc3IpQOKH0afa
nPvOs7JFLQ6DOi72h6oNG/lI/GHUH6bU7BR3hKoy/hPmEvWzelyK0E2MXrKPRmCN740xlIwfToQZ
zMN3LMp8sHpMYaDA711depKVhQpRz3whABKVyEx+mpSuv9gW0cz9pdkeXvT/iC85S+xqGhHXHyHU
5KFfoNVdiGiHxm3hDT8V0Tj8KGm/fpHMsWlP90e88dk5fsiKwr8WqO1VuUkL0mZMjWS5DGk/vEBX
zL2Z+uLBXixlZx1vbGSHLFJw85HZAUFzPbmgSaVQ79L8Is+y8tSFS+RBeE13lnAbZBBgcMWifE8l
lNTrehQrlrVFgkx76euhf1ITvfoDxqRxlKgLug5qloes7+eddsqtqQHBFpLpyBVtUlehCB9OTseg
FUT8Ki5yT6VGundwbnwsbhwqWgin8NavA5mwGfpESoriEleUExwaGWewSIU3ylr6QZ+X6luPEEDu
Qhobz0EzvkyyPn7TkzB7yfBpfEf3vDmGJTA3U8/31C02a0CxUogrC8wIZLw3edff+x5OPKuz1SuX
IS8oEhh268qSpT7f36/bUUQJHWgo6B5qlusTQlcOglmIY3w0g9ld4lQ52uDud7bqWqmSoye8xAD0
U0wSSNTVLkrIectU7Xo/U/PZdB2dwPUnEg99+z5cjFp+LXpS2ida0jOUvMWyq3Mm2Yv9UodFqHpB
nyTdEd/oZXIncxwonyxzvifsttkOQlWJZ5RdTtER9Of1VjcVmoR90/S+Kqm1m8QaODtEfVxJTdWd
rbdddkEzoMQG9p9a8bqWCoqABAwet08npfEGKyrPWpI6h0c/rjiyjCAGEWI21xPKEBvGZbke/Elv
wZg4anSmepo/Gu0JhrHA5YA0plz49jz9tlFlPW0VsPSyv0im8lIOaX6Q+1na2UKbq/xtFNgg1Alx
p1xjmWs4beDkG0Yhx3H7xPi315anssZ4xgzCPcPW7VagiMVGoD8hmnTrMp0xJiSfmaZQ63aC2NVS
6CBGW4dUujPtz/tf6eZYolcufKmwNVmdjTJooXAid+lLRYK6eBPpXinxbjgmBd/7Q223HdMSljqo
lgFjXVPP8cvLekQYFH/sQtNT5DA4xEu91yXePBl8KrC/EIhRIOESX726S5qNnbqweHjKlYexL2bq
M730udOg7jRaWZ0UM94jgd2cGpVbWSSK22R4Mu2opXSo+Ms8tyetoCYYpf1eie7mKIQUcEjAN/PO
X58ope/CNip1xY80M/f6tqjfaX24Z2xxexQgNIiTC9LGqvNodtM81eA58bXqDC9IkvpZkto9htXN
UeB5cwtBoNigK1MjQqJzttl3jYV+f8K9XHfSHhTk5maAvyWoL2TUazBiPqeFOZBs+LhILZ6axxdT
Dr7gkv4lKavXoQges+rkpWHz/f/x1mX8SE4M/HH4QknVfStCrE56J6wORtHvocE3XQsxEjgBet4k
hhtrnhb55F6fJcXXRsw4B9V+isPiyYoQAtHq5Wu9lN+CPviI38ODChJvc2Q1YcJSPqCrKb7sbzdu
mzVGl8TsD4QQgrPaDzMYY6d4ykgZH41nmaSAVwGuIb2gAH49VNqxLZaFTRL1juphlG27paNRjRy7
vTzm1n7kwgUIzjNCRLK6B2UKzi3tWhVbTwdXQieXXkxY1Of7V+Ct29YksxYwOLL5NTQpnvTemFFi
9pvAso/Y8PwMgEcc7DDda7KvDdX4TCCCKGzT1wVSQtPieu0gc7RV0JeLX2hphH7pBPZorlQvK63i
PGJncemXaHrtB2U4VUoXnKh3Vk9FF46UQa09JaXt8gISJ45EjoNoDJLW9a/JC2029EVf/MkIZ6/I
HMS2l0J7OLAhEQWDJTA79G/XJkD0fpoQmVHVL1jWQ9gN34yp3pMn2E6Fa5H9iOgODYSNCiYt35Si
jDb7oVRJJyUc8EGzO31np2wiDqRLwGLQ7haEcx7n6wULgqhXIiey/Lg238+28TpA5XQj5LtoP+9t
ls2UDLotyFLDkAQTBCTjejBnQk50SFrDR1JLP4y5ju1Nru1Jbt4aBVqlgBjS3eEbXY8C8HdInGkw
fKMxatdUB+ekp/0eP/rmKBRt4a0CRwDhcT2KbTeAceAJ+NDcY0jDkobDfRh8vn+Qb4witCnEI4ks
AA2z61EqYBf6AknUD7VyOWAErxyHTpoO90fZXBe05ODCINMr8NqbEHqana6dpMRGIavtPtcZXaNY
S7vv6KL0O0fn1lBoO0HQ5PMIiOb1hOwYQeeGH+Ln/VC45aIOZ0unyRg7SfNoF5pZAWgSDqjERGS/
10NRNs1QksrpNEppdMB/Fe0RGX3yNl/2YGE3PhOGR4IVSn+dbbcaKi7LLpdampqhjOFrHyj9q2J3
86OvvpgQ7CF4ASQ6dGqvJ9RE1PtiLWZCjv53jC30s9Y7yA7Y06PVQyHcADIJCzliTQQOrgcqOnRc
4jAPLxpqQ0e7Ur+XiNI9mlERUPD+8XwIUapN6t/XYUzdQqHmPBafMFKMvkqI2n26v7M3H4YDQn1K
IXez6FCtu810dvp4SJfiMsg0cZoWEWNLlcadTQ2nkBW5qk6S1NBzIA2lNLklk8kFYaFq9rY/Ns1c
HirVDj/UWO5NXk/bTwexrZbWhQWps0M0p2P4RzyXk/3Rwu5SfQnRzxr/zGI5LY5zUaMTZxIJVx79
UtWvmnQI/lTGsVrcSOvo5ZaKNBiumgym9lwZkt24eB7AunE7s53wfkY+uTjj4Zq2h9yZ58wtbTmU
Dip2P5OXmgT3p6DLWtNV1GTUj6U8jdopd8auPjlKO+bnEKPH6aUfbLM+O1aQn2KU0azZpVM0qZ/m
vFzGv8Dt0Ss268l+CdNIr5/Qk3Wi59FJy18Z18lPYnFNOS1jYofvnSLS45PQyu87d9IXOT6MFdCc
T9NECvIxSPUoOs+j0lBukuK5ea+OtoFzAwVmHG+VIptcrQ2cb2Xec3aJtR0Z9QLMLNy4LPLPZgSW
1ZsqXU3dEt3j4j1RydScaj1ZPslZa/2dKmNW8muzKjpMi6R/s3XqIEd7Lhb1szloRvcU4+2rerDY
JNVF6KJGp9kKKlM9moAxqh9t3qcfAb0oCoomRJGnojNw/c0bzMAuiYJk28vcVON4nlqco05pAsP9
KSDRRcsCjbfh4xgrw98SBWtgPzzrRuY5kRToP6mkhrJnLlM2/8JzzlK9BFeVziumvGq9zEwC69NC
tOic6kGvBq/Ih2U4G0phJE+daU0oC+TlPEqvvO5QM/VGDz+ULFH8r2ONQXqUKQBGp9pOtb8io9A1
D55iVh2dMc2tj3I6ZxDXhyD6FI6Sk3mV2VYSClJyXR8GKxllNkY/qIdxiiJsUaGh6+/SdEiVl3wM
5picd3aSDx2E6/lJb4p0cfkYEoiC1qptL0erYPbALSTRr2UOO9tzwib/HoRt8ckMMVBzDcLG1qvC
MfnUz9okf8mWXnud5SnDxJmdpjhIq5ly4s2FIZUHnGHL5bnr5LzDgYFaz0dj0bPk0EW6FF8UPZOS
c0KaHJ4BvJjRcZFKWz3OUdcDMBGf4c+6Ulr1RK1DNTw5ScbqNJVJJZ+Bu/Sqp6RWVLv07p3pTHso
md0ozpZv6BGag3Av4Ty5eh3o2SFGMufboGC8dGiBd1Qu+gOTerC1WjEOFe72xrHpWtn8qSh1LnuR
1qgpUBNH/VBrcmx+UOSyLVMXcln7V8q5VTzTSEMVIFymdKey1eXv96/CzctrUlESqvhQlcGKrgsW
yiiPYyaVzSWkhHXqnCp+MmJJ/aPpkPS9P9SNW1cgmMCFohmPU/YqzsN5xIjUtm0uRtWZT9Ew5p42
KNrh/iib0FWERKLHBc+ba3fdSSs62l4YYDeXmjzoBUR7A+OQLAfo+Qnh8x/3R9vOCdASNUxWjnic
iO/6TawlJ5CzMekvTjnO6JGZpSuHcn28P8q2hiyqO2hswjYUgg9rVCIkMqsP+VSXWcqL0VWkAtOg
ugoh1waJovZuamt2dGzTvM9/KM4stCtTKQBGlI5l+77I0nI6ZTVk2dfUyozexcU6eLhzAeyDrjRs
UpJmgV69XgsEFwIaMUN3SZ3BNg75OMrvjMmZHjRch7sFB53+AG84/WmK1dfjqK02zRUMO+Q5IZFW
aTTkLtDQ5CsdHP04gYM6hWZfhDsba9MiRnUUaL8GUFOYKK15LlkcTUE3khPV1hA8W9a/iTLi3Ra2
UI/TAqhE9H84O6/lxrlkS7/Kib5HD7yZOH0uANBJokhRJZW5QUhl4L3H088HnZ6ZIqgQR3PT/VdI
1CY2tslcuXKtRrflqhU+3R0FM5MmeFgFSESjgrR4Xl9ErGoqdP0+K6Rho85mdSg+PX68xC6fjngY
SOAtOdLgZ55PaqVMSjprpd0rpiesdUFVbiOqoK5WmOo6ieXbJEQyx6p75dNRJZE4STl6n8QzRJjn
AyttyUWoNNZ9XzJ/Ply32xoruitR/8WpgA4d0Ae50my+d+GxSPZXlr0uWPdV60UPVmxEa0kthK9N
AAEKdYbp6ePpvDxW2bDA6FwnM3Ni2aMpFWyywLP6A6evyFVfRW5E/GgH7XDNN/adoUjwqC4R/XMO
Lcuuvs+8BYPYHlJt7Fx06eInVDOV2yIX2iu1yXeHAmGGtUjFkFb/83clBOVo9YHaHqrQHwyH7Qak
o/l+S4AlVqW+/ngSlzaO3BTg6BTnZqMYkg91/j5/gX1jkTSiPBr9oeFESw+0bgrYY02JhiKkibWb
U7d8bJdplSHbudKJ5ZOp4tkLu7GIDOS/pdDf4ohOxaSXgvAaFnMR3vP1IG1zGnEkz3az51/P7IWm
gZffHQxBCh2ljwj2KKPdhbJFyUkrac8chGsVhnduHABJuoBoOQdYk+cv9decBAoqHyOF1wPHVBvY
ON5oR485uTL3l696vtdYUXMb42VGPibobsbpNBzklpKwowj5dMCG1QrddpxU/0po8M5o/931Ysx0
4wu4cEzDSQI7mw40SI7bMGwhsXpheEcv0OvHa+rync2dksCsc7aMKNXinLNyjG3T0RsO3NzCA1qN
vrYDM5fdLDWVdI0cTDk6SdxXgfPpgSm2gyJzjb/p2Z6/t8TwoZzAVD0APxQukLpgB5LQu61o5Qep
LJNtPwfBHw96cewhAU44hEolFwj/O//8r8ViTIhy550/HrJktE5hN/m3maBZyPWF3V2dxijKfzzg
Oy8ScJKsliMCn9eleqqktjXpVMaATP7eNyI0TdAEf/K8Jtx8PNTlRuDaAKfkRYL1W8s6pZ55kjIZ
6XioRTO4laMYFcI0vOaU8N4Mci/RL4ya6SXUlquKL5HSjAfVC8ZnQwtr15e0ZCO2kee2KGRfIYK9
M4HYR6IhJrMTWKmL67CZ9BoZiUw8SIml48latEStmNlF1XDNOOedCWQoZG5mPfWZUXi+OLDi6fKw
LsWD4vfeCklzdasq0acRUdAPdhtQJTVDzsrFAylpkgQZgtcHrW/UXdxb4x4A5JrOwzvPgsYfeCsH
McygZXW3z+qa8nQlHWoDtkScNAOdpUPqfrzk3pzQzgAdHmZGdxGA5eCneHg+Zb0R+oJpeOKho2ao
uF6hQJ7LQSsQEcwH8VUYTCjtDaTkh7EKSmsN9b/2faCWQrC2YyXKsSN71vA8GsM4vch9lhirTDRa
zcEetDcPlZyJiSPqUKZvYq+qfhpeqDc3eRl25hOAWSGiLRZSqVS0IIjWY9AJn7SH59KlejHbNMOm
YzqXzIkGdbaky0rpoKahcU9ug65/XIQzK1GSvn48oe/srrnZkS1MXggUtlgcQ5VyiESidEhykb5t
SYM0a9NbpxwBiqt6VSWRrF8JBS+XCncihWUgpNmDblklNRvky4YhwzdGiOWNbIbwmCa1vrJU5m9+
vlJAs2mjZhrndl158WSxLHVZjEjDwdLz7jXR6m7NwlVO2QQYNA6V/lXF13snjaJ6hcp6eYKQH0Ek
JdFGh4Jz5HyNtp4CZShgjSKiUdwl1Sg9tzGE3X4E+fv49b0zlQxFHRgglfanJZ2RC6cR6pyhPCXp
9wpL5SaUW2P38SiXVzYRwcybJOAkuVzqVhkNmtXYwCsH0NLKzbReW6dDZu4HufIf41BPfll4x68/
HvTy0VDkRlUNDiudn7QynM8iSstJlWeycqAKYzl6FYfPphVonw6oZyYUbwlJeMroS4e0sYjUMcc6
6oCpY3iHMy9b3ez1vV4a17i/l8sC2AXSKYckQTX/ff5A6WBYhUAR9GCJwWs1Wc1ObItx3Qf1tXre
O6ckanQ0gFCfQq6QA/N8qEAHlVVLRTvAXo8FPI1p8ItWcYTw005S8Xt0Q7Uv6D7CVEm60YNpqt1S
L/ODaJVmtZLDoRi/huFgoVTaqXOFa1DFaOsbXXgsx9gf3bESyl94PvvhgwFPxN/KSGykKz0Tw4AW
JRPDZ6lNQ8uGs1J6tD8l9Xgt1Jkn7HyHs8Hpw0MjjjUA2HT+lOizZ15v5sqhqsM/eVMqjqG2u8Kj
AUgO65exC3ZjXOFpJlwJYd9ZmjMpn1SWkGQmhJ0PrCf11AMVywfFyvW7SRWEl0SrpCsb4I2Ht3g+
Ku1cAmiyMM4SrutQZKkms9IOtESZDqC5dp+Yeuv6UdM8SEZdH0RUfDej1ubOMPbFEduB0M315ppP
3OXKnW2LudMJKilHSvP58FcQSxLXhsgQmAcD2wkbtFJwqqHMgbynePXZXT93/s2bkQtwVts6H6rR
cz/1qKUdVMEMVwrmFpQSqCd8PMo7DwSlmJwRAAvDjiX3dpziohDMRCMkAjhOtdDfdPKEI3bA2vl4
qMtryJir+ASuMy53UY9G3C222qLWDpJvCO7ot82TLsWd41cmKKBkBnQEDtIYuYOSFFfaOS7XKWNT
yePgZrUCy55PZp+IRSjKjB2FoeVOOEiQ7Mih+/ETvjuZ+BnQeEvdDq3q81GMLsGxpu60QzgV7cbH
tPcuIBFbY0Z/LRe43PE8kDETwWerBphj50OVlTBgqSpqhxFKJtqh3BEnK0zrrwHL1o0VJf2VVFH7
zQNp823f161rCqbvPexs0MuqoTZ6cV+ooRp0rB3tUNDp8DgIQbdHa9H/qqfaNcTsnf3PlYtYHwsU
JvaFV0leqUhVeLJ+QNCnM7be1AmGHZe6RXekEUWGk1tB/5zXYZUSvA5JtxGtOiz3eiXhOFVCyMqu
ZHzvzT8BM7cYGfwMDp3PvxqPBgqglX5Q/XoEZ09SapXjl6IuV2qua3btSa+15a+lPPm00C9cedqg
oI1IwFAw88+HnrA86WeHmgOhs+l0oejBSPerTVg17ZWnfO8dz7or3KFMP10A50PVFE4AKQPj0GWD
bMNpwjSl0dEoiT319PHeuaRp8VgI17CgiEBAexZjNT2e7KXfG6ynphNcOuP631FSotKYCun00Ev1
ONrG1CaHsY/DwaXL1ovXTd60pzpK9WGjxHJwDSmZBz2/eOaUnsALFAEIccmj6jK/qcs8MA+9WKn3
eZd2+wE22ZePn/2dUchxEHBED3W2iFq8UT30C3pIWutg9O0A5ySr8x+dpo9XDuB33ubcx0AjFFk2
L2tBO9LzwGgnITW5UdIY2tE4nnpN6tdSoKtXnmgOOBbzxjE4TxkxMkLKi3vSiNTJaDvRPCRm0z11
WuDdQq+j5mkkoi2qXvv86RlEyAY6MO0jUDLUxcmbCXkpg2mZB93wErtoEhr1zOaaIfp7E/hWzANK
n+/lxQS2Xa34lhlbhzjN2pVntq0j5UaKIK94zd7qnSXx1rEGKWiWFltqrmqab/hGmViHeihHt2+K
wkHx7prMwHujzG4L8PiYNbSwzvd3UFXD0IL+HLQG75MGcT03AubZfvrlUO9A7nrmyFKHWJyVgxRk
VC5j/8itqG2yvG9tUfGuNbe88yyQqVgFrDfOj2VopqMnjMwGklBFryROGxrxLuaEvIaJXUQx7NM3
kV/KxgRnS4NUM+olI8VS96imZju5I4fW9CTFdQYu1gyCiZUU3mcu/dqF5JS1LNLbqzcwu5PBVOsH
VMzl4YRpJowFgIEqcQjOcd+eZSaEyNY45r6HIqIrdomHreVi92Tx33GbCdvEA6zam2afw4IQjYy6
Sqhp6VOFkMmx4WwJMdzVG9G22h4ZLtQVxuQ1x7Gz2ucGkgq25PvJaRpCDa8goWuKyKYO5eG8VCIw
c1tUHkQaxRdCFBbw87TsWNain32Mv+gpjLQm31ZyLmsrFWWj/nZA08qwRQmk+HtfieGEZpU06reC
GkrGIbSSvNyFGCl4tKH0KEtl8mhRupvqabRxw+gKW0CiNK5cH76g+io1ePH8/uTCIzSi4ZASKUVE
OiEWaVGnVDCxyc8Ospw266am2SL1YU1/chQDAvMbjM/Reqni1RFooEkymoeWMMPVldR3mxSx+o9H
uThR51FoH6IPbw6DlgFfLQiSTOOVeTDzNjrqmCLZaeert4kyDCuvT+pvH493sZ1mZX+NOi/wDZO4
vCwstbRyfiodojbM16WMMG5Qqdqnn2ruaiSUBd0AQNcXB5BGa4iIvIV8qHyjcnMjKtb0vQm3WjEI
O00ur2k1XM4imeqsCQEHW+Jqn3f33/lbJAqtXtXKAZcn9YjLnhXYAYzwZ99TBN8WW2yjP57H+QnO
bkJAN6jRs3bCTPddQmBjbTVFrHQEilWaGq5mFOVvtR+DYqNnHPKbUhMGbY21w6BfAXTeRAUXQ9P8
A28W9vQM4C8uRYh+s/OdZR3SemjH+2Kwkp+xkcXfKqOP/bURy+0PTI2oFybx4A/oSFpouLSW1/4u
mrQWdlaCQZWt6IlguaxJE0qfAt/jKdDNWt6QllaTG4aqQatmOTTFd8VIfeTq2mjUnCKu2nCVgylV
bhtqefNoebr+x5M74ystrEpnhyM6iLYISfClqykQrz+e+LfbePH40BWpq9EVQtK31FuWBGlsdaRH
DugGFHZJVe8QWb2m2tFoaa9KNz5nZueOqPf/rPKu/q5WenHttli+/BkmJHIEVYJOTvx4vtyqAK4V
8g7WQYjicNM3lVRRnZb92BmbOL4Ctl7cTCbxFujgLEI/91svXrfXK01WV7V1sHxYhj2pmU2P7A99
SFU7E8pNlskPvslV8/E8XxwUJnAIXCDwUJJ7/eIZKyMVtTiMjn2Yt996IU9s1Izl549HuQi95lHo
mZCgHnGQL+FdrZyw9Yqz6Fh3QrwxUkm8y4YpXgNxXcuvLs4IEncGAioAMgBOW54RVl+nyKwBvCQW
bhL68H2IfcPxaMlv2i64cj5cPhhdrjO4xQ0iI7qwGM0PsiH3i8I/Vn1XOCAIVJqTQrmX0vbTloTA
H/CzAch5KFAl+Xw1psOASh4eFsdoyCnylFW67hJEYz5+U5frgadARBFwAjSSrPF8FAGwLpezkjuq
8hKHuCPY5ZFvbT4e5Z1pmzMmLg/q2MDVC+CxDIzciPsgZtpixXeL3Cp+mBPtvHZUZ4HofjzaxSFO
0YQ7kCcy0AimonH+TJoX9nrac++Kmj/ZWoqymlUKP6uiuxWiLt9Aw7ymu/jOA3JHQdVGlma+GxdD
tpwV+hQ38RGae7HztIbS19gICbur8brvHz/fO+/MmqsnXMRzJ+IbefyvazEwBl8V/QLRqLz29xbi
1F8iNc1Xnx+F4qvM/TuruCxnEYwkEBrBSI+TNEGTSwVhhTpHfuVdvfcsc/kV3Uq2FZj0+bsK/EjK
EC5Ij3Jremv6U/QXP9CiH599FrRhVGhSsxA5UPBiFMEqYj/SPGasUOESI4hn+115zQjz8khnFI2X
QrMYcpbLHTsZ4iTndZYd80SZNildXStrjKc1glPNThXkwS7RD79tylS/RoO5XPLKrEfAgURGMjd0
nE+j10sFpOMgPeaS0fUnuUr16J7eGHk4VqSS2ZdRLtpXvfC06NNC72+ODAoqKlQNQbjmr/bXaqyL
pJaivs6PSaD3ppMXFkZ0mOx+fotRPacoRNDCG0TA6HycJBw9YzL9/Oh16LVAsU8dLUX8zEp049OH
4iy5wP3FzYVu6zIKVKI0h7bd5MesmNo16Ih+zKMmvxLxXeKks7IDLVJI3RBXwLM5f6KwjpRWEJL8
2EVxv9VjNV4HhuBtyMXCldwXupum8FLBx01nwHhq1Zm9ep9x5l05ni/vULr22erUtecKxnL1jOiz
glMa+bHAamfTl5lup32QrRSh8lwppo726e2IdhevEDSaVu0lvp/6qjYUVVQcy6rLXciHDxneF/8f
D0VOy309K4Jc1GEzOVETM22LIx0xvjMpVuRklkdLqewVq3QS6+3HD/XOFqRLEF4x+QMcx2WyQk4x
VWNlFEd2iuJwOymrkOr22kogOZoTyAI8Vf/l40Evj0/kIwh/yJEgXwDinS8hjm0PkcVZnMiTLcdD
DFNzZEJL88obe2eFgGyBYNPEhUPTkm4hQRsetFEsj3mTiX9CPctPaaxnzzUGfyu5CD9NTaVTjBYn
rlIITejmLcISU656TenN4ghdXbmZJbXXST+YrqhfwyIvSgOMxLECHMnpRcC6iMOrqoT36fNkoDDK
qvaTsnNIQ+hOKuUYHZMwScUnfaRx2+qCZseqzb99/A7fWTiAyTR5QUXjAF3CenUrl900RfWRIy5X
VhzXlbxSpL5Nb6xcKsod0gbCKctFLb+Sz7+1L58lXTN1hgIpd8ccAS4V1IMgjOAEtdoxKfHRMLif
tAIRVcQPCv8G/c8y3FkFxKi7AIHz6k9hDJOxEfs0qh8zY6LtzI5zfdL/SHqdl7c4tFvjphnksp57
esRs9/FELRchrQEsBd7RzK+Yc6fzxd72tB50k5QcOyOr3W6Kb3zBO2aq/5Xa8WdxonkwCDiAOHOa
dqGzKkt5KxlTlB2DvJZwfE06PFjFz2YvjIJ0M4fUTGUiVVo8Up0UcpNmTXXEvVB3NE2wNiy1J80q
cgemRHPlylku9nk4GHsk2CQW1OjmGf7rri5UmJumOdbHsBCMTaNyxSRWJ63oqOqc3hySTT325qqq
dN+RxzK4coosTyuGp5+NGInoiGt8KXrTdaUUT3XRHIPO84BbaXioPLFbf7xMLkdhH78pPXAqciQv
zg69Rv5Xmfz2iEqNuS9pFku3Q1r21wLkt7LI37tHptUdgwg8L+aSqr4ME/Q6ETKrbfsjuA0uOrIS
DeamtibxBr3ZKVsn5hR9VzWhlB6CCsGJyaV9CflYmAENWkmm2NYl0IJMi29S+OGXqFPEaUNfWzQ4
ZtcjMTN2qM3QYmlFkd3GujltfC/VX2NDTL+EHqCBnVZBhNOy6VvfRrRgafMRhSdFr/XokzERDwtq
QNoLYWv2HVxUU5SYVr+hzIZjbgk/5E4NNkEe6Vd2+EW70jyKySmIhABDsc3PF6hS+rKZhsUIZNpJ
0qoatEa1S0hvozsJGapP1jAAVwlDY6HW6w9+dkwUdv8m0nyzXuNzHSHIUoHy2QPaNoJLoUnpP5kZ
zd4LrGS2LYVdQJRFsleUZg8aNxXHzjKJtVPJuBfSlsL92zr+Hz+H/+n/zkkCINtn9X/9J//+mRcj
nQ9Bs/jnf+1D0Kw6/9P85/yx//Nr5x/6r0PxO3tsqt+/m/1LsfzNsw/y9/89vvvSvJz9Y5U1YTM+
tL+r8fS7bpPmbRC+6fyb/68//I/fb3/ly1j8/tc/fuYtRxd/zadr9h///tHu17/+Aafkry09//1/
//D+JeVz+5eqDl6S5D92dfKS/aovPvr7pW74K4b0T/h1UBrYe7NfN4dn//vtJ7r4z5m1wgFOdx2B
Jpd6ltN4yIfUf2JmTV2VM5Cj8K1hoM7b+UfqP+c3SgiHbh+3MKIC//jfU3D2sv7vy/uPDGXmPMya
+l//WFxWZJt074N0EA0yFsfe+UrupTRJezFMT9UgVo5USvYkmo9drys2dtnmlWB3PtP+OoreRgP9
mlX4tZk/v9g3euT3QyIU6QnfunidPsiTf+iViNaWZp8rQWgTiYfbv17Kv5/47yd8Z0xqxnCDmGIg
pCXhPI28QG7TIT51o3EYQivfDs2wKepwJXa5sQnl+Da0rpHC35nWN0QMJImo8GJaO72z2lxKkpM8
adO2a8xdM1hfG8GkzUy/JhaJB/dyXtHwIbQmxp7nlaaZ87eIXFdmRomonyi6dmt6E5XQNeNf4mBL
g4805q8Q9kiWfWv9Rymi+HJvNgcl22qYXXuO6Lty40zSizXZM+c/+GX6v8z8aShRBj+K3a7p/ijq
zoxWSKY3wTqJvqj1QQ9uE1hz2irsHCNwqnRj1t8nHIczv7CHypG/tNWuDlz1LnrIg9Wo/BrzL2r3
GGTorh0m4zuGD1OxMc2Np50UA+2AB1E9mVpk15JPUCsDNj80orBBxKI1tuFmkLeCj8cKVT/lZHo7
ZWPcKGBmQWqjMWA9Ty964KZa4wzJTfhd/Rq/yoUTC8dJ+5kI6T7UCwfqepkfewihavrbFL+P5qNm
vpRgDWPX2lnxIJevcEPcOse2Xv7deT/g3WJjb/vtulZ2XZ6hHJigAPXNmx68zEVRQOypr7YdT8xx
P34zosSWlK9CeFsNN7o+2clU2JZ0Kxb0cdr1MQuhx8MLdXLfd3xrzVpAwKqKb1XPNfrvreDo6gbR
gjDfUQD5eCMsaxcgPZAcUWxAEPOt7re4G3FUr/y0t/RTH6alo+ueio746LlQtOcIx1PXZh0qd1lf
ggoK5Ze8Ua9x7y/2xZx2cgxQTKd6chH0jEZDiWLU1VNjvjRjEzhNX2OFXfSWLRMKXgnk3hsNlHMW
zqVgSwp/vi00AVXKHPj2lLTWkxcUgW3oLZyHLrobqqC5MtrFQQOe+6aKB65KE+3STsLrjU5olSH5
MiBAbhOFuGpjPBmFt2v69Fa3wqexyq7FO28MhLMjlVHBI8mNCNEpFC9u+dHzsSOIjfhLNWrfG2Mb
pDRSWI0n2qEZlyspqie7CvSB3ul+S3WdtVwEX8K0e9D7zLTr1lR2aRPnKzIrUofo9PGiewNlzr4f
pQGctpB65yLEFmqetb9i+VDW4AXJvvWYFXuj3fC2DcVpzK0mu5biUAlUxe0Yb6X1sBP7VeEhv2AH
xUr4HbMILYqndkfJ6bHZRoITrdN9dSvdlDvtxiACtVvqx6Vj7fWWZ3T4xaqy+ZzUuyXNFg7N6kpi
IzW2Fu2IAE20hV/CXX2Tb7XC1u/rV/8xuJFvqx/Jjb8ONvQIrWQ4BYItG7YUud5J+/7xbLwdxJez
QYWbEh4knOUF6Bek12MZW4/mUz86yk+/dCI6O9kClY02pPfHuM2fksaWj8ktE4Gepye6BZIelo2p
S/WMbLZQOuVjse9vo9/5K89hFHZ3bVW9yUp/9D1nMOCvt4YHRd9PXWA9RrviTh1tENNgV63z23wr
bDOO0T8Sc/stvp/W3kP3TTpkd+NNuzJsDyV6eQN+5e2DnbUlLZBPyk6ZjbnWYb612lWeuELpJoGL
JskU30WqYw5PTeBmit2X9tDYWu1wg3WmHa+C3ja2xq2364/Sw3CC4t4YdpHyi+6g2WHglu0m0W1l
OqjD7aSta29v5ceRhvX8e9OcstJRKlv9ltx7dr5WtziQPBT7/ECTUv5Y7aONsP74/b6VQ5fzRk0W
siEtZzOF9XzeYuhQKYYC5mP4LN5IB2k3HaK7+j69t2xtK3xVn2s7fWhLVqsdx7Y/2BpCL7WDVpeA
Y2fj9D/SYZVkjpk79bCr+mNVIZYLSwsRH4fPJdWmNVdGuJ60TVDiXuCavRO27hhtTNQkC7vFK1dd
SYFT30W3WuxmP7h3EMMTgpuyYNOtkx/lo3DT7syv0Q/9q7Tv7pG6P3LxKMjiPpDSpbiJcHg8tqKt
qY9Wtws0l/1Q5ltFdYUc8xWs3FyrW+GxITZ2GtjRFV71m6/55SzOIqPM5dyOfT6LY0SMk3KbPXp7
bx8+tzfKLnjynMJN7srAEYeVINp5vg5qB9qoldrpXt+16+Q2uw03pWs95LthJa/VNfbE8texsZP9
NasRkjy+w9/fERwavzRgcQpCFm22i3O3UHNkPL1yfEjMTZhucukmsmwszHT2o5/InP+3ceHZtbVK
/Z3v3xThLjEe9O4hynaidQPXqS6+q9aT2dzUdOj7e210RMUdvW0UOuXPwlz7nQ2Y3/wZD4Hn0mWi
PGSNXYm2LNnqr7i0rRdoaX9kfdXmT/74zawO0rDi50rlJKMdBeg4Oma70gyn7xFPWle5G8qPU+7W
pTv2N3l0T0dJlbheuEmCNY3kjZER2wQOHmW2pdCydtOJT1TFsae5n+J9UW6CaD5kif7CyLCn7L5R
Q6c1LFfOnnQFvWOXjdlB9DDXZbMxxFV0QuumfQWZUvTHuL2N5HUeP3TCRh9fR2JFPYPfBTtEz+zS
UFYx/d4VOnyJyiPyZdQckK8iEowcL7UFzkgM6lmiWRBD8aAdFucQzdXxicRxy66Mu3Q4GcGxa/e4
la878zk0vtCLaacRs3VN/WoZXEAK1KEdstUpfJNCLba6l8o16pmBeMLTBymqIdp5+qisSk+unak0
rtwcF6O9OcYhC0I2CFdrGVyIaaTqeYhQmG+av+qK0E2J48gWERDjupSvsD6WAAfoOakqrLC5/wfH
9KXITBOKeg0W7D9GelrarVTCycmyn9SV5zj/Btsm0QmNXdZ1yp2PZhIYq6tOfoVxk3FT5co1bd53
vtBclSdRJbQCzlqW1YQ+UkMRFYgTpmdfqz7Q1gSOdmDod77SUr72vU2jcKkKKeIXArKOxoOm5ynZ
iPhgjLTxfHzQL2M9IjzCGlRSiLqo3lzY+Mnm4CMnMp1Qjt+oyAXipdAgtIWU2CQJ7pTmnj2XYP4b
azmDWv7OZedD5ezQ0WZZRMIHUHBIMcsC8RAqjQFVTzy1YVGvxLgWnU7yazTAWHmffcIZRiNKoSOA
iTcWy1vwEzXwER47NQgH27m3agYD3aopCMgsfyhKpLuxpF65PwnOL54Q/R/qmdQYOPfBrc6P/qGS
C6UqCvkUx3QKOmm0C9RfVqI4cY6tNUrG29a6N/wX5MBspbPsaOJQEO9Nca9ZsV3k37Xyi9qcvOI5
E4/DcJsNj2PxPNavZcMqGR6D5K5vXkP9Vm3uiJbj7Ja2enPcZuV+nLYglZK6wmqMJA53WzV1vkGv
a9LOiXZGuY3lnMOPDM88TOB607aK7KF4MEJ2/TFr95q+TcXvYskBrgr35bRVx30s/MnJOXDMdmo5
tNGeMbh61W+6f2qtk5E/lwaZ0Nbgi5gHwV/Lys8kf9bGVT7c177b61vuuM54SMSdpd1WkICzP5YR
EQ/c6Ra+Gjx06gr064ed3eFdMNqTsLKEr2b0JE/3cnAiwzZ01+OZQmZRuJHV37ixat2LlCNe+xCW
XxLSW3qwI2kT9AV2MLuIuRK4aCvXEO7CpnWLFLTd9FxF26OQ2v4McgEvsxdJYk61H8iaInBmF/om
kZygRouOQinJzraa+cK7gtKbuiN/1o0vXfsl4FfDWHcq5REb9MF8bq21pKxkZQtGEXokzvNZXRcr
Jbrtr/WjXtzahGVzzZwed9Bhjrnz5VWGWe+jq6yegtBPSNgR+i4Ks7EzbMPsURMqJ5SKa3X6i2ga
DBYVbBiTHKQMu4wVgsmfWzBE5TTpv7IOMHxCnncllr5t5rdx+acW7inZqAOXqf+gNDc+ul7ZRvL2
avncpGsOlHr4LpjrxNinwx7tq1BGCFB7MEkFtIdR+oHhs6raBXgCQWN10ycrH2hHvxmhtqmRq0TM
7HhT5uvOcnEuMe4yO1WeiOqmIxUO3XqwunYlBnavuJq/7pS1DMFacGrzBhVWuxBvMvFmqH/72VrV
Vk2yyn95+kZk7sQb66GL9/eTYlf9IYi+5aNma0lllyG9Sy3Nmw+FkdtG9WwoN37nhNUhUdbGYGfh
la532noujg54JRD6aH5HpJjK/fm7NWv0wsZMkU+hcoPgM9FCd5fsEI9ZJU7/p0NAcj91dvVNNeid
dbyRBjZYm7rdeQ/idDPkpY3on+IMxr4I7hL1df6Hj2p/mD57cLw7N8nsqXBlBUEEB11C4XG8z6eb
yNgH2f6Qg7XFjthmRM3qTuVuVsbfeGYiQ/2tNZmCnP+7y4ddKhVriKpW8sMKX8Zob4H5UBPHgSl8
DCBUDFvhtThK9Z5+Rsm/9Ts305+98alrO8f0UekbX3z1QSk6EqU9HpGCfigUWyEOEKXUSXsOhOow
ji9me2flIgnTSQjpjWjvOjcvHa85iQKYXe4gnpSZMlUL19dsij6VvgkUO/W/1Fq+8tpXKezp24ht
rfqClPw8ZSP5YBtvRa6Bai+TXEfk8CF2oE4ZD7ZuuOOzdNfK+1LZyL2ti/dqeKpeevREjj3NBVNr
m8I+0VXbLw+ad+9FvRsi6Vj9Ujjbgr3cDtuwQTey1+6y6lhrz5LvbWOfdLw4lM3qRUNpW2tf80G7
Q7Nhh1KQbQ6lXQwolbmp8VvUA7uElVtPAS1ym6xCJ6lcG81PyMhG6nGur3G6mlMhj7blCYnLijMz
Hm1B/ZIWN964GzBjacH12vboK3Su6q9F8ktTvsg2HpPCsNHiDfzjKtlGsyo7dwFh/jo37Sde5ib7
8Sy/CsU6gFTlrUXRjU7CUyu60i8fS2qSl3JNjcfKHSumYrSPgw33QffQ3A8TKfCa9jSqxU6UbOir
jtaescnF0M7TVRnfjIlbPDWYXTokcIk9rQYKR4Wt+DvRhdm56RGpQvZ75df7sF0FxlrfWm694nwI
vseoc/zwb611fh+/CMcysFPJ7k7Dqt312xZ0+NCCpeo7A9zlFPzwM3sQbHFbPoYR325UucuccFfc
Rl9VW/Sc8aFSXfXrNWu0t6LqeWiDhs9M75kZRmTQC5woJ5ZPY5RPT1EFV6MLC9Ee4DiQIAb2/2Lv
PJYct7I0/CoTvUcNvNkCBOjSMMm0tUGUhfceTz8fSlJ3kalIjvatqJAU5eDuPfeY32CsiiyTZLmx
mMtsUPpaQdqt4BLsEQpVbUS87+DEPjWCcdOIyZVp9MWgFjU+yO+o0i3YiwVsv8Sd33ohFpDWSPC7
8RiHaecEmlyskry/pvbzLqPk0ZH9h22GXypsuouTSWkjvzLjSTzGaKnZpdY9i6F4wA2OIn/+0orz
YYitKzET9vBlzKRXSdNysarhzTNDOH82Rv2CHMeTdMwY986OaKwycUMjKpqJBF6Vr+h/jwrYrk0u
38XCOmSdzs8pMZYufLk1f0jR6ivhp2yXlkWHf7Z0DGL48sKbUVXO2N9FGjFjP4U/Ov0wDz+k7NVo
9mL6te8OwHmL+Dnvf86mZyp0sRypxiDIrgSbSUMSr1CNIeeU6MLbRuWxBuLQyycHm16IxwWZVLyL
6m1urMZhJXdOGjnsmAFywWQzeQjTnUlb2dMcdSPvaWhsSEQeGpdi0qFfuKJ1tZa8yanc3mvc4M58
8D8XP/2n5Gf5WrjaqtgzR+H3MTXyKld3+7fkJfsqvVV7aSt/nh4E/qsdBkS8RYbkjFEwXVvxIw82
s+Ql87EXNlO+VYybcXjI16ayKbOvffJtylD22IMnEPpbMb5vh63Q5DbybXZUbnrtFFc3YvGarfLq
hg0+y15U7aRkb9HECbZptMkVz0rW42hzYOPrBiSCf/dH8bF6Q481e5tocxdoNdgM8wSVEGijI2y8
RV8/LhAodN8vHsNcBu1LB+R9NTK1KGSYaTcfQ2mlVJtR38Txjap60uj5lktSyc+r+kqOtozgbLF0
WNjqZwt7edXty8fc+NoVd/Tizfm2JbFGYlZa95Fdhm44exo2s5RvMWazTnNM34TXMnOKu8YhuaZD
kNr6qfXdQVrFmSvf+6fpFdPkZPKKwtYe1Nf+WfoZHvPnjNXwENyUG25oV92GXsJfYH1Oh9UIa+LG
v+88w+Uet/lz+UV77tcYAOS2oDnJiXD/U6ttgwWHxIe+iqRVV9oRN7gJ741NWtriFwA+xkbflnha
SI+Qp71yF37OCydV7dRttu1POoEcnJLdvGm3Cbd2q9xqruUIbrZO1vqq8YIb3eYwcUQPGG5iC19i
GjRsqNhRoOva4sm/8R/FgX4HXR/xu7wN1jE9HryEY7u6xWb8Ttn0G/17Q7R2C0/+Kr/Ee2h52gMI
KfWxGmx23Mxwy43nVZK4w7TT6KFK7pxvRGZW/ffSeJj67aScwnJea+ONFXpx4/BrUPaWQyG3jaP4
lr8kt/pbN2DPZAe32VNV2fwwSpcfwC91YaMXHnK+Ums3uhMmDgIWA5cbNtaibr03+9tiEOnWvTbT
DvCOQXz/2m+MtZk57UzX3h3CdaSs+oekdaSn4bv2o7+VW6YYds3fZNoZM8oEX2S2zabWnTRwfKw1
knWjreX2LklvRdMz1BW/uUicHNfaHyEUFZwQYmeMV+a0EjvP13a+tarjPRLdGn6sylaSPLPYhcND
Qos12OjdTzUinzopjIj7TVStG/UWnX6luR8oTWK3bVf8ZGfYZrkuilU7EOrsmeWC4wbyDzbitZPF
+I5J5JXa/30LBKORZdIDSFQlxb0E4KlanYGjzOZj1hkI3A7scD8aUzvpmXeAi921yVGqb3S5O+SF
a2qZvBL4x4FJQ4tXSa50ad91pLgdjg0cGhYGIQOv86OjVuoR0m0oHaVXK7cmV9SgE5cFY43RvHJO
Mep7F2qAC5MZWIuzAa2Bi26EmPoK4tvlfBxX2abadXfjzfAsu7FnucOBrRFV6KU7WbjrxscycUAm
SrSIn+SD+jjFtnmgSx73B2j/MR1zgXqESthDPqfJHTlam6FtfpufJtF2tC8Zqs2arbdOatgpmvam
17C2D7LhZu192jhD7xrZckB1sTsWq5qyDP/2Q/xz2ej301vXb5T4MVDvpt5FUVY8TIdyL7/Vm2Cb
3bTuvAvW0do6JmvBbffTQV0la3qrL/y+e8L7c/5luCnvZG8gLil3qmJX8Z3BkvRXTexqMxLMuyla
t8nt3GL1eZup3MdKPYyxQ8dXrZZw6CuMv1zBeJA4ciRHNfg2znAQnpbYeCseuP3gMyr2wZN4YL4m
vio/BWJkuqdPbAS2/zbPK+YwFETEGP2gHPWVviocyda8+Yb81lNtztuV7M0/QYmJli085V/BLaPb
zv0mTwP7zrSrH7zoJdRs5p3+Gh6bwo4ei0dKIWFXPqQVG7TPl1PT+m4dBsFRJRTTbX6++doTtBgl
JRQYdvezcPPb6j56pW2yM++6nbXRj/GPgPN52NU36aP2bdrJt8lXAP2EXeNAU5j/CuMuflIUxsor
taOEtltprynLVp31m7R/aPy92dwN1krwkmKX9ptpRJ/qoWsPkXobqF5Ue52+EpRVKXmRSdAhPKxS
YW01a0tZCd1mjtYI4QOKo4uhlo7+mYa13hC4V1njaDGrxU5erNxekAWCrbtTeyi7W1neTJ0nT0dZ
vU0aB1/jhufOb4TuNm3RwQBGp91a0TPAVr+xjSt93b/Zs0wqACEtrDAwyxeDFbND79Uf2/k4w168
F/Bs3/eZNNp+P6pu1WrTP44RCDrDm4fQsihnXw6n40Kf4mEQkiMSyLrTRiYRs652hZh8n0zhmsnU
L7+xsxqC5g45BzJKwDcX6ajzkGTFpYLov5kc48YvV7hIftVkXOkVDDYAMH4TJQLmRJUUtgWUFxAX
4Zg7aZ5zpKLO5bQZ3BdOK92ahDUYPWx6rK71rKD59nHqdPkZePN0g5buOgJsgHcvmpzV2IlxG2fR
sZytgtFOxzLV9XZFsePMg9xtP77cL0z/7+9luR74cWaSCwwCCuL5e0lKK5vLJo2OZjQP+7SabsbY
N72kCRuotvO3SqeimmIlcidzZtASmoZHazh3CjWt931Nzcjz1LYQq/4GTYSOtl5p3GAEdOWM+8W4
PLtTaHfQ3cG8wX6nNrl4M00mVLD3lfkkf+64nmSnvZ0+CvfqWjv5a3OXucUD89LwFOyKH8oLoZ6h
aPQ5TRwho19r15Gnxwe18KCn0q5JAUB0dxkNl8gTIi9JVqQkmr+Saf1IEef/qVPv1H5jHbN4H0j7
3Hc0/KYg9qZOXNto0CvQqNHDmV3N7CF1bxHZ72qSCI/RpzWQX6+q7DaXad4+CP5xIN2P3ahy6QmQ
iEx7/lcR7Ohr4U4PVcaQy0aigChBJ6NXaJE4EekSuRzn0UtL9ANjZThR7ITxqiYJhPE8XHnFv0Av
l68YnDhjnV80fPUiBiS6ZNB+TcXTXNY3IAeTlWKMmpOGHJSlMMo2u/ZLj024XSZkV5l4r0r+zxiD
ky1DkcPHS/OyZ6cjF4wY++LqA3kPmuD5yqQUDnW2bH6SUcpjipPeq+rQr/3oG6L/ZK1PU19s4mG0
rmChLvvAv64LyY7ghN0ANNnz6+YKlhZ6E+Wn3hK8VgLUVY7xbEc6tuRyJNPM0psrA5V3m55HXVRr
KJiYcPzClv7eRhBUqW0kpcpOcRH3bm3sJ0X3KfLI5uMs8T5+r39zsWUjoUqAPgC6MhfdBIj3WlRq
Gu81rl6jMCfBVswfhdQ9TWl0LTO9TM7462kiAG0gHVyOlYtMUKkUkeZ2MJz8OaHlljfk2jIjm48f
6ddhcb5w0dygj85oaKEGXEK7Y4DdjVTp/QllTJpZxWyPj+GiNmKLM9ufpM8xKXqjjZkeNFSMRRft
Nw1Aa/7URdsi38fhUbDuy3Ffam7srwtLc7TUSzVXzoC8u924wu1ZqR/LZpWir9isR2FlqZsmWbWR
p/n7VkJJf5tb+0B1J9Wt543lu5bGiHol/aScZGqN7i+ZI25b0WP2KD0bI1K3rhI55R25F7+ePie9
LRZ2FbpS5aBrIPcOXu4FI8P0DlZNG8EBuIsNZCuXIh7XH1NwEFqsKw8Xa5Qd4n2bbUR/nQzr/jZf
X/Mpu+xC8SkXvBzab4QHE6Te+b5QRSHD+UXsTmIyY1Lb3zPjs2dLHp2+rV87rbiHI30tIi0R5/zD
orHDnJlltCzWS0He3AiRCcbJ+gTHN6YMHFf4P4cu0HawXX2jruDA0BLqx00utIFbFeW18fL7x14o
+QoQbSgDqvHrWPqtxScGM95P2pifUkF9TqMscmo19J24yiu3jWV5FRc/sf9Irzz5+11KCAaPuXh8
AL6+NPpoOvQzo76sTxPyIbvWXAtg8bRQczIpENYfb5936E96iuQAi9kAltGLrsb5pxVasfOHuuBi
g3mqcJVHXShmJPAzHA6FkKOcg4OwM1uMkNKyuJII/s3VQZ4upF9QgJSu5kUTteC8D3Msrk5CLlrM
LOYVMmi3SqdVKy2KbqeboYpjhoDBM5O5148f/f1rRroCD3hEOyBEEHrPn1xWozLozbw+NVmzRz1p
4bRYxItOt0eruRqn3q1mrkZbDJ7zguq/bGRbiLoB8dOaE9CKdkMja2i3ozAHdifrz8qiJifn5cSA
OTGvLKd3WFAg4Dwln5hGLqgURT5/0JCnMYSSCViGaryc1OJjCB46705dK+zzGpGiXmYkPbaGYFsc
CA4IUdNVo61uBUAwy1T02ln0jEHVTw1z9o8/w7v0nNuDvKhw2jPYR3D14rCPy1QAjBuIx6nCEisY
p59hXzWeXpSNLSdM90kGDKDrjDKtZCQytxTRVfjSRjLDLjVTvdbsCjfTSfdK5QiLtHPrDMRbGV+5
1XcrBrgq3CEoy2xMMvWLO+0RsdbHXC9PVgl+e26YmFhlJcFcTb7hEXLN8/fdAbpgspE7YYFKsKQv
DXCspmukPDCKE6rpCpBycCup36VX9qD2Ls7CAANCQ9+GQQBI3IvgPmj4czdyGp0qwGqRnVnymyKN
xyact2EVFTe6ClotmGaGwGpV7nWN+7CEVLkdO/3eFwPrUPgW6igz8J7R0HY95kt3Jd6M+wT5Mluf
X1UzY7Rbx/o9Jm/ghuYOKzz5mwmQVwj9r1YQCltug24pTWE5He+sSqPbjZeCg443aAORRKVVhZ2Q
+MXRyvJVrLR8gHlW16UhNg8d3VG/NfuH2XBTuMRHYAUTImIHo8J3so2upKfvKydeGTBE+DEcTxxO
FwjyJsIKomvS+DS3WexgxKw4vVgVKyOVCkecaflFcevvui45EMwfIf8MditaP8RWvIXB7Sqj2r8g
c+rMNX2AWrZqDwE49Upq9EsD9uwEXW6TW1wkNRfXlIuNX8l50FlmHp20QYjWytAr91JbCC4qaDIC
Hyynzi9AE5S5zYAc6GnbYVsRsqDVtnBqGgGHIH/LyjTbzWjFZAZKEInarZGVbm5UIdi3viRvPg4H
785cliBMAGs5diEFXIoRKl1eC6E29Auiy1orLIobZmt2IAJdN62hsFMTV7N/fk0CJHo1COMDIr1I
+wdZA6Fr9vVRjttvc9r8yML0JfWTbWb6HILMvQTxmhW7dCmgsNjBIQjCAiLHQQn98kRAN7eWdRwb
jnm0UvJbXT0ZFtrE43Oe4wfV2YH0qmW38JDaapfpYHbAZkY2b4UaNUAFq3KjCLld+DxT5ohwMiKz
WSlUas0ErsCf7WAGiiF/NVrgv191xJgKZV/T8IP7I/f3PcJNqbqJc4wFj/J414PuKZONPx3adGVM
bp5Qa1IIPTdp5fTlUyZ9HSq3YXzXaVscH63wJ7DfNKQzqK99OuqZ+qQXG/Ml11dD/qoo+wGizaIc
5zQHzXS7iUkYgB/GpLqrd84vVuj4UyiPaMzaWbXKx21i3Kr6vVE/+fTv9Bc1VV0zuYcoaddH5Kj7
wisDRLDpxN5N5WoybeGNqMvAK9K2vuEZC8yUv8pNcsgVHOcAIddSeeU8fX8KWBSgELhxPpLJ0S7i
ZSpO+D7qKCs2igJyYqS56Ud3AbDaYuiTK0vzD5m4803M5dgJFqeBtfzv+ekdaVkmRpU6HDvVG+SH
Qrf9+b5p+Hhi5WiNq6U0CrRXw/xilbc4mQLKO4Xta9jtGuVNUX9I6o9xoMVVHoLyRyrchj76ZK6a
vMwdKmHM2va+yAzmSTKfpqlDxusl6GWn7SwbETUvYkwmxE7rM9EAVNGDGRmSrd8dh/C2kNeB+dpZ
QKTK73JTI1NB/4Iv1HSRI8HhbauS9fxi+bsprG1Uv6nKNLwr6avTSRmbdtuHgqsMiPw6AwA6deho
nQw05WgsJ0jd9MAjmKVZBXyGGN3KiZ6kiM8q878uC2xB+SFp3yOhtHPpYL2OFFM1vC8BIH9OtyB4
rYps3XPrE/3sml+VoTANPv6T+jOoGFuMkFNuOE0SBtz9m/YZ6sBAL7624+cesFLqyOZDXR7j5LvK
8DhBeKcct2aY2lbwaAUPUf1W6EcRxEyIA6xt6fsKlegZQhFAtyw++tyMam2tYt2Vb8CngDGPq1QB
PcGK7dbYzJng0ulEV1tTtufngjPP8UPbshz6LMzRuif5p3QawxUTcEkF3JXcyDAVVMfghkO3Kx+E
B6aC/VdlP2YO/floXeSOWrt4TNKJwq+qoV8Dek1eFSD5OCTFVWJ+HeRnwXKLwGUWlIWrHjemxA0U
B8q83q2NeIOEtUVt7O8iYIzDZ6uhJbmVjW01eXHtDQsbb6oBhNzEv356nO7bGhA6/LhmfBHDiXnc
W1e8jcxxQeEO4cp4Hr7PaIVHbmeuIRcyoK3lRyvZIduVY/nbvgbmFmtRo/8yszJNyCsm6cYyq+5C
NyGOsU6YilrronMVc2WOe/DwhEJ+5P1NLZwSkFHJlppsxEEmBThwk3VuXN7pAEXy5muyzJNHO2m2
ufSgcvNC+b2XHvr05I+nmGFjg9bouDfrrc6JXiRPeXib+3eKtJaDdZjt1GDtxzdJt4vTXdUt5b0y
b0BH5vO9lO91aZWrXqYdp+EFIp/SP3Wpl2274n4y16PqldFjnUANPErdoWPw77/IbI953GqWa5k3
ANkzbSPnG4sRKTConc5A8hrh/5eA00UgMUDBUeMhEki69y57LbC/aqf+ODMAjMCWpnFrG3k7eZMk
nuI4HbZzpQ/3alupdpMFiN6hWu+jOrMORbooVSfTF07GRasVxFyVkP4avdI6hp6BY8h8Rih2Z/WP
Zpw/tv4yv5ULNzVE0A8LECwHrNVm4biuxoAOTF+KXt9wTKWWmDha+GK1imSXRlaBlkXFhBJEr1on
SnXwnnOxTnqgWR+f++/LT3IiGIdLHYi2Onot57FVKLUmlkIhPcm+OBz0sF9VSr6SVb+3517iMO4h
s5jB17FrGlsUg2ua59KSgZ19E25g4Qcu3Mel+l5y8986DFqHxPysaemJ4k29CTCTEJXJK1v1Z9QA
HWzbroPcQ3O4nsbBwVD4O6RxZk4lC/3jd7F8/Xd3grGGzPhnMW+/SGmHOQ2tNO6z05yKb4E2c3ZP
VFwFqe5al+/Q9LhmE/8+PV0eXkdEGwi/Rvl3UYDnmYKlh6zS+mzwDTaLfHDaxPimlJZ5yNQA4kQn
b/U6z8DDNr7rq/U9psKPCofhrjInEH169hQgtgNxcKpJgfLeaevEtuQfxsihBft5vPKWfqG6zl8T
LANMXvB3YHIiXqbU0exHyRRVCTA41kcv5eG6H0XZGfyuX0lD1Lpl2s+2HFAu6aB1YysLDi0Qi4Bx
Y5envacGlrSeRLFby51qa1VTOAkKu17gN7qn5YW1No2FA5PFgDGatlk3UqlvpgLUFYo336bcaG4m
KVsPk3xNenDJXC4fDkomn0RToXFcyik2Uzn6hTonJxlShT2YzeOE/8zH6+yX+NFHF7n46n6gJbKc
+ABpGpFBB1Z2XiTVJTga/qWaMP4MjJ91PaUVm+qRqzfWa9Xd52NaerGB+DlCsY6EjO9owg8aeiBf
TJ0cESjDakYbkSSWk2GEu5QhCAV239yUagAtoRQMz1rxdRXv40f6m128NNNlulhYJYAev9jFZYS5
thbOwlFvATahvja7ldjTHDCDYRuWFC2Le0QX3Gjj0t4NghparakD0BrMKwv0UhSJzbRMLnTAkssI
450aWmupPmalhXDsqnSttUq/xic1coVZ3RaaDElBxv1oBpWnJohtSZNyb0UtSQI8CTfQSMK0jElL
bFwDMv7tjWEIAHaQ7a4gUnEe6vJyyOO0roVjZU2z0wbDUZmrLflBuiK2Qf7N27e+81ejzzdEvXEv
0kdwjAmUVI8BCVac4anIxtePv93fBCGqeKIeXw/rbLTcz2+r7hBdmYIyOKW+md/N1LO60q391Bz2
c+5vdd+qV2ViBs6ojqKj8rscvSn1vaZJbizsx+JGYUqqimimB02bkSvoP3MrnLxqykUMgoo/Ftt/
dVX+xQjst2/3TlflsUh+pF+63+VUfv2JP+RUBBrIn5AzYgPiKyZrdDv/0lPhl+RPSFKjBEo7hDnG
svT+FFQRzE/0QxWK/kXyF+WRxZToT0UVwfpE95+GAGcznV+R+fg/UFT51Ub7T9xDEZ8uLGcr7W4k
/ZlrLsH3t6NeBkE8zXopnmTpQanu8en2vTh/mOR9Ie+HYKuIxzK4galg+7Bt9bsyc5vYm3eqZdcv
VuLMsA+sXZevi3IXMIb0Rzv4CaAMVMkjOXmxIiz28cEY72B+dekqUO+z0BlR7NQX6qM1rIPJHZWb
CnUhiDf6jC5YzCFvCx36Hk9h/SZGTlY61RoeQ9ubj4JerlpIS1K80/JDFH0WpDc9vx9FRFtpE92n
8n0OrUcEXWrqt1LyHKgUn6iFTOpmAjcUnPrRhoZoV/dNtdOka/PFi7D75xulf8Inpzv6ziBvEOW2
MMNMPDWR9qr1QbRCWtbY44762Rjxhm8t5hiCN7wguKTdGgo20fHAFP+3VXj44wv+Tr67AOAtt7EM
iJgfAFKgqXMpNZvnjVkqjTqfklB+ljrJPGqBGO1ptmhR/IpV2he9VJ8ycRQoJ+u1LC7m0Uo6nTAR
WZFmPn18P+cNNG6H3I3ltZgXL/ejXuS0RWHKwaSYw6mWa9Hrysjymll9bZVpncX6blFV34KR+VNt
5r9xibjEK/zfv7b++7jU9V/Si7DEH/h3WLI+LeGI/Ba5VJlh219hCbnSTxiN0tyn5y6SbBGw/opK
2iekMRicg25EX52gRLD4KypJ4ic0nsiZFZk/hnnmP4lKv07ds6jEkBT6LMENGhpSIRfHX2OoZauV
WkvBSime0djajwolsZZ16ibqGnObN2O21oO6OMi9Uu7U0i+9dNLnQ6OM/b5LkhSQSL4OAkZYZlEl
N5bVVo+SNOY3Ri6CkEdraKPWzbyPpFmEsaI1Pnx9WJOo6NRXWt5E8t8z2MVKEn0surimCeAAHe3z
ICuqtYZ+jaKecHsIVkGWm25smt+Q4xG2v33kv9n259uMk2S5EpL7IMssC87/xZW6rLHiAY+Zk5wB
FQjD0dzOI/SPXCsz2kChflt2Jc1JK5XmKxHnbx6SKwKDWoQQiXvLrf12koRmWYxmJvonLUJvAaZ8
sE99lfJR0yf346d8dykWGepAsBORhGWpXDxlzLrprT6rHoVBb71w0r9keiiiYCddc+f4NYX8z0rk
haKcgLQZyxC0AaXwRdwyClEPMn2qHtEH9LKg2SKw6plze5NXoluNmYfqGbbv2xxHg159qUThQSpk
Jwah5X+B5qWqJiOLZhMO7W7KDmJNY6tXt5maeVl6wjP+aUR0WckWiH6zB2a3r3tKsxC2VSdLVyZE
y82ePwxnvcL2pKjnwpd1vTlOsR7KafIoJQOEFJEib/Rz2c4mBiuRKuTex9/p3Wpkgr9Q8+HBcx6x
Ms6XRDnAfoqnWn2kxaCvZ38EhII33X7I/HxbjoP1kAgG+T5ShFdWyEXNyGdjqq1huEQnfJkgXqwQ
HPFGxsSR+tgZ+oBqVQ4iWfazK7vtsnrgMjTcIddj4cJwSDQusieplDgtgaE9dr4E9EsIk42aCPM6
yQx4FGa6YobT2H5AYy6oqXcaP9TtWm0Q0snq6A76nuIKEyV39eUfvnkoUmjZk4YwYoPxfxFAy7FK
uyL2g6fIDwrHT9vu3pAYGfklHWSJcYzbSwCMDHDXH1/4Fxz0bI2RzHI2kHqIlJ8M0M+/uYTmqhjq
Wv3UqrSsaZNjjQ08aMgfqmZ6qZX+MU6nyTECS7SnVPnaoug2KBCXMtWHPtMdwkFpbOqrLwVC5Ekn
/wgkpbVB939FFpdSfF6PZeWOVyVOL9tuyASjng2/DEtJ4L9MNs7vXKDBowZzPz1Vmnzrz/p6SMtV
YVp3jYV+Ua46WpvbkaC+SH9iXv+bpfyLsPnb+nmXpbygSBk1/4Mg5f94XdvlrPI/xC4XRctff/bf
CYv+iamkTD57oUtJHWUuJRZlzFkJJSmflryG6plyaYGQEwL+nayonxbQyaIszqwT3KH0T7KViyhA
UYcvxmLzgaEryoakLecLJxiMLooksX2Ku5gZUK1k6d2YRzieaZjLrReQjR2PQZC48yT3X6uuRjrG
FBs6hIqePPlVW92lo5IdpQmt2sZQ6ivR8Dzu/7pBikh6g4sfJoix5Tz97WhG5FsXa1Nvn6oYXD9g
1R3kEmxBk6xSr4TE88D756VAyIKaoQLie51fqu2NgV7a3D5NwgTHcqgDNxDD+ArL9V2CuJz+lKxo
BOLnDnyI+vjsiRgJCDVt++ceWs9a0pkNZEDDMCLGZq5pKnApHWjktvU57NLJvJsr4Tap030d+vBl
pCDfSl0yu2jiaKfM5I0LkpWs4mlKPMM/JgaQkqSPy00clApckdBfh12loSRlievfVvzfpGwXQKjl
ldF5IrMmWooLru/ilU1khvWUNeGzYQjhd4Mz4TCE0FNIsnJPj0qLqZy0G1XEPToVL4E+nZ1gSsRV
1qKTWcODS5usBjn1qKl97PZJEP3xUf8bn/4FxO63r/UuPh2ZoETnQWn5A38FJd38xJCGIPKfWulP
sVzrE+wFcmAK3wUArLE+/6yiTOkTuwOwHV8cs3Jkmf8dl9SlVwTAnF4t9gPk7/+otfNLHuQ/JzFk
N+zWaJlTQsngwySC3Nke8ZUiFFEnm0HKi2pAm1+MdCfo4rp7HdW2TNFRiMuk9YoqneuDKHJyH33T
jOONFdfWdKilsVQSO6TmMzPO6CTrN6QtsF9T2LSQzfxafEgKq3gOgwgwc41T4wSnMIk0twh1X39Q
Q833PaHIhJCRe47WtOrkGqaHjdckgOUYB8f6ULtVJXdHbe5FmSmJIB6APzbfLBFDyEMpWPFOLkdp
dvpGZHdPRYTqqBWgQQ4gqNNepU5pgeTFVpCtxEFlPJuMZXqrDRigw9SM0FkYEL1S7LzLga/rkRE2
XhxpyRHHWeSvsF8rU0+Ue0nfilI8p6qnNxOvCs+3KpdsVLEDEAi/LaO/2fTnFcwf34a9vqSPfGjA
UOffphLyXuadGTEWkEFc2xNWdQ0fpLT2WSLV0erjy12gepbrwUhkrZER8wNG5vn1/ChoWHKtGtux
EM+02vqAsWmsB+rwVZQzubbnNqrCfZEXU/ptthrpsS+H5nUaGpbAFDXjNWrHEqHPVic6p0vPnVyR
/0EN+PyOmkCY4yDI0dRsYlEHbSAU8goBVIE2VKwMMwP/IUQVIrUaGM+IpMOsy4zg2m3Iy+H8+32A
MkSji24qeQLNqUvJT13PcQROfXjoITAV5iSRX8j3SZ5AuEzCdhA91Rd8lEzA+Cf7MdCVH6KUVitp
FGQd6EMpz1+UoG+sZ5Y8CeQ6HbEzze3E7Mr5u9QqvnFUW2UIT4M/T/43rcc+WXPoEg7aNdHc88NX
RX17kX1YwooIehla2fk7FWMznCIaJ+A4YK99ngELZq4eKkCnP15P5wnFciGNiywOcdR1i9/M+YW0
XPFZHT5yiqExYuMh9GYq3aoIV4PgzcYI4IyWoT/x8VUvNw1XZctA7QebtiDfLxL0zBzABOqhjxLR
wokKsRz1FL3w4Uhb9ebja717QsbuZI9sFybhSyVz/oQB7fJUTlISNV9Px5IBHQjJTTvlvbkDEazJ
+7YbRlAHH1/2fN7Ni6WrRjUJb5rJ+2JBc35ZfM1MJcOlNQAlg3nFKDXJIfPjClqm5TfP0lQjyJ/p
JWfWv3uD/49wtFwWpO2SwMoKzZWLzTjL2TAVeBtyWXGeK0fShvG2M82ysyOpUL99fLXztsDykCri
5pTmy2CD8+7iIY02kTFnMeIA9a+k29R1aaz9TlHWgp9ah8aQRWDTygzRfbzmQAKOgjd4tt/pXiqo
aUEZ+UUEv7i47yeVHFUK66fxxzIPnMRSm/zY1PmcfEnBITcWIkHc99rUZkCKYRKQN4K5EFIULZMS
MVUfLZ1WR7a0SOhcMNuI+/x26hWkBMS8YwBRjYK+YEJpJsaQNLu5wL29aMZi7fOBs4dizuvW0wdp
ojSG6FBNx7IVEeCWfV3QH2a/j+afSlSV2rARGz1Zho0DTmhPVdQL/Q+cdeYA4vLQIxkST2ac3KpD
JKt3US5K1UNu4QXvBHJQoCYwpEpg7BORiSVwAGkwEcUZ0mJCrq1QM3dEk6ievGCOZHQBOymPUGQQ
ilbvt5YaZCoarbFhpU/hnCoRknTBLI2r0gj/j7Pz6o3bWPv4JyLAXt7LrVpJboqbfENYis027ORw
yE///igf4Hi5whI6uUiABPHsFM485V/gV6bWpCZkokyMiiLpFEhtZlXk2uiy9DEu0JUQAwSgSLfi
9w2MhhQdzTK3b/gzomA6xJoqQ7nNGDl9EgWWfvdmZKPwCecPe6dtq7uaX76PvdRP8xMn10M3pVKO
CnbdJCGeAODSNFQqes8Mnb2ozVxZH+EH16P9u7DcYmhu6ioXWrIrLSj/5r7QbEwTt70VjjbQ3VGi
dxIlueb/CrQ8ANSGkeL4O3Pp20cbhVV89aQ5FW0RKGngSxMYXXG3D4xBa38R2XgdeNQpTn8FgRDF
rWaFxCSbAvlO815TReXC9YymGPi1oathn9ldioquPbR9uTVTvxBArSdj2DSuUQ63Zu/mwc0QDTlZ
Y1R1KNkWUtPeu/oY8fpgihK3yNEnY/GR2KX6naeVHzxEjTbAyu4rx8i+t7aH5HwKW1IiOJKpUX9H
VJiYYFQxWbyTamzLg9WbI4ZymZs4t34HmwWpEFx41ZexatRNFHhhdqjwrOV3GZmA3lnlKcJ2sVc0
nxM9R9ao7JDi1oiOot6dnvxCCxURJluGxJbwSzs74uBtFd19W5ux4R6rIjEopARDFk/jxo/oUE9a
B5MFjON0N7i+tI4KDx1xGireFYWUQZf0fnTrR5rj1XsvDez0Mw2mvP86QQ4c+23dpHp8UhZmNxxd
38jVITMtUQEQ07Hh9jadM1j1N7Prbf22lJF0MVsENzqVoNuEU6ILYhemZ236oXNdepJaPgArHu30
RPeg0raYzbsohSkt082Pvjuyspuyqif7yWwiA4Ept0b22w6NjiwsajLz1swcAlJ9QFr1hzKpUB+c
uqz795VZVsX9NPrG+M7N+4HGZWJpssYybai9G2CfUt2PpWfERxxQjOgdllpR8tUTSZT172SaV36L
LklcduOWw2GrU5XoXeg/iQZozpcw6TIYoFOTCjXyGA8dkn2+CoP4SyvtJLmBJlEN/W1OfcA9SaTX
rejgKyxGMJwehRY2Gz3vvPJT6fsKaxfRWtwUmyk0bPE4DoPZfeu13EftZ9IM/Wvu9Xp/h1MO0nBa
g7P5Oy2MuwdbDbb9PHaOJ9YexPPrmgyK+g2XLfkL3SDixEVXISycONN8UNQ1Iv/bsgAq2eYlitpe
DTxEeW/T/J/Ho9WIiijUBHIzyD/nD3AKH9bo5RgcsnCIb4q4bG9KDw6kb3FJTxOSvm95C1/Gm0Py
Gd3GgUOx63w8LXSl7AY/QBwGBVFOozqoWE5buwvbe7/3DUTVQn+nudaaS+giJ3gZGtTLrAzN5Wmi
1Xs+dF8SVwhzIkHr4za+zbgq1HZUIrzT9bj+pruIawo6gfC6GwwjojQf8kNap1BM3bIwVko6F7Er
QSVawRSo8JiZCWnnv8aILC3xhzT8HY8oSqa9YZ4cL7FW4qvz40TogXGN7sAspJfjzQzd81FCrQeM
pUTzO+PBrXDt0PQWQBdxJfhPvykOAWKoq0IB/KFnIccMsvDdWQjXm/OwxR674aiq0uvC3zVfmURu
qSiyY2PqqTqQow/ylCUZWhqAlSfy03DsTn6Y6uP36yftcupwSbDUmKEehJdLmphy3Dr0rXgOfOKQ
hOxYqQhCGkp8lL/e1eSHSFhZ9cweuD7webg3y+POOFLArGgBzdXYeef/qj5CkxxNswb0ZskEfHEY
q7E7+mZvPBTcjvGxRMNxMwHenUU3IGjdXB/+PGuYjzmWDrN8AMISszXfIrbVzMjtbSfxDiMkuhth
mfVtZA7x+7AgUFo5Xq+MRWGHjtBcx3Fsb7HTwuwmKyVNPRBjB/eQL8RGOU72sXJTtX/rtOjizceJ
szzDpxerKnpdDqMzA0niyEPmWKXiLio1qAQ6LLQVKZbztOTlquCBne16AGJS211kXiMqA/Dzo+jY
po1/SpssQEMayS6z6pGb8guc2miEWStXwiuj0jycsXl0YNEUWexc5LcEv5atwXoX3afSNIeT6479
zgTa+o/Q/GxraBLRs+sLu+gDMVk6DKg70hhAYMa0l91lv/AIQ8wA0gJ2jDrwFDkQ2JsjjGrTyN1D
oGORGG2NqeynvRBVjv3BqHvI0OtNGq3RLS+OFKURatz8JjS8eZUWRyrqZRhVLlFVnxrasK160Yiv
sscyBOJusmZmeLHkLxfVbMJH05SdXjy3aRMbndm3NVZHjWwOCR2CLY4uw9Yes3zne3n7b+8m/pov
+/ndxJLTWScB5VbiLSI3Wwxry7pUcR22xyFTgP4tc3jQi3aggdD3GlIEBnJ513f5vPz0MmIw9w10
HkCgSctagp4ZmtUT/h2jwdhj7Rx9KLTUOxZmV33jUH837bR4yLtI3UeEc5+uD768EdlGil58TpTk
uJyWDH5V2bqo3bA7jiVJZyYMykVJ2X4WNtzhoWiNw6BVCEWmmVr5pBawsHneQEpnFzcgh3MCPh+3
vy5jDHjwpZJKHmUfTcfER80uUHnw3ExSncYEEfFp6LJtYFTJXsh+tlB23WMGFGPnJWhkmb2Uuz40
6U9cX5OLc84xgr7MVlqU4lxncc7LyuVx6JrxqNVKbgOnr45aO/2UOVDq6yNdrD4jze5SNMJwPbmg
yTpJnfdlO41HkcAfUYWp304xrK8sdbTHTovbe0R/3I3mRd2arMprk5xVRyjNz8b2y8pHaUdFY08Y
ulJVI8ZzZJdh+hP9DFjbf6/PcsEGZqdRnqP9js4JGAiaS4udtrVWwQYYjCMr0O57gXKW3jUoDed+
dqqF225LE3CV6dfRexWMxrFrU3fr643+TzWN7mES9Tc7x5YsIlFDBtjI3+VZFv8qNAhG13/r+Y7M
mv2YCzFlOLZ8/BSizw9ll+c1A/npzkkcy7gVmrKnH7h4a1wAUZh98Cqvfcil7pbONhgH/U0Hgqse
qBlaGiangeIp19D58BkmrVJ4zgRc1ZOnQquKT04tf2ZGLI9UEMS2jYfgttCS7nB93ue37X8G9gh2
odF4M5X6fGAnb1XmqhgRA9so/hVaNuS72Gt0kLaWV8G1s135NaFd9OX6uOfX7TzunFCB7QvArHA0
5svxr0vAMLMy8poRHGbim0eK7uauKJWJswo8vaAdxOl/GI895sMmuaLqdz4efg+KYg+ldCdET9eb
/OGdltLFaab0KTaUvnK9vjY9c66CYzpJ92tJKdOsqhG9X+sH1y6DDwVKAs62i3sHRFVZUXabveTe
PkGoDRQ1udVnKs75BMvOChKQL/phsIGz6EFtHkfKhnsrxO0qV3a5ojE5n8j/ZhR/NpB9QxkBzAPU
9HkF/tpAYWuyVZXJgtoz2TqGPjfwb3bSHdfkLF8bCigznXzeKhTZFh8HCnaEz2Y4HaawiPftOGoO
dkbK32ehCrU3PQJ/5sXtCAaH62tGoZ7PqzOGaLT9xDikA7rprRP7927dQKSlWvdwfcsu5zUXgvn0
iGt5CL3FmcwHDA+H1NEPQAm9fRAjZ6s7Yf0la+s1IcPLzxyRIjBwJPo6Kdgy1ugCJ69Sw9UPGRyN
vWP3CL9GKSZl6HYcdCcusQ5DquLt8yOjnneOLfrjwvnXEendeNCl3+koxiZesOlCu/ys7MESJ+Ki
fO1hW97gHEbA2RYXCpE6F9Li9TaDPpOxTJB/9rS+/mCUXj1uMHn1IXOqprVmDzUTbgBVUH/8DKhC
IXJ3fcKvrDL3OBVN5msDXF5sKPwtbZwkGh7mpLW053KslyrYWTWFAERXPHdvT6l4U2I0H1h3zvS4
bCzeLuA15wfWm0RuOgOD1i7GKnMJ4BTx2qFp7Bn72hqdXd6PzZu/fuoYfPgUqHg1wY6cD8ri9uip
Ib6CMfN3qYvhYIwzPC332w9vX9M5UJrF4OZW3yID09pE9ZZWIvNiEYybhehP5E3EiCKbjlKDPmbB
Vt1dH/SVLxN0L6QZKDN8FcvMNgE/kDpTa/E6jfGuc8t829dTdoPig7O/PtS8Uuf3KFum01BwAIox
3uLMJBaFXM0dEU3Nc3MbJ5r1fvCS4T5UWvwgzDxbGe+VqXFCifsQIQcb4izWM3dLiTkU45llZO2M
qVMf7TjHH011N9dnNocOy5nx+c/aaED1YVafnxF6R0OW9eN0qCDSfcfpA4VXXRTpyst+OQyVB6p2
SCqjBoQF+PkwAWpDqingibZ6jCY6r7xvbc3StL5dn87l/UJdBUQNQRJFJN6G83F8YMNam9rGQRdw
MaFkBwdsq+p/9RhukAwl1EXHlYcUiZ6VJ+nyiMxQHSCCJk1nikiL0odvd0keTco4kJcYe2kDnC5q
6/dYxepdLNy1WuFrw1GapEOJPA70h8WFUpA4GECFyQBdCyEGIDhiPziNgTRw1J/qZPTa3fWlXY44
l9dnBVOqOpToiAjPlzZExLRkhh39sQChjMD41ZverXLxA6QPvWZEt/wCGI13ncoYqBdwUS9yAH89
S4WRS4xeAgQMNamfaoLCo4b/mNjkAoL+G8Oyl8EIdS2KjwEJ92IxHXLVMu4YrOpNDEyqAJ2JvK9v
JxmhdViV7spHd15UmEvLTI6LeUaEUWY2F6+gn+j0d6Xd7ZXROVACqvFTH4jQ2Y09kq2M14IrbsKT
2boOrsxN/cbrZR7fIEjj/OBHdnFW24zYCU4JggaRUFsKqulhpMEL56yZVk7NxT6CwYA4NIM/AGSA
yzg/NSqQIQAIq9oPrTs+ylRU8ceq7tv0FsRi9vH6EX1tMESQePEogfEpLr5+C8iaZSQ2cVJVpHeh
nxU409Ai7YK2evu8qDfOtQiHw+kvtxCWUW/Xrl3tJyOuG1QgIokRb1hi21gOdfHjzROblU8JmUDT
wGlZXC5Z74Ygwfj2InrqB9Ik/2tWBynG5YX9z/WhluERVRWeA9AznAuy7SUaMPXaXtSh1+3zsOtu
3dY9zTj4vUt8s+lHLBqqaloT93iRZ/j7FWJQKpcEvpTYOC7LuyXxLTrUosQytAqKj5rDMdnEboPS
4ECDN8wM484z+/AABA63Hmp14z5RNvr40NbzT6Kw6faJMl6jKr2yFlCUZoVHH94tF8Py8GZdYXg0
8xGfLA6FmgKxre1y3EdgV25cqBmHBnb+moLmxbD8cTB6iY+tOW9bkjK61I4soCLwUaQzAvabdY0a
x9oC2ppOetdQdTC6lQf64tOZx5xxhuwEqcBSRD2MlKbirBz29iiy34mFf11LwHAqK71962GehwKF
D9tk7qAuQw4r7cvYGZNhP9iOthE5orqpFPWpGL1sJS6dw4qzc8VQJPd8pEh0cAnNs/7rFUmmqQYB
DrOntTUbBdqm2up6OLz1k5lHoVmIBgo54oWGbyKmOKkdb9iHrRUelZnVB5V44kAeQEoKQu2u6czp
8MbvdB507nnwjQJRmpHDf0/NcrreqqsIT+DatHaBM2FdAmznU1wlIaZtg3sQPa5f1wd95ZTMJem5
8MqdR+RxPmgSZsow0p5BYe7udNQ23nMPjXvDzOu3z492DncCHwFd3mWAg85DV/Q+Rd3BHK1/kSZF
Iiq10DJXVdJ9Lm1dHUMS1Ke3T3AGRII8mwttFz3IWI/xADGGfeLI31ZfYv0GioUymz2uFJ9eW0rC
bYd7lreKOZ4vpZ0XFLgdvNOwgMVbydW4WoI22OV00lfCm2VQzJUKyvO/Qy3CGy+MtdAuxmHv+1l1
n3oZuriyCjGazqwOYFgYf9RklG61phxWIp0FjI5QZx4bkDoYSar2HJvzaWJ7lnhVPw14zKAsrxMX
nwLIth+FpxTw4jyTJbaJrfNQui7kexdVzY+6DNUHvW3QtTW1r6ZooxuZjHjghRWtcHJahJOvb/sr
9wQ9d947HnKXfv/83/+6J0KyyMCm3Lg3uu63UYjxs0SRduWamF+LxWVEDZc0CBAHuvDeIhSaUHil
fsOOt9LLbitu4YPfhNa9L2Nrb6jRWKk5XESZLD0NErhGc5KAIOX5pMBWIX0pJOPVtnloO1rbVm8n
B1oAxm5WAEWOUCF3N4D8F5UqjtfX9JVXjOFJY4nIqD0s/SB6lHh6rHyGfe0q8c6oDakfW9dX77yy
mXxEkUT/oXM6x15RhH11mckwwVDMfbMldGMyxKCkzokTFnZ6pLb+Xdt55s7NRbOTmb/WFXjliENm
hgo4P9cWedHi85It0MbJNeS+qmsRbuLWTX9R8nQ+Q4vAcUaKxj4gV+r+K9NB7qomieqdptv1r3I0
MhQo4grZQwn3ci91lZQbgNIlRozK/3l9Qy5vHA4DySI1KPYD/MziPJQypygt5d6UJKbVlOGXRcZY
okdEnSVcicUvt2GOJ2giUhFyuE4XTy8fm+VW4Nz2Vqbjakxw9ghRg0sm7GJmqxlvvk8JKmhWenPg
Ssti8XWh8zwhXeXLPZ08E5YTJTn1S3TThKkvO1S+fTgkT8jzqUFDWl4SyzqbrjqGJ/2+xTDkONFh
+6ZH4K1DM0rT7fWNu7ydkOqksEC+yAQ5ZecbB4hu9EddjPD0+/aXKZHsFJk3fLs+ymUQTujy9zCL
FWztoRncZBr3EjzUrvW6+LvR6ClOe8TIv2ur9bR3hlUawJo12X8DIWrtCjC4+zJrraNuYzxRJ224
Jm97cWyJc1B5mNeasjil0fPZC9I8qyRKOBgh/oc56KebMkZOdyTh3F9fgoszS3kft0ryVcrTqFAt
bsyojqYwyxrnUCY4OYIts/dRDvxLH9HM34wZXq5vHtDQYfaR0QWWRz38fG7xkPVdjAnFwW+d4n72
jvlq+XB7/CB23sW9p6mVh+7iTSAPp7PG36jGIaO4iBpJ4ERXjPjNqVAvP5hJ5D7oVmb9jmzYKJsc
fCjFOZ02yi3ay3p+0ybaWlJ1EY3MoyOYwJ2JdxJP4fmcCfUCS2TSPERFXD8WNDPf69QIvuttV47b
TKXRru11F7KGWa8c8cujxFqiPfHCuONDWsRcWDL0duiO5oHWysxtcgIEaC2nP0X5aAcrh+ni/WOe
+LqhzEj5g7bY4txWlicce6rMg1RasUsAIT+wor/zEaUfB3rdjRiMt38rdA64b7El4M0FtHm+tshX
amQMrK3jDNm7bNTaYVeL1oP9NpnjmqD8K4cJOKiJDOLcQb0owCsr0Bx76KwDSWyys81R3U01nsCl
YVX/WNXQHPQIC0M5k/6Ebpa/rn88F9ciBwVMKlQsehsEbYuPJ0qncOorgRi7m+W3Ye+FpylIu5Vt
XMC8WEZCCA4r20i/CGDb4lJAJMPOm0LaB03p4bdaFcMJBfXwe5sLdPm6PtRwK4xbEe/F5KhqW8Ld
/kH12bNXfskr80WrYdYe4CIkZ1j8EGxGnLaiR3ZQWeR8rUGdnaRAyer6ql7egTPgiNsBCguxwvLd
dhvldwV52UE0yW/bhGS0wSlbYRMp8vvQByF/fbxXZsUbSrpIPZJodfmZWJkbSXITVGb14TlG627n
aP5a/2Y+CmehNxtHSBBQROMlpo97/l20Gi/G1LX2wR7xlC4xW9mQgLU3gdllx+vzuVg/Cg0wc5kL
UEfiwfla+CuV6IqGxA6+4iEZwGxjxw5EyC384qPRlp/CNJO76+NdTI3xOJToa2MhSZa1HM8zk86b
OvoOKg6/6ODjdsD/0dOwm8YKVzbr4k5jMM8BXvhSXQWGfT45DfGNsk1TDIbNYvxnCrr2Sy4m4MnW
FN+SnNGQL6dpJfx5ZdC5hIwuEvEdSoeLizTvtQZGAzME5FndVzDr79zSc45cr0ixBxgzdQ7U2OvL
uhiU+ht0T44kFSo2kZLH+UxbAN/apHT3sUqS3+kAMkO3AeFtc0h5O0/J7qug8v22mPnPoCjhzMxb
E+OgxaDSGIWt5737KNWg39h6jMj9ME3qgeK6vfGdLHpjPPBnRApxnFS+C/pX59MMojISsiqcR5jU
U7Mvxma6o16Gt27mGeF7EDCA/KzUkSBKPbybdNgvK7Yki3jg5ScwVfC7NFYpqC8eZapYnS5aJq0X
nTh2Qra3BN4oDnk1EJls1uBPkDUelVOsRF8vJ+eva+FlaFIFSj2cLkCO87f817fao6nnZ2HkPyYq
zIZ3aLfo1kMsbBxJ/cwx+70qVNa8b43Q2o5u71t7WY0xrquDEb8vHWXGJ1hP2o10wx7b0Kgwe2DV
nVskh7b1DPUMkKLDWrjoYuNh6gdM96pB9+6HPAXgcf3ALu4d5kJ0jM4Q3AWTp2rpV1Y3Za9h5sQy
ViaSiE7fpfDwbIFya5Bl740+XGMRL57/PyPyTRK3zgyYZdMfTji8Js1xHuWAeeJka913paHH3cV5
fgsrFjMmSx+PdNP4Vrsmfhu64WV4uD7kXqSXfC+LWEcvtc4eROg+BjJGjdgvu10UB+oQxWqt1rqg
wHjzWLNaMigDCtZzYHV+UOLKhpKtKvfRHRqB4pbTK5pKBqzfkiZQt5M+LlN4URnvvKAsgpuOz21v
DhaeASKpyuh4fa8vL6d5s0kY6CQS/izPLSQQW4rRcB9rYo1P8MlrOl6jOHhxhTOcl+hHT8C8vD7o
4qH5swYsOEyrmSSxLB8oX0Mkoercx9DsvaNb6sNT6nmpsW1RXX5bi+A/Y6GYQegMt3rpGjGGrtU2
aeY+opGWfh1GspKC+BX7jfJt2mN/tnYuaTMvlDSY3PnW1oFTaBo7/yhcid4dmsQbNA+wVsUaMnEi
bRtNfX4wnShZOb+X9958qDAXBISEoPByjrHVSNOWjvuoDZR9VSKLGy/AIRi6idpUWELJofkZOka+
ct8uoN3zjAnYGRSOBm18Wm7nM3Zknzh2XIsftnK86rPM48DYWH5kfLH0XkcE1UnRrhtzi6Cszu3a
23G2Mjzp3WrI72yQ/xz4oULEu5UYg1paJ9fsxl754KgWI60FxA8IAHnv+W9MEPvPkEu2flAc+xGG
Ijs4EitoSwgTMXK6YkOGSpndTriaRgrkrcJcIa2QgHjroaeGCquCuIOOPU5r57+jS/S2j2PpP1Kp
jm+NTqqPbS21n+PgYM54fazLrxpw7wx85cTP+IDFJUNqXgH8ScLHrBDdXWhYzSmMnXQbjrr2dTKA
gLeqWfuqL58NgipqK6TdNMkIAs4nmE6RJyZXJj8a09Ie2jQLHvvQoywZxnZPsbJX/16f5WsDUhKk
VkcwR2F6cfr8vISIZOvpD9k6I3YTZrsP4LgdtcwYv/ed/nR9uIXo1nzaZyErlhR4monC3bzqf73x
lUjpP3he9KNO/MpFgzsDqm6ACNDvRKwnOGmkzl4T5r8t8fMdmlxxtxm9zjhWsR/updtmKYzbBEcM
Z+hS+b0q2mllSV7ZeLI50jrEminRLiOgMVCjlYSt/xg2NtmzQ+CVKmyMoiobnu28x3Y3Tnlgrq/M
5X1Ofke8MMP/yRuWXgAaMLnJGl1GtabklJeZeT8Fyvmua2mbrrwdl3cdZ4vYDmgUmQrN2PNN0AQd
/dia0h+6hw8wpgHymDeotRe1F90hydk/jEYPgyBr1eGts5xbv6hlUSPAPHDJtKu6OGyHPhY/pqmE
yG2kWYFZTxHjRpPb8cpt8cphYzQq66CWqBjQEljMs0i9Himc7Ec5cy22RVdTEKjsIq8/whoquj3O
ZM64i0QYGXsBocD7qWSmPlR2o8KNg4/Hb71vfGx0K1lT7xWBn37OupZz+sZloTND1RbXCnoB9GgW
X2FCgwqiaRc/ARTDNbLsEVQgSh7DvQ/s4/P1wS52f45UaDvMuGbaX0tu9pTljTOkQfyUm2F2j8Ge
wG8ld44ay4MrlmZ9QfPy3mrlGgD24q4BCQhqEyNfMPcWHYfz7YhxXchzJEZ+prwPPwtTTHdSVupT
JWr1M3Uzb+WTen08UI7E4VSmlvS0rvCoVKvM/Bm2eXFjikD7JlUh9gVWejWOaLpYIcS8NiC+nOAA
AM3wVC4m6IViSBI8vH6OeuX/nKRyPxaiRN8KF+idJe21/v9CtJzbdBZCRCiUPgFwQCrX5ys6GfTH
e8fUnv286RFBGuqOjMeMk1MTBklxZzWxkE/CGD1HQ5mi6sqHpHW77p/CGusIP65J1s0N6htjuxJO
EY8z9lk2NzPVXsiuaONdxjWtDjqoU7l8RlIo1hCDCtqYSKoVbeJtB1X4TnjvdxR8Is0X0we7oTq9
4b+S3GmpEwfvqwjPZLuB2LlDITgf3ndVj6RB4dl6e9MUaJPieRrhBSYKVei3ZMiGczNRDExumtFA
aBQkfa5978JeWdukryyx96nvP1vECkgtVR3R+SCNpHjIRN668VZDSndM925lNdhlQbBOv/ioWYzf
g7jzHoF46DRO7cR+JD9JkduyZYQrVFCIeNvmo3iKu85LNlXh+d9QJY3bWe4somSAhEf8sTYbShVd
ZfG/bh2dZCTc+S1iK6cycp3kAe3b/iHsmlDdaEWY/wPoKEZOf3LtZDemHnUkDYG0u9HszM8IfXXG
jzGfgmZTZlmefpAyVXeuF40JlGzXFnvsLvCzaW2l6yckIkp/wGLU04YdVZv0PsCbxceGyrf6jRch
ybinG5tBlEW2EBq7M8b1rzYPdbKJ2sBmzMV8CeOyAQmywUgyce/P7R62Lwi/OF7fFofWKEd347iZ
/W30kXjZJWWVtcdwjLT7MM8xV08GOs2f3XqM9WEPWq8CDuiGgGnimzKLYv+goMp+n7RUt5+zmOYs
6G4056D2a9ZvOwknnEJddF37cucOY+KsQVwvrkWa4+AA5mAPqjTX1Pm3ZATo7OeVPj5zRXTHWAz9
IbG76DBn1ai9WN4Olna905MhW0kBLkZGbRBYAGx74OVIyy1iotK1+iYfpf2vO+h5czD7Vot2aAEY
n7pAll8aSVEv2nidwM6nixEYWQPcXpQOCDwoqIMBoxs1+zefT31E+gtjwCL6jSeeG32y/M7/rg3G
RCCWNx+GuEAXe6rDZp/Gff6F12lceakvQi5kNKgdvKC1ScGWay+m2ihIXLInwnsDeiuGTbuqmO0r
pOa914qp8rdOG1TBG1+ImQkyx3lIyvKXvazwCb/uVNXo7tOoae6hnsb6VJl+dUTrQT0ETo3uwfW3
115civQLTCp7UL8ocM0i6Ocr3Qt0b0JPBU9RlXjTnTei+aPNb/QK2GQZTVIEostFG3P2CkDbdjGO
rmnVxCsbPFEpSja2auVnp4zyX2bVO8abFxEC+BxPEr0AkjTnV/GvkN4cMQlKzCF80styuknbqbtt
k1rfEj6N21o25cp4yxYQKugMOLO/odEAK1li0YSfIE8clMFTIJz4k4em/IfQr8ad1LHBHvUE1Z+w
omaQgwY9gcr7CTtcu7m+kRcp8cuPQCGEOIqTCz/7fNaNNCqgzyJ4yrGya3aoFPmbhAjvS9zJ8XYY
fXsfu2n2PKgo/GXG0/BBOIWe44iEyND137K8P/78FLopCIRQM569H/7eAFH0upo6GTwhhd27p0BK
NB5kP/nRJhikyV1i1NNtmZfpJwPj1E/XR7880rMqyX9HXyyEo0AD9JMRPtUD3rNu64/R1or91W1f
BlcvswR3wA051yCWnK3RMtVAh4MFR+HvHztojIM7dc6Rp3G4c5Ngelvn7eWUuXMaPouPACRavAel
REAqCEb/SQ2O9RmZMn8XjPiywp+yf3R1k6wc69c+WbC+RMYv+tbLxqYElwWoMgqeRNQ4H03VRI9F
7KvTZKfijXSVl7nRe6fUAF+LztjixGQNESH22IwVS09hg+kKLGYSf9rA3g6KYyEc68ubjwk9aZp+
6IHrsDoWywlTevC1tAyftNDogbm5TPCgZzzlK1fsK18DA82bBtYO6sEi6atyChl2NYVPrV6VSE+F
wc/JwvHTTfrwxkQ9a1uXYfM5TZv2eH2Kr+zgnGU4AGVpUVG9Of8OkQadErtugicD3dDgOOlTmm1M
2572upL5tBI1LN9MvgeQuCTwDjVZMo5F1OAmZqcJI9KeoBXb7VyQHcWmNd34Oaw0QRSBJXdkBeH3
65N85TPkkocFRGWMYs5F3Tm2XSrMDssbNtFz1pXyhlQRXTGVaHuMUuqV7XxtPOjgoLtI4Rhz0Sum
GdgIQx+1J81t8GxX0tjJ0hzFXvOT9N5mFfSVEV/bRrQm6SuQp9LhXmwjbac0CENDe4rqKY52vpuF
W0Rj02JbxOlaC/eV25OxyJRmmD9J3GIXhYNabhXL8KmwYTvtEeKrvxuGmvSV2+W100LcQb4Pp4Dj
svjiA9nUVjZ54ZOXQ0ibzGHcZyJLbkHNhfdePYlTM07hyiP52qAgHOfkDyjXBZkZWmEZZG0fPWtk
CtjdNaBAw8K9iWOjvumr3n5XmUl6vH5ALweFOzl3pmmgIqu7hAIOodSTUHej5z6JkSvMHTR3ehA+
HQJ6UX1fmA00AFjN9u76uJc7OXM2iYCoa8HYWWK5qFg3Koo9vomss/B7ZiMISSgZ/b4+zuXx5AIF
ZcdyBpycZV3a7VM3xzEhflaDF9xbYz5u0sFzH2wTG+a3D4WwLGh1yJT0mhZPex4lWar3+ISqYcjv
R81MP8e5rIknS/Hma8XlK+diAXRCCLMMjKO6jVsADswqwL4+11rtBASbT0HG936MAub1mb1ySGZL
rNlBT+cuW9I17BBr4D7pk2e0qpxdghry90CDZJ8HaXI3aBa+93m5JlK4TLNYRDooMHpoXVDmW87R
cYKmsIsyedYB4h4tMw13lp1bm2TMrPdUmLt9iSnN15hC2T7IEOe6PufXDg6hxVwK49hQhDt/nsKk
Hr0aub5nqnPyxDOZbm2vEA/eJP/jPPCs/i/6VX78U+X528bu8tImxKCSDe6Nb4HTej6UU/rSmdw6
f26VsOq9nidl9hEgk2Z+oULVfYoq0/Xjlfm9Nii1MD40kklCm8VLkVdZVkhykGcD+4qjHpXBJ+pC
1v2oivgGwtwb0aLM0KVOQOLsgNTlH4tAowjcqbFJb56txnM2jm4mw6Ya2m43gJ/6nVImXnnxLzdw
fgVpSFHomxUb5sjnr0QLMFpaRL0Sz/oIf8lHDOaLTBBJaQ3crFcW85WxyOnQ8wBRML/2i7EII5A4
HKrsGaVQa/o8Zg3pP/bduXbCJKD8/MajOedxsxvMS/H7Yin9xoyqwUq6Z4Vq549OQLEzCFB5fDVL
/g9jkZmBkJhLHRTDzlcR64LK1aekf7Z0dIk6HW/gPW+itRtaLVlrQVzcMyTh1GbnzIzaCnni+WBo
uY5NHZrqOVBte2+F+BNA8Xc+KJmeZJDuE7PITtfXcv79f9ddkXugfQWcmAKATq9tMb+y8sNCRKn5
rGc64UvnzZZnJrXClbzv4oQwDlrrkIgpPc8yg+dTCzIJcQYNg+eOHsWwUaYb3cYqlN1WoKSzchzn
dTqf1JxiI1ICs4PXaIm5N1pHiw1I2f+K/+fsvHbjRrY1/EQEGIrpluwgdSs6jDVzQzjIxZzz05+P
2jdutiDCZ4eZAQxMdbHSCn8wO+D2YW5+hXgQ++gCoxCpRLlvTIG7l4me//r4c15VG9AStFBq5Lhj
mAFXaFniP06dMVpIGNd9/ZuSqfU9qrPyTGY1fapiEZyQ8x1+lWqnfEHlYDwJETv/6Nk0bHzrNRmA
CpW5yMwCgwfrCVLAuPwRUa5gpj2b7StM4RolZitGAtiMOllRF5u65pRGqvaiuMYsvioiCwHFTYZ2
k6FBkFAzzvTvqLcH8W2qaoW68ZZeIRiIthZJPrzDyJLxMlz9OCMC7Nmmpv5aOYnxqReB8V0BafVC
xbvO/HRRARypHsE80s1zFee9jVCcoj3NmiyWYEL0/9RzMn7D4BIu48by6auds/w4jgS8zCWsAOFx
+eW02knbHrj1q1q37j2OGPJFM5UUZ4jGMR6HeFZQgGwr7AAHyvWZR3cixOyvLoebVoRDuAuRHzc3
1nP9VC0/ikSYSICsZlHPu/xRdk+c2KOY/jpP6fhqVlrx20ypqgpW7ZOeJNbWV1iW4M/zQ32TcPgN
lo1xBmyDywFHx4yyUBvt17iocWOXQ94iDWyjLlKFjXwsmjJX7+xwUj2Rxp2zK3iqPwW56L3C0LJf
+UQ8cwj1Nvs7S4oF60Dpd0nWSYDMxfPv8oc5abEg/rXgV9KZ35UEdUUPswakXOy8vMni+vXj7bC+
jxmO3joOVGw1EpJ1rTJwu6bqCl2+Sh4Bb1YTGiJKpZzrEiXBwcj7kxiccOPrry+vt0Hh8FPhtyHW
r4NNd2rDskfQ9hUwboJ5WCiOtLxcX5qF9tS5pXYczUa7bSQGHB9P93qfAWOA27HAZoFKrfEywxxW
ptkp8nXS4uHfcrH/CePIOItuTHajE958PNzV1wVmjfMmtzSvHRT9VQRGpKRGURzH6OwPDarEfZH/
HI1uwhSrzwa8FE1j9OC8beWZ5np3L1B1wh9W1gCWvC4Ia9qMm5ATJa91ytGp8oWw59YBdi0W797u
40lefVMGo7Wpgl5hOQkhLndsWds6tghd8gq0Ipq8Km0LBXIj1Y88apX9YE0on3085Dvzo46/iJCB
CyKWWN1h2MHENMr77NXEeuemDhznnC1+8nMEhPX/MxQA3EXYYrkwLmc3C0eUiVpmr2GqR/vM1RSE
zXU99+yEAsHGvN75lIgpEfWRYaIz6Kz2C1VIxHGVOn8FvRj6UTIaNx3NqOM09cpTVsxbxZZ3x4Ob
BvKFGsiVtiaEx0SLtah4jWJTNp5dFlV7q+qjeZZ1XiheWQpjAzp5dfbBuiynYbluwIeuly4J6ckr
iZ29WnibQjioyn1dxLiJdgmAG7XR27tKmMlhUX7aCpre2TY8LwakkSVsQSvrci0nyJmxDNT8NezG
IvfAsBRYrQ9xRKc7s54+3jjvfFsGIy3hHieWX0tK5bkRIR3RFK9znhj7QljdHkjheOwDQ/rDhAvP
/2M8Xs6FrELxc/1hM13vwjIbi9eujq0bChLJbp7r7ImHK79peOY32gHXHxPjN9wM+B+pnLZWG63G
xcUq05LX2R7UT5Xsqh0F5ukJ364t7Ph1yEkQhe8XiTPsUkpZq3MBeTbRCJbSV+lUpePls54erNSx
vrkNosbONBe7KlYrkFO98WgN2Gk0/VxttBCvF5QfQYOA10PgDL5uIVKVnNR4Kjic9hwfzaSI/ULk
xi97LBF1c4u/ReswEnpWAAQXshwSWqt7NTC6vmyVOX9tJvG96ar2Rho8XOVs7yJSpcPH2+d6OYGG
0YmlLIkRnroWtOr0vksMfAVejUQED5E6K4ckdqNbYfSvfz8SSELCDpr7AItXEU6ERu/UKnX/Ggx6
eTfrbrgfehkdMoSKjh8PtXp/gXWhlgA6FgiDBgNp7eU9zU1qx0qm/5Z5IY6l1uh7qmryn1KiG5Q5
ptwFodpskVbeHXWBlHHPGQuE+vKaGQBqDm3Yar8hPAixb51K/6cVbXcEoWP8NEo9/dbViyXGx5Nd
7c9lshRDaPGQzPP8r/NPOrMgopE9/z3pEyRoKw+MT9LIw+cwawLNi5N6i9u1PLN/BNH/GxFjZlrP
yx2wLodao2HnusyN31ghpFgyFvM/emwrG1Wed+e1zIoYA2GANTwvaylM5rlm/G7B8dxqqQJMclDi
HvefXAn9SZda93e4NSb2Vp3niSLFJN5ePRTO2I14KQkDpwvMv/fLX7NjhSfdTuJhCueJgOPjxVsd
v/+NyO0Nd4EqIbnt5Z4pqxxwm56K30AQ8dd2Y+s2Crv+oPRC2X881PX3JNmiD0CbjP/Slrscqhvc
CLa3CCFOyqmeQIjNMH4b/OfIajKoE0b3469HXEQ+VN4loBv8/3JETTrFYIKcwZYtbtxT57jPMVmv
u4trdIbBinXJRkx6fQShAPIdeeZ58K/EPaYgLpRE9JBD8QJTlfsOIoqvV8r0u0nR/DWVSH43QMMt
Ts4fGdAtD9HliVisFoDukMMiBbAGEruJGVouzgbSA/Wp3suxC2/NSXEwJCnlN4kn5lOvjzbstUac
LdwW/s6QE64T8AtUspaXctFiWIerre72VqsWeNIlsLtv8JwKHvnKkReLYoshcnX8KWOgEU23gPrr
sqEul7XMi0FRGruX9FumzAexjalZX2ZyS8zuajUZCJIN+wcaFedx+fM/Kk72UI1TjfgIOzbI5mSP
haDQd2kbzSUucTyhHoi6Vp46fSiLjdvnDYR7saQMThy3VA7pU3DPXQ4eVCgQl7PBVgqgL00HvDRC
/RympXyKMsMcvdSxWxVsOGDDHeZOqnvSgiB6gYU0F34VSyv3KuxIW09HF50scNSIVTBMBd0vnvCU
jQofN6JWeCBlrWJfD24QfTdRIVOerboM85MZozHpFV0E2hDvw4m4WBvzukJwCG5oNPrCkM6PPhry
lzALBbZGs10b3R5lRge7JYpAM3yh2kijl493+zvrAr+eRhhMGBjS60uLinJlYPitSc9ys+Y2x0nz
3hBV5ocIHP5HIji+NBhwbDEDVikEbQZ0rrnDOOGk16QRlyvSm0UaiCbTsc6EQtTcDlUx1f7QN4Z2
TsveTk9wpYYzRk9ltq9ogmzlEVc3KBQYaq7kS2xGRBRWEYwFzQt6z2CEXgviDJsx0WMeWoHlV/3C
zbsflpBbFPGrSTMm6kxo2hE5LWXfy0mDFB+1BvmE0BNm8avoa5w+Ft/EUEfTX0es6miC7j9Y42xt
nIB3ZkvUjVgRT+9Cx1gl26RHiekmOu2pqY5u7FZWyY3U9Vl+alGNEHcFUXC2EWtf7Sx65BSjKG7z
mbnIlt/0x4nXpOjijkJhDAJXCK+1E6v1tdrUMi8bZOkr+Cnf1wBYgo2H462+dnHcyWjAQC7MPpAk
UH4vR57svnAzw4Bi0qp9m59G0smm9kuUO9NvbZXSyS5Ep7U3zpiIqPVtB/jO3WhFeXdv5wNP+IGM
etYPdeIkjx2mvKGn1Tow9EzJunLnuK04hgSr8PjKZl7w0gjzxh5UXmn/CpPU6naC8Fi9tQ2S1dA3
6dkFZ7flNOv4J9o4DSctliJ7kWVq9GAlFFl2qdnU5S4F5Cg3osp1YAIcinYlu46/AAJeY3ET4meV
vEf/NrjdztS/uik6LNPnv7tI1oOsPnrSDa2BUKn+zfiseIHi4QEYPbobe2q9j9eDrJLINrRSquxS
/0bq5hmaL5VTHd06WwYw62SVzha0V4hy8BBo4dnrTKoF6m7POSIEWlLLJ01Xal9ERr0jheYZDhV1
X2QzxBJNFIeOltupzsGZffxBV6v29hsQqyAJAEKzUDgvd7GaDxIAb4nqQhaa+0rte1wI5pRGUbCl
Bb6KAt6GWhKOpcBJvLw2dio7RQ9q3CQPeuAm98M4yfMcY7L68YRWF8L/RiEDWJRYiXLWPEBldHPH
ahBTqYpQHMIoiP0El6eDwiN6llYmzlgsbknxv/cVHeqaSLjTxkHu+fIrWrzgke2wkiMr7Xdpnp5w
kIhwrMJn8+P5rTbn2/x4z3jZAOg4ANguh3KCTHUb7hhUpGJ1B8Jf8TU7bnZRWUV3bNotcfr3vic6
LUviBsifm/RyPCPAA3IxsTnUEOse9bZYWCNasB8SmAlGUIxeZyV/WWP43yS5SUjIORfIqlwOmumT
FVeTiyi4QwBUtUnN8wVIR8Vf9vDX31MsCH5qGvR34N1cDoWl2Kj3dYjSUKpMhUcBacL0CfDgv5gh
i5007XqjHvbOF2VEhsPkDQm3tZJkZsXzUAGzPgxSjjtZxzPmY7p9xOK3vtOn8L+JR+fm41m+s0HZ
lozFk7V0Q1fHPASnZnWsMuIqqfStXsSHweahtuJsC8u5rM0f7+KydsyLftTC5VqYz5cftFRHoSdu
oB4MnJYPiVEWO16sYmeUab24686HxpnLfRAMW9H/e5PkHl0K/eBK6NxcjgzhacqjLsN2JAqyHXY/
rdeIAukz19kSUnjnFC6kc0gJ0ACIdlZPhNs5rWUkmKnEpcRxpBpnP+767FEPG/qjSrslP/re1EDt
L5EOHhGMeTm1pbsnO2r+B7lsHGui/RiIILvBg+DX3++UBYVHt4+HCUze5UixUiW2muRMKpxy/Rf5
Wmc9a+QgmkcBZX75eLTr74hIHc8PDxCVNwSOL0ej7qwbictFXQKDPCjCTQB2RNguTlF6UlOEwj8e
7/o7kh9ylxGgcLcA6bwcr0Xlf6bMLQ5dqJo3IsV3INTn6j/LCcJPHw/1zvO+jAUOiL0I/mLNS+4s
K0eZrxOE2nZptr412CkqJjKy6+rYj00sD2aLt/SDVdO4Jhdq2jz1ytpAysYjqQnk7ce/6PrioZaw
4GWpEKGQvYZ5leiuV1Q7UGuVQWBWHi9iIn+MlpiznTn1MtujcYu9kt1HibYx9jsLTdsISA8KOYvl
2PLnf8Tp9FlLDYiLeZAJCThPiKOf8lB3Dnh0V76NKZj/8WSvr6G3GxZ8BU0VqDyrlU6jeSAEyd1D
1xTJoZv66CVw+vwWrrC6jyuluc+MIPAAvRYb9/sacsINSBgAXJFuGVcgsiaXcw3t1sjybsRpKSxV
2NCSxe8r7Hli4nrIrcZ4znKMoyMzt+7UcVSfq74sjsU8Dl+EXY00D2d9Yzdef38IILStFj00mCBr
XGGPLztok4KwSBTh2dSbbp9MdX4OYR49lKbz/PHXf284oH1UtxYpJHiBl58Ayh7PXIdar4I+7+dK
TxPdj50+KUGn9fO+SoWbHj8e8vpoL6BU9EDogxBLrzURWUyHqos0DkYS5o0H0hf38wbE3aGHobhl
B7EmELPIwFCXbjbFC67kNYYRAjGxmeRFbZqo3gmnHD2r6fRPYzvncHn6dmfO8LJp7WU/uD1fKEXZ
fjaic24WVrEx9yXou3xzl5SLuj0owEVgdDn5f5yuLHG0sSN5RAg5a9EocqfEx5k13CKQXS8r47Cr
EZ+jy0YB8XIcmq59n4boTkb5FH7JEEE4W6mWnUH8Kp6ZOj8+XtJ3poVmyRuxcvHtXttgNImVy1Dg
+5SMfOMQOb0HJyzUp49HeWfjMBuehEXnDrff1V4tnVaWMzK7hyKNxZd2DNPMc5NhOHc5BDXv48Gu
72DgAbyqnEQKFnzMyy84VclEMyFAubMJw++h4prfqRDL+RahVqXZ806MyjGqRVJu3IfvzBKdUK5D
3vTFHkm/HLjV7HaJ1paUaO7OZihqJENoFmLlq6hfP57kO9uEsd662QvId92QdDTE+8CmiQN06OwU
clnuYqNE+E2jhRfayZaC1rvjLdLsLCOHf/2qN441Oh1kzoOVwMRIYyc92QQrt06ViJ0Opnj//5gf
efsiO7Qwf1eLSEhbW3U7iYORxdbepYt2KJLA9qmBNDs0n9qtF2VZnIvzzXvN4SZwod+yuHdeLp6R
TKHhVA4yRjUV20OZt/ZnJRrh2sMtbvaqg0ibhyuEkMjAwATe2WkDjWpCo13NtdrH9mvryrnaT/wk
mkNcuOyqpbp6+ZNmPKFqEy+0Q076d+ZXT/t8xDwhtaetHs3V8jIUswadjlzDoktyOVQY18B1aBod
kEQvH2TZjcdwHsN9u4jP9VR/N1psV9cO4y0EOJBR4FfBxF+OZ0ZBoBQ4JRxavcYBuMkQoPfmSWv/
klfwdguQI8FtoJ0O6Gs1sURkRIZ9oh85mvGhHUV8nNAQ2nOTf/t4x15NCajgAkpY0F5E22ubazTP
GksiynQ0cJz8zKYxT/gHhhvd0OtR+FdT/10uGHUxW738cNFs69iuNeZRQwsl28OB0am9B2M6Ns7G
PXq1/eh+0nPl+C3NbOSQLoeajVS0Y9E6i05C8hPlZ+smyKdypyXqsEXyv9p/C4IaiNzCjFjgXatp
pTb15MKonGOUCISdgcNCWlaMu8Boz6mqBBtl9OuvuNA/uKgXpgmNydWu6JMOGGtdOkdhTeMeRdL5
HFRii4b9hr7+807B7J1YAWFcgnKaZVfNEcvGpAt5st2AYIFFnbNO8/oWD3LkUNy41GUPE9q0h3tO
CJ9Ux3IxoOVbhMYJ20Ar9Vpq/S5vSGOn3lAj/eCnCQwvT47NVB80TPL+qzoTPFwp6890xpxHIFDG
kxkkIiUeTqevmFt15yCx9M/DiGKWJ7vc0XxA3HrkDbE0f6IeVXY+htzq/eio4/dw0J1sV6HZem4h
c4mdrU8JZeZad+cTNSzuv0SUrY7UyRQYnmXX6rMcdAwVXR1z5Qe16Nv+DgqTMe7BPVm/XPoSma+H
IvwS1OnwPdPnEA8Dm+LInWxEUHlcPgBqArOVD0XTD+2hy2ylP1hmFc072vRZcbCFzFDFSdTY3lsD
KIMnB1Tsr6ErsvyI9rpDgy3QNK83x3n4ZUi8jndy5DTuB2FEQ0fLzUTEya9Tqvq7VMRjVp46WL8E
cRYy8Z6g7m2FR41en2HQSpJ1kKMKk3TZY96kMtzLWprBqyEQAtkTeNTCj9TIyG7bcpwd3wmzSmv8
SCh1xScUHdUDwtGoOiCN52aupzrICisHZGbi8bbI23F8zcrKrCi/GW7PddRN07c+sOFBehBsavfY
IJy/RQNcjtHFhqS+wUlbusR0calxXh5pBIdnDUKn3EcyLtDAQ44yw9Qh9ZBZmw/AVB1PFih85UpO
8xPuxO7jO3J9zAnoCQA5FlwpVFjWXrz93BQTkKN4H1hjcWrt5nvQd/nBcpTqYOvFlpjUm+nWn/Ml
+efm4lFbTOoRAF/NF5GsEMMlOz5JIyuDw+DqSJjMY62b+yI3DbGbwywaboVe6uat3VROu29AYJ+h
uHYu5H1AG0dbxNF86INKDfZVVauOl1VimjzZRA7iXU1ohx5Yi1G9Lzo1CT4DecbX1MgJbR+mUaon
+ilG5WWATCuOssieM8Lw/lsrba3Y69WgtzvLTihbmEYCHKFGA0n1kRTSgsesL4pmh8ZkjlKPLYmE
aGPk9b8NRiH2IUqUELV0XHK/lPrQJo8JRnN3mlJW9FS4Un6ofdSLfV0B8Hhw61AzjkOrhtqNHuvJ
b03EiZl7akWK5XFrxO7TYOslun69/JeVyiwf6tZ8H2tN1N+j0TTvhwGC3GfQ04l65reO0Y/ERFn5
Hxkrcr5r5wlvh8Co7OIIGtHGCylP8AW/sRIQXnRMm+EpGvPcOU6KW6TYv4/GvVtoU/TLmOH1k89i
CJHQhXHF3kSqWvHiDqH40LdMXI6p18Q1NIQElov+UtH6HMubIaK9feNU6RwdESmSGkYq0rVbLxqs
2Tzp5KYKfAm3kk/GFKvjZ4ve1q+WsE47UzTT5LEcSxcsg6OnGRSyCjyoqC2nf/l445O6rY4enRL6
UEtZAP79Agm5PHpNGA06V15xohWuVY1fUcuxD7h8c+BDpShk60HBdOuDY2fWl3QMxt+u5Fp4KnPk
/rykwMPLa9BFKLyW8k53M9t59EN18vBBFjzk+wxuS++jHlqKfcSBkIaHViJ22m08TjrCyKGeP7LH
h9jPM1WvvXJCKJL1gpX41CtyKJ9xQFOyg+lkQbFX1cGM/LzKjRpAxaCq0V1f21ritZM6F52vIrwz
HgpUi5N7JYujaJ9XmdNHCE8WofNNTI2Y/7WU2TFf9DotfjhNaNh+J7SuuXUiCSqni1VjcnzuAz19
cKegd14jeFIlF5HVxNNDa6WFdpq6pNtnoEzjg4vGHaKWAP2MyLex7Gn+o7dn+1NaBpnXh8hDneI5
NMuM+8ycAm8KqiraRXNfzJ4W0sE9xNQBH4ReuM0DOLY8+Neyst7yEHNGXSfq7GI6xJLTfR+kkP72
Cwuv9YPIiE9BUysd72cGpel5QKip83SUTeyDGQEISUwqMc/1MOQ3kxuOiY8WSqfeTrniBGd0j91n
xcxCJ/GcehxgHOh6PSl+WNtt/DXRbf0FdHDQTf5Qc/oKH9pHWO+ytM3UnQp6f9oFaZmYO7twTMWn
sxEWlt/ovHVejoycU3gOXOsZQUiQ+IMHPzJSH9U8DOyf9mwoYI8mo8j2LYJsg+phwxSnzwQu5j9j
lTfJFyrP807JtdgB3+LIn3Waap/KTvbaLZ9fnXaVPcYvLedH3hhQJBYEk21Xyi4wZ/1oqHEMQckq
YHuWozResLaLTC8MumjH02lUx6jJ5+l7DlJWe2wQN5y+l25jsEyaPqYPYxKik4yR5PhFdsAMfF1t
hx1GXzRm2z7Nb2ShF+FuGkrJPg6i0MRW3Qli3UsHM0+/5soU/CeUsjUeo1YDPxfFgxoerKbMbsxB
mfQvYISn6K4ZHJe6UdkX0ZfAaLJYPw6pHdm3bs3u77w6ghpf7aj/JNl+FkM+fZm10XwV/CG+DWJG
IswzIo0HyHNjlBaPueSZu5GVFgbWfhJ1I/w4Rtvouz3Tv/k2BIFQCM6hxI/nEIERcQrn0LEPuZYY
d7ViN8PNVKLSfR+6lW2c50DJNKBUcdnTlg4TMDWzM7p7vej09BcNtN498+8yCVYBJJd71a7sY2dN
Mi3BQoYjkuNSiWa/WOAUnpE0TflfrwEL2jcNVEg1oBPwsy/LqNmF2dzKZ6Uz6n+EVqGRmwMgnY7T
oIvCd8swOnewcKb7GtQw2m0pr8s+bTXllpqGQvDX98TQXle5LpLlk5p3B3UxGBypwGfhC6iOtLiP
h6z7WuWurvwmBjNycHdBUZ4geQ+aN8aq9kuqYaxsFGHWIQZaZUvDn/43DhwLGuryno0F6GmlatQT
inRpetTmAGZIYtObG1E6bzTNb7taUT5v3e/r651hqY0Q0oDYRiVsldDKCZBBOJbmKSFczJ+deq7d
yacwUv809DC0Hsy6hzKSRIAO9gqSaiOisRm3mRgVc35yx5Yj4yBi99ucphnadJH3becF5iLVNytB
82MAUJ8MXjugCu9FuebcCdeu9F3Wd12fbBSX39rpF5ETHZWlBU4Ndsmc1VWGJMjIkpEG+8nRGomz
slF06a3eaW69Q/4/IWwumuh7mhfOV5GbFdiuzC7tJ0dMBpkAslLBnZLLSF1SG01UXkEHOvhEkhXj
vCqlbnhE7pmxV7By1b41SRufRFFq5udcoNLnmK3WelrkYg5vlV3mbPi+vQEhLqcHBHup04MuBjW3
Nqd0WyBtgTT604BfSXlIc1W97ywy6bKt88d4UhN334J7ijxXjgHyhmrzbz3lhbGb8rA9Kc70r6C3
84pTDWxNZC76r6LrfznA6LcMoK8CB6oy4Np0cKy82hQ2Lze0oONa2800nCBvTSVc5rKJC0/GJc1o
b2RDNT5iM+qDrQ5jcVjsadLbjzf39ZFCqo2AkbD0rSKw/PkfpW/RhfRBA0s9tdQ8v9LEakFh92hD
dDFPzigzYtePR9TWiQrKBZjyoQYBPQh437r2wFTb0lFy6wTQI1aBX5QF4Mme5OJsl0bsPGCdlqk+
VAXnpOiUQiavnnR79rXOTgLdQ7TQtZ9hgc+ZB5cp7ZFUspwYHykT+bFx6CLdJ4JNHyz+qXyoU3pU
G3NYl6FxXEV7gXL3W8mbKsDlV0NNz06gFDon2TjDbUlA9Egd3r2rK5iuXT2gFo+75lYh5XpUirBv
ykBLkdZZn1vX6GD0d5R/S9gW5rGOa3e4KQa7d55kOqXhl8Q1WufO0SJ9q9H8thMvDhVdr0X0n2mQ
WkJjvZwx1CqF2lCZnZtEde+cwUEZpcU2VD5HtEWflKoaSi+uDAShtKY09ccwqRrzIOQU5B4aDmp/
w+JFD1Mc93XuTVVtpscx09OXUer4MxpxiSkg+U3+u2GOxqFMgtLd4MRd7Txo4iA7gTaw8xYK1+Uk
ZNOEna7mysm2usPkgk0fzHZ65S0xn3gL5X7Swg5Osmm+TuYcbJT3jKvT7sJSA5VDtsB7ciWgo/dR
mc/jnJz72ai0XejK4S5tK4tqDaFHhvZ/AmJuhKZbfbYpl1a8/GbzpPezOfpBmWRowULdlXvdJsAN
/H7OguyHA23jfrIDpzgkMymnX6BlAdcmBJwGP5Q7up480Tl6+zRgJ3c3gfQcvVGIQNn3aokRi5dj
bPFLmIogEx0nC++MVrPafVQZoTzTsXL1M8D+wfGmJikV6LykyjGMpcFyfEpWLsRuEyI+BnmobKvH
jftiOUyXW49lA65FpRekKH+7XLV8mF0KY2p8Hiw5zp4BrfmkNfPwQAW9OFIHiM8uvXFP1eSvcnS0
E36f7fePf8R65yxsLZJ4UP8ooQBfWv0GtygjGVhdf85rOkG3aUAs4nHGtfhET4/apmHElroTWj0Y
B8Us1OgsokJND3/9M+iIw6cWXAQOMITLTzHO86A5adieExucOZRfe/S7UtVG39TDTPNCJ2r3pkyU
+37MUg+Rz2JjE7+VVf5cDb4Eyiyg9Hm4FtDj6kvUbkhJLgqr8xDM0jmGrdvOXtM7tXM7tx2gWdD1
fXVHilX/EBW47X1mieIhaceuRuWvr+xTlUqJj1APuvbQ1VFf72pYh0kLElifAPz2ahcfsAJv7opZ
zUfML4A8nvqhcM65CILRU+y0PDWurAeSI/D51gEhSOUYKCjUbvSq1oVypksXfpkojysoz1VqP2i6
MUv4ZWfFsX6OqqP0uzhMvoVVW4qN6PaqJ76MRf0AgAHrS99vNVYct04akd+dMdL5OeIJK7wgzSJz
jwZ8dCw7aqNeVBt2cajzNvs6BOhFzFHW/UtFrgedv3321tHBwt6nu8LWB3VCiLKKFCcKmkM9xfVZ
Afoa+W0LByXPk6r1VZMSpq830exuvK1rZDiUsEUniqiE/c3lsQ63uU4sdaza7hwt0IGzZaalcYP0
XtPfDEmr954oqqyPzo2qSOXzhJ9v+VgJdd4lU9qmL0jnDdmLS6HjMQpdRe5ziEJnMjvdpjRaa90v
kevDeLCtOQ2OMdX71pstaUe7PEliPLeQDefNMvJoMB8wn0yGZ+g/PLrkte2LAr1HifFDyfTC73uu
ago3YnQeVBOfqo3Nd1VY4lMAtEJgHbzSguNc7YhyCBSRy744I2rfPkyhqUpwJ02Z3mh0KB2vDRJN
7mqzqWYv79ry51zhF3zQYohC2N2ySU8QStRdBOAj8svYCv+BT1NMN+OsKfGunHTjtjeDbstNZC1S
u6whAkSkGYsDJa25VcrU5gAAwqGoz7bNDn5sCl72+yikOqxpU5Geq0QzH9S5NoOjoiOm+wj/Lmn8
zrCS8TDmSWR/+/jmfOdwgWmhWgyMh84zBePLq1Ov1clJQENwdRrlebR6MJTosz9pWvHYVU74NMAH
eiLG129r06xiTy1Ho1ygrOM3WQOa3Njm7xwtSKtoKoAnXdB7q6UdwywYhi41zg2FZOo9szV4tpbP
R1HR759V2tAbI14h6oBbLrhZeqUL1YBTffkJiq5PtUBR27MBDxgiT2nno2+0WaTuWMyszL1aDHrz
SYOK0KIISZl1p1AzAnOTpIa5sSLXH4Dp8yMsFoW8ev1rBlsEUi2t+mw2thXdpjNNsJ0qRW/9gPAe
lbumyIRy+/E2WL7qH68XYQKAI1DDy4mC27N2gsDNfeTGtGgRWBMye9rUzV+UqWpNwoqo3uIvvTMa
rRibFjp5NoHLKt7EsjjnarAXYoA25/s5RZkVHq3bnYwsjX9/PLVV35OpaRAiQJjT0+XQvR2APzK5
ZLJ6s0xmsZ/buaZ2SG+EtqRibFS7r+fE1gEEQyICaQhg9eUmKl1ztAPg9fsInYzhvtcwMPg2dDS1
bybhBMFG8WWdzS89HjIPaK1LKg9fdgmq/5jWpOLqFpixBQER6gxSAHgQJKSIXeCQ7HHzDcdBkb28
zTQCMQy/9anrd24XpD+UBfKyp9MTJl4wsLP6fSZg4Va7OpczTVRR4tyKPkZVxp7TK4WuHT9ek/U9
yK+nof8mLSAWObs3Bas/f31PDdsWs/XcuBYSEVwEMcVE4WYwdMP7ubCy/5QOLtEcxI51A9Mz/ZSV
5fBSCj1uNkK3ZWX+2PvLb1kU9YAWAPKjN74KHrtJNfMiF+GnXNqN5kkhLT9MR+2/oQ7tz+E42lQd
3XQDDbI65oy6cDr4DyeO7si6N5LHLYHC0PfPzpAHv4IuzL4EijPPP5Qc/59d2oth2iAgvfPVGdNB
1lNDxYJHaHXR5RnoGkr06vPE2ri35QgW+1yKIncyLw9S3aH6nyXWMWhkVuA7NVpp+a/CSz/vJneQ
NaYUrdpvicCscojlSyxyZctlBy/DWhNcy1kE6dg347OazPvWTifLZ3PcDnosTH/EHeiEgws3EVXw
3LgJAULVWxHmssR/bAFuP7R8eJdRElr0m9dqdomNBmYyBdpzXmky8vSyj6xjXSqz8oItiPo0t/mQ
76O6r3u/Cacm/BoACMlOOZQENTkZYVJoHuByM9tJmMrqVg/7rUl9+QO5KP6PsjNZjhPZwvATEcE8
bKEmSaWhJEuWvSHcshtISGZI4Onvh++mVXKowovuhR3dVQU5nPOffwDeZYJMn84Xfb/b26oldEzv
XWgHjbGIa1QXAYpg2ZBrGKpUl9rRbmdcn8Hag7QMjWHxjEi0ADYn3VfBuGshAzB4gkxlc8WVVlE+
maWVdDcx0S9XS8Wt+28LKwSpdqMB/0PgQy28kyJRcdgORIGA+ZWxGU+RYbf9k5xIAmOUP9eZvynq
GkfhjZloxsGQs6N2kzEH8j4OyjrfaUGC7/ZQ++N88pvWBRHR8KfYtiO10FYUiaNdV3HmtBFyRfXF
GdF1bouRnBgzSuUs+jum9KZ9qnMzYQhdaEKR49NNs4NjQAMA5qZxPRzMiWBHDXm09si3Kl4Bnpjt
K14o+S4EAVEm6/ksr4dmuoOtb8uHuCrR0l4qJ9ZddPauMGihF8agEEj+vF2ptQpynN0bJ9Wo8Vhi
0QnoMM+4VQtCASPcrNeQPryeFVmcQ7wxJ9UwWk/XsRpR0l8+P2rPwBWWNto4Ji9UdriSG+fCrr5S
NsYYdvPYL/G9IsTtEAA/R6roQDvKOP/Xt8v4YIxxdeG0+eMHgwMCjLHFOU/eL1lN2bWZl3X7OAV2
emBeJkOvhFnHH8sH4c/aa0fHIMOWdPLD57/5vKJbfzSHK50SrDQPw6ez7ZLWBWuBkJ/HWnlpsOma
UQSAyNBkIxQ2eeT2cWF9yUbDixa9zh4VkaZfi0Bciiz8+AxgGPJlTBiNIGznlH2NaWmLE8TwOHis
dPJgzdAo5HyU49zudbvJfgidnKOid7WXzx/B2aXGEwAK+U1iA0CH5HzWaBS1yXRVIuH3jXgSu8IZ
0/mYiVbYG8JiZ8SgmDCGVV0FFw/T37/q/Qbgt2KShBrTggB9Hn+hZxDz2qArHtU6rQGxtppi7V5m
3SjAZlbaY4XdngzJ09Ox/g7scnmaJod2q58DS6SbTJuEOiptZLJAM6TiE2FVyfTvBJdpFr9mxIrq
doafwjhTSJXu+8QMiEQOVFwcp3pIm9BPc3MO3XqaUkaKrcGkOi/bm0ol5H8VHbtw24/MaqQvzDmS
uj6heGTKDyUtM3CQML14bG/jBT+DHZBtNe7AVTQhwrjJh+4LhVn14Frz8j3mBIxPTtU07n6C8VFu
oVwvAYoIXXT7zsvsJlp6l3jK1B10723pUTGQmmrU8TWu0AWHQ98q/lsrFe5D7CfyWAqmr/tZBk4X
VaZmDjwqHlh/3fZNR9woiOmw8UaU65HsTBd6ALOr5gkmu+geytjv5Y2aHGFFJiRjRqqVM8ZGGaWl
zBgJT3LKd147+Y+IRLwq9NK4/ZrDbKAJ7cQyfXNc6Xxf+3kf3tnQPcC7Kd39kI1SMOtsUzRFalQt
PFZdHXxZaupF2XN7yLNJQKZyrVY7KkWJF/q1mtOtK5j9ck2VI1yOKDA6W/xsFaPVzZgTBFjuk7mx
m+++Sjz3YRUtLQ8wnjXjClag0+GwE3jJtqMisiKqOGtpDiSb6LeCE1g0u0Utrb1p8XDxo8Wb2dJT
VVv9t9Y1VHVEBloAcsAG/IXmzH8olVQvZjVPfmjCYig3ODPVwcaUMB/0sTCLzVIkwQFSEk1SpEtG
kVGQphAXkI3512mTxfPeUX71vQoqhsLKX8RX2soiwHtj5fK4hVU2Ee4EsB320PZ08Vqh5g/29VLX
M2ElDcS6tvK7AOWKk8ZROyslhq1jt0FxNVtTQT6YUY7/NIVM8g1eclU9c2iO/nNH42kdh0QOHvKy
VGvCimwbTx6aQph4h7v2eGN40rOf+tmwIAzMAHfZxpaBO9+zEAr5ozMpc+7iyazUleYECzbZmibq
vTdovYR3qHJ5A8rQO19QoSTjcWl0pwtHHAfflmUmZ2xSNfnyysS8KmdgmzUptiTkYW1Jnan30lO2
8UWDUrMkOxe7/ytYT2Vv7taihopKevrzpNU+w0XDrWOENLFT7YQPrUPeyUoqYkGcFAg3IqmjO412
JYoHcxlmJxxyqcUXCPAfD0nULQzOKcIB8YD03l9REH2hgrhZ/wjzxdzAgvO3ok7146xXKalaQ35d
M7j42wuZTbf29UhYVwj1PNcYhBoKBwIuQu6YtkhZZF984VdvgdeBVFfsZ+MGODu+L3ssMy+QET9e
SI6DlpWOgyEjaM8ZSi19vbOW1HJOLObFMMIBqymLGDc2KMrPzMUaIp7leAd1EEHXpsvy7JIn6R8u
ZwzCDAiRpFCsetCzy9nt5CLcKcsey0mnNMKsKL/vGE5d2bKJn6xRtw+ONWcHt1+8Ez5Y3VbrM+1C
B3rWfnE/silJvVmZ69zN5+k3k2inIjAq+Vg4eAgmUd5nc7Jnf+HOlMBl1a8co3X/0lLv96fijLbm
mABl/58w95+2t5AAuHax1I+erqenyvDSX31cLgcI9sW93jFs+ftilEx2DMFXLSzN7bkrIw5+q6Si
rB47LylLkgynfNrC+bLDtqkqb0NGu+/fzY16KRNN7Bku44KZUs3dtoh5Hj4vSj6uPtK53NVMicUH
KLPux//8/Brjesx1jfpRtVXxvevr5ihnXGExfa5vcqY4UyQTTgU1acOFXfeHrU5NgvYfWIGU2w/1
kMctXUxN9WgNnbgbB0vfECM1/JgAl8O5cOhtRS8eP/+9HxeZQwHEowflMiycgt7/3sJotLaaa/E4
DpAx60xwC2qKiOVwyuod8yJohp9/4u/fcVZ7WTh+GmhiOV4+bHDltlQLXWWf8myB41pqlQWaQbbD
iGdOnhtIoJ1iR/4S87i+sTGwC+M4DfqvnAZafaz9Zr2Pe3zArwe7sMQdGAWXchybyxPfHAY9h4tc
0lCrZiv4OZPaAU83nydcpIxYzlYXDllLLfe3BxcWA7AjOKRt3h+E0vePEp0JJq3+KJ6kJ4plE3RO
c9DgPe6NetQPXpBV2McCEcEdLL3mwlM9QyhYrCumx6lFRcGQ79zZMBe9suRUF0+2k6pdp+ksGSol
RLZFE5XtmB9KLbfuLWiJ11omjKfPX+o5Rr9+Pp0bXQTbZxXcrOvsP/vGI3oSynKrP7Jb1JrGWgQV
JfTo/JqCMTuBW9lhs+ATtBeNW34Z6rQoQnx1vGdYBpLxoXT+tr3g7PK4+0AjVhWVfb6ymbk3WoGc
WORZ8WihXTgQMr3EcLtt5yDyMT6OC45Anz+ID/sJV2K2LnZoqMxN8M/3z2GBTR6DhNuPTazF/s08
WvIYNxJGedUE+UHBVn37/BPPUF2e/Gq6zONl/ogu6HzMmWrUBMOUzI/DpMkvXaNVj15mCNJIqa4/
/6gPJxQFJX4FtOrrGIb5yfsfl5C4ioVakDzVad1+rZT5TWW+e1PS3stwiId865LF/rdNOh+KSpUm
FT059jln77FlyAfVrYlJIbaSG3o2P9KNpqLMi507t/G8m6ak7MPfbh4vAKAfHy2fjGKf6S6AGKv7
/e9dzKma8mJInyqwmQN6KwixxmorFrcI1S7cgwx0+N+9OxixomO5QrFihryu3fcfV7GY6aEy75Hy
o2lPsCewsas6wrcVUktpd790D9X+lwV5LXEDiSGBHSnBBRm3wwTdeb1k07DrewPxhllrP/2mybNd
l2XyQfmBjHcWZJA2JDA3g+ULypRek7/QWUVo6F7vhx1Zxx3j+jRuCAFxxgxfJrQZV0oZ1fBANW4M
b0bmB8Vd7viNTpeVE2Fx36/j77DXULoeBqLZM0YyXvNSy0w+N8TGF1DhMneFysdk2SaD3rwZHAj5
pnJFm0Sz6KwxdDml77p2QN1CYa3DKErL9pff2bMM56Gr+1un77RvAqLzcAcLsntJ20p7xVa9eysW
wxJb5FfLg+vI2I6SMXX6o24NzqM9yeUN1jDNp2xLI8xHoOUIpU9VEL5pxkNYzEl6qywzwxRBL2Zx
TWRB9ThgWtZflWW3OBvC44aoDjJobQnDpzIkKI+4NTvwldzqGMolB2+e9Yh8ual5aSZDC/ZD0tX/
KuHn7IoCreq+8HWVPpV07tqv1sRY+wEWt9hQVpJY7ASi0m9iYJZjIqxCI8VZ6//lH/jrFJnqLXBH
ZRE+j9FrCGgzPmtqbsyvVVuX123HvXCNUsvyt5mKB7GZU2P4ZnGnV1tkXJgCAOB1I5xnCN5hDe2a
wpk/J2F7aB24wmZeVe7dTNQs01OdOdeDT7c07Xwd38AjkcZm9ux0QjabmG5vIj4osYrDhCMbmEG6
pnM4duUc2qqUBiR7tAvhUA0Cx71MyuG2mcFOIqI3jfHFc5o8vsYyajTH7WLGGfkG9FtB/R1/7nEM
nSYpXwZUbPlmTsZhP85+aj1N1cqpsMyihV9CKZqG1KezFaZ4I69Re/EyER9d+a+A94H71rTQZDdY
jPTPTWIHIupx3RU3RKSV1Wbujdk+Sh8R4BVk/OzHkFhE+VZJptHKj5hKV3h0KvGWcE19TeDufZdF
KdtQ0+tyBxMrcO5Elvi3fYvaY9vEKvZegb8rrOt6d/aI066RqXmsfzLDUVZlSMgG5yeHf9+dBkdN
d4MGQ3QD1ZihwcDhNoTS7ZmKZURnvBZo3/SHvF/ceA69zHUf/RjQH8KZBHFqx0A/0AxyioAJ5KoZ
QtGnzbzt8qzJyES3JgKwyXz2nqtxsgNMNT2yFUK+KiZ1G1cyQoqcVCut3TSqogrjDnbUoc5YbOyb
XE5bz+v4RhBELOdWpG3/2pZqeFuZbz8Lg8UdKV7tdOzGoPteYoSVHct4FBXpa2WN+cPsuqGdicm7
yjvpyCt9irWRaqzMXp2h7OTPuPV7G0hgMN3IHIT51iBpjQ95PQRliAluVWxUPUPrMFLmgiS2I2cC
3FDSPkHJr90ot1rVv8XdPObXY98ky5MYnMI4lM2McxXzLC3fN/kkndDsa+QUrEdEED63xQGTq4nx
YtXmOGWkY46PUZbVkQ5NftzAn7ImzgYvSTf66Mf2lZYOIrn2PHJNeIKmmENfSDMGwSsyY9PHrX3n
LZM3i42onCzbUa66AIV2Ub8iFybda3BihKUhogBrwVjLtuatJsx0V1JAOM+9FQ/D7RgDp0XS8MsW
YqU7VKGdmO6LihuUYLHdtrcDT3VwNs0M/f/GqlNj2ZkjIEVoa4aQu8lx6q3oTMYIOU6TfQTRXbiP
gQs9okAVkdpuNDU5vlMGtpwEf6L32/I/MJu9ixD2Vz5n6tci6vLZMoxuOIwBL+gu7mdvQkehLx2O
OeTMIS51uh/1aJkwQKzMG6ml2sKMZqu20uu51/EMBiosJm+DCqwy9xoqMv+U1lP7b6UCoYVeUWm/
NNT6I0oGwrK3jRV7lwxwzmnKlES+52HhRAG4ytgd6/1F6tV1D2FmbJ78JE2nq06V/lXa4DGwyXEm
6YvQqTv33yQPsnvALk1Dh8huxAW5Zfw0wAHcouzPnajIWElbp7HlL8NriehIVVz3kUOksL4XWauO
3pzJSwHjH6us1fOd8pFiB6rDOU0vcT1YQkbaPkmMxmruqyHYToXhh5qrj9rWdtNxkxH4W1woQD62
EBSsUMoB5RkyfhgKBa2u8eD6+slCWsjVHrSV3PeDD5N+mfqUE7fvlRll46xeFaGtCpPvPLnkDP+x
gKZ0NlciHUI/JgRn764BiC1UZVRPC6KQfzCMTWE/pQqNWlppEdoq/epvi1pU1XT7q6k/HONzMott
KZunSYYSbIDk2KWOqDe67ZcPkzN3jyPMRBTO1aAuPO2Pv5OPhT7jArWh/dXXv/9Pw7S0uPN2ibIe
if2ldFvSdMeV4t/lxSLvXLd6+vtfSS8EJIwR1cemG47rXFpmZz1Chuy+T7NwQoI+hmiCPDRHg1N2
h6bRi79FU5jh40wbAKStZmfnvnRVDW1JjGnx5Ay0I2ESNDiHVHK8R6Tbo6Cfay3sma4hHuz8S5Y9
H9czLDaYY3C0gBo+0E8yqRNJLUf/cVA1UiqorPC0zSCLWstJu82AN+2hWwAXoxo50lelsIq+8JL/
8BWgQmILQVO4WmqsFf9/XjKUgXYiNKJ86qdcC2eV47OojNLywqQJakbkSxkmuvJey0ALRlwEnPGC
pcLHZcZRuMaV4uOAeOO8ewLJ1ce88bon2hxrz1BR9bg1Gfa1nYjysTPb8vnzhfbhA4OVeEqkBPEV
AbDSGXzb6J3Q4HSbT8ZgZ7eNQqaoMtu5ZrLTXCMRuRSw8BGrBTiED+EA6qzg5TnvwKvwdkWEGT85
FYbfTJDcnosqgDgSDpqWVDtVZe4zeQTeF9sd4LublqruNQiFl9xTPoIg61fhd3OIsK/RKbx/3Z6D
2LERY/xkl4PCIscu73zSWLAkKNHiGEWZ7Uyj1DYq0eNvhRkXUWa01vd0HozH2ifm48Ly+8MXIlGL
u4TLcKXyeGcd5WwxBvI5374Y2CQcdUYh34YC08EocxBMYZTVZZsGJhPwmLnM10li0JDkAbvBMWv9
n36sL3mVfdgReCM5q0Ht73f1IaYmj4OgaY20YAKjt1PYeZr/o+8K9d1OF+fIYfE6O511QLOvX+VZ
5VyKxTpfnrgRQphl9L4uFUR0Z68oIFTIKYaiPWlNVqfX6Fra4sGrS787IPbCuBbDQmSBn++J8xud
D2VXoNtD/8hc5dwkt0zKTIrC9x9yXDZ+9j1d877jT829qXMHbN1JtsPOUrJpLxz753A25x/eVnDG
4PSC0J8fQPrQQlnTAPKhsQT/xL10b+tqMeytMAMVbJ1FaN8KfB7sqHO7Ob1wtZ6zuTA8RGuF4xfC
SwiAkDvebwgYe22LzDo5VWUz/ZhMDT1uucg6sroi/4YUq98HdqKdggqz2wmzj+d6GJfQpwC/hF19
OCf4LqvxJU6b8KZXqPv9d9EaDPHhOhQnQ2bz9eqYt6WLEocYZ6kby0haNxyCIInxJOnkPvaX/GVs
l9g6fL4W/vA9VrPpAJslriXEdGd3gsgMa1CAxad51Murdp7lnd1OpAEPUJTesEQ3fnj21D1Zpa/9
AqBMEB07Fw7pj8vCBdeCScyZCTh3zmcLcqT+ohidE/lJcRW55SAqxBG2/tzqvT2TXzmUQ2SjVXJD
YnEJmf/8IXzcEFyGKDzxUlhDQM9TcQbsTcXU6NMJDw55yo1J7hZvCCIzLqt9YSntikd0qa5eH+x/
4TVKad/Am5I0BNI49HN8PtYca03eGE5dvwxB6MYloe6qcLQrkJ1LifIfzhk+hmdL8aNjcoKzyvvV
lsEaaBtpGCdfLwbCH4BwwzVk6N9s0uNdQrBd9PkjPT9Y199lQ+mAMWYxfjjPUezk1CmBPvdkL0tw
mMalvHXTKZvvoF2MV6zj/IVJtrMFw/XYYUuR+hde6p9+Mqc6hQ5sdRQ3ZxvMrmaDoNBGPy14X8U7
MK9xvksGbM/jMjOMq4IRXnFhPP5hIfOrIfDz9DDxMGn5zh4z/BLZ5bN+cpIhw56lX7oD0MpgR7o/
euR4x7l8BRGMZWRXcfrzr5/5epdwpAO2UFif/WK3b9gzZWuduNMqYlGttP1ar3a+eY/T0IHbS+zL
FJQKyYAXxSjdLhywH5Y0qaTr4A4bTnYxXOv3P59hQ63PmmmeFuY//cbOas2+yg2s29ogTrILS+xc
3rNWc/RkHFwmP3vV1L3/uC4t8Z9CpXkqBdZ/m6YZHXQGfWWrI1SEvtoPXY7lh4zT3kIS6ULLrJx8
0v6BTGJZINbjSFpjCc8syYIMb9pgLAorHO0U8lLU2HUnb/pu1msPq1An3TErE05UCYcuqfYGP6zN
Lt0i68bSJlxcGK1FRKsKG3fsUiDxrK5HDDgmP3M2k7MW/X1g9/fZOIn+wmjAsPit704TngU1NSa7
a0FDe3P2LMasr5gmuadinoCcxuokcKEihyPGnKsaYsr5NCu8myGrq2039Wpv1275Y/DT+RUHmXEP
d1S/9KXWF3D2pVaeMhUGRtartdn7L5Xa5uikWNecjBKwe59pSRscSR+QgxEVfqnteeA1KCP2E8G2
7k2p7RNOsexRGHV5yfLhwyGPaAcrPPjANASk35wdgXDf0naZquVEFGhaYJKSxptsnuYx8oza2aJ1
ViSuxdbm8035p49F7rwmBFDz+Oc1ByIpD9OXyjh5uK04V5rbEu1aVCmoddOQqXvsoEXtuqbvLwyq
/rAZuc84BdYbjY5z/fv/NnstQk54ffoJMlr+r9v6yyZtNXOEPBTozYVfeS7mXPci7EU+kP6Wyv78
NuOyK4NlGfVTjGbkWwJHaIgG+rISoK9INzAFFnEDfV9t0qH2zG2TKAYWRinaKwOO8dFvvXl8wCTH
fR3N3DLDRltcL5ySVt+0bi/mraqZRjwNELTTCIuazNtgaNQcMiTNRDzndRlsbJUViEfaceW+E1mY
hdh1BvKS/OmDhJ0LBYjGWWkiNFjUTe8frSnypFFW3d+UCk/K2yTuQMaXUWCzjzAjix/q3AbWZD4u
ZRQXi/tWo9BSR4yA07tAW/CyKhWY2m5wRKFf61NQaHuERjCrK+jb6qa2ivG7MFtRbLNZ03bxnFvl
hS7gvBqGbA0YifWAjykJtfB58FguimoxIaEjEi3y7ksfNMa9KNyG6QyTJRHmsViya8Dj8b4tu6E8
WeBtQ0hUuUhfEI+XF1QlZyUDNzWVOeKj30RYJqzrTvrPgqXwDtKGCecx59m2OfLfJV8iPTc6a+N6
zP/0kM1UvZiZW6qNmlEChkJbpHXhEv/4emne114MyQe9CmfG+y/SOW2wTI4rjiK2p2aISE3r1Gvl
wLyMmC3leBbOXsvIIOuYTIdlN7reZimN/jjDHO9vlN/2TgqvEccfg3ukougKtSEwWiOqLKn7v+ws
mbDmgrlz9Op2LvCcSaoycmNYzheKgrPzR4cA4qPTgdRNm8F1efZUU9zmVJ/E5hFIa+i+6pWRXTGL
VcYGSLoWQ4QeInZ2S4ti4/nzo++3h/J/zv/fn71m2kBdY7/wBd4/SH0MMJIcyM3Dg86eoPNDIo3x
BMvQwONfKJX8Imqy6vkueIOhnOvyYsyiIlZt14VNbvZTpBsixvS1d5NXtN2oVrsx8Z1dBveXK9zp
8xs56DBzTQz7YJ/CC9fBtAqp3cATa76Z/lA9wtTEJSGXQd8etTjT1ymTOcs4tNucWV7Wyy5Mh2lq
IiMorft+8vF+LgYxJ0fMh9prP8XzbYsfZNJH1ghRlJEUq/BVdsNc7mThT7d4W9Ir9PnYJLvEMOrp
GWlH9tKP8Gg3Pb59b5oH3+RYdXaKzKSr/Dc/k1iXSNmOP2XMzCKk0ulocFiYcl8FdF1719PqG/Ll
sezspUmXniOZPmCmhh7CiwXs5BAjvsw/1qD0KJg7EGVidp05uAFq0pq9ajzjKq+DKuMH2uO8vfCG
eYHvXzAg15okR8G3+v+cNdRSAXaaw5Ie8byp1YZByHCwdcY7e2zEl0OfT8bXzz/x4+aEkcYHAh6v
2ssP65m5p8dNK9JjU2X28DMYlfkd23V/3BeBSc5YLoiliphhlqYXAqF7Ed5J2DiiwhUOY0e3xBIs
xVp4Ybpu6Ml1nmfGvF+Sypk2tqhMF0euIHuZtVpldw5BmN5hgEpkXTjtfiuk3j87NIhQVyjbOLo+
BAFIfXZwAtbSo9nWvbhSvShrA+sJPK3DoKvFVWqqOLsOmqEK4IWLKjVl1LbetFMEGyBaH/P4yN3f
m9vK7yvR4S9p6l+drAnuHVBu/L5ts4DmQMJZkt/hQT1/aWrcZrZtYBe7wOKUv8bRNX/Kl8wo92wZ
Hf2647ZLvpm6fJrDSRPYNUZGFptIAjq7+H2ten4PPhcI3GY/f7dn3RPHBbILgFo6CAZNHJ3vj4vB
mOYm6YPgxoNy/qv2PQd6aYbrnWHHD7rG2wpHxiNAM2kZXHodZwX07w9HaIb2hdELb+bswwNvThaM
mf0bRXvGRdwLhZagc0X5j5eSzvlMI1V4mJEFxg+AIid77nAQcP9xfJWRIIEB0xi5mmn8wPml79uw
NLz53oKgPxrXhshn8QwACEmF8MliHKYodWrthU26YNPkxDK5ixviJTd4UPqd2iwovXboIPLgJTHS
4N6PybNkVXPItUAFWBtRyQXVHX6zFVHWU9v8MxkTpIkLPdbvZ/5+la4jIbYbKj/mF+ePZXEEu7HW
nZtpqGWFswGmiMGd4TTDFiJL0+0s+vm9I0WZ71NHk6+2xlnJxNh3mqXGeQoi/6+mTd3sWmd2loVl
rwHyBW2DFEAAfZU7UpZcJsXk9No2IM8YM7Fu/abXthVTTyqQEuUZAj1ZcNk6vrCbPcz/RG7Q4QXu
d0fSzj8ZzeRXt36eJd3G60THG3T8GZ/OSWT2VWuhEX1ixFlaDzmez+OxR2oLuSOdljpSRjY7Wxv+
BS2ArE0DGoq/lPuWGD/1hF8mj5Xv5Z1aiW3EXeDl4rGEMwkpYXLntsYfoW7irxUZoQkXFrjCvMXF
0Ravbmzhc9Gxc7RnuKMAe305CfycGxQTsQ0nB6ewYMawsNTq9t8sy308DWsapZfPt9bvXvj8PXqM
JRDsEhoBrfn93soK3cE3ZVjjNtdpqpu3/g+K1KR4WzqzLN4MX5SEYxrxssUWes62c7qKW0ePDbAZ
PCNN2rCN5868pbzOjfv2Nx9btL31nGDDv5rQSQzzvleZM3pPSZpz1Tq6aixu9SUdX2tyvdO3Jh3b
bYk+KQ62QdPZQRT0gtvfT5bpKQCgylBIQCCoU0rPCy3KH04XvhN56S5ceh/zgvdPAPWQX/gymG9c
mJAdQqJgeLA02xpu2XOmfmO3IxKCYByy7lb0+pKpC1/gYyVmeSgoGaMDAzkftBOMfCYG3aNxM7jA
7Ld5rye3rT30mAcUsQ6QIEg/vcFOeWl3n7/9s1aQs40CDOUEpSDDT1jt7396WlSA8UMljjhVqhxZ
v1aeJrMgsU53au/CSXqus18/zQbYpOoEclz9qd5/Wu/ordUjqr8xEjm2NEB+YiWHuMixQOb8LqvX
oSEHIVKWqvMIDynN4SDUNGMn9d70u00xzJ26aWYx7X0CvuxQXxIxnsq6LMwrlquSBf6+ZZ9ceEwf
XxCrYnWYZxROvsO5QYBu5L5Is1G7QQvpG3vMDHUUmEvty8cKbQOXgTO+GAPn5YUP/sP7QdXCo8K5
j3+fSw6YDVWT1ovs6KdimCBUghg860OCPTeMockZLw2CP+4FZu94EVFFobXkWH//iuAWDU0qMnHs
RVDZO0o2ZW9GSuj4gWraz+59PTZqqJtd+s9AgFB3+nxBrnvt/WmEwBWQioWCHxDg3fvPp8PyBI4L
wU0zlOJ6itdWn2NVPw2MTW7NIl7GC7XFbwDi/UcSWLH6J+CGxN4+9wpkOlzUUk88ul3Dw1tqYuBw
QqDXdjeaXrXNa5H0WRflUwsXNcWVDmJN6aT+g5HM8pubGEmMU/WIp/YTWlTMXU19lu6lEekfylsH
/3SYQoyt8cY4x3B1TXl14LbJsQliasdw1sZ8eRtVP9xpM/4nYSsz1C/5OrTPi7S+X1OfVgfmPjbu
07Luy2SHgkjrj26POCB0TZlqd0FZuBANZkR0B22ynH+02NDabDPwDspd4skxuYAufNxLBC5zqpgs
Xgg05x7u5dDUS8dU+1hNhnEtEgE/aNSzVDtkaQGFOtQsbsUtGs2yvqQnt9e+8uxdO9xzdL0ry4DD
7/3yIuNb5PkkvBtVqPqB3Mzx1fFh+hHr7ZYQjr1aJRwhS6/7xP/0cezSujCX5t9GJTaOR0c1wlCZ
n2Z8rVtu8KGUPxYbLuCzYK66vBCnMEBx1LKg+tY0s3Vw3HxMYnxX07Wd7xPctbaBD2wTTYssoRZ7
XtNtOxVo07ExkIC8tY1WZ+19qtKua7epNooyCec6r5g0qdEtveNkMf39MhJ7cIVZXG3vOomBXsjB
vZKmSQ3rQoxJyx9s1YFuBnGiS6j5pH1Xlp5Mxc6ui9V/6vOt+wGlYe+sKP8qZYAWfn5IesKrIfY1
YB3uoqso901SOFpTk1+TBC/OCIoUjlA7o4bEdJ1VXvlDVIatDVeff40/rC94Q+sAjREPs46zUUOO
3/SKCSRHnxNTbrSgozvw00WHUd3Zar90rr/JWwcX6L/+YARwrGlIHlDDzltejDJpRxJyL2AWDDll
POkN7ZhWfAWthVEopTgiibnUG52H2nOrro4rzNM4GWyC7dYj9T/omJdKKtkxXm5WTrfnRa0Y3XY3
Y3lahFXhj7/0qRZxOOIbH1zHtr/ctn1Z9tu4U7YGm93GU1llwr8RYva3I5Wet8J6RrxbAnzZUfUH
EtdvHWvOr3GeYwPWdXLubileDf8QA0fMN2kwC/dmnJ2x/1HMpA7caR7OV49LY+c/xqkBNdEahRmM
E2OorbZMF3DY33R2HpfjBl+qS663vy+q9zt9NealqOUeQ8lsni2DdWTgWaUeQKWuBPJnZvjtxurz
cn5ssKh5YcdSJmDJEXyhN6i+4XU++tMG+e/SQYxmPFHuy1JoPyHQYlj7+VL5w7fjCLIANrGbXkUU
50DiCNsgjX00wMWwoNLDzkKlV7aR0WcES+57+8SouluVDm78bNaTpMgmLyRr8CNCZvglQP1rbbC3
yuwf41y3mf3Xixn8l3IHkRYqMfbR+0XVe6C7E8rV4/8oO6/etpE1DP8iAuzlllS3Y1uyUm+IOJuw
t2Hnrz8PfW4iypCQxWL3YhcZzXDKV97SGX18kO0YooUQ1FiCvd6wUbb4NONLqwOwzsWdOPE6BphT
ShMgnjoLXiyxIP3YTEmHjD1WFLX9BysaAJwWdvVADlrQSWYZ6XfCrOuKN46blHQJwu3ZN2FJoFGt
uFRjX80ejQGG/UOb+pG5c/ze3oooP8Ipmf4kKKe5aAePZ1P0AJqr3imOMrqB5Z0LbIkKfl9yankE
yrAsr6vMQFXtUk3r5jGeOmmMPPDPcrei3GYP6MYYg6K/GKiaPbdI40oeMvVGemynqsNahx4jfAy3
h3ob4twgA198rYq+001UD/xG+lynku4fuYWkcF8jFlbuZgno8GUCkmbeC5vNqy/JJQxSHBnhmRtF
FHu5i1K8DDKtiurHILeT+EesaWF+AhZsIzVPZ/agA0suUCznvkRRFZFC6Axp1H8RQZ9sIlPCtYOn
S0FqRKIknqPjTAHI4061vvuw8/NXsPb5SaZZhw5FOvk//KSzAreCP5+uijKzP0cW2Y1bKSPXPX1P
39oqeQpvAbmOKtLTFaL6en8wiiSCCxj6wyxUENuK1Kwa/J+ynd/6mY0ugmoEP0xMlbqVLiWysaal
WyCC44ekt5NaY9djGHmbPQVGqjl0mh39h9/HinRoBtWsT1I6mHNsZkJygA1kA2dV1GjXGCKi+5kA
zti37MvKVXq9adxSpu+8VibaKnsTPVN/Fw4KeoFGqhLaIWtqYcre0Fb7aSa029+dhsugdDFvh6mQ
mokNUq7u7VT6aiINj0RAqAmkkm/fYlcvLTpPcxpH5Aycwli2ZQyExw3sZIJHycyV9i00OhhvPvzO
A45JEvpoIVHHDMC4d3teRRoMzNVO48CivMwlcbmtmrCkH2IDgh6nGXBda87w2LAoDeK0RiX9wJAh
qg9RpZTWTiDQXXgjF8qb0efm9ymtEvya5CFxxu9yJMvYgNIcUCfT7aMib/eJia3BIdAV/GndBs3r
t5CH5J4f4hLxyCEHcEyD7R3KTrdwAVFQh2TSMjWPHx2JMshWiUdrpY0GLA1N+I/0bVBnt3G0oZiV
9uk2o5QSenqsaK6VJBbGGAiq3ylDXN+C/CZiOMjVXDuImi0ufcQw5EakWfbIzm9GjF90PQZzXAjr
sQ4gHXkYtPBaYyKibeqgEm+55TvfIYdhxylpRd9+ub3Brq8P4ri5T03/b5ZXWVQngsYilgE4+kgo
Mclu1Y7ZqqlQeEH6nN5tW98TsXjnoF5EDe9CgLN8NnAo+heLdzklbEiTtsB8ILHLELXgCt8inD/k
BDwgPoseJcwIDmehpyLsvLHtWYaVjc4aiIoskKruRYGLkT8QcgeIomIS4CDcrFO46F27CKYsvHMY
5m9y8YttGs10JaFMQsok+L48CwiO0rNre+PRGlB3a5PCerXTZhSuCtfyFfo6xLcMfPFz3oXWnX7o
dTplzwoMc7eCEAvZkcVy4XGOijdU4kc2jZ0ne6lWyi+NLhe46vR2gFVJY2khrf68hH+iro2ojg3f
HUaBrY0Fsw4mJzkpzEZ6b7Ib4gfyFjb2WHwq0z4Rx1n2Z9xCakyR18ARS/UE8sjHvuoGCs5oh2uh
Z0tOOyXI7STR+CrLkm7/ShSR/NaTPMLtSY26xFMybQw9lZ76OYKvNbgj+nLW2tctKIjYDTXOQy4P
hYrFV1c7sIgAnUcAenS1MuIVd42krEZZzoPvaluIxz4OQSm4KdhErfUCLB+Og6bA9729/a/qZdwO
3AwKohoWvQf05S6/LV1ASrOVnB8G0RUGoKKGU6BMlrwFFd2e4Kpir2XM/kqkXg+j0WYbGH7FTi5x
reLSbrajLpSDroT2Kc57lNdNDMVc/OTuJSHLp4ASFX/NCQjxGgHt4kYOkYmOYZCLA9R5Y2enafRf
QbF7N0JaWpeqXDynyT/KcnEFzvAVgw4jaquMvxiTEkLR+7XUH9IK2YJoKDvPl9Xcg+Lf7xQCEzfS
rO7Olp+vnL+PGx0HgHSAMonPqBZbi/pUGZcQsO2q3eX6lJ0NCylBN6R50Li1TEX/zg5YXoDvo3EX
4QhPVRh4/OUGsBpHoqMnt7sSg0bqYHkkuy2yVeVqVIaQDeogXPWPkf885lwhAd/ArsM35HLMQO36
qsI9ZgcA3/iKMJOYVqUdJPmTDjoN2ytJpOesIdq6M/BHS8trSKoG4mSGhV0OjPyCg+e90u6KphYr
qzeKaQPnO6pdEBXWvWrF1dJSjKW1Ojs1zL3ipQ6EMAEi5eS9+0wfwtWQmPHaIQzY4AH+JkpC/dtn
+b3scLFxGA/GBQMChppNUS9n12ZOD2l0MncC5ewU36VqDFqgyzPi/gUymd57VjuZ07MZjeVBJFJp
PqaYl5QvVSbIuatJCX7gmqJG6HNJEtJqjQZ4JIYGKK1UMza+20oq/6y40Ya1OqL2tDL7Ij7nMUS1
NQ+e4+wiO1ePqIihdpnkaAY85sIx+50TpVn42RknNLQ2eeND116z4XT/VxRkhvIzpC3M5YHWdjP1
XiW3TfpLUIKC714FBhzkLDaqEOHKglJenkd+41Vt1v5S0ZSLHmQE3NINFjBW8DUh5W33NZisVYVn
WrDHiq6rPE0fDe5zbln1sScWXuc22C1PVBooSbW3uqIC/KApJEF5CIE8H4McrLLVdeJsxU5S/L79
sT7YG5QHHcpHDjGmvHSTlRSddAg5gP1YBMp0VsNYAUeWyb/7QUztUzom6p2DfrX3aWvPuhHUcIhn
jKUIvhN1xHpGGu0ToaRPIEgVsQGrKP+QoiYq1rentwwZMFj5fxtDQ6ybsGFxwrOiaKghjKB9sOnU
qCtQOkQif1jZPuamQDHLdV6jbuU6UnaP1vLBRAEbzZKeaI+QZy/CFSPqbT+DA80hH3xQGKp8CJRS
+6RPavfr9jSXtV6mOXMzbWDXxCfIRl6euBRzOfI1Ye54R3q3UosYSxKczeI73+6DcWxQzbTuwHKC
sV1MSXFq1J2LyN4FCCboXzu5641DJnS5vXdDXr2yqJmgtgFND9MCrpLFDRlFKgYX2PbsgJD7z/Ri
+5Mc2ChpZHk5YV6b0jtz+i6905NZ7Jd3BCdbk2oQOsck84thFdL2VnSDdixjJ1inCc6eplZhZCo0
rdxBnE9zl2TG+iPlob67/RGXEfn74FRFZ+gozCQMWS+/oo4aYFLXvnpUHPS04II7iV95tT11Yj8i
/6q91l3cbwer1LDgkoz8kwMvN8Vk2JAfgnCyx3VgNL1BHR0LxU9x3fXPSZLb6ur2D13cGe+/06GN
REIKRJC61eXvVALMfDB9V45itOQvau7HsZfUQ+txWaf5Stgier094vVnocJNK2h+pGedqsWIlOJk
kA9CPWJVNgXPbT7Wn0NVSsfVYHVKA2VMVr6jIBwGe82q9S+3R1/k4MwXsij9Qf45F9mXFbOx6bSS
doB6bGcB9HpQjF+Wb3SelKM5J2HluYKx6mzqlKZ9LZnTnX1xvdzUdKkvk0bPIlbv1tl/Fb2ZpQ5k
fNKOQYkdTVeUWGMamfrZQQtY8Upbb6Y7t+bi5nqfMP9AuojcHfWbxUZEFrJ1MJ3Xjz42PYOXWHr3
WSpi6g96VKkvt1d3cdL/PxhdWHhXLDJ53eVuwsJPVusyN47NSJn4abAa6Q8KEQgcm5o8fMJfLiQG
a/6dpoE0tq3wtwUJzl7OkSWNpYy9dqRlkbxJEqgIj3qOddBRqfzHnOF9jiB7Z4EmxZlFqC7nqCJA
0TfA4I60jYhu40GSjmbny8/oagLXCyF4rYq6He70H695bezZmbg/I/1NQuvF86eGkSnUwtePZTA5
eCXoSPeLtrVKz4i0YZXnWf1fjbQMvHMJV9rJCNZQvtTvt7/wxz8Dl65Z9Iv7XFl8YqlA/miQLP3Y
aZKC/JmWbEyEnpEYC3LpQWlC82DGY/lrDCP7CdSSD9c0usdBWJZ85o8AFoPXUeGYmrSWLz8CHulN
UfGS8hHqttorIxo/W4QzAmA4QYSIZgdC62VKBjOH6pIgz+L0/TRfKGG6g5pcjXcemw8ONvpwvNc0
idESXTLxdaHnaSIS/VhlCcgwEYUbdLfVdWw5yWPjl+LOvX19rFGBIwpCv5xRacdcLkAYQ+LBfdd/
mSroBhjtZOVXOQXknlOjEHfukOtLk0iE86WjPk9csnxJHT8JpVItk6MylHn73Ih40rZD3XcrzZRC
TDDtqLNWeVhV302sg745coe21Z1U5PpuoTdENsLlTZnviofeUGWUCmMsjkVbZ2/8ntaL+14TXlJk
9rT1/UB9SHzMfW5v+KsPyz3Nbp/VMykZQTy/XGiFR6kLeoQdAFIM+Ya2rAudGmnQpqw3JX3vO9O8
Hg/9CAC0M74cfOuywFqg4z+CEfWPRTKE/r7R2vysl6DNEEYK6mad6MP0b40r0OwMyYLONRBu0GVg
naP8jxqT7RxroynbfeEY0bZKLVyDSyMf+q08mXpyZ1mXheT3QWfiNLksO+uKXxOa9E3SIgtOqaIG
GPxgZya+oclkT+ehHvR4JWpC1INaOeknCgiwiUcHu9lZpjsb9lVTiWrd9WYo3TlYV3sd9SJsIEii
Zj7rNeUvHI0SSplzzKym/ZwIDLOQd7JRGCKl15+7KiFbpcGZHvMuy0m+regOy+yDHQCLHeSWDIeY
DsUiQOqUrCq0cQxOHQ5cBzWI1O9+gbam3Ygg8RIlDe51Ta9CMuaMgMYsxQsuFuHQyz0++PgBIPXh
HJFTn6SHQkuzfVraNqd5wPA7sadSX4UR3sweZQJ6TbeP2NVdpkNOQdSBXGf2oVrenanSgatHW+sU
AvqJN31ipdu6TIJwa9BDunO+rueKA+48zxnHY9Bsv5xrpzVR7vdVcoolqdmXYLDPk1FpP+DpfXNQ
idsgrAlgHdkhdHluz/P67Zy/KdqhxGFAiPTl2FqBAq+FTugpRgbnC6q/+hbLL3nf9JL4boZGgXod
yIXGl4Do9Hn0Z0Cn6s5h/+DgzXLAVMughc8SmouAMDdx80GH3TpqNf6igt5w07xGQyAZzzQEUAdA
M53oJYJFP1vGDpK/06U8GVyl6uMcj6ZQfRS9Ok13tv17Dv1XqYkbAU0P8AXwId6r84s3PW8KNe/s
xCGK42lfY7ttVCv096zOTYU8YnCO/7CPf3Qgtw+2WUeVh4FOvQ5BlwU7G6sW1L3i3o89tDpi9OaK
IfuKtZmtHaD0SDrV8RFR3JiWwKa1nOEPhejupUFUfjrhEFj2Hr2pqlyHsBfe7nz5ub66nBsyMQ7G
qpQmceO43HVxnEyK1XScMNOWBGZ7muWZyPNSSbIaWPJRgPq/oiPcgMbMQzqqEDgskTxacnfPkOLq
HWWZ+SEgB00dwYZlzbvl2bFMuNJHsFwGneJUC74EpiKsdS33Qedmtg1uKzBF/Hp7ET4YmEeNChVU
OHKRZcHBRBq/8LmCjo4hFGxaYHF8oxWQdFtUwnFbS6buHAahNN05dtfXCxGZTK+Jti8u9ssiFRcB
DrrpEJyaxlAyJPGVygMxXSk4sw7xnUL7dWQ6m24g3UqZgyRPXmZ4dglKqUNO/NSmafAbeE6dbJsu
1prnXuodYz2iDjT7wJggGjPgqMUrWmpSudKUpNJWtVxJd87VR7cO6cr8nL2jGZaJgxQEjV51ZniK
+tz6XPKaP7WFDC9L0VA5RfW8cukeDvss0334MlI3AL0Lm+3tr/8uLLY4Au+iGDOxlgLZEhMMPhe5
piZwjr3U5uVej6TJdnFlUPEFgrc4rbOo6BDTixKBfmJnGd8Co0bvsNTTuN0NhZT7n31tbHxX0lOc
iUFbh8CpK+tZxTnrBZJUmLkpZazK88chfx2xVDA8nNmN5glRrjFyWz0LPk1BmP62WgIPit259igc
pF03QaLF0astR23oAd+wUWo0UM+ig5CgKo36sW8eFEWka6MFCbkJSykaPb8CcrE1ikbatqmNaLrh
I7oPXVf2nRW6N0X0K1bCitJ5i9FOEo9a7NUd+x5/kbrGi9JQ6tCdQZVAd5w+ll3i2/wFnHg3Pjaw
5vpVW0hhdZCVSdZ+akaqj4e60dVxPWDMhXdGaBeABKNqesb4U/tROrkCdSeJo8+3P957Vrf8eMhf
83Kg4AbhYBEFd22RGmpl+sdGz8f/xryvpm1oS6YJNq2NdK/AuAHyyAhf0M1qO2vfVJ6yAKt0J0s3
Sd2IzhVd1Tzp6LMGbmcX7S9kKKvIS/yiLu8EFO89l8XPnXEACjk/+QI/+fK6jfIBSkfgSMdwyrNu
BWkTslER+KPM2EYYPnRql1bPQVPL9lYCXSVw5unJZOrM73S3RBiVpEr0Wle50tDK+pqt3dJaquPA
nXpNeZt8mX2gpXL5U+nj5NXK5FhfI/IpDyulQXhsDRc5ezZKPN3XEmgXBq4zOG1ohqoVu7xLdP6F
Mss+rVgvtwy7sVo3IBjunf85olkuBgRgckTQlvPbf7kYMgUZDI4c/0grW5N/8tDhNuLCbwwDWlRj
qX/LaY5hF9yPufwED9g5OJEsFQf4UHJveH6HV2pB1edeDnsd6ALbwCQLoB5XM5nA5Q8zG0svzFHL
TwkddPGsiXD6HsNaiZ6AHBs7aD31nXf4ekSqsZTdCOxpwEJOuBwxHLSmLBInO8GqUmV8fOi7jpnV
CTeoR1pMxT1w7UcDIgTEdUd3klr0/N//qvcBmqLY79flKTN7e8cLiCfL2NJmLsE8KVu59st6d/us
Xj+zlNLB0/KOf1R5TgMpcyalLU9IideGq2ONXqfapHhtlsee1mboLQqaW3eGvc6biG/mthNVPyTM
l2FFBuHDNiIrP/VO5VtPEQrMhRc7Q/UfzkRwkmnBTw7qyXPnd8Ih2QQWpraivfPYf7DgnHiyN1ow
yOM5iz3VWV2kCiKYE0pguNPUYN64D8Pvpg7puqiK8k44/cF4cF5p1SDtSe9tmbs0Q9BLiDmJU4FP
0DYr/B9ODsILclK9xawwPN3+uB885kyNVizbBrHBK9fMHN2hfhy16uRjSaBs4jGEUmMjSO4TJGvj
RhBvhGtiHEV96Kgn8yh1RRqd4Ek1yZ1U+aO5w+/henzHOy39TmWUUDCL6MQp8P1+G6hT+aglijbB
5yyesc4FFHx79u/d7curbGb6EUNyihHXWopy0LHSUTJoAWNGOg6ZfigbbxTIBmc3lRa19Fi0wsaY
IWBoGTMh0IbwSZ9llAJzl3i3bzw1rmyksuVc0pB1VyyI6YhWugiBJ6TYlabjrhvkcu7J7QQ8ouUa
CWF8tdp3rSuSbhMKGV5hbyM7DQqzqI0XZ7Du+Z1/cIZn5AQNd2DEHKc5pP3r2nD0WNIGs0lPlWjT
sxym5gY2M6yAWOsPZTkle969/e3F/SAxpB0yU0wIFU3IbotHM4NbnQt/sk46yp4nPidoBnXQflS9
ULemVMdf6Sg3m9BpWekgMMtDpSiS6vkgmTLMC5Xxn88WXSIVhx7erFk+c16lv1ZhdJrIqlGBPAWR
kuDAPGJOnOG+NQAxtdXHMkHL7k7kcL2l53IyVBsaGECrl0QbhBz6JO4S65TCXpHQWEfClUUYP0cx
uh2QO8VwJ7S6zk4YUYM9Nhf8Zoncy0n2uKYAfGPExJ+m72HU6F46TZHpiirv1rc/MbwK/rSLA4R2
M8KM8/vHtcU8L0fzjaQiyAsdbmlran+GeoPWB1x8sMVvlGHqod4EsFs7VCubSMWwr0+QpQ7CNtA/
c7JT5xuKclItu5yoanxAeVTCSMGv43RnFGYq/+a81SayN3Fnr4oEMN3PRvWx/jT8CWRajK2v2MF2
Dw6DjBMhgNGGeAtF9WEvD6gvnINGC/SnWYk5cUsDChsLocSt9pMCFZSIw6CWI3F+R/kuXQGwksYD
Bh3qJzXIaqP1EG2SEeDXjVYloxwd9bNEjsZDUIbDmRy3m/BB1LHgNDLN32CMgx009M42caXYt75a
ndY9zQF9shNgUzZGP4TNqoqp/K56zmOK+A/ISDeQ5CEcvR7bQvkz5M9GdhNCTt8rezEdbalyrHVq
ON1bqONvubKNQn7Oml5+VQZDGU3XyPXO38dxUfqPZhjYYGYjxThmtl/nCAKmylcjT+oRRLjiv8TF
AJkxgy8vVoXWqL+JRw3tS84xLB6KwMCuFUpd9TZhGvJTtJTPtq2s1A+cZwlBGTQkJjdJijE6i4KG
q4a1+jeMIatjpAfV6NFH8k9ZQkEKfdUk8bKOMt2qqNL6AVXVIvaiarBOJhr+X/yg786Jlfi/usRR
Upfqe57tOzUIvpWg835TmlT8NTLWVfAKr37SvCwhD3BTxBw0D9OeJn3Ktc7vn2K5L96QwCGLGpWY
8m+lOSEGACn2Iwh7qBhxjdQLy1Xk1HKD1nxev00QRuyHUAnjCss6Gx8iLMSccEOSGOif7MlvnCM4
BDwBJDkzH2x17D9T7iziDbzs/IEwzXY8YeLZwasQIssyRmN1NKe8adbQlILGjWOzxNee2Nw6WbiO
Wa6Mys0Pw7KKn22p9skTkwpX09jZ7XoCRX8A5Jyprt7Lbf862lDmVtOEa/1a+En1u/SRxCTck/vJ
K3yrTT+3dA9VHBMKVPD1rlasM1bd/luvk96+Qs4dugdbTqTKs8rWD7dhhnEtBZmxEyu/KsbJK6F8
6g3sAqNhm9Nt+yka2iFgyRU5W8f4RM7HK8AROIoaZVi1tNtx1xtChVzMKRHCjmaAohfLFYLjptop
37oc24PvSlnp6nOAcHX7qrH836jgFN2bHloYaroYEajFPgzS/lHuFFH8CHpgukdasRNaVb3AORGj
8dr61dZB3P+pw0g3n2pkMKdNhtTB6Jam3RwKOXIGd2ZvaHwiBEuNpHaeS90XxkMSCHmAwNLBuBsF
3tteP/ZkTSsf25AnFA+N7MD/mK4bnDYG00NgkfJkSqw06z4TK+xsn4zzS2YkIc6Bctns06nqiTWb
ZpzcFPSj7BpBNlmrcdIr64SUXlDwfZPaXkmZXHdeI6r+WUzTpOxJf6St2cWGs4WCCiatCUxMXKJ2
jLpN7jRYJKpVOqJBjLhFsDcnUGjnTi8d8cR8/eJzHMcD2WQqkMdTKtV8gR4RKGs9a7LfjYSLzJ2n
8ipg4NUGxjGDGmi70wS/vNc1yiUldtQjwBrVOProjyZQRXwE4TqYDQd9gqO19VM/uQdouHq+aFSB
90U2jHAbwO/83/96owGhBXZHgncy01z6LymCc0PJIlqpOIHVd8K/q8fZQOOcNJHu35y/LW0TZR0b
JngqNloVXbEpyil7C0ltKtcfDeOkNmK8E+BeR9s0JAxa7swM9jwgisvZTVSW0A9TcZVB6HmNPqj8
FA1F/h8UEeVJEfVwkM1a2yqT0Y0eclR+5Q6d/u32q73MrGhyA1mhdsmtTmn8Ck5NlzODOpS9qqNW
qK5W0gVT2iJ6k4o03gg5JpWasK8b8EvpEXEUWfvPLSnIDFgKUbuGZOZc0eqyAvAnZmLpK8Tcyt/I
sTr8ltKWLkUieHgPWJGqd/LJ60KqgbwgASkzJqEl37lce6zoENriljjVWlS4qYHjS2xVwaeqrogN
MBEsn3qsxe3VWKf1W1lADKbcPYIq0yn2/mtcyPmaFdfJdQhGYdtd/hh006gYqvlwsnsUM8dYaTwE
DhqUHIzGOjqNdI9u/sG5ogdIfgdWCFTBEucLYtqa0lYbT0aZQoWuQmOXaUn/ZWwK/x5Hf3l5zBuM
Bj/lkFlMEpL+5eTM2Jb8wA6K19YQarBytMZBQrLCk9Ox4uYxbIV4oQGZ/b69r23+2L9jUYbVkQqm
nQ8Ziq7IIrwP+xJxOKGWrzZ8Mf/Zz3P2Ewex/jppYbAtg64IVllOvvVJw0vo6+3Rlws8jz77UXCw
gb/R811O2vC7EgXGV4pACMVneWEdUSHr9mbd4VRze7DlzYVtHyUuoKNE5KjEa4sg35qSWDPhP72q
fSMPeDk5oQtuEaNR+mjqmx6UYXhnyKt2Gq180nI8A2HCopW/rIGCsuwLINDVOZM0dJ/dWZ9LwwYp
t2LCsioLdqAje+VLIQ/E6sTzk7MCMKO9FYFK61PYgTJ6yGZZCOiE8M3cYIjteAPWVn00NN/kgdUC
qfbCDLU4MuzO2SCDhRo/0l1p8MqDJI9u56MI7aZI0Zmvt5f0etMyPXRvSJ1m5PGS0dDGftSTzTTn
Jhiy04xWfBRkCOekGUZPGmrzYYiS8M/tQa9gnQxID2mmrVPvQZ1i3tN/PXdZG9jlZOfFGftxdJIy
gdCV11pR8BAYrWXsQ8y8V3hUZnC0R2FYB1sp8X6qJaFtkd3uSnjA7VhuSWiHnTMS5+zUUWqG0+3f
OT/3l0drFkjlqiK+RSVxWa6PDCAxSVWrr6PIS+SSqZY0Ww2a2J1r8foQMY7DspKFU2xc6uEqTRFQ
cdbU166q43GTT9Z/BpizyFM6mTbHv0+K65D5kMRyfJcnNktKvUZk7VXKJayrkiAP9xamWeOdl+ej
Sf09ziJHBsQep72MwwbZQGVDVgGJ4CKUMvor+j5AyW5P66PhELiWNUCFcHOW7Tm8m6xysCftNaL/
TdBWRg+GEaW/5DDJ71VHr/cFpW+w5fPNy5BLAEIU540VRiq5hp/033up9E23o675+V+nRF1/puHM
5xM2wuJBqSoZpVe6yOdgqBRMYdtm4uGk2+ZFsVDfbg929YzMiiyz7A+tXZkgZXG3miiUKjY2jGet
SFqxCrPceSP1Q5bcbvXxEZxYdDaiuPwzQcfq7xyAq1toHhwIInRi+r682Jf3AXABbUqoSJzJmzAO
dKBUazD8bMeN/SD1t02Z5HvFN6f9v08ajQFiYOBwM+f1clwYMXASoZmew0b4NHMw/lnnVhucJ3yU
zwVyvlQnWtmMXN2ozH9+zoAwUEgBM4bqHajbxegWVneSVlbwqWLKpVqfwF4bcumnXlflvg3re1W5
qyMyj0dwzaYF3ovg0eVsQXf6YQaw8Iy+si0dwl7Jys3Q+in4GZQxnNXtxb06JWiLzeCrWcIKe42l
3pdqoshJ8IURqAiajNpJpv/nTOU9J64riWna8TPebg4tYUlqy6BS18OUlzYbz3ZEgeQHzuAasruV
HWB2J7r2k5lSS9upren4a43WFVXW3qyqapsbznhIrchI3dTs62nnR0aDKqtRooSC8W7dh+S9o5gO
lVml4mzbYbkrZFkoeIxJbeYl3YTVKiI35PVuk5PTN1so+ogJ4FFn4nsv4p9hVCPTcHtlrz4koqq8
GBYx/QyTWHZLBLGc1SA+cJ5MyQKPMVjfFOwnt5XZ3lPjuB4KZj8FVbyL4Pij5X25Z/pJDaDiheKM
vHZzDsPEUb0+qk8Y/Bnt5va0rmOtd5V6aEnYn5AdvQtK/BUWgLiNSB5VcW5nMtrWH+p0Z/W6o3lI
nTTijyM3cT0jXCZjG2pt+Qrmf6JyPg2UOxS/zhB7yKcpzFdybUnHUc4q1bOqegA20AU63oN6MP2K
A5teBG6S6h+DeG1H92AsN1KDPhC60WFdPVcwbLI7iJar+3X2vEANZ6ZMECgvJVU44iKJzKw9K1bd
Ie2HYwqi9mX7Mqii+DqqVrnWscbextSd72yXq7B5/nrwiDmJ1MivYnTFyarAx5PxXIZU81AVLGmd
4zert56I5KreZmEw3XNhuLrS59NI+xDqEAcUqNTlxmkrm0cSzvJZqZR22Er0NEGllDGWC4Rr/VOO
w8wmrZN/fkoYlwYiygpEA9BxFhtWCCOIIk10Z1XDWNzlq8qHUJv2Ngyd7x0ZMt7IpnqvpnJ1TObo
EP4XDVvZIoJbBDtdOIi4Qd3onLdUNfH1AsjhOp2UZhu/t9JyffukXGX1dC0t4CMo5fF4cK0vZgna
CFxbPoafR9DqD1FFM1oJ+/iRWt+nSBRbU4+U51nu9IlSnbFrmfJTJfr633YWTxdKV7xedLoAPFMz
u/zIaKWEhlHSBLcywoqNNZKmbhwVHYS0xmfWM1G8Lf4trnwfU6evhFETYQpggMsxUSbMED72JYyw
7LiBDAO2FWSWCJ/GrP1xe50Xn5WxAABgWWICJX/PPS/HsiqjSrG6dVBhlutf/ZD56xZFdDxyrFF+
+dexMLNkIWcyAiMuk9ssSCU7sPrwYPsG2r/dYCAqjtCyWDWlDaLr9miLO4GZQQMl9IFrzTkBqng5
s1lJ0UQq3d+XqaPvUmesX+R4rFZYDtkrVc3qO64TH4zHowUsmcrDe+53OV4ucRnHemju0aHrXBv+
+q6TC0Rrmko42xjv73txwccj0t0nrwKsYixmqKhQu6d2MvZ5ZXyJ7Ep54eGuDzBPe08Yfbe9vaDz
Vv8rV5wXlNomiGQEBmZux2K4pAlaxM1w8khAhazQLdJdyZCLtdYmiuvL0riLsmYCQ+WkW9/Rss3t
4Zc3wvv4XO4sL7wZKmyLYDIzEW6TmtTeY8cbfg/tKn0I8kH+Tkkh+253UkNn0VETTzNy+zHT5XHr
AzA9ZJMu3/kpi5fu/7+ELiz1KHMW1FwkmIZGc3mglr3PkWteGe00/kJVw9oItBGfKfkloLRQGN4l
yLz+vr0K1+cVIi7K6Tw8DlCopbDaRHuiJpwz9xLE8APYP4zGwyx6tYrqHr94/p7L782ryleX589u
L66hDDYP6RFDlblebvo2KlY8ebjfYuixNUfw/rentnhP31cVnhzrCnaQZGGe+l+xERpswkhGhe2s
jLpGKTOuH2ycSz2llsVKjHSHPVZV3Bn2epp0fzHno/4w48uWvB0gOQif+IO+t6Iw/EbTKnPNqR02
g1bLHtqZyp2k4XqayDIQ2UKkILal0nw5TWei5SUFvbbvUh2L6z5SV44eNiffz33DrcgGX6RWpc10
e3WvNw7DktLTG2CmYOcvhw1yX55vXZ3rsIu2SlAZe7smHsT80DzeHuqjGYL2sSks8XqZy+NBguvX
XZPp+7ES8p+azuVXP6YwhN+9OQ0uJbrpEyakxfCvK0tRhDQbZUqCsdnz6HKKCC5WPoYAzt4ET/Wp
UtEO8nLJMR6bbFQeJaCwnrDN6M5rfbV/5lFJzWZIG6S35Wwt0EN11nY2dCjdegmsBqUkFZrUT11H
ScrNEt2+M+LVp0QLQmazMi73Dxf/5TwH3Il9e1CNfWyNKtYpeRbuolH23TAt5XvBCPEOf9zlPYBU
4l+fcxH50dNRsYGpUdE0tf6UGRBD9qUwEYOBgNQ77iCcxHGBhAvjCXhvKb8hXlXDvNKsZi/n3eAj
/h4ZiBN0ao/QB2gLU3jqRO0UDX0SaLfO42xcFyYSFGsNPNNLEM+YZk0e5TOP91B7KlrEEgzooKfn
GhhF+yJrmZ+tp87Pqq9qbfbjY59Jwn7pChRu1/+j7DyW60ayLfpFiIA3UwDX08mQlDRByFDwJoEE
MoGv73Vr1CIrxKjX8Sbd1Q1emMyT5+y9dlBEg3d0V9GN6epmmf0FYX+5JG7Ie3ne7D5o9s4ym326
jMO2PCH/s51PbG4W6SstoRCxiYqojbu6yR57RGEkhHbE/+x6y8qfut4y8tRuy/lucLqOkxk/9o6M
g7a4CKXER6PSmilw6TfBrlxc8amh+Poe2G3wSbrZRj6eExlHNebOb5tElB+mt0xGgpuv6xGtG2UV
Dw0QyliS537iz3RRUw1zLXYQZcv5nM9T8aC21vbvQr+FzDBig78PSjP/iI2l/tpRLIJL4fbFAYEB
5yrzZJE45Dz2CaTCsH20rA4BtqqV+wVy6Ejb0rI2scvXTDqHcO6YsLfa+DkKt7F3yhCelW4OmIGY
/958gQsewu5sxyhG69YMlzJYo6yJi9pZboMlQjhRgQz0b8OMmXhCo9QgGcovbP+2qBS3dQP6/2kW
Y54d2qUubkcCmcfYDAf1s8494meRvcxQUnLjZxVYRLig/2q+5k0FeQkVwSjMD0YzwFj2mrZpHjgW
usaP2hHbeWrzMPqhorqt9rqwRZsui4HAVIlBR2djmMwbuoMoFaZ1FYjRpNaAcTysHvddQMZM3NpD
4+4tv2d3HU2rP3gFwrN7bPioARexoERH95TXBwW+WCdlmJfmz8FaquHWDCD77wSTHf/3FJV5kXhE
Y833fSudbZc7rfcbCiqwO9aM8SaYgNIyZ5GT5d1nnkYrF/pbX+8D0GAphJZsfjKbUa9W4krHvZEB
I+Q5prcuFHktqzZeWhFtH1wyl7bvzBT6tdu12dz+gBRRya/2mhnfByX5egQ+GqTLQ7b2DQk8coNj
Q+ouXeS8H+deks1UmPknUThBl9bGujSXYO16IuVr31xrVuyyNhOJYmWK6TbXxie+RuScjd0vZ4W5
BXJ7MY3Bz1raRkB3fwnGPWFRco1iNu/iua4MWuM1Qr3rOEt6P01CvsWxkQrYGMFfaPYwsH2S/rI5
Rw0F9QGBphWc/ckYRNKXa/MyilK4TEwGYexIZBULf9vUyGc4h0qeyU9uj0EtCwhhq9eHl7zvlTh2
m4UDns1QDfEA9Xq9NLNwp190xMrp12K4w/BQ1APDmIQIhGU4htLrvcRt5/HUEe1AB21d1BrDcQaI
b0TKhJYmDW+4oTPgNve10g2easdZfwGyjXTalCzZkCnX0kDGDzF6x521pwfGwm6Ygs6znsdRdQ+l
Z/jhPh9D3cer3XslkXF1xYcxbfOnzieQFSpmH41xMUxzfjtdc5kAAkl4ihbyd5uhOq0OxDBmcMtA
Fsmyv/RldKpADTx2cKihPQY5/0DkqCmeAz9Hi9bzquxBeTfn0SWAD4ODb19a45qG0HayQRzE+Kne
Ndmsq3SVwnyK2s0YU0XSEuyxUs+0EYOyPYXOSIqkJEaNLsu2wWQmMNJ2D4LEAPdGiNz/1rU6vAcR
w4R0cucZ7U3jLtUuWLgPP0ZV6ZwJxpwviV56DQIWXiUsd19nTjzSz8r3gzfOOZGTYwkNEWETuXgc
/18MxuC/VZNHPzTyxM/+6AgvuZ5ve1ROkf61zBWrjwP88lLJvPi4+T0s+SVSLBxNUURPhrE4zcku
zEoc4Dptp4rXlGlb1mfPOm8EOuhwLr/pOjBvA4EJJTW2Yb4t7DrMk2Jb52UXzoY+RdHUf2kMBMix
Wu0hQFttSPxxkfN7NOwpSHp/EmKXtQNNqFkH5S9CRzp6qX3QR9eozYZFCDq9UYAjcLf9hkgrOhCL
DN9EjothJdhJeEjbJOv7oiBKEyiNvX6wCVkp0Ip5c3MfFbV+QgfZfKjKrNz2RuSL/t6thOF+cFyD
sWFMwZxNJw1h/bdcrzFYo1OL+kOjN++ySkUCrWGs3bchk/qrWQiv3mOvjuw9nNrxpriO80jmle7d
tNa+FavZxw23XFtQB2Ft/k3QIeyNA6Qunxu6wC/Q+Sxx0lugAGmJiafiwsLn4G2FTTLDfGgTh8Cp
Zi/6nFNyJocOAVcGzPvoLNzcuIYQfQtYy3XZcNz2dvGU/6iywcRiKrzozHA891J/cqv2NGZCTSeH
k5/cEbM4m7uxjwySmqoZeWJTTeLGKZcG479fFlNa9sQoJt7EnDL2S+mpW4/ElXvFqVekldlNJk3V
9iqac/zyponySO/DvvOdGxc/4q9qzFAyFoC9yRZQraxicBXTx7B1A1SwYdlUOw7+88sctsNX6cD/
2tG7lUdOtCYDH9D8fpwVXv2hLbNhRmRuNktsGfWMvyHiYR2wPMwfUcKRNUX5Z92v/RBQY5FT/DWq
7WC77xo3RIVaEcQXW5xZulhPlDDsOF0PApYUHyN2a0sGLEOR9TNwy04B4VfyVhrh+N3ITVXfOKaa
XqyWflK89SQDfDLbBq/SMnbhs+NNYkos1S4vlWHp+jSTjNgdbWvI8gv/hBMlgzEVQTzZxXwfMjev
LmExqV/BkuOVLHzhySerl/Wwy6fRpPnatI51xL96DW/aVriXpWtJ+1BuofzoFXNV8gM5E6aTk4Uh
uYfZmNE/sYe7dR7QjRdjbVWxpAZ2XiBKyPIQbnZWp2Lwl13UT0h9qBqXl4X9RO77UIMaV7lG5enV
yge4mQf5l8idUAAy4LCrlPd5iRIv990wtrEAFifdt2t1MMxwDeJxNkV5ma21c2mhOll3bGpV7JCt
e9mhCSbnqSzE1u8kIUIkrc0rdVkUbesnENBaHEpNGbkjZNWn6USdBlLO0F5wbKOo/miUhnL2OWrI
MBm2IHyocgvdRIc0/naInD4/T5ZAQu2sllsf5zoPX4qowysHXH/x963uqj5piyIT7K+hPab1MPPU
o77o5BnvFO41D3dH8SyQCY34JWdcQx0Cx9RfKfBQ6KPtODYgI6jYB99qbzPY0NlBDBm5gWWfldWp
Bo3Bh6jwgMR0HcE4d2uJaMwmrK3/6Luepc4FLz0i5k5kn4OtMMbYNnJrBkYd9b+IQKoxkHiUgl7A
bnNWNljoWTV8AHWdwcprcHwQr0mzFXutOTe7KcrxV0wohzfEzhslXSMgrscugdGEigYzL33ql3ox
ry911dLbz/Nd54aFiRe9D6wHPEz1hCetxZ5qRhI01uoV9aXWmw5TvU31vd/b/XhpW1umE0itlmib
XvL9TsOm5WdPztGUMvjiLwg2r33sWmI4P5uDlakE05nkA7CxJ+7VaPSEKjtTYZ042c9WHet+kPre
xtlTn2xvbaN46qEfsIAXwz6Xy6jyGJ09ApAr+JEqO7AByoOYyabnPhz1SJcjXPLUWpqq3xPZEUS7
SczGh5r2uvMtLPhfjgeMSlmCedM30gF8nvEgB9eiNGDlGtJwHLismO22vwWGO1GmtI3xUfSb+hyO
UYNIQMyyBiMLlNEYJet3SHEK4MmQXX/DdMmuT667oIa3op4n11tqne9gPAZRggxgULfu1FLO0GSs
jAcqa0ovLxdd8InIGeMrdmon+7YpMd5JCPLyYEyg096xJv5bR4HpEj0oGsicfl81L7yaPswsc/eE
dvi8LYixbMSySTYb7t5s199Xs+zh702Mfxoir4+9MPojGuTgUPFe/HnKVqBQBMl7zokZRVDdOPgx
nbSlgAdOXWlVXpN3Sdu1ilHY56xgGYoHtdjH2jNGe0+4FVxen5rkEVVIXuxylvAgppdb/mLOwFPw
rby4MUdEcynoDv+zG81udwMa3/pJc63b22uxFreBV/PwJLNPI52XGUjVZHDY/DgEVWlfbK1aDWQB
SvpudZuFmzHVVdKYfXcfqoVFMTYIjNPf6gGrQ9xvofubcUvmnqy2CB/Bg2frTS+09+xLcB1xxxby
Gzcah8DIz4xyL93NaDh9hYhN+EYF2erlGMIPrpUkZqVvcFFJ2EnhgbDGQZ7LgPC7E0gnU+5pDW2X
1Vd2t7eIBrR2xerXj2sUzsXjYGSwrjkSAkl0ZzzV7A4ye2fe8KZxARwHXxC6B4YbtElevTX00yYF
Nq84G1HnflSTs93UbWkzHN8aTYs6D36ikhwPhZ4///3leduhwTWDAoluFEodRCd/vjs5J3uCzvrq
HEn/HAZt9gLM/yp7U+V7FuY37ScwtvieriozxAjua2UVcUbaxAPin3TJ4G+VfHtAZddkGFtMA1nz
zj39ly4816NzyVgMlS960D9/GsP6gTlA5p38ISqPdrlVD8amiNhuRn99skcimQJelItdzgSNLllA
DTgvg3s28fG//P02v3nAKGrItOAhw8lH7fVqIkBZaEeyQ01HPORyHIfZxsFAahoqUoSJLav+t2m2
f1RFlgXv9Br/7dIwMXi+UCE89OZ/3gZryHsGhqZ/cvJrXcfxZU+pMO4jZiSUqlk3fwm4TZegNpb9
33/1vz0CRgDQkkniQSz6T2DO/zXKHRflRxus/olxCMS8TjhBzNKQXSkExpzQFyHcWNFesWJLAtmO
4TSCxJXsmncwjxv9zur8L68gQEj+deU1Mk589bY7TjAsOfyY07ot02FQXSRSQxvmedbNUNJJq/R7
BrV/uf1XBiUALLTWNLVfjWWnCGh/3SvvBBPcToEx5AflAQrGT1KcbWvVh2kkTcrZ3Pbj3+/+v2xF
KOMQdPJtOy7r9Z8PfrI0+QSaKUUkZbhvsrz6Ttd1IW89Mk4zMaXXvIyt/e+vG7N3hu/XT4+P7no/
/v+R222WX/tnZJpAU/jeNJFT7Bcbw5qyA9WntFPyxMXSBYl43aL3NDL/druvUyf+zwLe+/ryq6E3
GQAfPUU1xr8O/tol1Kt6EEoGXTIVY/YzL/vp2FHFt+9sxG/HjqCikHYgi0G1hxroz5/eYflraHAw
V53pNMSVYFFKOKgTtRpNqqviCs13om1OTH65+LcwpZv/PDvhS8ZgwMgaw3j0es3r58WJJqI3TmAK
bfS6Ij8hGLqpg257R0Pz9tu+Ap/IO4DeCojWfk1NnAIFLXJjXZnp6S57p4NhzA4Z0jhrC7cRN0vb
YNkZyWYL9pGoK/Ehos9e7FGOhzdqsZb3xnJv8gPJhYzItMRde1XWsOj/+QB88LcWMZThqRiEd7BH
ivjYpeo/+E20XTSaporAZb09BI2QzWU2SSq4uB0Wi0sL2iKFZU3HorbKcWe0ExL6//hBMuDnpWT5
Zz1EM/9qTBmFE1twOFfnZljox/oV1mvOAqmVB/bL5va7BVTZ+M5F33wQXJSRIX4fFBqoV18t/9vk
Tswf6vrstZZRxKOf23djUItLkefNdpqa0prpoaxVccxN3IL/dTng8ox+YI5ZpJoSjvHnI/FMYbPn
ugRXKXyvskM8Hk8M3WgvNZY4VvgqkYxgXMBt5y+f/n7D3/52vN//FOOQQlDvviqMefLK3phCn7J8
JIXGHmAl2bDQknzK1RkjZH8afalEIszZ/P33a7+NjAiYDrMcXPFxSJ9erwYOx6J1aNfyZBJS+Ei8
99gdTEtqTl4Vo2oEjdFwozuBvmQqWpk9KZuEk3SYl9ahkUCUc+rKfunyZCOpsfluhXqwL8RI5eah
bkfn6M+1/vL3P/rN/njdLa66KWZ2V1vQqw9o6JRB788dKJlw8dKk+LKSvbK3vfHXoiP3vRDIt8Un
l/O4P5xe+P/Xyilr0YxmhT+cmhzQvUtj9TfxP/VedtZUvTM8f7MbXn8ak6QraeLK/Xz108ye8Dnd
I+bNXSST9YxqC6uk4xMEaemy3KlwMT+X5bq8U3K8XSe5oyiJGLoiFGXFf7UrXGkLrIyLdRqjdtFn
uqr2TjrdcltSen0VBcfWEeg+JumoabO46o3pZewXGs7oGvJ3pD9v7jiOPxRi8Ezo+oOne3UXhtWg
0SKFc7LA1DzjgFX3rpM70amN3KX7bw5OEwwd0mZeJuyNqFVf/3LCOZTX9chwaG6hdSSXe7SOJS9e
eDJs5ArEdYwYzFdsp807aOE3L3LIKguyGQsn/iT+gj+XnStKt+w45J42Xzd2bPPt3Dods6neXu79
Ibj9+3fz9rZyOeQKFtnEHOFe17k5wcCantpyGjF+p4NcqwdMjNVBq+a9+urNe8wvY5SObBWVBCKu
V/Wk5+JzL7duOdmlWR1a1852FcCxpM1pdRLNY9+1Vi7/85O8ahyZ5V/vJ0bV6x/1f0UdMpBAIkle
TtHcqTAtOr9ZkqUxmfQwuHSbY74J8VKJVjenv9/ZN0s4enVWT/CGVw0ptc2fVx7o1gQAFLcT8rHs
2d1y+wPtWtvbOdliTue1DIhqI5sLaAc8KPgOf7/827v9j4aL4zGoXBCDr7avuW1Hg9OJeyIEMcJk
bwZF3LhNf5aqtnf11L4IC8Lc3y/69m1C53ilwlA9e5Rxr1aMUtdGtbKXnvpyqM+N5S1OQu5dMCYG
/aXs+PervflUSDvHogN/+2o5e2PLVFHBQMAKxssgBtVCbRiYYOV5wfzQ79QLnV3u8H++JObfqzoP
7Sy62VevU9mR8xQ2Sl6Q51lMOlXD7K2pKBBQtuv8PORCvvMrr/fsjx5ZRLcIyg7uhKut/HVpSDRJ
l/EizReTqHPrUEhQuKdBMjB8+ftvexMoSrMIsRQLHn4SLvi6yhsZ/ftVhfMfKk8/nEpj8rukpHVb
/son7X8KvUmvUbLRmAPigbHmq8n7294yT6kemNKq8mffBcqPSRwP3lNkv33YwXXt53TGmZSce+fP
zwn+A6y2fDYvQ0tzMrYxQcc2OoIPIbFox3Za32nCvPl8UdmjcLpy8y2EOa/ZVUQkAsnVEcPbRuvg
PAWbe0eS229tWcUhz3xr/lAJxzxWi6oOf38Qb76iKLi2Pa4K0H+E/tf//P/WLCTYnmwJPbsQb7n4
c9w6DhJlT2d+e0OmWfFOnf32Bbv+VAS1NLgQdb0+bW/SIacu6/qLE/aj+2QEvdns2wYDyztv8ttb
ysnaISuJWRvm9dfIAGxSzGV9Y7g0VDTlugP/tlxZ03P93HprqE8GoqsR1rPRLj/9zO2//v2+vr4+
URJXaAE2OMRkKJevr9j/3delzM2RrbC4wNdtvzq17ZLp6IGFt6/Ujmzsq+94n7eDayxNnv792q+X
43+ufe0usP9d7YWvTlC1FgYBJFy7Z3eNyxGQJCMQJorBsH2Rqu2edDHq579f9PU3c70obzCHSqTE
HCNe7bh87FW4NmN5KTM++7hE0/TRVYIkKKkJ96yYr+fvLJCvKQ3ss1dQAGGt2BjYeF8jV5E72qSs
bNWFGNViB+onOwF4lg9OUMrU135zhIk/JDOhzVYySsRqAZ6qd+72vzzpay8BITyhmLzZrxaLCl2L
mJhWXfCuO88Rc7p7AwDxJVxcBGpeVulzFBgq9aCwvPM1/bOx/v96fb0BHEQQglLsYFt5te9PKHgs
YGXVpWCaSL4BE2BM5jnDrLgj3edxbNBzMXsbCeLdhm074Vg0sqTODQbnUi0EZo32uienstqj2HdS
UEz+cUCsfWGUUH1fpuJdDPc/rdRXfzTOfz4KXk2qlddn7bnjwOmP3XYeVVTd+Ro8bmooZKsxJD2I
SKXsADcTeFglyFoa/VBVef57mp1ryEFVg7Id2VA+d7aYXpB1qUdHl3lzNCrbN2LbZ7O4iVAsll9x
tDR6n0V9md20Tk7K/cKw+Qa9TZs/FcItXnRp1tEu6Hz1BAx7WfbZao/HlXEuiu8hN34XQ6YtyBNO
VqxMaqpB3DOgmG9wI45bF9O966p0muZ5+rwyo6/3WogB5CfsBtM+YC5wLZ6E6bXf215YO1ZVo/gm
NrFOd70dzYK3EilMQjCt8zBr6CaPvfTyKTZWa87lrnUmzzy6Tte/FICO761im7912vI7kszs5TFn
/AT1aCv1b6mswUDNOdbiVPsOJ8WIJW+JXVeWF0Nknrubm0Dt+8yj07SRwrS3nSLMzlE0kpeqG4uw
B4Q1S/O5R/RS3Y+WNNXRAQ1xh0fnKksIZmAUytsk+N2eSU8CHiswduUo6vZ2bOrs5MIc1HFU+WL+
sPpCW4nVM9GmGkQOB2BsmvJUBMS7A8KmH5CWZqselcza7h77T94nfbcR+GiGi39ZMbBmiTfPNIWj
cpOneph6Ga89rCRJuusSw0UKv2F+JV7WtoWu04qJ55zmxNR+BcDpmnGlJDAtLyj0jxn4+RyXSMde
QgWd4m6pHVLuZWPbH6N5HfO7jtjO9XZgncCNvYg2SOpNo1NpV+lc/Aomagw8b5x2JTOCb3gzpw+q
2OprmHGwToctL4MiYYZfADmanWgfKKB7BytzeUWQ3a8AmsKp3jP+h3wGkta2E5KZQ3MvnG1sj6oV
Zr6jsiEpzuqE/LWsufhpmoNX7RZm8s2DG2RDfbOFmWsdjMUT1m2UCYe+zOyHT9vsbcMpWpC6eIGn
5g/l1jjWDV3E5megi9mMAU4wOTlUyzDxrnEg/BTmhFC+zELnw2WQkUQTODvtN+QdYf4b1UNRf/BU
G+jfHpO+etfhFszgkQ1+dnRyMZAhPdcdAgW6UwfFyYNTqnbWh9mp2nLnOiKXpzXSOXyqfEMl2vIN
DCn422lKs0wT5Tb1rJIn7S602VEdmNZHPlzD+ZTpBvlGsBRA8RtHuT8Zx6omzZer4qkuO9eOt7mR
8hEhlP0cFix7D5Oq5G7qG9P6XBYzWrPMglOcrgEry5dqzRRHaUKY/Ihkhc39ZfncJBKLXXNMgnpr
P1zZe49tkxd1Ohem90grTteP4ILN5rFzAz3FDZ3P6dTnJbjNJTea0YAy3SsLtwxauCWt1RZ131mu
p+/MCbdvnVWZv0wCBUoiwJHefJNTDW7XHKfwAAc4stLaycRyyCyVzUgTiIVNtYf6GsPCwj/oRjIf
z9ZELyYGqmR+BNZ9bQ9q6d0os8W4Rl4XqHwyYLLuIkZChxN3ycn33SbHSqrAxNeLv3O+15OgtS3M
cWu/GkxSEIKSZsj34S1CJnwP43DDDDWbd6YgFSsxtU/vzZZFcSZTj93EYWP4jsN3yGMU+L6MoYtF
F2t29bjbehV4+6wbvB7Zsar1rq+27MtUrmpMaGxOPWOrqP+yYFoVCXDa8csaDXy0GefZZ6fMo6/V
DErqNrDzKDULGH5nY8yyQ9S7hpks+TS3RzpGQI/ihibuedjssj6gMKW6aQcCYXRSkS6A5BOi+ker
6Fb33JN8WpxswLsn4W1z/2FghD3YMdy6wkqRUpa3kVvP63lmYz8bdNutFAhm5++uevinqEGPmVKq
ARLLJksZrMi987VooeMchgg19IETWxWkIeIUMyn0NSLEtyZ4OvGKpgOIdLR0/aeoZXt7dsvG7h6G
eQqmM8FqyISqwR5aXLvraBz7YshfssmzMAazbi/uTraWq1OgpciPV6SQBGYyhw+/RLkdPZNQW26J
ubZtQH46uIwUGa5PnnyOgP6EnD1Ux7JwSYZCpi3RT1UzvZ/7Vcqsv5sqf1EXWl8bGuoWZQZyrL7s
JvlVmcVQnhQgg5smjOr6pl1GfW5BkJofl0i7Z85LEP2IDjPmdPXlYFFNL+LkWADeU873dnsalkVW
iSKmNEo9zi2fNJlnjy54R/c49mtQPGeUpOrhKib7ygLS/5BOYdxu2F+bc7Hio/7i0eVQuwJioAmr
32itNARQV39GvWWJ8xwCxxOkx5U7s/Jy6ztHBwMoqC36m6sj5oTHndTNtvF7yHn+NNgeGiCcpxP+
x3IbDnoetoEvWbu1vNnA3QV3m+zU+DL7RfBSNH3f7+mCufJowo/7BVAWPTBoDh+VQeZWjIItBsB9
etVRIGriZHHYvHYcf9ApVUPqh437EvX8KUm0wt7boxG33FT7uWf9HArf6m6iDUwyuntE2c0zbL+h
OpElaRW/szmzXWiSWfesGyxvx7wEQ5CETbscAWG64ckxSu+psehNzrt2NekJ0AEuLoG3am83dqPh
HFcjEC52d9duLmTdq+9lUBIYX3mGaVwKAVjg4s5BkyeEZbnBTbaE5gFoBYewvgPc+2hqMzqsjHUA
b5lEEu1hffTdj5x1Ik+6XhD3FQRQGRKNpsQ/NOyn1v76OH2IQVlUxpMEit+7yOTwWtD1umOFysvU
zPN+VywkJJyuMUc1SOZiglwwWIY54CoP2yfDqVBlDsbsZvu2c9jwhQBzhqrGVqlddnZxCDYwhXtq
xAVBIpjDKl4skIe33YpWOjFUPs47K2/yOfWl9J51pNY8Gfgje1iiIqh2qo+aH2IVVyN3tCBclGUT
7EO3WChjwj6jQosEql3HiB7tfA2mH0HVl0ZNTW3Ov4M+QCrWywpr4mKW9A+Xwg6r29HdLFvGfrtV
t3U3NN5pDcIybbK29HbGph34lk7nr7GlgslLumFwsh0l8Ir6Lah9F+WpEZTfSOduqHULpe9rWqhk
ISCLnNOyC5fwjn7MVNy3QQemcYWVeGhJbKekY6IVHQw5BR3SyT5fkc4JwiZx5wxRDWAoRskZPODl
qYfbsaRj8pEOUvUEPm3rjjoaAZhSYdgiVeDlvhj9gsYdaGPT2snCyHw4wnwl4mssG8/Y4UVDvS88
ZGpL5+klUUAPNN5YZGVd3IjCUD/tss9VHAy94+54uRGphXa70pikl52w4LT+t7p263FHiIKqWalo
7aXaDgBeiJIg+lwaU54I5Uy3peNP/l0w4D+LYhO58HDpic2GyW+gC04K6jLSzI3KQm3duOCnTRVG
3S1K82Gk8ZoZokp6iuP2RgGcr3hnGwORBVLra8VNk/8D0RSzR/HoCiO4an6Bp1R+266IqMfpsx47
r06tHqDNrgx8MjwcTQqav1XG+lNtUPhSbCnqJMx6RG0HxiO6zbNmw7TusBPYD0Okpg+bmc/1DfaK
aMRaMEVj3uEkAspxs7VW8c03vGI8ZXO0sm7RGbE/GqGsAbc619oTF+qU7yaAMAUcrrAxgjjqwUoy
C9oKZ8+OOkOZrZiJpHJqujztctWAmwdjdVsQxvYDIf7AeF1GQXEw6mY5lk6kB3jZdV3HEhmOeaM2
ZTgJWv9yTC2aU+2+LanXElLIss9cmvhUKdatP5di9NWBl0h42JcqbSbZFDn1/dpMm3HwJqulYzgU
IrEBqUV3y1xSLrlF0VlP7XbVjDZrV9TnIhvBAOh6nqYdAtvh6OdNae4AY3HAs1AFkypRI75Mvb43
mTQzCjKyMvZEJHpWMhF1yWJUAXixTtbqR2hQkMSNDD29y6OoMVPMZd4Qe5jW1hP1iC2P29VMvYnI
H0EFGkGGApZZIklLV+Ld9chIImiJ8cCrrTq87aLc3XbcZbzJBYl+SyyHzf/c+jbV59WHkl+mtZ0E
biMfb9MsNbafptUli1Wf71QTbsVnKK/ZPqLKz7t0VtH4FGT2Up2F25efrXIN1l2z4ouVsaywvMf2
MFf9TpcdANRlnMfmOC2Cf//aFw4vNJqMlmJnRNaPuHb2IJPrGvV7W/re12xb0Xlm9maEO7ShVM6k
iQwaWLLcJORs9g0rKWrWiD4uCROpb3TpB9Ot4dv9bWjr1j7mEyFxfMn4OYkvB4mrYlVok+fWrnWy
LGP2xQ+R/8Q+/rMURo7HnURdIpJB6S4454Digh0o5OXbOruS3+DYetpRgWTcfQTX/hMp3gP6WF8t
9ZktPdxBOt+6FJRY9DKygtQZKghfjj9l3VdfBbhb/dQ2PZY8M8Nf2KnS+YkPRKy3wYSa9aCsLv8G
J2NZzybRRSsBNn0tP0zZKM+tO1p9WqjWUcda2vbeGiBwoBYuRHlu+yAnPWWtt646LFtUeGlOvCAb
mVPOaCHoBhrhZ9JQlvGsOH99F1tu/R5KiDpxExL4eHBmnq1mI2t3kfbMLe1mh2CDeHBKIYp42CZs
QNTnyCDtCZ9fnCP3/mDZujb3CEKb7dzRYZb7YOsHnXKo8VSCFqR/XFuBaBRthR+tu1bUrKSmt7nP
ARHsercumTXsLITnViqc0k5mBvLtM3D6Ldq3ROn6n2y0y9OjMKTw03Ij2CfNN69w92tQhkHslt4W
JlDNre1bNvla37EJK5mycrfeaaE5zcnXM1GYCejfmgWzCmz0OFtTn13Jn49XhFUsT/KKXvGBWGJ/
gp2Mtjve0JkUbkwIZtuB58wtRZHob3LHQcfsYwpBV93O9Th9wCcy/Y+z8+ptG+n6+CciwF5uVW3Z
jpPYlpLcEGnLXof907+/8XsTUYIIP4sssIkXGU4/c86/xHvbznVrL3kGh94GcLXS0gzajhVPWrWf
NGQwQX1gX/KUsHl+1hEHxcbw/NjdxVUXj5AIqiiJtr4RZsMnz64a58hFqzlvSMYT7q8AFNU/Nd8S
8ecKorD26ApyrmvcqKvpCeKTBv57HCU/1am8X5ys3GN5MYQlxttEkyu1GoFq1wJWzDZtlSraDXGg
ngSQTXVdtyEAah8veNCuYx/8tYO4UXnH2UoTrEwt8pV8Ict4mdM1LBOlTuoELv/hyizkP/nkWpsS
1phaP2hIR3XPsa0FHJZuCqYfPmW5rx3yEV8zVu4HbUVIsoJyQM7XAhYNfmnOp7eNWLhxUqQPRqHm
O8TpOYgUBQ7oyoniZi8QDO8OaAXZxlJ6V5afzxOFVHBRPAASQJHP02bZzQad5jTQaRlUCCEcL+1U
Ie9V6tTEg0CFkeVkv4IhgcCho+CwsmvdXrckWf5oXZAtFK8vEAoU/wyKgMDmQEZSxp1VSoQzWL1p
KclD5gK/4LqfpgMpw7QgC1KWbxX44+ZhTGqKVjA/fsROSEoA+Ao0Og0Wxu1s+0XSmcODX0TmxFwW
8gPny0EZxjT09CZ4jDorPerpFN8LDZEFTrEU8k9SIi/ZOBAr0I3f3m76ItFvgJECpUllEuU9d67e
WrFBWxMUysHBf/Wb3tb+TjENmB+m0T1Avlyyq7/oKgsfkT3wKPhiQNWaVTPw0Qqm3BiTQx9WxTrs
e+vZQh7/aeIbWQIyF9U3JzZjuDTjsmRxtv5oWWqxSO8+OL5zPZbB5mFcm156EAOI9m0yunX8xbDa
cYCB+Q5jaAPc/EYwMWs3HHJM1UYinJ2To5gyqjX8IHtsR29bJ13unWJlUKd9wulk7iw7jUPMwzAm
vE9dtOyQO9dx37s9VfMCCYVjJskhRqAsA7zk/ef/nBr5kGXATpL4TQRi2pqwWbOVGQqOeZhZ3Pcl
NN9HsjIliJoyGfAnwBGLQ94W3sKqmZ1f719C/VyyR8C78DXnC1a+jnFHGOI3A3HCZBOi4bfvoync
a+VUf/O60diiVbqEc30/Iv6ZQpoFjoEcGvZl7BZnDowQTT110eCkb0kelc9IVCRQ8dXMuK/7YopX
viTnr8Kwq8qVyZ25r11QLy4ucWRyS+ieCFbhJbMwK7MdJD+KhDnq4pynyL7M63Ox72m9GnBmlFke
NitYw+3GEUYLD08gB7MKq9YhLoTgE2zKfKwrEsexDpE3LZRXd6jiPxXn/O8Mwk++MkIwlGs9Ddu9
6NN+ASE0r9PzrY6UHmcAyaDp9jt+758VRAhiiakKxxc2SZUTFCKthYkZNMwVhmGiX1HpRMMOGKiG
0RrvQWWN2WH6n9kp2TfmRowPY1kUxzbW9I/axMhvwzkUkChHs6uZsth89m1A84zWG14IecUDMG3v
qy6sSF1VeZndW4zoEjzucuZo0ZB3MKeRzT/nLeamJ7pcaYeXNPJhaSVt6D96vG+QGSCLFq3KwUg/
qAr1PgN0z5QoMcBoc1fgNukyvXOG4SUiB/rVsd3xWwKL66SNSbxh05v/3V6es/P2vT0Ahcw3xXOb
e/+8j9LtqmEehxdzsuDh56IAhJuOb3rpKBUa4Qohn++JzzwGywW09LWmQTrI6iCKYshXnzdtD2hf
ECKOL8i7i7vWVSwpS2X9LkpV7JLWMu/VLnDfstxs3m53Wnbq/JyQmp8mdsTUZCS+Z9ZypoF0F7TM
tZ58QV6gqrEdIreqBLqxABO70haleehmCMqbQCxnd3dQVt6YmeP0krSa+KYNbvMghbBaNCIQ7l0o
EV9ZsTQGupayA7pIc707KnldAuh4fMGxC4uAhjBYw/CzbQEYqy1KHUmFmtrtwbzaJrQCD7SUw7+z
XdI3neINvD1fODx+o6jVl2tXmJ6yK5LaRB2pEWWzEB5fG1ML9S9g7QZiSPZsTDUyRwYSw3QT1c2X
Ui+ec5EYx3Qcf93u2+U9xq74pyG5hP85c2BgSkzwNL5wPEsGf4zpcI1qT91mzpuP7dEdtErr9+1G
LwYUpAiRP6hJ+BoSYXfeqFWlk5tGzvBq1REPby/sSab4iWdVu6gApYNmEKTNhVl8Z5r9uydQ0QJY
J49+TcKh5sAGUZWTljpO+QYi2ED2bkLufDt4KdFDVMbZ56JCEf4+0GP9rgopfezcqdLU+1zXW28f
hIaoDpN2cuyyPgXh5Hw2q1zs4J5Pj1Wvr6vGWqdOB73Xt52wXWeDPar7sTIShZe8hdA3eWMPsRkM
k8KXwPSHu8YPqnpthyK3V0EZo8cC+sb4bAQhJQ9MPutjF6GGgWH72H+LvdDw/5DECKafeTyUf4pu
dB8HvYP0jg1mKGBK626yMGjzVwJPMx4qMImAcnGCAh47nyqz7Bx/BKz9VvNUgLwTxJC59GYc/L1W
Q+oCVmBRQInJW/yimEfaO7V6B6UdizRVPebYRH5s7XCskXqxpWy6CX78wgS0LEPhuH7zpuW9ZwKu
KPCf9XMF8xReMMkmE3W/sBkvoi7ZJlAg+WICCwQ05XwQAhLvVV8U3Vufa22/inhot+sYiYycdNHU
m1tHS7o/HubM7rpyhfoUeH0/IJnRmRj+alNRg1XCMzVbGIv5KSG/ywLXzibiqAd4eP5dQwm7wvD7
8s1puuwpmFr/DmBRMMkLjZTChwcejqrHLYqhHOS+2WVGjsDG5JNsjGmFxi/fb93fZmD0wYYSSY+U
gOP22cLqmx9O9A8Yn4QC8SZE0EA/758wGgAKTtW+KRml4NrLqyNwPHUnRNr/rjkRi4cUXZl+Abwv
z7yzgwKAnXwQ07r9bgp03myGgCH1NlN5NVA6FXu9sZ1no3XFd82JEU/LOPQ5rnKneIinuFia1PeH
93nzLGxQk2TwgF07c0xh7SN2QPbceUVdifKHNbjp8H2Kg9HaWLXtNG/CwAXMzXqLJVf4b65mKNbd
OIZoIOlmk/zMAiPy9r3JKbunnCte3DFGtSXRhSa2k9nhFduMvZlvKLboMXYYdW7zyG/d+s70q0Hp
eTtAXRv2GFFHgK6xdkUgR0u0vt0MJfkNZA9U780dJRZ98vMaWk+gxVvF7MJknxSsBED+bdVu+8DX
MbpPI6V5GobQ65+pKnh/eca55d8+HkfzZcSYo/xiIXxAu109QhBeqei+10+2r3runw8uYtYvOC0b
DCzgPgKI86mN1Nap3CnwXlGiQJfCQX7mFU+87KHUo9LeYoVRLOm8Xixi7HmBHrOceLbyqphd5QAG
CsQrSIYOeVSBdohD87kZ85SaZ2AHUtmHyshXLdAKf3e7s1dbZq+S3yDNpc85wIiCTOSru/yNW69n
p5CVVBu9fXZyTUX9ecTQIPWXUYzyIPh3/VpwPsCpI1UC3BtN/dlB4SSCi5jbT5ZEkCSuhWadEMFw
vEOF94SzIy3XdziUTtgyxor6gBGJUqxbZFDCA6ZRdnTw3ILcqdpFzc+M6vRScDUfFxJe73RsDhfD
4Gtnd5ofxmphYFT31iZ2ba4A1JQ/EYWsi60/msPPwRr9lwodAGVzez7mx/V7u5DuJbOB1/ucnhLW
HeCVIQ+OiuWX4HEK9Brqzv0SdWGxvd3URabk/9sClM6lBQF97tc89ho4A01R3uqhFA+NaMqfnY+z
nhLp2rrUqsjYZm7mWWuB03x8z9vAvm8sR3gL8fr8LJXfIfnPhg4liDt7tvoTkwo+5sn+29gNrnE3
4Z34LRVZTi21R/XGlGCgdR60k/6YRVyVH7y0uKt0+v/uGwRxVZ9N9aS5SelAAD0OvqrG8CkQ/ekK
vz/FlK4h6FKJWxj5yw7LFjm4uY7J1MzTiYHO2aMgfHVE/Kk9mIlVbvqs7z9lKdz3VW1wO6uBPRaw
Im2xvz3rsjdnO4/egsDUdFiPMJLnCeYICA2yF01yrIJU3auiVx+LtPUBBDSxBU6r77ZNbFjPOCLW
W3Lj+cJkXy7wd56QSYjNYxAQ/vnpmoSj74L/TI5BN/YPilY4ewvg+jZpTWXpmrw2zqxt+TgiCkTt
4bwt4VAu8bUoPQ5Tme+60Mq+C8fsVwrssj3Eu+k7qVcc65s0WXqDXp4fUtrehioplTvg6pw33Va9
QhnaS47uZIP2r734RQ3baluBjjlMwqtOvkI95vbczt9MrGTSt6BrHOx1JG3yvNFhyCjbCJLjKGjB
pgXBhBBwpKG1sI6iOBlWQKy0JXrDlZ7Khz1FcvQciDJnWU5FQ2OqjorsCObPPjTt1LyysiaiWZwU
ePIY9rdmUoKPLyPEdDwGlmwN/rezTRs3nj+1xpQfQVocKPQFxronu7LVex+1q9vDemXLkJ5BsprU
mhQumC/Zic2Kam52LHy/+5H5g7fVTLRscE8u79Hw1h9K8lLfccvSniBwL83q9eYBHb2ztckjn88q
gx8gl2Mzq+2QDQ9DW7v5CioJWdysLZyv1QhfPtR8qoUhD9ZNhf+GvXBGXptk0hqIWqvQ7YDen39D
Ew1kq/0kP/pwCY/8H2KTOEinNoOKsqkXj8FqUArxwdyYXM+IFhHk2ti/s8TOWy2zyKv7MsqP02gH
d7Y3qPYWqWuxL0phB+uhaKq1mnswdioeWLcn/dpe4un0bsAFRGe+rHmxxgmbNT86I3itdQ/cFqSJ
GP76SE+l22JCl3dhTV88pMlDUvdx2LokISSj5Ly/YQfE3ImM+FQq+tiSWq5hikZ9E24bC0EcUIsp
QMJAUz4NHZHCngDaOjg1rDJQRmqcLrxxLgME+T2wo3k2IooCG/n8e3QrxIy3CaPT6AcGUMei7/x9
xFbhbDFLEJkh76Bh6yVl5GzVoYnLTY2rbruOyIa5CxNysQ04RdFUl4GKLusps8EZ1ch3O90IiBPj
5vcIouEx7HF93bfxgFZKI1Q8UnJgUNa6tfU4vs8dsCG3F8XVbyAbrPLowdhjPkHGiFM6RfvoVAtr
2vTwPO6UMkp/Jkn3s1cn5y0yMhRQcz+c1kGVhAvn+8UuZAioaHFtsyeogM7us6Iv+8JC6fCUq4Gz
Zb9UMbVhv950TeN91yjZPyKhFi2EpBepDUhd1JJkzIBELGXJ2QFUYEE6ibhWjmjwJZsCZ3p1HZU8
41Ldi94yc3CQOa5GCYhpHk0gB3fNmOAeGqj9c8/CXMglX5sEyuMyVc8XceOcr8qBBwlMGic4GQNS
Iaswh1QxjMWkojQSqysjG53HwE/qu2J0iw37dlpYBRdhBeMhaxOyTMT7cP741ixJw7UnJIHtKHgF
xeMdpTrXY+qY6ZutmDZqPlGV/h6mpD/eXoAXpxJNY05rsy15AlHlPO876F2soC1WgDaI4g41JMFM
VCSTqmg8WF3p7m+3d2XF8RylZkVO1KXwLb/nn9SvMUVaB8IjOhFh9S+tmjY8xXR1bUeWupks3/wc
BqyG241e6SRr2wSCyOuQ3IYc/38aTdwERetej08eor/PML85VirNRtpcYFmtLLGzrvURCyQkARhb
rhn583+aG3ka2LDKEorVgYu2qDKtdbIO8EJDdDbtAESwoafewuFq8beexeEwJbnLZaUdU7SLW10p
e1jpg5uccgN/NzUPkVZrJxXuTEK+5faAXuuh58hAFASDRoR43kOzFRypsAaOnYPF+kCy+qXURqTA
p9gBc2clPGrV8MvtRq/sEl1HV4PaAGoEFMHPG51CWzHULlOOSqt45Srw4uRk9LmzCVKr2xCtG906
B/v54MS2s7BDr9ykxKJkYW3AIiSn5wU9BB5UPbZs/xgUGPatdCg3NbynWg+RedZ8EKg27okp0uso
5fp5sy4xESUNC/96lTRpv789FheTTYqcmjzvWyZBRujnYxESOI4luP8jYuDqvT1aoD4j0anuJm0A
HixM98X+ka2xrniAyHU995CodT1IRKuGR1eJvK3fZeq+8pNDm6MWgxj36L3c7t1Se7Ob2deroRmg
TR7bIIn+To4vwpVTdX2Gnq/9K0qDRv8feohmGi9J8DFEJrO1hUlRiW6PGR6jqvwZKC3cpMZJXgVw
NTqYR98+3kFZ27PAg5Hen1faKArHMenG+Kg2IvoKGjQ7ZE5Q7xSfqvmagNCN72+3eLlgeD5qJMak
qSies7NzPrKDnjRcGR9ttcVuwus0MIkqqY+uzNSl0bw4HmCL83BkOOHyauo8B+gi66iRc42PbsxZ
pwD19w955zTlZqizcdq4jm/cayFg693tXl4uHBqWxXdyEhwVc3EUbdQTS9hWdAwHUGXrsfRSZaOY
UaJtweSLN2hm8Ptut3lxLMnOUk7EaJ0NAlz3fCtCYUBB1G+TY9M0xZsfQY4BOux5nxxlcF/9KR3/
+EadYViQhsmS/dRlRE2Wi4otiVb4R8QOs3ktmigylcRIjgQ3/o+sdpHSzkIj2CuZb/1CDzBCXKMa
dOjcIW93MYphC4mg+vB5xGfYiHbLwB68xCyQ9HGlzGBmxUcKU1O3rWMrCbZq0o8U6RTn9faIX8Rr
ss/EqzKCRGdsvrwgW4/CK5UEtouK9rCXD+JXPZK3dbkvd5FHymAFZK/8kecBmHdYG8nx9hdcWWe8
nd8DdqlnOk8wZlE4uclEzgklglb/Uk5luE8CSkNrnBGCnTqlqfbRIFWmM7mCKIyzry7KbhpFjUEx
rOQ4VW0tNlXgkb+23bJ4USCo3UGp9X5DtmnafdwaQcNt4IcLOKYr25piNrlEoEKoyM7D1BRXCcXC
GuEITNNVVqXmpE9drXS/VdLK3pZiRO+e4JgWC7ta5u7PIhu67nImc/cCJKSKcr7DoHsSwNV+eszM
OBbbOO/08Q78ZLYwq1f6R8mVlwnpCPQX5uvKbkHYZ1mQH71IGN+sxoUJCEd9LeAOvTIcwfMAA3nh
5rl8DIGsYx3z/MNOh9TT7LKrtAEDHz/Ojlj0DsHPxDfLdI90aEsCSjGCF0LJ2tyoXOvtL7U10V/Q
0HerYeZ27T0K6820Vao+XnoUXbkwEMyBNUE9lLfRPNpCHlwLUAXLjppRheG2hF20oizidg/If9fD
QoR+pTUEgdGyZvghScyLroUJ1KEtmVEYbW31BeA5qpbkPJ3kjwWjL1o4s681x+OfSAY0OGzI2ZlN
Tawu1BpEHRS3Dja5wRtrTb5L/KfgUfb99mFxZfkyfqxdcDyIPsydqTTR4h6DBwVEDMuY9qGPk9DB
j/Pk7XY7VztlSBM1VCGI0mYLCemGIuZoKI5jmZTfNQ+aE7L0VMkLrVs4ga/ceYgpkL/B6Rnhs/ni
QGEUDR/kJ462O7UYSGlV9wBFTLtLJ8ydcmFrryhcx7t0MtoFWbkrRy/3DPK5PFyp78zrWTkgdSM0
xvyoVhlmBqZds/4T39kLCK0vbRMv2WdfORU47eQqIfqlOD8LtYcRcKiROsXRUQP9qxfY6UbwCkOH
LE2eQr+sgi31KKCct2fzWj/R8ANrwvOeE0nO9j+PSK2pmmg0qvKIokK1xiEh2pZGUmyMUQDSR116
/8H2mE+w6DrlBXDa/Oa8vXSEvVSNqXY0KQ0/YA4gALeYVN7h+UJMFTBFl+qFFwuWVuReJwVF0gYx
q/MmFdMlzY4DxTFASXUXpqN4TsIGJ4JsEICpb/fvMlKiIEjRBlQk2vRIBM5ukdRoCmDemn6MtVG8
OHnVf3Z7eGy7LAOChGRgaVV3nabBlk2VFEOsyrkHLbAki3WxnGRdkqOADBjxA6HbeacNyo7IJWjG
EXMz9Q766XDC9gjSgdvlmA9ae8zK4iU7xwsEMrESWR5oF5RDpVjYrPN52hdjkJj6ER+p9BSHHYKB
aMR+bkehw6wahuqXOhi40anNdMrLOt4MgYNVGfaI+GxXaBWMdTj8vT0lF0ucjyIpQ4kWY0IyJbOP
KpJEqGprGUclT6NfnYhSH1eL3tPhH/tBdldHNeCP221erjnaRPMOPSnQZSgbnQ9/w2M9LgbbOJa5
6/yMseb7VKG2AH8s1Le3m7o492X3JG8AuL4UVpKf8s8Ohqg4yQvUPHZDbzZr5FbydFP3ypL62LUV
JXO3HIkEh+Y8mxq4rWpWY2BhjJaWj5T1zR9Bh1uICDTxx8L2I121hrF0BVybPKRGwUIBaMBJeDaQ
tjIORcIXHZtWTexVa3VwDyOBLgv1defb0HpI+9we0GtzJ5XkiM44+y9guHVTUcYIauMIDcF8VALH
rPZpP6CPUXTukg7l5exRMaFjRAkcTrR2PnsFnrpKlsTGsY4MXfnkoJRhbJtaqPbv2726uEt5NQHO
YAYp1SDqOdsFMFMBzEwWZsWGikCx2cj3uJf46teQs2yXuyicb3oDlgcStk66sEgvFw+tcy4i2i8j
obl/MFnDMg9b2zqWkYY+vFIi99VX1R0aQvUmgIKprDx7rHa3+3y5eM5b1c8HN02qKE11hVbVsXsJ
UXy5L+BDwcvQrf9ieNILl9u1MSaK5bglTPfQ6Dtvr0bloMe90D6i2Z5uU1cPt6QSo1VlB+IJYZJq
HfsINmMB0/4PPaWvJAdQbOWyk8vsn0Mg7gL8dNrJPqJfhQNnaqrROswnUW8LD3G3cAxww/n44MrK
Frk6wtuLFHs3ONgs1ql9rNLEvIOF5m/NFivLDZBCG3xsYle/brd4bRFRZFSJCKnusW/OO6mMQBQT
LLqOTWm7p64e9Gw3RNjvrONAhzytZQVF3UagNLzEA7reNM2CmtRY//Ln/4zvQI8qC5WrI2j8ELMk
v8a7sKZ6WNeauMehiZEHo7/kNitPt7MnKQQH0i0y2YTGMfbb580m4+jmMcaKJyQ91DsLqZ8BmFvx
16Wk1qzSFCYwUGFng1hJgCKb/dH1DIiQPLSk87mQO+e9brtGhXislKc2CnQEmURz0iKt3fJn/rpE
1ftNq0fjwcnqcKHli/GW/AcHTC6lDQZ8Dl0wisESCPFVpziIcxQaNHNb9V2xN/ooQoOlDA5RltYL
l/aV0QbZBDYIKUagtvNyQ1WWLqQ7UZ/CGs5OXQTVI5KA9R75J3eLm5O2xdS+3GILWn01+0ZZ2MOX
oSPVc1kdlDbKppz289ku88DycpTOTjYKHC2KD4r31waVOz2rxjiZe4dgCdtU21IEoUuU53cKfuf2
fYLb6MJ5fXEH8inMODwmCSGw5iqn5ZCYTEAiTjCmMD4NJgOzyTH6GWu9tZBx0i+uQNkWxQVgZeT1
gC2edzuoY6TKhFmfoFmW3jogrH0Ze6fVtpjeicd6bJVgSzDro7UUhznmTVJ3rsLkh/RTGEGNNAcl
FjgNpqTuOfugluCcFOBcGyvOZyO0FH+HrKKNmHQZN9Paa4spWqHP2qKnBXPfWYdFMr2kAsroB08s
ukbKhdsWjJH0xz7v2pQiQNFgDnDSkU3dTIU0YLO9ehNh3nbftOUn4rpygQp7cenRpgtzE9kZNhFn
x3mbQCIBYjpBc8Jt1KGv0k59oJY0TcjhqW758dywbFAi9SVnAUz57JACW+TVvtU1J7RazFMpKD5y
+Cu7wFGVAwlDwC5dW8VbLZ7ybB26Rou6CHbJHx5qekwZVBYDPCrN593ukPAoBrVsT+Cawme+9Hub
RsG+M4dsq7a1fuc3+hKY6+K+R7DcAtTB+Yy0tTXH+QxBDHdsMNtTWqHUvS7Y02BILARm2lE1D72T
uXtDx9lvRc7p2+3+vtPczu8Gme3hrcUv7Mus+TzrpYBy3qUnstPhW5+o2Z071K2zrvIghy5ciXGH
jTCaWE0W9o+D5tU/wgbxKqVG++u+FVoLb65Tij89Su/PMX5VuxYZlzskjIOVUX4Oi52q6N5dDK9v
H7VAvRciiMvzlh7wYAE8zhHPoXc+ZcmodjWOKunJSsb4ewM367FByk1fmchkbJVUSzdaS2EBTnC4
qiZDv789hFd2CswXaiqkJACSz1kfXuOLIlCL7FS6Rvi5QlXtU6hgoYpZIRpGQeks5JTmbu6gDZHP
BjbLhCEzrM+nrE2TFLN6LT9RRK8fhe4kd9hhdChdTlOHW5xZPHteEL5WupO1K78bVWWdI9v0JYG2
+ilFeOllnOqhRSfOhG48OdWRVP20AXvvbVLLbjYAFpUv1DCTdlWItE3WgzX5d7WhZy8GDLG1M07o
kWYG91uUVeZjkoS8pG4Pqy7D3NnKlOU/nr+wkamRzbbioHjItpZ6dvLAIeNXg8UsFgJ2XeSrxhL9
D7BSHrr7CYI61OmMYIuJdlLeSw6/scO2xW3WWVdGv8RUKt+8KTTrHcQ001oNJTkPCZQZo1XKNjsA
10E3ytFD+6nU01xZ3+7J3PHkfcKYJvIoEi9DZfN8hVbUeOoCS3DCnqiut6YeI9JYInay1kka342O
V4wbyOPWJ2oZsbxfNOce+Vr/NcAS/Ivozf6noVI82+BQnSJ6mk32TleVdI2Ky3+3P3a2m6TAsgk6
GVMuOG1AXmZPACDggEsr0z8Amqh2FO61DdmCAgVUA4qWqJxNh+LWHmUSxGC7Jtrebn62md6bJ9cB
DRkrEpjPs6GK/VQA+vdQ7DSSfF/kWOEkWkbGw3VDYvXwgyIFZEkparNvkQ8isUeMeD415eQ7da5M
6WFEZsgGw9Xr9lfMl11VCic74neGUjKswzRepD7PgtP3piV3i2uWOiQPrnnTY+IXTZCi6p+pn5C1
yKK1AQTjTUF4LF7nZvdfoIbjwgDPsSHvzfLs4XEHUlEDGX7ebOa7NoXXkRq+qo7GyuiTYu+Oefw1
LPocDSiYjHu7dlhsVqO7n5KsgydXUnL4bdeobd+e7qtfw8YAGgK62Fbn+WpLx1hKYsQPjVBCrFCG
zN92bWq8mgpC4Cu8B3WpseVNR+qzMWd6X4p4jbv0FD+T6m4WztbZVfw+OBTIyRCReCUUmS0/u+zb
Ts3U7NBk/d/IFt12ymtUuArfIGtEiWnl6GhzqqGOXNbtoZDH2T/HnWwaQrrkTpKBk1Hs+byk+Pup
NaJ1ByUktWuHWjGuOB1+mdwub7ebepein7dFkQCFDHLLQLtn3USWKm+7NinwHQize8NIod3nqYi+
wJArilcx1MX3QHWUcAdhFXTrumy04JvSkAB+MElI6BsggIW1AqBc/e3tznlrjTDRdioqF+PL7Y+9
Ni4EvyTeiY+4Y+WB9c+bOa2mposSUR76URtfRRUc47Funwzf9hfO6astEfISQri83eYhL4rHlavk
QXkIFFXfTXbgIIjLI26blUGf7G5368pK48ihV2x8CEBzlJIHQXPwDa08YEIPoBhxu364x+kj+NQr
tYaKdmdkL8gRmMiUTJnbLyz0K33FkIHEPglt175M7KvxRCItKQ9NlcXPbZjZn8Uk+u+a2ht3H+0p
DWnEt9xgACHmAEOlqDtTjHl3IJJH/7jBWVTJFeuecCJ9UhQ7fCKN/9bqwVKqefYiBLMJTJRN5cGA
oTg8J7FVeac6PqKhSAu70WPWsp5X8sm+MJQX5zj5XZh85M04TqWaxPkCbdzIjnS1bg+Tk2rboVF0
9N/raa8qo7Ju6lrcDUF1uj2mF7e0ZP1SAXOhw2HkNq+Q2DyqndK2ykOtAwxfu01abQuUWV/VAadH
ZM0K53NR1hYq0n6AbFhSp82f259wpdvAz2By8UqUlmize0QgsxnqcHzuKb04SGT3JZb2+jQ9xG6P
gUtBKmqVtnm3sJouJ9UmkeTARtGIgy+ICWqexFaPFtihwN0+XGmdknwxGkTmb/fu8mJi7RCwkWcm
4SyJReezqkQl0CiMvQ+hh2nNWw81AZkvwCvFsZ48bViNURyh0u1FmnKfuHre7HrUy4KV66Z50dyV
LW6+X29/1OWsS4spiUYHjuyhNnD+TTXYxU7vle6QtmTwyFVWWIubyXDPKZMbK98bkr9+7PdbnGzK
e6PBfOT2B1wOPh8goS2SHuo58ze60qLJ21ppf9DUwPhjjIrRrpTUnD68o0gFA8STqSMJ9pZB4r9H
vt3Xoyid7tAhfvk9NdIjyRx3C9CyfIQ9199JcdfFSEQu2LNLkYorwHJiELAtZCBmMx6VDXKwtj4c
RlbtZ+z9ynLNZKjtSqukJiU4y/41choDWcJmsAkQNb/a5ZiRjRvEOEhtDizX6JMVKSEAQt4rvDTS
wVobVh8T2iVCOJtMg2a5RhMVbUaY3D7+BDh6m4RdAn9Qx6khyiUxYKkha7SHRlNzHwvOwe2yVTj5
6TNs2LB8SVwge9QDRsDaTte0r4Fn5/xVqJCVL4gK1+ipkuI0X027UNpnNpR7l0djov3QcH7w/k6d
JnjUKQa8oTbqevtREs20Fdmt2l51Grl4XpMhZFjUOBsWmVI0J7Q4yqNftl55qKzC+AlTRUDSzPJq
1FecD1q+QSvAttZlhVUhdd023ZdD2eQnYk7lb46KtXcnvTaRy2RYihVMSOQVu2z4LywG79HMsVBb
sfYaF411Z/L2HQgidx1YWvfoDZFer3Aoqd/MeExek44sPh7mvoclQSeAVPvIVA77AmvfVwUWF+OF
vYK5mhDMxygGr6nwNOmDr4M4M+PhbxJHYUUKmtQH2paYAtyb+Ez9TIXVo/FfO4byhLR39xKjGFt9
p87bffaxVfc3vCBLfdU5UzA9l7ABqpWh107/WYcSoqzI8EQvPtJ0yTqw/TTZmlVZufda1eBvWcUZ
Lngi6kPMWqwoq/9jkJAerqhq5es2dknsYb7g/vDTtC0Wopv5K5TrkFNDotGJN2ANWrM8yYREr01s
WR9co1ePoYul/SryUUldxRkIMh0J+3GtxJnZPIEgGXR/jcKOXGBlqz6nlhdgXeI37YBBKVnYXdbQ
+/s4nFDhWdk8YRCU9oxyWjqIZdw725byayEMUxIDRzm7XhM3CshgROLgICi2sbGf7VaZHheI6Lct
CFZn+IpMX4FTVp19EthmwknStUOT1O4P8H/TEgTuInJiGD2Xq54LCAKMN7v3OsRwska3a5TpcYKP
fRMZylHp0a0KtHHhspvn8uWcQTzjopMWdOAOZo8CGMQx0XUuDmxvJor7Z+hRfAQ9SYW9+5xpyM7X
Lo9kJy2yr+FQhTs/BQy1sHau9BlJCMAYHPy8UeZPVY+HYtv5AltBMdp7HCC6p6wW0TY1Cm2hqYsE
AMULWnKomxCHQ504P/t1kNCEHL15yGq9+pImOZ4HXTByMqRFWGnrrgzLb7dvtYtIBioK7woGGXA7
+YD5dVPmTtNXenUwtdD6UsRZcQ8cXHnSi2z6qygB0vmAcpfWtXxjna1r25QefxIlKzHuc1Ra3OV6
7jWj+YAjD6ldRODtH1CKOrRwbRh+eMKLYGdFlqjXBLfjrz5GX2YzTo0SSW8TdeHOvRh3G2EyB8w9
sD8eBXNi/JQ2gqjKsR4EVZr7iQfLrklNZaPprbLWh24JdS+37az7JPtJfJNjIrc3z+5NnQ1IoQ7N
h7qzrC33Qf87TvVa2024OhZUGET8JQhRnXrKswQBpw9OOdhGRp1NIqNJ+Efnq8wcRThouOo8+Bab
uEVIDbGBun+oLQvxdSR2s8+mVyjq7nazVwbZlRqQ6ObwyEcA5LxZqxoMt2td/QFnDG+daW5UH1MC
xd9pGOTqMbbRM7zd4kXIKOUtAObBa5AlyTmccwwx1FU8X3twolE/uqWV77RJ0/eojBi/sbH0MPDB
9gdhZ1Pfm6T2ygUY9pV5hntF0RnmJuf3nPsT9ALclG5oDzXUg2/Z0BovSg3PAXc+5S7JBvU+tYP/
4+w8d+TGtXZ9RQKUw19V6FDdboe2VfYfwTPjUc5ZV/897I1z0KUSSugBNgZ77AFYpMhFrrXeUD2X
smAz3577VdQCQMb3RXsUmgw1tsW5Vrs24w8d5ZRM7dS4WKTOr2rtIAQeoOi60X+8DtWMBpwJxQPG
A2i6eD7SkBwKuOnKicMqpHklRB3goqtuyBt3nxPX7iGC5X8qdPG/Ya+pDg+jOsYfXu7LX7GYs96D
pEfCQzlVtR94RmESMktr1vCo8cf5J7LE+q7MgqCGkZYHxcZ9tbbiyD2Aeke6DvTwYg2mDOn9fGTF
x86ng4S8P5YzKshB2hhWtPF5r3cW0phABYH3iyR4icIOMjOTzcpUT6E8JNqpk20cTIoseMDu0Iww
mNDbv30pmaPn1C+6fON7Xx9lanSGCkSHj01LVhy8dzmKFodTgQ+peZJmH1eoAKn0aT910fRilVa0
p3FhbMgBrI4ocCswCwS5YhE8bGPonIJa6UnLs/KQYoDeuLKcK19KpzYPvaSqH/+a5PeUmLiRhQy5
uDffTVHvEFVAX9Y6VQr8T20etOyQgV6WMUxqq43BVr4mhHK4DDzxKNos1c5NSTZwu7fUUwKr8WXU
EvMbKvTzo9rPlZvI+YAcoZFE+6L0rY3U72rXiuYSuF7eNXgUXhVwhh6h+zqb0SorAr05ysko8zJO
5rKAp4mC4ca+vfqOVLrZsQQExHVBaiyKrzIeVDxt5IqZJqWwUYoeEAZKThFQ8YcU9aOPriy4RsIg
TV4Y4zTzF+OZdYzeHTZkJ8OIpWNZcTJLJ2p3Ib3Mg1IkipdIYfRdSXvtywcDMCPzktBgSgjPZn2x
gZxeMnpDnepTG7fqF9mctZcEmOIuxuaidG+PdfWIYyzQRQaRF6QRGO3LzRpmRHYn0utTp+ObZARt
8lhzm+Oo0wNaUMgFXTWutqq4K98SnD37h4IxOCNtMWoQQcHJg1E9NVlrBLtmiKTXujKcbz32CgeE
nbqNzXN9zYCmQe+FXgmhAA78IsTOYWSbEoCdk+Tr6Vc8Ifz6b1OOLYUta+aU+Vwz0uMfviHUfjJw
Rw8IBPmhQ10qKjYVD6+PjkYKhDwJWQqt9+WvwXOKoxXa06lWC+soZ8IJNZj+5tm2FW+vC3IQmmnI
UEsm7gow+uUHLtqsC2tLmU8BNYTsQZ1NkvNe9qs7dcip7KJ8bg/7UUMaokKypn6VZ54zmMgU+jQB
PYrL+PvtLXcVsvhFqIPAUhXal3AaL39RqafgsLHsOpVjG6AxZCpNuvMjUqQTDmFICKLTbUe7IMyj
9i4n87Zfb/+A6z1PoCRq0bYENXOF2Z4yewpolo0nHYcOwPJAYnZ0MVLzfq4iVT9GuEwPv6CGaZvF
hEVWzqUHQY4GO5naW/dOu5w7Aas1yBeClw5J2vmUWnwC65R0DUB9V8KtEXmYbCiC5PfY5Ul3CIK5
iJHwSxPnmxIjf+7sS8NoMbRgapayEdGXm4VPIvQphDwluAx0MRe38yiGQEV2eAnaydGbpzGXSBzB
ebWNdW8XEiqLspaFOqX5MTCVw+xT4E3dubKq4kFqwxbcHDFj3jq+iy3DarFleCARMXg0XCEx/Tl3
0PxyMOmkkDe5AyXs5j4EzlHvaxMFwn4ypmdDwdP1WPaTmn0w6RTjU9x8y+J5jl9JrzV0UxXWRX2q
bK28y/gMJpcBOOO/+9wK7tSyH9OjM6VJkrmpMuTlA9Jd8oSAsz/uEL7x0414Js7IuzTw7QeRnSAP
wHWocqwv91GeJpIfSrH2lGJGd99CdJncEJ+xretBfPDLcaAm0SnBEIAocnXppq0zmU0KFsdKJZwN
ccQbExfpB8vapTke1oc+ywtzl0dzm7mgW8BhVWMDTvL2iV3ES6bLzxC9CyoOK2boHY3sSisk+ykx
sLtyM4kf7dYVYggQg2FWbgx3vd0Yjt4F8EtajNBEL1fXSQ2YqKNpP3W6Oh7tZFKKB13yMY0twmRX
pdG4tyTF3MsN4ksbX3ZtbGi39Dcp5qDGJq7Od6/HqKuycuxT+0ki00eOiNIVfSh/UB+APAfSfUze
57hhNOXfYHWi4XR7pRexUaw0uAIU12kj8Khbto3hgsX9REL6JDVIzulwTPZELOM4S7gW1NMk3Tdh
tPUcWJkzJBok0OlzcjUslRIUAr6RyK3zRDoeV/tUi3HjpJE07U09ik9BM2CGBP77i1YPirpxuNdm
TLaLUw1ISiqTV2+RHm0tik1PHNPyYPVOej/FvvZsyorX5GF/oIJuH2+v8hsD6eJcQatU6XzyiBBy
nUtuKq5AwTjP0/QsJ4EW76dYb+y/gBIqr4WhI8wdGL0jRPj63nzN5WQKzmNd0qGkDxN9zuzU+IZf
a5p+Bbmmj7vUCCbDcqfRygOvNTu/Lt1ZnpVu58jldIdhyrzFXFyeSNGZJiII8Zs3ep8IUO+2ad3b
UmG3ivaEsV5xmJxYiXeaUzvPnRxN0sZ5XH4iCjG0WkhvIECxWMumoqxms5pTEjsFuD8elCbGnl0p
hkcz7mfslGPla9cbW2WQq9DHxHgxAfXQcdMB1nI5wzGc01KXwLZ1VqwErloqjfVK71bp5J0VI4zz
2magy2hK+SPNrnQIkbXbNYKFtYEpXh4PJi1ozKKvyo7hgF7+ksIZcUakzv88YUOIa7cjzfO+LJSh
N4+SNA13ZWUNzf2U43H2C7VhB0O72/v1rTH+fr8K4hkC2LzayBQEAeTyJyBwkmMLXclPDtqiwZ6P
XAZIrgJ2duOusqS9H8zJKZ5kOXigbqt8rwfofnR7tQbO2lDgDqftkOEf4k+1Twio6H8V1rxDfs3x
fXT6o7G7z/1KzV8wdjPHHQOazWsZhKF5SBUND17qR6H2JfOH2bgbx348G6XSjQ+W38nyLm7qrr8L
jKzoD4EeauGuVeXgpeGJHx5BTrf8QeqgjWFrM0hztNZ6Va5o0GX2HhPBvHXJHyQdF1rUEvk5zfha
knG2pUtDMUn2Enh8jDt7AMfNQR+GVPkCiHp8qAMnGF8UrVGRPYWyrO8HvBytn/Ewz69yCFLNVcIM
hs7t73F1IODkEaffUiiqsdbiksAt1AqRag2fEMeWlaOh9tVLUGnSpwYbxb2RZVVxz2Nyqyq6SNs4
fcQqsQV1aGQw+cVGfXfotTkYssYonSdbq+ZdISXNQ5MLWH0+jeaXBMPED3ZQGJEHH5ULEYCF/Mli
6+cOyiIoWzlPXW7Yex996S9dawx7XpyYE99e1KvXL4Oh4Y1NDpNDQHIZZpKR9lhTl+EzOLdZuU+M
CPQaoG1Zc2damxM1Obmw91U8tcId08Jl22onOdlHRhiexClON07+9YLzi0A60UYWa7CkADW+Tfsb
8thzbtfGXxPW9t9J0Wm1N8LhS2mtrfbCVVgXS0DYg6tN0xDq5+UX5rU3RhAJg+fC0NqTyrBHWprR
ozmMxsa9ezUUEm2QyeAjCrFdspXLobqw98mzTPWpBsP4qVOj8ZNU1REOqlBebn/ZZShHvYxSHH0D
0mCaccvXcj/VQQegyTylTlRJh7apnEPf+obpTibH25XK1nlAehcVZT0cfzr5ZH2+/QvEul3ET55U
QlGYiitHx1zyI8ah7sqqTrtnObTMYp8itJ8+BdWUTb9vD/Sm5rgcCcU2B909URM0Fl+wCmD+JdjU
kw6Bbt81s2Y9jQMOH/sy87XPU4F4jVtNShmSxCH/sQsGNZOO3LvUwF3o2ab0qnQgvp8xU1LILdJu
wMdRLzAIt2ODHj1msqbzoyVfx1MLQMsPP3C03tp4iF5tfVYMBVcU3Sj6gWxezEOp647SLMxNqiPt
Y9dYygs6R8qjjwDqv10tbWF0VsbjchPkFSINTdTFdlT6RqkVHFOeu34udqnuZ7+5qdTJTbTsc1YW
5kYIv9r+VKKhPQhIErxxHr6X27+RYqPnOdo+2zMimE1k+tw1ZjL/JhXtXm9viqvrQozFdQGij7NN
5/RyLHAwTozcWPssV7X6rMSjdHTs2D8pQaUem84Y/1XDcdr4gFeD0o6GhgDUh7DNmIskarACe8CB
GZVJaxasL/QCTXVI7pSuBF8HxMfa9UmR/Lo91auDJkbl1YY6CqUlmtOXU/WnQsXvu5WfS2UGUSgZ
0fQTlGH4cHuYq68Hcoo3EbtFmBgRoC+HKemR6XhjKM9WbeNgq+Z6duL9an5RB0s53B7ramcyltiQ
nGZmRQ3vciyod6McYUz8PEZ6/sgZUI/4wcyPRoRSE55Aefnj9oBrkxM1Q6xCQJGRmF0OWMoRdbC4
xxcbCS7ZZfeiLD8DtHpAfmXY2idv+OCLiEVKz03AFc8CgYhcnHRItpAAJyP5NPuBbu/jmvLwfnTi
jnavAt93rirNQS3aqH8UpZmcAQChahwgWGG4hYNRCKrBDgYlwdh+1UAqlbvMhFIlQz8fXOpslvQL
IwKrgQqDBdTfzZixFafaSvtfPNz8LD+mXYk/c5922Y8hGeyv9ajxRpSzCbw/VtxR6QGKlXCVuL3O
b1pTlzNXDYHhF7wRVnv5sPdR2wDPECjPZmLKjUMOUdszHlWka9Mh0EI7OhlYEb1QawvwxgwC/XOs
lVjQxzpvfzqkTdY9QsQu1YckGm1KTbFhjW6WJQ00dLTBHMwwVDX5UQzoxeWHmi768JSlaFU0uwmp
4Ro2daQW3deiYfl+8hJWor3ftKO0Ee0WweCNysPzhRcFh4aIp15uqR7tMBRK69IzU0U6T0XWf0I2
Ffd3gEiH0G+S+9Lws431XRb9/zcqMYCKJqwvGp6Xo45qghJgaBQeLZv0YeSBfN/jXH0SOgFPspbP
PxIKofiQycbjGKTZLpow1L79kVdmLi4V6CqgjsicFrG3HTO5kKFAejWIOhdZSvQRBzv9qXXl+EnT
pnbPdeRv9DzFQ/zdxhITJ1nmf5TtqG8vAROKnpLUVlrj9YVZHwZ62FCgiukhDNXv4dTNDwYGmW6e
Tf1G0Beh4XJgBoQOCRcKsgzzvlxxB0/sTmmKwWNxh4e20YIHopd0GEv5d1bazUYYvp6nqM6JLopK
I8VZ9lHAvhOV8rH3nAF4q2XCdKkme9wXVqjtAy2NvzQYHn8ZnG6rTLdMFlhi3iYMzvGlQkBZ8nKm
EAGUdIzaySt9p3/scBCnJqg7NOlS5bvsy8mxTJMM5k3FMzOW7GnfQJK6HyV1K29ZhOv//RIeSUhB
UI2h6n/5S8JxrrJiaEfPHyf1T8uD497Q6thrqsrY+LzL1+XbWEKVgKQTmVGeEpdjJX0kmanRTJ7T
jw45eTTPcB17VBF3yWzZoZuWoBxpmuWR40ZGOf/V9QqmEm1Pg+MhLJzwO68sJ9t1fly9aCW6i/uo
HDXpMcmG7JdhoKnoxqqS6y6ftA12Q+cb32+fyLX1QrWHDr0obAOKv5yDbU8VBQFj9FhTOntTCeYE
W9apvEMVq954j1wfCEuI4JN4iMYPhd3LwcK+KuYWmqZnWZGP2EvtJ4c5m/Gw7K0Wq5xKtYctAoc4
ZJeHkDSHC4UnyhsKYXEIjaBPwYR2ipfhJrhTNanfkyoGkytPsn0K61C5yys0M9tEnQPqIsm4ke2s
TBqgBRVsscKI1S1u9BTZOhN1W9UbSC4OsWoWT1k2ye5Qyua/UVT0X29/0esYS3uTPAHVFz7oFQNJ
9etqDtEO8aTW9g+mlWS7hkEPplI7Rykog70dIvd+e9DVSb6hAwD+mTQMLr8sqQJCyUAgvBJy6p2f
K+lD1mXtJ2Nuy0POdto4e9fbFgCEaFmyczETuLpIWkdKZwi7XkCf6QzrqG1cLeiUL9PYG8rHMmbO
ORtWtEjFthX4xsXk5lmr86TRPCuvlRBWhkMpbEBqoHaJ+9TJi5Y0MtCHuDpgbWB9ziLJ+rBHjEM1
gtcRkorgBDhFlz+CXmWJapBmeuA+lMjVUXG/m4Bj7oygkCe3azIkHIxNCYerS4VhbThVlOeFIMgy
hcgkJE4NOCJePsMzMMmL6YBikriPY8nwLMSvTlajTnc2vov3H9xTjhiV0jooR57Dy5yJEy1JoTYb
HmrU8S/M7eJHZ/KtL3qp5ochwo7oP4wHegd9Pirs1AsuV9ieRnviEjc8PdZzwrZF+we8Rxx9svsi
vKuxU92Y4dVRZYY8SniQUz8E2bh4DiGnA/2Ds+qNkjR8z8sCPipeAUdJqWn8hHn/vQaGtkUlXxkV
lQPBg8SVhOqLOMvvCpdJNg8pMGDJmyLruxMG/q5QlG6fiQRfmA39yeS22YIqXx1YQjB5G11rXCeI
x+Lv3w1KmT7FtlCVPPgQ2e+yNbkHtar83veW9f32d7zesmIoaqSiZEcgXMQiO5F1sqZB8nwzkk/l
EJZ32hjq51rDQWrQdZKbtieJQ+pvC9e/OjStYZBuQrVnSdIv+rJTxigMzhrag9PXNGr0r46R4SWb
QsKpEJSRjKPiZFBe8gHmz0aguorCogr+hhslWInb5nKRpyoWvNo6POtxWfxr51P3OI5W9QXSq2zw
+LK3fE1WBwSvColQlMCXCpP66EiDU6rheQyDLHR7FfUP2Do/EbPMXUlOjY0Ds7KLhJQlI1FAhs2x
eK2kba1lc6A53lRGQcO7icfETupwf3MznRC0sZ5rw2FPgn7kG6hwWajsTWwbJ83yaX1qycGo6F+6
surL92o9pNVHr1DMEqm1Ud/jdF6jGNLSxqPTn2luoj+s3Hdjrx/bFhHRnYH2ibE3m7J6uH1SVubH
kCRGPMUEDla93C9lYpY8YKPgXBodnHkt7KVvdVqMIwik6p/bY61sFVQooSvgWUctakn/CGl4axZy
COc6cco9TcTkBaRZctdObXwEY/3nPwzHOlI21Uk4l70SCXK/MRG2z1U3xyhDxq3+qMZ1ewwUY5bg
wcGB+S8jCjtZoBnUiRaHD+HErlbiNDynapG0uzrIov6xiXNL3ddzHid4vSR469wedO0LUqcV6Q6r
y215+QX7UJfmhJajJ8WpJD9XuGvmO/y+pvYI89fYupJXrg6C2xvqCIWDK2wCkM8mzJwsPGOeSxeR
/oiUH2unk+7meKzKZxSXnhMcSTZ4JdezVDkVXMuc/Tczs8tZKlkdkT1n0dmuVbwGwLgau6IeuamV
aesYro5F7AbHS9nvqvStFkqC51AVnYM8VB8AKWtH4OjdM+IVxcaJXx8KPoPMYAgTLKJZ3dr6pJU1
00JNu9iPhawesFUwvziy33w8lrGGhOr/N5i4ut5dwPJQ2lIl2+G5jIehcgurn1o3UM1YurfjfKug
f71RGI3uofBG4HGz5LPXktI5ksbUSqfXp10X2Aj+ZDh5Y1luF59mxENOOeHi9aPH4Q1GSZQRgJ0r
Xp1SBaFo2UZnKrbRvZJ2zhlEI0ygUCq2HNJXvh4FDzItmPNUd5aXQ2lC4BtCNTp3TOu7U2pAT3xL
yDAUqf7RdIc7gVowwZPIImr5lx+vUqcxq4c5PE+Zpj9hJCU9p+2g7oap2crk1qYF+scizRA2O0tV
bBRsUpSDpPA8h2PGWWsaHXPsbmiCHReDFW4EsOtrQShuwb9AcBZpuuVGidmXnWom8blGf+GzORTf
h9CU4Hp0yms0dN3X2xvk+oF2OdzijT+ZRWigZRCe82EGQQSiMOPyGQbnl92Y1YsTwCF6bYYSLlfC
DzrcHn1jssuMRopw1XOaID6bfdRTD1B71+f19Fka6hl3Az3b2DZr4xE2ueE5+RRvxd+/O/O570OC
5P47O7U9nBInlr4FttXjNjgZv2tK/1vVt9UBoe1AyBMNkyUBsGjVIuf6iM795Pjf5FHNnwszKHet
PacPgK27jzGV0PSCDA4vjb4TCiSgyC8n6OidVvVA8s46BWXNbeChy8/dFFbDIe/UfL53ukq2TkM0
zvGO/tyWZPLafNHaEQLNgMkBhl6O30tWG/j06c92qQ80L0veT5NVeVkuF/+wGludg7XDicKUwCQr
DLskPKapFGlh40fntKz7r+nQUevQQAU+mMGcbwnNrg6GPxRrTBUbyvfl5OiT9pCv5PBcSH7TvdRt
Xz2oRTmVn0ZAiRtF+usSMpBmGFDQ7Lg0KIkt9ioeB8oAtDU+Z/SlfHrO6PHtxjEyACM5c+uif5L+
sgHz7NRwaPjTbIjcTlWSp5FEbONhvHJ9CVoW9DNw1teKUnmep32flhwcpTCNFy1wRppsoe8cB5+d
jWJIF0b3lNaAQd0OEdfmKKyDYEkDbVOF4qn4Ku/OrN9mkZZ2bXKOc9WP95XfTt910693ZpM4uqsT
9/mnMlFebqKi9PKhynk7tIbzaZq7/rlVyy2gvvjQFyVUfhLoWQ4uLwjRYLj8SVqZWTCm/PicZ0Y2
7fqYMpirc7Dvbs995TRhCmrR4iH3plSwGCcYUUgwQBqeVb0cSdBlhOPnuUnRQ5lgUXdVY325PeLK
dUBUJPGgK6Qj37Z4s6sJ1zt68dk5DTL/NE20SjFknRF+8NX5n6hypK+NrzQQuWxrw7xwZbICREhw
5iyLJv3loiZmmCfjjBan1ufnqpHbaaeYUYW1n5QjoWVuxuaVr4h0IGVooX9Fj2/Rpe/lngYpgN6z
GmfdcCgqiKQuIhxmu7GFV2aGBBklAURQSfiWSfqYKgHoxDI7l4kuB24CGnGv15GAORoVbqJms8X3
XwseELApMYEhAQu4JP51sWbUiHxl5zry1WNt0Q+emln9Q3UxeGz1PLqn+Nbu6CTrxk705YBfzvEx
VqTp++0dtRI5bGr8vJ/IqgEMLI5vX6nBPPFtz2GtOhKl0jjeRejygRxorHMkW3gmaol8uD3qcsmB
w0I5JHKS68qwWRcnB63xzqJaOnlVr5QPQ6HXj3HUETvLof9jJU7wUcV1MSBKEvTYiFE8hBYDznXP
XcRM6atp9mmMg/ahGOZ6dOm3dE/K6EQffNmLAcnkRf9E5IFLBQ+AaUGG34/qaYht5/chIgx/kBGS
mn2TzFudPfGR3gc8MRh9PV5/FKDBuorlfheDUyqDNQZ3sufPSRrvKaRmzVfJsYJwr1V5Om9EobWv
J1yZRJpHx3j55PbzgieVrcxemDa2csQoMUufEMjQflidY++DRBvb/e0NI77PcobctRR9kNDial98
v6oPFWfMcT6B0De7oUlbo5aN/DT0pIi7YiaFR4cv+0nZZr7rIgd969s/YHlOxBIjYkD5WTyceF9c
LnFllGXZl7Hiwf4wMlftVO1rZtCMkwJH/6uXuvhzrzvpt9ujLmPg/0YlL4VOIpopi9MZzJ3Rz+2k
eHJVKblb5uRaLs4p+sbyrnxRHc0AkYXynrliJE0ZDIaojGRvtga9uTPapu73HfLp0V0Uq/Jrrw7m
Rx0mmJtoXggNTMoW6GJcrqjUZrhFO4XqZSpGC0dsEGnDu5j8RPFj51PhcynLFdLP2yt6BSthWNYT
xAFu2qyptqgraDPi5Vo3aF7czMXnUNazvYzAU46sbDXwf0MQ4jqsvX7Sw0M9DvD81NrceD2uHFia
42/lfkHVWe6mWGuULqk6nbqwlda7xjb9BzmkoeUaqbnFvV4+GsSMgV/bNALB0eLic7nQ+BeNFUa1
mpf40+w8yopU7Uvou62T1Gj3GQ61m0aziqfKsbaKjCsbmADBiQHeATp7KRwUlZlT0qjWvX7SumwP
Aj/WD04bbCmZrWxg7m5ohm9q8bgQXM4xT9WK7EXTAQsZtYPDQRze4Unr6+dhmuOf9Mcq5/72Tlpd
VkFto3VNpF/i6etEohce+UxtGILprglKUJgttBrd9TVNempnJ1X2/aj753SYtyAsKwERTSuBSaYS
R3thEY8gIOV0HUbuF0RBf5fAtuq7Mc/U5Iiu//A4SkM+PTS9M3w12oBkIDYQ3vn4LY5iKBkHVUdC
4jLhgjpT9iBDFQ82RZycJgmajYsaXOm8ZND9ladctdFKvL3sqxOnVoc2A7pq8Lguv3QUwJdBmlT1
yjpUk0+SP2b7RsbG9qCl/WDtgiiaxQM4L4y9wX8seCKhcr79I9a2G42P//8j1MsfIanImc1KqXqV
rLQvIKqynxnlkYOZGw2+CJm2MemV24cowftFiDbwZFzcA5WFDl6A7ZanSiAxuJXTHt25SX2NW5qE
hykNpn+y0TH9jXthbVyuE17H1OxB+S8e/e2UtrbSJ5oXFnXzO0Qc2X8OM1mSjhE4zOzoT7H9SxUc
ro+vL5c8ubwG8o8X4mJ9hwaoeqlrHiXm5gBV1jn6oBtTVzXn6DAb45b90NpELXaxyOjfDAkuB0Qy
nQ5d3eieXSjNU+IM/XNhFTGslSqxMUjO8xCwPWWrLd+31YFRcQBgKNRUl0+3BAfi3KoLzZOGQjlG
OE+6w5DUz448wAouI7/AR3RSw/Q/fFlACghBUbtAfGRxjDJ97BU9qDXPLLTm0zh149c+6+n3qFWF
EghN2RHhWLR5t+gca1cfMBiRQRK9AJRerrRShUU0RDLgFA1I5x53O7u9k0e9GYAp1+XwX+YplCPA
+pHhyIuTY7RpMID20T2zC1MvKaX5M8xN23dzdS45q3WoHYqQNtTd7R28Ok0CMyViOttXIhGzmoQF
OE1uBzuE9apMM/2nKHJy5BpSyji728OtbSNUEXhGcZOD3xRR830GkOvTaNSZ7smR/kmSbLytgQsf
WeLmmGrz/FJo0vTz9phrUySLpfCEZB3P8sWYSiDVftfzknLksf6uSdUsH8GnpUcKcc0Wi399MOBJ
DhmjYAlcThBNQFx3e4ttU0nWH1yj1HQ3Dz1IUX2S2/F4e2ripy/SDZHfAA2j9AD+b3E6Ah+TcMVs
TA/iqn9Sy67I9sVYPFd1fZbKOL1TiIr2I9K/qpv5frkx/MrXJBKBrOeGowy+VDoGP4SBkVWYXjON
o3kn9b4ZoIOoD16dj3N9j9IHxDU9i6Yte/aVibNncTsGiIfg0rJJ5MeDZcJfZ2RDH4T0r7b3YzVq
3bb0/+WRYcZuEKhUuIaxwJNiLCJd/viJFXq0VDEBQJKNLLZVjNZ9oWey5RXwP+/6TMGlUBrpbYSO
MSMXS6g40kbdEmVYudLpVAnhSV4W9HYWwyo2jT7UPS2vGjQ5OlSGlvSuUjn/SnHQqW5pDtrGV15b
a4HeEoEfX4Ilh27SZpnPHFleJw1B1+3SMQ7/Krs4C/dy3/nSUcunRrpz9LnAabm21NeaP9kSiVib
N5VsARQUwMTlRTCq6iRPyCV5cZ3V7twOpitVY1i7Rux/xQ853KIjr23u9wMu3k7Y5LRSOvmmJ3dS
ER9aMCNfo9GR+3sftMneRtI0d5U4kKrD7UO9EkJI4GkUgjIEXessCoq12oxjmld84TwsS6yyG3Tr
OqAOOz1ouw3yp3ihLCII4FlayuA9BUFkEa80dUSvWvcNL0hq3Xexl450N7f7caMusTYpEiyAYwhi
Ah9ZRCrEj5F9gcnt4fRZzQgvoH34JRxLXICiUZtq7+NrKLAbKGoJAf/lbtHlFM7NrBleMaFE+xiF
ttXs/NKk8RlXub2hN7eSYolSC2QIrjUAVItFtPQglgn1hmfmcIW4PkE1qUMrf8uzzPpuOJ38kk11
/hVdwXEjCq0ODdoe2hYFnyvRGDNPqQ8Mpu6N3Lkg2TW5edATPY8fVABH9aOKxBaU8nCK/pH49w8q
NLxZJQJzR6SVf+AvLQ7Ru/scj4m+SdrW8rQQWeqw7+Nfcl/pu6my6g289/V5BEyF+Qbbh+uGJ+Hl
UComHIMeKarny0E97KSiKf9BjcacjmmqGd3BliO40nKV0429vZmuQ49K7YcVhojHZbv8vLY0du1A
IuHluRnsEYULsj3iYrr6TdhD3M9GG/b/3h7y+rgwJHpEnEqhWLIsXSpaVgWD0YPRrbLuKZD0KNtV
5LA7WYrCre7ydQwAgY37OpKvoEquHkiyM0OLTyPTU/si+luxJqU5BqlTbQksra0jMheonwi8Gg/d
yy84qq1iBsi4e4Y91/kxSaxo3seTJRl3plZY+8T0xy0RlJVdA9yFYigQTqEJLc7Puw1qd5bZGEnt
eHRcterYVAVNqbiKTYHUafxTaff2H3i/1Vap8vrWJAum3EI6LOxjlipXLOJETxfMqF8UhrNDyzw4
RnQ3o6PdBNrvrLHn/TQoc7ST5LDT96ivJls1iJUFf/8blq2pSm0QxA6C6JwbcvISNG0UH5ISC9W9
3aFhrvPY9z8cCkXyD7ZdFN7xnlh8Y3uw265HfezMlTOHJ2yAem1XRU6iuSa+5GjxxWXtxlPW/vDj
ttsI+9fRUIyO1IaOnAMFCLEg7752NJE5F1Q4zqpvKK8ThQB/x3PCfK1bHczNmMefeaIWyPBn2kYg
XjmxnFZeSBT/SaXMRXjSqsZMU92UvJFqzEmX4FtniSV9a8ED3d0ODmufVZhi8UKA738lGpNCvJzz
MQnOqLPULronwWcn9qd9N6ff1NExXm8Pt3KETNFQELIccGiXttLgYGR8phLJS/MQp1YUf8bpkLH4
0UHHA30M3HoCixZYo7nRy10JTIK1zrCIKZIbL55gTReg0mj64Zk6+2Qek34IrLvWioz/sKAUf5Go
JAumvCJ+x7tt02tlXFShEZ0VHG/vuGRGVCmhaqX23Dd3kSFRYr+9pmufkCuFXhjdVSF4czlinfWR
E49adG4hLQ7HCIBAfudMtRHewyKw6ocMdeAvt8dc+470hnjA088lbVkcjizxUaTXQQqrLXINwyyP
u0zC8MIoWueL2Rn1odGzLX/htWNB7ZfqGKtLX34xqDRDL1ErOziHsGBHNyYaPqiRln1paiiLtye4
OhaW7iT7AOyos18uakx9TgJVBGo+HarPciKXOx8tGWdfdIOcb+yZtb3Js4uvB+cD1PyiPpRb6CVa
SAqdE7XNfstKUgR3bRpV+f7jkwIlwhud1YN9sLjAmnCuGy3JHC+NrP6IA5jl77S2DbQHY5ob6/Xj
o7E1aBVgZsuzebEvNQPZBEWSHcpBg4xYZyPcePVWzqNDE2vhP7dHW1tDklka7EwNQIj4+3fnbvRL
K0x5aXgG7f1P6DIBAQIUVSeH2+OsXQtcxG+AK8LmUnZD0LfspEt9j66Hkd07gRU90yixn2cFGCsS
aHbeg4RCavB3QIZXbwy/9hSgOkLaStUWmffFospyb0OMqSQvmR07cyUN6zoI9sWpaHqI6aNTHVni
6A67k6Q5ZHmTf789/7WTL8T22KdCd+SqZhCESenHRPCwK/1nH17bc0LO8pQbc0rzwaQrVGfaxmlc
6WBiBgFMElEJqB5IC11+XT1XcF71I8dTgqlOnoui9t0GI0/tDiMXHf/A3M8C20VeTVVP9MuyT76B
SfQ5Rwbiz+0FUMRpvExzKZGBKiZ/IB2kDHj5WwLKrn3pFL6XpdinuDXLfQ9pvvQRZFDaR7l3grtA
SVosVifjTgITnO1IS5WDT9ds2qVWlewrI9/i3axdA5g1cdpweQObtQgiQaMaMz1AH0pVken7sUmr
4aFM5AiK9xR09xKGsA+3l2J1SI441tHsBFqClyuBPm8XqIVueWM7I6wmaVX7zM8b7IOmjxpPszAz
ftwe8o2Dslh9YDtv0Dvgq+RSl2OWiGTk2dCZuJ6XtuKFsoNxMTtDUo4UmevGhWOham4RS1m9C8M+
QAlUk3/+H2nnteM2Eq3rJyLAHG6p1MHd6naUfUPYYw8zizk9/fmq9wG2RQkiejYG8FzYQIlk1aoV
/pDOY/AaeCoKvamIinuvCsbiZCgdhi63f+GVAMHPksQ2anhygMUtFTvCCwwrDJjjlEnle1PeeZuJ
Ovpb2+tKMvilbuU7y8hc68UqG2Otir/yUaT4Fi0YRAZICBf7YJyn1G3wMz9NY2M90X7vtnbtFhsz
oXTQbGtag0MuHhjyJ91+mauyAdC6XUYERHMaEAwoKU5pVH0yE7tS/VRRtbvKA/G6zypq7LvAkULJ
cETseX/7fcuI99eGkMszbkdiF1lHxGaWAGq8qdyQnC54QghKYEWnd8Gw6aWzBwNjDFdur3b5sIQ8
OXGXSEQ5Cz3ffpXmSC8eoT+VIi42U5dFO8eM8r2nJPGd5abi3iMqbGFN1SvV0DIG8qBvzRFSH4Ol
UfM5X9rupibsoll/stsweazHKqYvE9mbNvEMxwfJkW/LstWf2ko17uzJbX3cJ5q1Ls1ie/ErZF+K
/wDPwGdaRr8iUhOzS3rzQ4DBxrHpkKwIYvK9IBXTRsc0bI3Zvbhw4InSpZVYUwmE0uEgnD9271Fc
i6nlls3T+U9VJ98H6dqbjtRjedaam2RO3LvbX/liT8kDBM6VXAmgHsrv52vGrauEYLiTp0Eo8WPY
jfYvr7N/xJ6Xr/RML16nBHDIB4M8xatdDpQmIzDVelDTpzkVCcbLWlBWW6MYJhuhm7D7ASm0XTuw
157OkLwRslt5icm//ytV6sq+qRn3pE9Z0hb3c9gpWAANYMywbws/v/9NSl4YzHTYDcACz9fqI7dp
osROn8YA2Sk31LSfBjiNX0YR92up2bXngu6D2C9NGr7d4mwKVs9DU0s5myXqQ7XFIMdVu3sgpMlK
NXnts5Gro1lH9JFox/PHMqOeOyDIM4JOKbd9pz7FQ5IcrASzlV0Sau2an/PlMSDaEHFYk+6htrQN
NoyETLPho8W0ab9aceJ+dQO3CfDKS1pOv5iRNwBataZ2dRl22KEcQQD/tL8B3shX8ddumdSMnqjr
8AW9PvpZWKm567MGWDJueu2+nCbnh614WrzJE3P+waxh/KrjeL27vY8WeS9RgF8B5oYRHR0hgGTn
v6LLLKuf5pgX3qnji8qbt6LqdxqOvXpfu6L2KZ1mY4sBTrhBKHVN8PniewOaoy0vu37YpV/MUWYH
FrWbDdPRbDPRP6KwarY7wGxJZSEZq2YhEb+3Ancll1h6+cnimtkkanSsCiDlDVT918tv27gya1Aa
RyeNK9f2i0pJPxlGhUDSpqrLXvQkWRF+LS1Nwo+a9Gl7FIEFLcNWclvbTIGb/MZoUrR+34vBs3xg
l87w4ORWNn1wglg3ffol3a/bX2uZI/O73wokmLYgWYBJLTpYg1MiE91X3XOMg+hWTFOHbULUC5/c
y3A3osE30WmU4DHyNOVTnArvkHh62W4GDFPUjWqK6HMbtOHKLlpmj3C2NXq3jHFI0EAFuovNTHvd
C4TS9899PHX4dhZZFm2yVrGPYRm37a432/oLQmZRM/nuiO1nW9pmQzJdu8kGlFc5vqYWHM2NGute
ctTGRNFWIubFTpddRzgtQK3AqEOmPd/psehMobZJ+qxOY+luIkNH7LKzkue8wUh6K5KhMfde0LnY
t7tB3RxsBMPWECsX0cYmx8FCEukLMPuU1ec/wrXEgFBB3T7bOZCcDgrlLyup1GbnegXNUJH228J0
5m+3t83lo9M4QwmUQRsYhAs3h9bq6rpX7PYZ5FW3H6ugv7enZLT9FhF/J9Y3wsqTrTKV7mtpO/1K
TL+yOiMSqDNgZElulgROEdjD2Kle9xx6KrK17aB2e8uxBv1AS00Nf8JUb18oDEtGY302SuUsdHVX
GmsXgeYNOgo6ViISnIsZnAhpwnMDtM+6Ygd7V4moIDR3+u02WrCpdKX+fvuVX1lPuluBPkARCLjb
4kDUDo1eul/JsaGUD/1xqs144xVp+aLlmfhjIwuUHm4veRkcuKGZfHEGySB5ykX+MbmJQE2+K44h
aa7rTyKYQsUnqVQMNN66ADtt24hqjl2Zm+ouHxW725P61qXwO3BdXy0dWuYHI+2MGFNVs4rUcSVQ
yJ9wVlQwLqfLAQ4QBDG4frlX/oq7kxgiT6+G+Kg3U54/j80UAp+qu+BrimjZGiz8cuchXcRb5mJh
/9FuPF+N5RNrHKry6DnFhNO0MkT8yRwdFtenqnW/I3Bs+Eg/2A9TFatrAgVvHvSLp2W0ROXGsYPR
thxK1kleJ7BPIxBTcXJM+9EwNpDORfwy2kEF/HE0p+5rBKCj2DpdmpTPUZ+amV8R3L83dToFSNlZ
7lcCWh1uujnwQizSKMf2mZpTgTTTZAELdktGZeWYYKtrOUIfD26qC8YNVkEWOoMq8BtVGOZzwT5/
QmEzec09WOp+F8fFK/RU3TtU1tDVW2eM53HbVMgY7AJhZHkIBqDBNRNaNIPzJlA+JSLWk9codNpf
Af4X82fbSEAph6HHzpnRlyCOVKn+OVOc4CtmWp7xYM/jlOyczAmyP2BTmvIxpXFvfCliFeKXZ2S1
sbUiMwy20Jb66iFvzWxg8igLH7AOVbmHAW6NDyW8T+fByJvieTSaMt5YozM39wpOwMZ9nyRTfWQL
gXwc+5mG4SC8DIiPEjYObFG1jJT97fN2ZXdRrqJiyVAdcOlFWqzieBkVSXy02nZ4mGoxftZx8PsQ
0Mfk9JlN9UdJK2tCyFSLc7ZZttYJvvwFUGbA2VDC8QtA653vb7rnHaebLAad0u5jrWTR5yjK223t
qNBImwzrtVhRzWczLoM90Nw1eNXl+pxiMBWoHLCLvCWnO6udGfFzPaApCOxxnwgPDJuHaFa20d1U
UqK8erbNU+J21VOHIFO29Zippis3+1vH+/ycUXARY/kdkpawnKFmlj3NwtPjY1zMs+PjSxqrn9za
aD4MQ9+4vqbn+QfuZedUYP/6gEhHdoLeG7ofZy5/+1uWlGXyWQsY6Hy3MsTUH5OsUaw194rLO8Gl
WJNKz2SdDCAX4aip0GVBnKE6ajgrPUx6ArM1yrmafIV+moKgmir+ub1Hl+xAEjOXkScjCVraMMiW
a8Y5vkSe1xfHvpm1YaeoQ/E5dpui3oleMnizyMJY3E+1Jk6+zJFn5Bu9UIanQUsqTC8VI0yt77d/
09uFf/a5ZJrIO6DtLBn6y16PNReIOAy59lKLOvOeyyDq2peJIl7/EKpJM2z7JvJsPytML3qdrNFS
npy0nLCUUkUv8cRJlH1GcE8MG7Xt8RvRK6VNd309FelXTC+G8tDm0+B9HstuCncCcfXnGhmo8SOK
p/m4LwMjVFeSnDf9xsVDMTZAKY57jT+WF75RdanbFabxgj36fK9O4fyP24nC+OToQXgw2spLvsVV
xbn0oiH2HjwUCLJ7s+3ab4ZdiWwbYWT4wTYz0/xWZ1H1wRloVxwwpOuUD1qR9vkXz4rj6WPu0O7c
1IWTf8sCPe5XWjRLErbEfcHA4EDRGuKGXJIiInsoEifPuqPaoG4HWdQQiMaqQoQf+6FxYj+fFS+6
y2NrwKI96yq/BYL3aQ7N0NiljDD416Pdlisl20Ws4bcge40BI0gb6TxxHuviKOm7Iu/HY5ELR7tD
HS98nuNKPARQKzZpkeXfq8CIIdo6/fh5Htx4JXW5OL38ANYGgE1b9jLI9EEi9MHxxqPZYcno48Bi
/s7tOrY2gwZcQW2jNbz5ZYuAqZtsloHIA6aBAND5MxsR02YTQ6SjCjH+lzr0D9McJnvpR+InlOWe
P7op0mqaE4iXhkL3idbJGoz3slaWv4KWt2wVMpzyFm9+HPXKaClKjpCv0NXtqspst0ox6g8KtKRw
0yuFNt6rPXLUAt2p4tEY3SSe/b7KjVFKicA5HJXZSJ4su+3NrTI0cL01L6NnP1gNPDFr0tbMXi8D
H7+aPipcWCpmAuAiGdZgfYBymWilNiU2oZne/+L+yOed6PT5OWjnfxx+ZAo8tnZ2SqMg/JUMxasi
bOWdcGBOFOhjNI7IuoHEocR6/hnN2Ay7MpUvsDSdfZS4v030MT6rGAg/p1lTeu/tpbPem5o4hBf4
m8uezhxLMlfrTkfCeY2ifzO/lI1rHtxYDz9F3Wz58+hxPpyutk63Y/tFfStB/JLdCgqZrtrbjv4r
v6dlX9PG7u3j3PTt1z5Imxh98VBzdgEz6xejyf6NYWh+vb3q5dGk0qLPy+iA1aGRnb9gzDtHr2ws
5+jCl+p94Hfpvnfs+XveNslTV8X/3l7vooqhfUBGL/l6Uo1/CZRtnL5uBiWyjvMMGCSv9PFz19bd
RnrSvzvsnS+1eLTZTmvFFYl1tIscTz03qvF7UYGDbKMqGvaIAMaH1Muz3WiMyREtgDXG52VyhfUs
bUL69gD0SGAWLYtQoF6dMOE7jogopvdmXpbNXR3Uc+p3XlXfofAM9MZO3Pyfoh2ERc6AT8B91lbm
c8/k6Jcx98lrhRdVt8F4Nd4XaTStTU8u950hEXyoplMA41gjd8hf+06B+j+ShOrHUhkQUlfHbqva
9fAZyRL0y3Rlzg4Bk1zx3ikDDlZSZk+KRtGPW85QbM8Y64QM/YjjsboJXKfcNJHpvAo6rXc0GsL7
2xvvjaR9lmUgOYAiLagyrNnlHPL8Ob0mHs0S7spxIq5qh5S0wvCDNLM1v1QBuzxErYqktKva473W
DQBv27DxFG5kaCCbHga/skliK+gP2ERrR6qocfhgzJ2CmdVkqn9KPXang9MW7V2nqVMAYkxUqV+5
oyPyTaCryVboRubtwAwN1qFrNfy39DjtNfpIppv6el5MksfizOG20RUrfbU6yzygKdAhPKUqwyca
gnXxA/yq/tU0ZoXIILlIfh+Xw33U9lPwUAM4O+Vou7zGXdMFHwbKZOHXGIUjXV0MrfXn9lu9PM7o
DgC5oj3I4AEAz/lLtZpGdKLWnGPLvCzaBrkVKLsCujlTz64L1vhVb5rJy49ILkMbhC609Fg6Xw9c
kAJhQLWOWoer68YQJtlfymjCr1VLPTiV08wHbYq73Kf878XO6AnX9wDglLsodvT2xyDAqiO2NkNv
kLPfbQcwR/NjD7M6JEBSjbZek5O33X5R1345ya2EZ2DNxsWyeFN5CWcoHNL2GISg/Jwq16OtPjfm
0aFjan0OzU7ZAAJX9H/ztEt3KeMr90Wr2qLy7QLl7V0MyuRQlzQLgNR2ok99FfhE91PxhNhA3yuy
T7zxcF4bL19mj5LMjbsjIiFY/i7V18M07uwKX48jRwK5sVhEvlo4xkMjROnXnuJti7H64fWo9XOH
vHvUSlXK5nJAVUNev4hOWC+5RTp07XHi5nzVvCD6IYDBIuQcm4d56uqvddP3a3x5uY0W2wxEExAC
MKEkQcu7WGkzZUZhWBybEdONLXJvwdYpXeOuHJtgO7p1094THvO7PBT4m93eKpdXMiUEIwEuRxrO
7nJxYQordq2sPubw6e/UCnbXRnUD8lbakKciVNOftxe8cgNAt+WSstAgBXK72JrIOAk7n5L+KOAp
9tsxEKMmddhDbAWiYRP1ZUipkKdfbi975SXT95C0RdxF4NjJn/XXxdOm1Ty7UTccXQql7MQPwLTT
cfD+2w5hUza/a/ou1lMxW4X45ARTuxK7rq4PX0fnARlwLNPcrlYK0jDRHV38JFKAIFgud8YE/Hby
6iBjx9mwvJUJTY6DUCx1bfJz7bVLiApfmFEmt+/58xsD/peZlvbHBI+VChhiErt70+2DV6NA4g+d
UYXu96jEK42NK/tLJpl0EQhG0BUWn5tBl9eXk8dzz8Cx9CGG1RhhsPJLD2Ki6RB4aynGleAHbwhI
gZyZcg0vBVQKOzUqdu9wHF0nHh+K0Sj+JcZnxjZ17LR5RPM//Z3KEeJBy7zgn6F2emVbV2MfbHSl
t81HY9BT5aAUtYJTaminJf0xx8595FU7kKmmmyB63sf27vYefcsKziOBZDzRCKITTgG77NMNeqIL
MRXzMdHi4VWH8GhsS7TFmOUbQflhDNPkJQppT29mlKSjnWKT4G7nvm/rxyaKYsEwFDE4X+DgAsYO
e9PKnzxmwhuUrUrvroSv0PiDU5fGY6EJPT2VnZ0OG5GNzr/q3GrfoNlz/mL60N7BEAOCpMMc4hd9
+0EvNwUUGQRCpE+kxCwtCq0xc7TScBRUFAw1uau5lL6EVJ9PObTTLaeiX0nHLseetLE4fNImQBJc
7cX0vNWw3/bUuj9qbpVms98VY8Io2K6a3jfcLu/uCYNmir+ZO5s/oi4eHjlLkbezUNhNtnph4XBq
xZXxDe3dLn7V7Nn+9d53Ip2liIc0/yTWc3FAlRwV/7Ex56PuRZrhd5ii4n/lxQ899fEeVWZM/W6v
eBkSWFFqOVHpguVYdsLqsfTmQRnmY2vWiT+Ymf4QjsrnwC0JUELt1H8KItHh9qKXn55GiVRt4Xal
Fb1kWQu3z90a+udR6GLaFkVq+ukIs8fN1LthdOrPt5e7TBnPl1uEHxxp8AQMBvXYT2i/w7NpfyDM
fMqTSV+5YC4zFwmHpe9CYUtVv0xOU9cctawu1WOZT83e6YfA2dN7srJfTSOtXFK9QV0BaBu6kGJO
3XQTj+novZMbSpVDIwGVJal9gCXossTu4txzpiiwjo421bPPrF4HBxiquwa3tZVjdeVbykyc0A40
j5ArX/5fd6oZuZUokLA4Nn02H4BUTKg+WhnevHVj31Pz5Nr+9ue8tiIXqAMwgA1EEXC+YhTUJp7J
o3bUKgUKqJNGB280x2wT5l24nYdmLVu5sn9ka0pqrQEBAglwvmAdNloDXEs/Fv08zjszt3r3Rc1M
D28eXQ/MlTpVBr7zC4A0UPLcpN6LVOc7Xw57N93ra087ipgAkysIvRxwTqz1lS74ZTYi0YRMN0hE
ZIWzgKcoUTkDGkr149CKbqM1JoOgzBr2OTbRG6oq9R75o2SL1yp95Hd/Qk4IBZW0PELre/EJ+9Aw
xorW7DHNqvQhQk3p3ghAnnSQM7eIGa3CRuWzLN8pDAyYtSQxbNbFJ4wrmos4Fur4LRfmZoyS8SC8
pvtQZGH0QQsSb+PhWPyKz4n+hCS/t4nrbtohALZq1XAl4EolH7o0gFsgusgQ8td5ociuCgMruyNX
cvZprrX0d0H2f2cSdge/0HJz3mqK7ior5/TaJqY7jdaj7Ltd9Bm7oZxiKSZ3ZOprHLzB7WNfkRHI
NgJn5Rq7upYFNQMxZ/q0y5qZBpSZwtFUj5ao+h9VotSf8DgEEN1rVrhygV1dS+IoqHXBpi0b3gKV
hkgfea7SyMfffRBin0tN25s/RediPn974177elIqFLs8VZLoFvtIS0xvrumkHhHI8e5QxUc1Lima
vdeo83eG/XAi6zn+cnvRa48IQgQ80NsWXjauRGl2XVfP2jFGMf4VQwr1IdcrjA8ZvDBB/Q+LySkG
2gU0TJf7s23ccgoYdBxFOiflo4ru5M5wFVSFYyWzVl7nlVBOZwZ8HN5C4KwuCs/B7RA9SgjltpV4
2xTxJ5VC29N/VNWgbDvUx99pTyXvRot8kxBA+sEnXISeOcojUyiZcXQUt9pCVDAKmMtuspXKE75W
G86eLa2t4NavfEJgZHSuuCAZLSwHYpNTd0M3m8SfuNS/c21n2k96Kc0dl5xpvhc+BbAIS0FGQABl
gTrIH/NXiHGpDrx5sumvxnV2PxT9n7KB4dFmdMjZn6mx5iZ05VSwoJT950iQwC5OheMW5RjT0zra
Rql2//RSfu6OHqTVHdjTAe1vHavSbYui/bwirH5taXIPBz9fAP682fNnjTMrQW4jMY6Ko5QvoLfy
9OAYU+4eAK2lP6iQBhi2+fBf8h4btRykGWma0HFfvGQ7TNsiIoYfZ8VOt3Xj5N1Oi+fgaQ7d6qh2
mahXGnrX9pA0d5NatlLOZPGoIVZOqtEY+pG2sfISY/fjbCvRJ+k+tec8XXmxV2ZytiOPpERrgNRY
DsJGrYQ2BlP5BXGu8MGNvNzeOnlL26BQ5gcStHjfaymqZW3ePiiGE8bPUamED/RTtI+3Y9IlWA53
LBIv6njJQ4CMcP6VXSMLU5jR2Usc2nxr0beG6cfFGH8U9Tw+cqu0900ylUjq2wMMdWtEJq8c69/g
JulZYzkjNhDs17TgLzMoesw0NqRcE2duOVrSasBwjtXWLwFckNSPg5K0ArDWBxBA9IP1QfmUgq3y
4wnP+JV77y02nqc0bD6qWUn54dQtHXVAsaURtl0tm778gz40CPzIsj6gceMcIi3NPxZ10e9aPTZ9
uwvrh8FK+pVAc3n4XB0SOzMnySq/kB+mNY6NceGOLyQ0SbcZYzBwI+2RV3QpEs93dTiQTaXqaxYx
l9cG+5HmLHAmRlywD863Q1G2WZ945fAyBUb/Z3a99h5OUKN8Ab7PFWyZoRO++6YCYUr3iqQcA4eL
jqU55fgktZF7zEPtENWprvtNmwgobLn7MZ+r4OftLX952GUZiVsZanncAW+n868YHs3x0CLs7OBm
0Io/fd9b9Eft4NuAr/in20tdni5shQH4kD9Je1i28vnrNPOQy7ZI62fMteb7zhyL+64STrrzhjx4
MLNgOPZRp+6iNjXqTYXe5RfLaCOBTLoWnyJjEv/EqSbalR1+UQfBuAB7ajC1BeMCcO38Z+l1ULVA
XurnvNOrP9CIR7hOzDLE3e3nv9hN0h+KOhIlFamivyQzt15cmFrQTc+wOtzhYBYRJ8ZsKdGtJiz+
hLNt7/9vKy5eeJDYrTmhGvvcwdRoNoprZndB2DYfYvAwhzjWD7fXW24m6VPBBAiAAaBydvHirqrs
RoHUFOdPZWGm91zLxpMwgqMWpe+mBr4theIwIi38QRvz/KNlVT4VYZnnT7ETMOMy8TgG4peJEyBa
bMvd1v6pISA3bVIN0Zbbj7kMR3JtRicQ7Wlwg/XUztfuGmvUh87NnsaRmVScVTY0wNz1Q7vTSlSx
XONPgfj099uryrvnrzgs2a1vFAViOiNtIIPnqzqN1qr6qAbfOhwj8l9mUfYn0G7BXTVVqveUYBuX
f8R10LJfNPSqvE01h2uaBosnf/sNsq1Puif1Sy663cyy+mCelW9oaQfRtio8lUqkAiD+e6CbWQK5
sqsA6E5Yl7vbj7+8h/5nbSi2nB+m3Iywzp9fY8ys96jen5Kx73duFyabUg2svYgCxbtzrNT5tyJ5
e27Moj6oRRslu9mulZWfcfUN/PUrFvuub5qh6RscECdDNMNdZpQj6NbYmOtXO47HP8NsJshzJLW5
5mUpn2/5/RlksdXl8OyCFZUFOb5aqaF8g/CFc3g5mcZrU1JNcO1jG3j7bS8yjreXDayO0gyeAqwo
+Rr+uhas2FKrOhyiE0DiWv2o6oWu+KOG3eyWDCR8NJvWTf+Qsw6HoiyatUCyCJX/szw5h5SORf9z
yb9zZqskr63CU1BjhuiVeXKci6L6nnpg9MmyCnsl5712uKBlcAswLDQ5aOfPayiTFw7CCfHLGNxh
O9Pc34FoS4xtS0hjHmsqzrjtE3dKNq2AcLWhm6xUK7nwtU+MrxAzO4kg4io6/xVzVXaamMvw5ODA
fTcYXrA1psbaVjag7dsf+PpSErBEjU1ZI//+rw+sWBnrz1Z40sYh/VrrUilH92D/aG3vrNVt1xbj
7iO3hlxHw3ERMA0NdrzdYrCLj+f4RKPRzPZlVpW4u2uxpb+vBn7bPBi3A6nmLqd8WbxF7vJhbtwq
+BZVtQbKJTWiaT8oTTjvoOIOzvsu2bflQKlTb78RyJbiaHrTjqGQKktWhb7l4OjpNi1L92WKhtAP
g+n9wr+0/kmipPEHioVLth/NtTDr1VL5ZpKn+aXnIJ6X9WHx2TOjbM1I5sq5cKm4PSk3wOMtB0Vm
jXinglHiN5Aj0YbnnB80wGb33VzeNVPvfS6M2NkbqTKkviuwGl85l1d2DqkigUjWP/xv8S1LJmAA
qJrw1GpTctd0U/vYRUAx4CFxzd8+EstKVH5JFqMXzngBGN/SacqiJ0ON2SncsKIunp1QcX5HZVHH
W/59tcuHpI43c6rS0ezmWRWbypUguwJsTr+tmvLddnXyB4EShZwmx2bARc4PaRCO+ZhlGlur1IYD
zAp6SHmEWGs5tt2DxjtYg4dc+958a9qbEACci/edp7FSN5GVn0y9/zd08jnf0mT1jE1D7LtzZiU+
BlB2dkFguHe1sbb8tc8tZfdk74yWwFsF8VdUCvXc1LI4wJLJSowfmTsgph3N5s+CwP/79te+uhTd
VZj5qtS/lH//11K2E3aN4dXJqYsjJdioaPgUPjKtQ+mPalatlHVX7lNSfmbQGpc3c6xFJWnqYzK2
UBRO2dwZ9UdRWrn6Yid2OXyhj+t4m9nr+/yfQNOaQ23Rgnm9/bRXLlSXe5wLVbZamUyfP20J8DkI
Mzc5laE5AYpA6Phfak3zs2M0Vr/P7TFaAzhffcESyCZnITSxF/kqCnh84FRJTmZhT+PGHi0nI2Nj
encMklH7cfsBr60mm2Q2bV4JSF+sFrRjbYxxleIcNgY5rfkqnJ1jnru5/iseBvP9dwyyP5TOKvgt
Kcdy/j6zLgc/pDrJSZjYlfkDUbLYto2Y7ypHRGsok+sP97+rLZLOQIdHrYVxcjJaZDlep2qug0cg
09Zvt43WtA+uLfbmmSUpmbT6Fo9mAYA3ewVv4aJMg/bjmGSJu5k7zGlfdQjd1krUvXYyJIwYKjAx
5wITRqNPKFM9xSddMfrct0okc/QC9JKfGzThDuHgesIAQto3vxEHHtr/cDIYDbJlJAYPJ43zL1ky
tRdh6aSnpqmdn40zOQctGdKdUBrjNQacunbNXH2/yFxKRT8sA5ZqFq1pd7EOaPo0aLU6b70U7QBf
Rzxp2ORqtToCvbocvX00SMDDc4WeP19fRn1bokt9siMDpmtTa3O6aVQn37TuUK/YDsmXtahRmDzI
yh+GLU2lRaI3BW1TtFmSnbxucKtHdYpn43GA2rGSvV4JZx5MMSab0JH4eItwajhe2NeVkZ+CfLSz
vRabVjL68VBPe6tS5vlBOJm5pnhydVGEYZF91BFZWCZegxE5VS+NKLsxKJA/G8Hs+Eo3Ds22Falh
7zXEcdesJq98PpxcmXAig0ZTflmYhAgZWnqlpifFqiNUYzQaoGZNzR2UMQTZAu7N7UB69Sm5qyCr
gewH13a+Xya9HsO5EenJqqbhu1eMd1OoG+WmrLS8pcU9tGvFnrx7lpuGcRlUTb4oQJ3F3aQBRk8m
BGpOcy6Kj+ZMtKXFO9vdxqqIsk9MzEG1q2rn5O+/lVEXRpEVsXauxuVMd4aR5mKukJ1obefV3ioR
knHSJjeeshkX+U006kbc+WEZqO6mVvLe/Xr7ZV/7uuATZPngSY1++fd/JSGIxvXImdj5Sc9T8dvt
PeXJ7g072EBQHw/vXwtpIAoGmYGAkDxfy1OQ7Y2DGm/NsLI+xFpRfKE0CgI/Uduft5e6FgakpAWj
OqYdpJPnSylmSyqC8P2pCEJt3OZT64Q7OF1r1gLXXh8AL5BUJMcGIed8HVHb+mC2TnEKI9f6xeza
xVSyK5DtKPDCvf1MV9eSKHF6IlIeZ3FPIH5lY8zt5Se3sbI71HfEC87OjoNihLHGrru6FtETjDYD
l4t6OezQ3IM2mp2qFPer+zQdmkNbECIOGuTyz7cf7Nrx08nTyIU9tuGyk4oWQOQJC3fStE9snD9U
y3dhjRzTAdERvxvHP7VpjPe3F736hMBSwFyS76OLdf7lYCPMosvY+HXamB+yNut+T1bdT1urBY+8
vb3YtZBGrxahKuo0aDnLTydBW5rKzk+yInMOdWHkkx9rNQgOddZD7L8LOPP724tee0KKdOZWSM1K
Wsj5E3poLiuxiQOrq9Yi9kcPeKswJvexDJ01eMPVtSSfG1EJegLmYi3af7YezEF+8qyBMbQNN2wn
rAFbKc2I1gaC197mmwogjwbSdXm4Y9OJXTuz0XOkEZ7vER7KcqDAdb3T8jpyH6iJ3zmHk4U5NHXA
o/9/ycVucQFYl1iyFae8QZ3kQ5wZ/Q8cq+pq41Zq93GoGBrd/npXH1LqQBGUmdYsASNJ1fbNkLXi
ZKv4csE8H58DJdYSv8fP/X7SkuLTf1iQQokgJkWTzMUQypqbudS8XJwiJ8oPA5/Tt+1Y3XR53Txy
Pc0r4ezqA/613mLLDFaYZ2ZYiNNQce3xhHxEWo/mH3Lv4memle5Kb1MesuUtT9uebiPIGBCOi1g9
NWyXsKnFyVHzOt/W9qjDixNutZIaXjsLZAhSdByZHf5/fu7KsfO6kAYOfsNd9T3TDOWuCXPx2k7e
+/CTb7tSom9JIDDZ4b47X2luJcul6MUJX8BE32XgNH5WWbSaAl77VFI/UErtYfd1MYUOiyTBv0ac
EqcOX3NRBZ+SuenuYNl9LKraWEmK1pZbfKgBFC+Q0UScalc68PV54fmi0BRB/18Py63tNP+h5IQJ
BcRA7n6+3SI1IW/25k43i1MNEMHcOolj7O0gr6tPVq2nazpv13YiPQlU06CuS/eV8+8WKUWVhtEg
EKe3nJdE6WIE7arSWrnirhS2pOYklwwIiSTLOm8Y+zRoJqs4dUjgB4+uHqndISvt6lBSuXxoLVws
NnUQCRUiULkm4nztK/69+uLOU51GpisuqdFsqK+hSMNmn+ea8PwUuQJ165U4MN0OYdfeq3yhEmwq
h4OLEFbUNgJEiVacxi5PhoOuaEO1L3p1DTl4fR0qP7h7qJUuB4FVm9PQp1Q4IQ6rlP94sTaULx7t
n3dKs7wdcKnMgvKxFEZd+tomzjiJOe44CVWcK4corx/MEZmlrHCeIyGC4j9cOmx+mcpSBjFiPd+Y
dTkHClWgOJlj0Fd+NgRiO4XZfFdXbWdvIstbg3pd3aOAH+ARgBlkXHe+YlEZaVk1ijgpylA/uGJu
NgU4rX9nxoIHTmvzil1Ydj/q3Hy3N8u1rNP6a+XFka/bYjCGLC1Pc5O4O2UcprtMaXI/bYroMGNY
+c0rA2X7HxYFAiph7/S2l3EGUZ0yxFJcnNBAQ4cIe0HXLwcIygmpzFYljHcbdzDXrqT/x9l59UZu
NGv4FxFgDrfkzChQWq02jn1DrO01c8789d/TOhdHwyGGkA3DF2tga5qdqqvesLlgLYzFcVYB+WKs
HrhVOlZ0ykMOHJveyZ3Up5Z9FJi3natv85u+i7OaTWeRqUgkJknLWB9htsZ/Yx+oCNUpmvLHGI3y
5zTsuqfbH3XrwkWWnPvJJP0Ewne5hmLUykDwiffDkkvTXYLWnHyqtanSnlBLNeadY3UznIZMpqjc
82RZJS68Gtp+apz0jAaKKv2Fi1WfPsu9UZmDK7rFyR+3h7c1eSh6yfRfYGQAk7ocXqdP3L1RV0Aa
aijUKUpGQlg3jrnnELt1YtMfEIwsiq4oBF4GMpXaKDGvzs5WWsZ/daUaLvclFMLiVEGSgpZnaP39
7bFthhQvPx2pAsqDq7Et6qzJs9PlZyy58ujFMcC2/zuUStc+hh1GEl6Gilqzk1+sYWBvxyojBIsB
SfbaSpQeem3JsSVhCLiExq92AbV7IpvKld+KPpTLIdezTL3rB+ROX7IxUyzUQJtOM9DA08eod60S
7tZdU7dR/DST7H2//VW2VhjvUsDXwpCYIvjlRLSdGfY14r9nvQqXrwWcxsGdk2x+CHPH+Xo71taW
pS8ElIhZoF6yWs28frsi1qTs3MPFbA5yFFXjV7XTk8CVqcR7Tpr8adtLbu7E3VrVYNHYQgzwGmCB
pEJHFsKmHZo+c35AYu6k2FPwWd1D/W2tMZECISUsqKbrElcxNZ2UVHN+blG+Cg5qHMz/YrQsI+sb
FH8arTLf3f6kW0MTmi/UNBBIuip4W1kJeniOWdRS3k2vUbc02V1T2sXo3Q60tU7E5tFMAZC9woxw
gxlLWvAq7dJMi9xBaeL+3pbnvj210TzaOzfm5odENpKtCkoFDOXlssyrATt4E4Rb0U3TXYxUl28v
2LK5cRdblpdE0xT8l0+JL7hovlPKWhsPNSnAMlmVirOS4H12XMqAbogO5Pz37S+5OTTcvERCx5pc
19bSvEIbuOPxa0pdTPunj3BfjRFHHT21myLzkICn2zPPExnG+kEqPqYQ2ReskNXWy1OtTGfk1M6T
hX2IISdF7wbm0h6sxZ5h59L/ewJuF9znSVp9pq5a/XV71Ft7n2cIxVgeq7xUVxOKqxKnOx2Ds4yZ
fOwGnaxUcG+7ECZTBdxKbs0a4czYMn/cDrz1uUEYM3AAuRxzq9wrmROuSR7/Z7uU5CPJOrrU5tA5
5oFmcPu9BcG27CQJm2Ml4cJrUijjrHN2uaq0weqk/NwV1picUge26qMkVX3zS0qWCMnDpsNhykVi
Lt1LcrdjcxIILBsnwuo711lljAILel40KgKhkeSWjyOJQOfYWfHHZEet5g4aSLqdbtjWAUFTgZ4/
RPBrzohszq05Sy0V9wTJSVzA03bybZOD7wu8mSTaK1FvAVhAdMGpAvjEtl1zqqoWuWU7Tai7N6Py
w5iiB31UqbrL/RQ+RVaT/tkkQ/SYyFbzQ00L3FoMNf+q9LPxenuFXX9y7k+qZ3x0Ov9cMJdnlRJP
pbUAGjxLQVvjDy5Zvt3lSQQrCH1LtwJTAmLfmdrPt+Ner2zivok6c93AVlglNAPoi3iw7OisWUN1
p2Z6kBzZuEbnZXG/iKmu0p18dAOXKmLCYaExKDgjq3NEXiaEphBy5KXdpZY7WEt2r1IUHb87ktY0
Lq0l03qcYqfNTnOQ/sMzoXVCV02mao81eH2k8VN4AODsTdPgig9pWXDdjd6Kz0nNy2aBuPK7GuMl
fsxrXGqOwWRO3Z2EXT0vBCm3PaNLdevu9hRsLEJ+BNIHsDUo2V5LqlMaKIychr6VkMEiol12fxda
b7hV2ppHK8ZWAHdNQGss4vkcmyN/mIVIjfNKaXc1fq6zAaG7KVRY0K0ENCz26LsOW6UuHYKiU3Re
JttEoEKvlPxELQ+Zwdvj3gwk4O+ibUpZcHWolrMMbkkJo3MdQbNFaDiNx1NmZc0ermYn0PraaNTG
NOqkJpDm1PcxRQp0lFGUqHYmcmsvgdpByU5A3TlQLr+c3chymtpTfG5TNN5cKl2yfKejzTWeahPi
PSqFcr3n+ioei5eXMqsGTigEGjh2KGteBq1p1UpFqMbnED2QyIdCPP3lKFn4aSqLKbsDVRFNrjYu
w10x12a6M4eba5eBkBAIUqO5FqFVY6NXtLrG3XHoyx+WFo1PQ9SFxmkKqQ+5WRuhmB2WibkcE6q1
uqtMw2gWMA9s5XdRyV19uL2qrq8QvgcZkSY6j/wrDtp3y7fT5SQInCo5J6NR/MjkpaHXgifd0czZ
R7djbS0sRNhRMaXIxJG22ipRWymtsiTpuYMSND2jzqIiFd40k7NX/NmOJMwqhDvpNdAyRgOyi1pG
FermfKhAznb/YgxR7XVVtj4fuTL1O6AF/HdVm0gyta0tKQXco2af5Ckq/5CG7u95ma1wZ+lsDUnI
FpPDshGohFxOVBYgRJfj83zmZ4zZEZXWHp1x+gLtDvJs64xH5A9TFi4cYCGr6yY3wcEXaLKf4yiy
5i9OOWbxL/Sk4sTFlLGKP6V2NARwAuW6vxukLnzpRjPYE9XZuuDf/4rVBS9rA9YMeZ2cu66V7wc7
QyAwJ3E+dGOjPxqZofogK/ph58m1FVYcDsJwCFzhGrCR0MQ1+ipKzlY0FukhDEP9Abkc+Rs4K9zo
lh45iSfIq8uerPvWQkJSHcyR0Mu56hnE/YhLfK0m5xh8vA+YkvxFtTCOEnrz5h6kfDMadfS3EgRw
3FXG6kQzNPVxSs7ohmXHep6cr05czZTwpvjr7U2/tZw43cFsCXw+/aXLdVsORa0bVZrAm4oQdsQo
oOpcSKBJ4oVtaKhea2mAcKs0zWI3hIbqyUqk219u/4qtASMSIh4kPEnA7V/+ikbp+2WAEHe2A0SQ
PHmKleq1zOPRcrWhxPT2dritqw3JZnrXb1Ty9S2jQhHrxowrtKLQ83sw5B9jjwtCgmjidzDdyU64
7dH9fzhxdrw7xMNan5Ulz7G3NbW0OeIlZzmv1bIAr+BxG+/dYlub5K2kJFDjIue5DJe3na02Shme
TcxtsqdclYMW6Ud8buK7JnGkP62gHo1jJDVmdbr9YTdHSokCQAf3x1XpjGtwnqBFAdc3zPELJkjC
UUWqsoNdoPl4O9bmJMJKhv8n2AlXhdl5BHvbECuqldHD7Mzw66qXXWD60SGyJuvDDWxBt5DBbsPN
Rd1kdcJLejyj9iaF50XXi+kQ5WboHKSlD3cO+K1vSPJOOZ3CBPfJ6oC3xg68vdQn57ar45ekaXJR
dJHSvPY6Ve3VnWFtfUZKLyALQeAC2FptPScf8qCvSdcn+k+YNC268UuaS+1o22PyY5m03btjc4Bv
gEabK5nM/HJ9ainFUBOQyLnIw+GUDZFTeVJadsiDIs5zuL1KNoPRWBZdNS7MNZENG4GwRHgxOkeq
1uRHdA/L2VWRGOkQrkM86na0zY8JhArjNuFrtEZrmi2+9U1sReeRFsUzlgrVswJi8wAKJzG8WI7J
FT8ekfIjyCahQc+r9/JjKrBz5qTnfYMkb4HmTvev0QTpa1H341EZh2jnc24N8F249c3UmKbUl0g7
n0tMqw7FMvGMQ6LiyPs4/nehmvD7vwxPcOEMINpXDcp+gmePURHTh5ziPwDhno3ZxP6u6M3ZDSpj
+A9HNe1BqsYki8KM8vJz1mYQ1wqNhfNgFsrsVVI9f2vTLnDuyPS1h9uD23rssAUMQYpH2GNdOVBR
hhpHKhbnTKnlo0rN774CZu+bkexIrq21JcLasuMuWPT8uh16ax4pfkIkhvJO3rpaNpjTZTLuX+l5
7rQ/MmmSE9cM29TXlQlP01DOft6Ot3UnUevkw3LCUGtdxUvTvDUKaYKeYZn1b0qrXXHIy7Q4Dmap
3ZPOOvdO0KjL8XbYrd1PyYt/hNTuFWcasRSYbVYPkLKf1IdppBDlNSYkpiKppHxnb2wG45khPJrh
wK/l2zqrjNtQjjJQakN7hgHNDjGsoT82lt5Pp/8wMrCovAQAzQAhvlyomRwXXWJkWNaEUCUQPs1f
bSmjYdQa0X9JKN7wd0BmQPevGY75FObLgIDYeZL6erm3cPH5ZVZR8RmNIcPtZlwMXHUI1T3G8+Yi
RXAH8IXQ3Vp3RKfJshKexDxIk7r5Qy9t+xOJ7HK3xGim3ucU1q2d9bKKKMCT7HnqeOwKHldrqFVK
MuxUUkSFqltkXy3tn4reRphZLE9jXqU7ufdqU/xfNIucQii0AcpeXb1pIoE8Mbr82ZRHfGdDFJlV
d8aBJzhWSth4LWStx6U2tX5npV4Hhl3HoqE4y1aDxnS5eOooyOJUn/LnJIjmxzApv/dMbAvJJlDu
43Qi7aiy6WPNZkZLZZI+OrARJhQ9psugOZzVwCjC4jm07RmwYaY57SmL9Yl7xAg03P/Gtty5HbcG
CkAPaSrkNoD+rgY61GGgJmyVZ0575aRlrXMva9huhVivfW5nM/MQn98LujoH3gaKVgxsch5VpIur
oGE0zNCGquK5nrX2OMSLoh/DsF+eE/Amezxuna/2rmBGnZeGiqbTQ2ZrYnawOgfaOg4AsxjOMVRA
1Ajh9AA6cC5Pey/+9dYgkANSm9YCtSj24mpUtaYE2ZC3zjEKUGwJZl3/ghf54AqTr5fO7sqdm3gz
HvmhEHI2eJeu4o2JqkhjZTnHpKysU1uwMgtegkdgQ5MHhXwn3HrS3oYn8gxRW6AmtVqdCieoHUmq
c8zsqv4zlrr6WHVmfEeheo/lvzFl4OMYF24opInrAq7SGtAxGx27hLw0DmWodl6hdh/ktrAwaM3S
1hRlTJCO656qUY9JoBWTc5wwMHdDvTSPeoSlgqoU+cmUUPMq4cnfIcKj7hyi1+MjsriZEKvgtl+L
buJWmKuBOTjHIdGck6mMPR5+4R5PaS/KauGroQNKo++cI+eY4tPhM0+RidPA7Wv2ehWKsYj1xxsT
EINYNu+e7umoaFWhNc4RJVhhtjjq1EiQE7CNrj/GXeu4t+NtjUqgmqiDiAbeWloGTl3d6FjmHdvF
Sk7xwvuZcqJ6uh1la1QCUWzQsMJ8YB1FDuSq6fLQPjaLbd6nUPkit1ELiw6/NpPLg3756LiwAALE
D/pNEW53a5yLbC1BP3VKeloGu3zuzLl+hnWdHG6P62oTk5tghoH+DUcVS341W2GqmJ2WYoZVL2rt
ySZ36NQUyRHE0Z4SzpUjmnD84rjlNkOhBGW01fqTzEqSWhVPoTask+8Zfdk7w+mlxcsV1fpTz/vu
M+d/fNRaO4rcrjSCl85szd9h3va4ESG9qu+s1fVlJ34RfAywY3xjRN1Xo6+WDLuBYExPTtTmD7nW
Fo8TWdqBhgua8uaiPM5ofO+UD7Y++fugYqm93yBxWDYVijQn1GybU6c0wSGQIBQMCZ7dH59degW8
4REtEerll6GMhq8rRYTSozJG9QbjU3y5u7mg/pwUe3pDWwMzuPCEBwzt1LXWZB+kvaT1GdYfbQyh
m7eJbVL7tFvzBEy/3pNBvNqSTJ54CAqpejowa330AcuRucuL9AQdOv4koxQGNwnVlwS9h1OeWB8E
LylisQAjYmTILnLFioPo3byBgggGXeUWmPVaRZ50nI4oeRSHOiQruz1vq2euCAV1ASoNKZiAS612
ihrpalg4Q3DUCyu0vw+wdfN7I43K5kHPaCR7GdYjao9ZuoHxz1CPeJHd/gUbc8mTTABUWT+0MleJ
tqx0WmglvXRUg9H4J2jMRDlMuVZ9Doy4LHcOoY2ZpHTHMGXgsEDeViUEOVzgI3UymURaTkBqihjL
nc4SePukH0cHsbJmqXZAldffmI3By5MEBmgzNLfL6SyyFFUiWyAMxtzy1HzpDtWo9qcFMs5n1mx/
6MImQrykCneGu44spFnedonoU8LhX+VpXWDiFAWyxs8xd1juhKvEn7GjtZ9gicHnw/eydTxTzRs/
SSNEEz82s6LhzptPvA7hSoK+uBx3k1ihFWAV6su5bTceJpT137iaaMeBRu7O+Sr+rvep9lssYMe4
tNMu4VV6GSsGwUEZIxr8sB3U6NgMiJUgJTzXD5kWq93BqdMk+WKb4fjQJUVoPZEyOOHd7QGvD3l+
BPgpUHIcgDxV13mqFklZmjrJ6MOrKO8DRw1fnWS2vyRV67wCRelORq46X24HXS9pIsGz5/0mFpfg
6VyOvOPXLFYFeCmqQYj+hh1O+ejkQK7qjlKiLN2vgmMk+liBnxrcZVTxq94dUXYaaSpKzaM/NsmS
/lAWKzMOI/BK46duwib2eFaP326PdH1SiJiAVlBKEH1pHqqXMWWpNAa1zWa/kNrFPqJuNAwHvNFS
xbXjdtwzUNj4sIBlyPbejMZ47V+GGyqqqMXozD4ebObdYHTh91Tn3h5mNaq8fk7ivRTpev0AuqZ5
gXCiSTa2PowlRXZqO4oXX1k4KVxD6cCH1W2nPMihLJn3A9fBpw4xgp2uxhpaIWaThAx8J48ekFlr
dAGeCY0RxPPod6EifbeboO/dOI8t5dAsxWfVri0IbUARPwdtYCanRo+U74GEZswDUMVuz5Ly+tQi
c+PkUJBWp/C6Ji04g96VxRBNfp304R/QkcPHtJR/92MpfWVTWS+oHidfuK72alrXh4hIGUWPE+UY
YRFzOeNL0udtLdWjH0zFdFJjLTyEIKd/gFFTnoooSl5HuunPerC0L5Jioih2e4FvDhxAL+J6HGWo
WVzGDwZgyobFNFDXGr6iMe80SOcOqGegqGEuXhTG2Y9aq7PfoBfLH7eDbyw+GoM0KcjQQdavBbYi
5DL7YGLwWbRIRwxo0ufGmVRY5vPQHUajazEClJudp/1mVB5xQh5IYOxXd8SEKhICE9boR2UUH2fd
mn0LQ4KDKqdVQ5m9K+44M/c8wNa4QLHg0esW2ta6uKKuSt6KHBkdTooAIdDsnwXpDtxWXHqKGTmf
82CKj0M5hScjNV4kkfkpWNHd/YcPDlqBK4t3LA+jy9mm+capifa9L0XB8MtBUyuK5IhaP03FL0EU
1186KXJOt4OK1PHynmTgwLjFO0Q476yCIvrSLUpnT1z4jXknIf1RuchxBv/cDrM1raSVNH4RPuDz
rqYVJrwQns5Q5W6nhtPLmpGgkyW58iY1tkJPa1PlZcZjuNrJAzbuCFFOtMV5hmLwegvrczYFaZyz
iq2qOgV5F3we6+Zb0ebFzsrd2qzEMVHvoVwLjvFy+ngiyr3aDpNf4aDyra3n+btapva9FGbqeLKs
uX8J1cbh7QVJeefA3hgldz0kOZTwOCrXsxgseFxSs519FUl2lw00+uqQlM2jtijKnr/4xqlIdZYD
AS4FNStrddVrUWYvYdzOvtIMKm+QSjtEeqc+8MQGxBTn/6iyrf1rTsk3XUuqvz+8kN6K4AiLI3yH
5unlVzZ5xC+DYi2+PgRzcCKnhMHmxlUdhN409070VAxxLx8soLR7CiYbM4yWL9AbemPCHmuVWfVa
Av0xnbiOcamRXKzkouVJX+YYvLRNbaFJMJ6WO0mu3SQeij2G65tr0mqvcixC/eRVjcvp+sP3ehqM
WSMxy449EKlwDOkQanCTnws1XgpvlOasjLyaPkzhIakWyg/FoiTVgQKEqSJ0m0T1URfq83/KRRbX
fhpn5aFXR0sedq6ujXPFVtl09GZhgV9lEItQW4w1dfLlZpzPth7oniXXyQc76uLcpgMMU0lj35EH
rpbDYGSdoUT57FNaSKyjssj5UddQFYAdkifF3WT08s7rbWP5Q0ER9vG0D3mYi1XyLtNF1LhKEnVe
fIeyEMaMzTB8WhJL/lSga/3SdUpY4IZgafVDGpnjr7iR8RG5vQk2tjs9UqRKgIFQgVj3EXRY/lJn
JDI/YYC/JKd9/C3AFLBGK3DIsg9WjcQ35uQk7wX1hVve6opIIB2CL85lPzPL+bnSenyjZyGF+VCE
eb4H99q4KXivCV2Ut2hr6zBMGeIsQMrNt7VwvEtsffoSo2L8Q9Z6+X6yp8HtnXTeeb1szSlShKTY
4BRpBq+ONG7MqVTySPYTPDO8tnH0x7aaI1ep1PwI2A6JQqDOr5IdVy+BVoc7l/DWmBH1Ed5Xb8Xr
VfhotCKgw4riU4S0/s77xXqiMxQ9ZpWilB4ZdlQezFl4bdxeR+LvXR8opBpsHooR14VeW1KjMG0G
xTcrbQxilCOWrP/UcFOjPxDYUqd7amXFwb+3w26do6hocXtwMHBTrjbtpMlFrEpszEhKtQOqN9pX
e5YbT5FgjyFonhybie6ilk3ZDslnK8+j9campcFIwX7dxTVkuh3J2C7+QPkq9nqxdVrqAo1ifcuc
tE/cZICM/keHqlP0RLceCGUKox59w0D5sAGZ2MM0Amn54FGF5tGq+qQXOhtoqBY/Khr8NFNcyKA6
Re4sV+NhHpvOHeWhuUMR03noE4RYglKX3VaL9pBCWw8+gIBCWFHUo4HMXR5qaO+HiW3wSwppqH/N
vVn9mtJJ8to2jO/jedIOlmSW4Fz6hir6Es/lo9NRRlHGkB15e3ls7AZwgjy0gTEg8bhGuUbcgIk9
qswRWmT3BpW5I6fNMh7QnKw+qakMK78oonpnE26sSkAvnHJvqMFrUHhklgXd9dmfHamVITGX8+Cl
VHbCY2nahYGKeIuhoR1M1SHRFaqGO+PeONWpQdLjoRmNrND6ta9JVO56RBj9aJb1UxUstdvYMFbt
3FI+nqsK5xLa3QiyYQi52oF6OTUDrT/uMMx9/blNoLqxIyt35MB7VlusTN12TtIcSQlNq+9uT/Dm
LgRTwDYkiaOttbpCpaLUW0lWmGFliL1Bn41PipKmpWtjLf84SWV9gPpQvRi5zhN7orbuGnUJF+32
79j64MJZlfceKDIwXZeLPpPLWjFaseh1BZe9Yo4PYTWrGNTH0s6QN9IhSjkUU4TwOFmRehlKw4mm
h4cl+zy21NfazNqjGivK6+0BbVxjF1FW50lYN8AyOqJ0Zqb87KYsOBeWap+UxkYNUuntr1YRZA+g
upqDhinHz9vh1xsX3jFLlL/wTTaKg/pykGSCsTHZy+ynTeA821ZWn9N6Sn7Kcx4n3CSqU7joOOs7
+cl61BhcYfhDZ4RnBXYb6+ZPTs+nUdH79AFuLiDhQeo4rhbX812ad1V/mM24otBa1V/rzh6aQ5ZS
/dqh46yXkvgNIv2E4sFr+urMcpSxdeZUsfzZTgaIFfRM9YPSJKA8srS1PgjyIvekm2kjUwRqgEr+
+q2ZOUhUwxq0/JCM/3ueJ7WXt0Hum4szvs44u0Lds/fk5dfZwltQqrx8a6bZXJ/Lod0nlV4Utp+C
P/Kcyp7Bk3Wd9bXU0+YTSqBWe/zogoJsjc4wGG6ml2T/ckHVVcvURZXtzwEkb7nv+tdokhvf6KU2
PjRSW37FP6BYdm6C63VM2Dd6KCU33EFXYdPeKA09i2w/TFTjQdF6bLXJQZ3XPurVQ17MljcH1rR3
HK3PCL6vAFuJtrDwQ1iDaEotM1Grd1hDldkjc2NFjnPITR2znNufdWOxEoj2AGB8fAnW71i96YMu
RGDczy0KMMi196c6MNSHHKLzzpGwGQpwBIcC9iBXMlNtWeuxMya2byx99Nw2hgojrq68UQ3LncWy
FYr7jIcx3UMbYuflYmmhlVkwLR2/6o36WZGz8QQMyvg5DtaexdvGTmAsov8r8BE0eC5D8Sh0ENfP
Hb+XwuGlWSy2H7Lf/hiE0ee2mpyH2xO2tTJQHQGrTnVZoEAu401Kiaqc1Sh+EqcdVIMl/TtQo2Hn
A24te2CUNH0pQAkE7mUUmELATMjqfNsqsRSf87YFaWJ1xkMFfTi404yguBu02N6DZ4iZef8MEQtf
iP8JvMlbme4ysBW04FH7VPMrtVMWFwPF+VHH6+y+NSQl8AAgqne5Kc9PPVbdkhcY+S5qdp38vf0E
jJJgqqEddAV5KQvWjhOaqj/2tQ43TbfKQ5OV2anJpwGdKTOryBKSOHMXNaO/dHt+t768JcQWKZAC
u17TkUeOg1rXQ823ohafwKlq7oeCDRJLUfN1jiXbbXEC3nn8bS0qcbKKQcP/X+8XsDcS5axI8TWE
6g8xbbu/4q6s/7g9tKtcjy+L5xelZUOgZkn6LidXLko7Aqiv+kXhJI8FTZqj2bU4qkmdeqTHbgFt
k6pPdYgLe9bNS3loY2dPunnjA+OGqPOJWWPoUYmz413NRjUQSltyR/EnQx/08Ih/dqt7SKbkipdP
2pR2x4H+Vah6cOzYI97tj7CxurAIpy5M89swr0hesTb0g9nKut+PYfgc57byLSw76xQhkNV58zLl
vzWrkA623e9VpTeOKmoKorjPqSgm4nLk3CdlO6e17scxFIV7BPJ6w2th9Zy1djKq6Fh3o6yGO0fJ
xlmMAA1zDjaGsPYK/ROEtSOPKCP5E8Jgx8BY2i8wK2yo15p5f/vbbhwevGN4ywiqqSi+Xw4QAYew
GqtK9SUtKcpT16ijeRiasNINALYIYnoRDwrjZdSlIv5a4wT9UIyVU318N6FYwuTyqZno9XfGuqIh
O3JUvJGdzHG7WM+OtlXpy85S2phPJDqYSWxPkbZfbyd7HlW71WPN72In/LekINW4i1G3x7C1R7eP
hj0K88bWEXQCSp604xjAagEtNopMpVpo/jDKy69sTGkDtstrPFT2Heji8WlJnHynHLc1SPaLzDUu
Aq/xTro69LgCR5qftRhq2+OggzcCE6sYvX7kYbwHAt+MR4OXFcQDnPrH5RpCx43sdUCcNU70+GAF
+gT9qyk8pD+zOxKY/uH2mt04DyhuQFAmHJVkR/yed8dRyk2Q9Etl+lkwqAjpUDN2pj+iaLb7I67T
yhTeB61Dsxe5+0iaTiNanXsgz42Dmao/+CoHHq+QThMT/+5HIH9SVlGXmb5d63ZVeUquRNX3Me8t
UowmruUnI0mGQT12TlIk3wCOoB3otWo5924WTOle+nv9UXg2YTrG44bK75Wg5uTg6zGXtekXVNiz
Y1i2/WOaGIMXanr6mqL79Gq3qfPD1or/cP0TG3g3DSUqItfklX6BlMTi8sdsGSaPuwSdybAvU8uT
5LIanka7iweP8psSui1Y99+3F8T1ecliR36Hm4m+N7phl3OxqF2pxFKg+3ibl7q7FPl4N+SLmbi1
rGU7R9X1iSmCCXVLgLDgKcSPeT/xicpNqBeGbxXxfLSTqDildWTda2P7lQQk+OHg5/RSaFFxt/RD
UuycYJvh+caUO+H8QNC9DB/3cWVg56T7xJufQKTRScuN4MsYKahLzEH1KeqBwx5GK6smV295Ae+k
W5tfG1lk8RU4qdfoFgetMstaLK5jI8+/zXL2pVXH8iGepr2NvhUJOiuZD9AVsvfVRm+WMqnNyNZ9
qY7u8Y4I/g5jXT7pwxR9sKIHPkQgJpC8xO6EmV0dYVy3dYGCkQFUxWmrz+g8od11AjWQT5/zqMcd
8oA/sXMGzymH/oLq74+PL2HhCsTlhwnklRlZrKVJZtSm4afLqPlN1k5f5Kju3ajGSep2qOvMVTT8
QHTTMxFGd+L/v1vA6ZxqfTk4hi+FqK55MMuBboemVvy8Hef6WkBqk4oOdXFu9as7fcEao9Kr2vJ5
L0cnxZ5eUYEeIjcNZM0tg2WvkLW1WqidIXPA8UeFZ7Uxw4q7sO6JF+jDPLltq/Ea6saiuDeHotpZ
MNf3OoODhiyKAFxC686pVFdWzTPH8ks7M39Ajx8b38HHJf9ntie9+aWOKKW7TdCV+s7tt/VZOWCQ
fBSNdEr9l9Nnd/1oyGlg+o1My9y1Dcn2qtIwPCnPktRVyvSvj88jqRLnK61S9oi4ed6tl0arVbsM
bdNHGqnq7u1MyxpX77LwZWhyZzxCl9qrlW19XYA1LB/SbuBMq6kc6sHWhlkyyfir+nM9FMN9ZNXm
i1H12f0Sh3LrZXZc7NUFt+5QzjPyYY2s4sqihnMzRXyRFWQ1euV1oCJ5sDZp9pTEVXJQjG6ejyPq
N1+nXv6g1QTXNhURsJH4hJC6cZlefmW1xBMsjmLbLwKp96Ilk45xHsWnsZZx7MMNcWcZbewW6BM2
OghCh/cq8e9VuWwVmXgUdY0HAHr2EzpQ+Z+jZis71d2NFcvqEZqE4steVXetiUesXs9U5sxKO+KK
hxBjACVkyZQBdpG1RyzajEflkfQMdTNaUpefMhmywLQCCpBFN9QwoSXn02Lm1V+LPLef8nTYg4Vv
fUpqyWihaTByoLpdxoutAV9uaTYBWBbFoZ06buME4OekzdIevP+q1Uh6JwQWRW4PnQ6V7ctgSZFX
beaEjo9sunHq8lj6ltsJdq9FPZ8So2k8XdJSTllrHg4KSqOhawWG8pOirLYDm7reLvwU0fETWlC0
X1YHgxmTY9MHcbiuENSFfBT9LGZDGY5L3GUPpjJrP3S9DssTKg3Fr9uH0lpZWaS5kLpA4WNJAcZU
W91iamOHKka3jp8tqgzFtihad7Sc9lcrx0PmTno+POhO3h+loJR61ygtvAsNp9Ozw6wP9s8Cd6EX
S7L39jHH1Gr9oelGMszTROwtelbr91BYV1VaNhIqmIoKQKg00lTzKI91nRelYa65Zh7I2WGYZ+u1
MXjou10zT3QPe4z40LEam+JgSE7/HStjQzv2ETgAz9F63lVaVhrNwVQQngpQEDGOC2JYmjdNOhbA
CGBNB3gn8/JD9HnulSqTJG80gkSbPXRQ1anzksRBKsfLdTVTem9Ctirs3XHJlWTxhnaIg0/JIhfp
T7pdzfArlNU6PhUmOcI9/JUkat0qMY3gh9SrTae6Qa5ZE4I0mTSH+P7YTTP+Hkrxke/NeRglE6XX
fBy/6XoTxs8TftP9KcJwWv6D0kI5v1RxWcQPWqVLztkYI8u+D+SZJqLbcgUog+vUQ9DelXADsbtS
l9DJH6smG5DFTkIzfDDlSsexZrAD5bNh1yBe06ofKi+Kw8lcXANeVoVGocwXWtJ0+d3H8pz1rqIv
SfUwNyrcLWe2m/iuDcc6f5rtatBfohALAR8XZz2+U/U2sxGmVtH7cqE65/d15cjZQwHjdPoONGPK
vULJmuCoOrOpIx/YzOl9bFPqPWpYbswu+hKGcZKaNrCPmDkouUf7J6zxhAnV9nXsFXX5B8kiVXuW
RgPDaGjAGX5ejjHnzSdpglrnDjb9yM+9aUbLP4bUpPHJxiQleu56nBpOUyrJ3asVFtlyl5ooQh+g
8gs2lZJDIvBBtw3h9AD8dXG8Jssm+4wHZDn9pq09KWi8m7wMHzMTzeG/sWQoyuowduMcG8cRvrXu
lTV2tK2raEudZa4dFWH0P46ubDluXYl9kaq0L69aZsZrnDjHcfKiykqRFEVSIsXl6y98X1Kpih2P
Z0R2N4AGRA91VmHzwYNj+/BkltjZ+i+3MNJDJvScGPnUrUHNI5LKDDX9WkiSMHgjwUvrMdYb6LVE
euNuOZaG8GVxpVLRAYxQvdCnOZpmf6IJVtAQoVqHYs1Gqrcs3jz4LIQ+79CDJs+k+CDch8LwmiyD
cqLW34L02XrPfF3Ol61YIfibok0YuVUe9ht6Qi+9w08FMGtrXJ8F7RaHHeEIZd0odhxS0W/HrOr7
rWuwTBxBksg7WO4f3UumaMHqIbOI7H0+Z0KOP2SOnA5wE2FHNi21sMcxIIwbop+y0zWHv/Oc4GLq
nMNbPICXWGDxnMkFfN1oq5htU8Wij9OWQJHae5t0zc8E/kcf+sRMPu1nYLKfM266/mPdSLzxI/F2
MkrBaafDnAuAW+yKvwGTaRMYts9GXaIGuZcPRb7U+XMDijOO83mU+aOtal3dhbbBKDWuEgKSax5m
oX/MAiTB/SbqNr669dR+GZJw2KxnLnLyR9HdQtaTZjPt0M8yncZ0yJO0Pq5Yv9+gekoaibycGGM6
465qLVE3lurG3mE1jK1PPj3y8HJU4Tgc1K5k7h78TqrYC8ma8g+XOcLK+5S5k/W06JIPOerZpPOf
uRRJ+FkoqfY3eI16db/DSJF/IZTAQQarOATuXkCdSuDuMBzrdRfL7mXeU5veL9iojA8sqY88v1tk
aGbVHxLkwZgTA0+Pi6hq6CVglyzqH0uhE/Kb2nOvoBACdTktuWX2ypVK9SW3Z07u8eHu6reC1cT+
hHTfJKR9XfIUZwGuS4v7ZcnG4wWrYS1b+8xW53kjDoYUKDOtyX4D308J6WEvmYYvybzji4qWzvy2
5wGOehxoHfmkDm3P52zRyXmXqkP4NzwgTT0Uzms71Ht5qOtZZ17flvxMl1sw6uNx33Z//goS/iHx
YTcE1FN9rhm7M0Y6JOcGqk5cUioBIZSTnWY/TwgYjjvW6s1evEln/3NTKChDCzES3Fxr2X6YbhZk
/7DGdqo9jrfYyRLGwrMusbmRkqVMf2AtVFX32xJCMJfVw97qHa5TsH9wLYpCdkHZEfbaqbpTB+K9
IOmcFixcmGZQkTE5sNk5dUMN1PorjDHk8Q6lXBrkVFv4KP/wAY8PioU/tgZDDvRL6lOeUURs8BYS
tOemXoBtYv0epuXgff3WDTAvreWdSC1N7vCzm/o1uuDofwvBqb5LMaH6m0pyCol5VclA+7Xs6ONp
6tlgMj3a9WdVJ7V7sOBBPix6DQ/VGxgAvr6HVbk6R34tzsxNVJAqSBRNfmRXrqtgXR+AaddXC8mP
+QKMuZQjOnYJbHJXlapVD5kappVOQyj4EoBrb9PGWggPelEJ2SLpVFLEMyl00U+aIYl84mebFKaH
YpnQUWDlOhm2pK0P2xuPNrS3MBaRtyXYHcVCQ7474LPNYcEhaFnfCLJLYv+RvdI9dFsql4nD52z5
XtWyC/dF7ffSTb4QjbuH8L3tvtvjTOgXcna5hd3qYffitu/N3PX+MNgo6lddq1yPKc4pwuKRTPGf
TaEYfrSxnJPrGTdKlwmKYdooOFPWNP7kh1Prv2PXKV6hBNLdvSCIRsc3yZaSs0FhYo5DKAWy5gZf
GnymSE3r/KdouiJckHwCdulXkcRTlwPqpJ9fZ9gWXBC8og3kZYdfrhv2EvNnQsMiH8CdYcF1xM7H
DGeg7OMdWaGg/INbafOTkWId4WuApcyQRzhVbzGu+oXpBB9VcMhKHCCvSas+UV31b104fW32fTlR
uRHAdG/teaA/I94+cB/m35oeYOET5PTpKSxNogakH1ffK9a29FmpreXX9Wj37Wo3jgY8hQcG9pzh
GnTBYieCBK2ac+ChiHzt8Fpttj27fa4a/DTIna9BHnPWq9Ocf2hr4SbdtoT+2IuZvO1FSCFrJM2Z
Xaiw62tRkLn65Nfo2AQRiIWrDjep7K5Ydin5xYZG20fPxU5uWWKh3NQUZfRerJt79UUx+xet26T7
Pm88oz12husvJQDk5EsC90r3WwvEcWQyO4sBbd/8EmKFj9MXZ5U9pKmwfzgW4Piwlqp8PYwsXhC5
HMu+2/JOP8C1kI/hYxHoLpUpnDlU4w0bRWZqdMLw4kRrh0hKPwQSMnnFbUuqm8oPXyKGtjheFVgA
iqKAt+nvLku9D00GP9uxrWdLRlmq5XU+8UAOWZOIVyq1+sPb1szXvLMy/IiiKdY/IcJXdAgNr/E0
LypL/QjDUWQELQ7M5Q80mLb7nHAt3ZvJ4WkH5S7x4hZhmwNzTpEw8Yg+SQHJPjiamR3FXKNfn3Xz
GeWNpvcO5GQ5dm0obQ8D4Ta9UDyuUfQFYc2/GdotDGcdxsMrgXZFXTVDtzy4IGcOTcBZ2pd8B4X4
aDPl3HuZgLbqlbRumxB4QboblyAN0ERFQq7M1qSoRi3yGo9PVfhmMuXSIKorIBKoy3ANPp6nTek1
K0lSU7R3XS17e1bpl5Wv/i9LN3GOFV7JV14knZlQwsq8r9vzDJ/iHLIOU1SJNgE57zF0dIwwN1BD
tWrNRx5OOOqDXhbLyHSGpOukJY26SeyXd99RPkU1MVSp5Aoyzce5j2m6J6OTWAgDV92K7cqL9pif
l50X5Btv9mabnEqP4spcmcohLFW1X+BaQ93TEXYLRklth/wJ1MSuU9JwlDhS4Dr7rlmU+d2HBpBi
ScH57kYKV8hvRXnWV+RF75D+iCJY0Qvu+TJ1rqbuBZNF40b0jC2DVFNn8S5XWBzFtAiTZj4/pLJl
BMe6YM09bhBIXftqb/d6YFzbC4GU/xxr1wmFdzQ34L5zL+YRCT6uGbBqt+hrxKKW6cuWcPFN7mlx
XkRaqDg21tsw8lbOyNdB0E1655FVV0/5usMxlCmOdcSCVyR8jW5vUuTorTIMm4T3eIojhBaL3DBX
BW++RqCoEFJAod05SHuPzAjbJ6wmK32oZt9k+iU5C5RaNyCfMcsBzNfgI9azTe8bs2blOGt9tB4j
8UIaNLBYO3/U8czgx4WrCH6DpVd/qeGFxsJgHsJTLWCA/4zZeSt/LfhExWiRLoDn7cwMZjhS4kcd
3QaZaeZt/RpmqE9HZi2GIA/7rfcWInmcvT0p3kNZUH+X6XkFWZMvrrjLiDX7vcoLgtS3NvCtp+nR
vcJjsfoPQePhR4VeNu29PmFjudmgWuymZGGdcIqLfeB1IO1PpNSlbEgsOBdspK4R7uWKF3dFXMvP
AvMWgJIj6/Rd2BKEkulsK+oexiGhHdUuD9NTn8DgdG47L8bEB98OUsnzk+UZZELZ4qFsWNmcmwcu
y4D7ACtiPQM+ycaQFfvSy48o4ZunnBTDIlX5DsSjoxdJW1MMRKhNDxrWOmpiUUHDVbRLUyImly9b
v7WiDggQFChzUWBP9ji2tO7L3LT/uvMg37cFBuZ9Uy71v3TvyK86NlEMjsGKquh2leGf5vBUJR/K
hHStzgY9R8eSSXUlWftckerdgRD+t/hTnMOCXJAw1N0pfnDkxmN0orgGRojGJaYfxbb5LrLUIm1W
QkGcFyutoPgEojKakqLbRxp9mfUFvBZ+VT5xuucgmX2v4XDxtd4xnPQ09zWbPF+bBAq5ZuWDw/Yo
dm6d5WpMEnMkuEsb+3lzYu+GGSjGY3LCbq8/hc2OSZeBwIsdTWbSF0f4sBYvw2wHme+C9iLaLRso
hpNlcHLvmh6Ojsunzadh72tYH8briRnkU82XD8n5XPnzguV6BGWjLzCPyNfC9q0vbXzHIjDmPjfr
CHRAe1hqE9iEfLU5k3JwTcl/YzyT2BJO9rDf/MfZezyR6ZENmaYUAWxnh03iLhzZS1tEDnuEtDtf
krLkdqQhINJ9g1zq0cGN5glrE6saOlyQsEkkh/qXH6xOpxmBVArWSom8GoE7eoRaih1Dg7QBFEsP
P9d+JRiL+8R3YE5jt8HF9aj3/F9CEew8ZAdsVAY8Zes+nHCV/VLilWUTtF5kmUwafBwXGmCpxwFa
ND2nVnxVW+5d33qF6rAcaOhHUtPstyhSf45WZhkbGYBHvBbCapRmCKlebOGRz7XVyfJT5mbjWOvl
adJjoIXavbKrG9FRGnKJGE6eILUCCgpD3QoDncfGwwTzqvqELyzHykjbmPqbkxiyTUs8wdxbmzfw
5FvVF1UsctzOsfDwykuhr3QM0sDZH7Aq6w6DD5gdLRqcNi6YCbKC2Rnv8UcHlyOzYBmlqf80yceK
qsgDHXLeaGSCBJybNHvjy9F+TLbVL0VZ9sPz1o3dHmCrk84be7YnwBbcJnP7VZOw08te1Ci4CxQ/
utfQ3QADkbF4hz1qtmKVolIYy4Ed3HDMtgIXpc5Ef7jDFz0rdNmMWx4Dwf/txARzJoUt/wJOdT2E
S4sbs0jkincHZaI/fJbN2IMTJXZ6t1CjB22QcfEhqK9dP2t+Yg+VZKfuG8VyAgNBKcSYbW36XNPD
pCjOKewoIZnu8oHUrPtTFpJilw0X3zvNl4r29dzAc7HZT/kZ/Y+BQXaBPNE+1EhB7nN0A+4zxIsz
BAIBL0vj5GogK8UK31ITEjQ9Smk3NHT15ad6hqIX70iWX7DdD4QrE2k1jxXd6C90DDk2b7RN/jh5
8Gry616/bijKYpB2UZiv03b5lzIjzQT4KfwQubRyFBZTW28WbKYNEWkrxyuEy0R8Whrjj2eZFvq+
OWv6Stne2l4uGXuyKNLbJbaQ+d6vRuNFbrbJJNgFO6uJbGJGsKczbGBerRWa+wLMY4k+/sYBJjYD
LN6xh4eF8Hru8WxFOQgAEssFcrZVXkrgTuEC/BBDi0TUa4/k0Ii6Ls95GUoYVJuBVNjhndBc7Oxh
Bc5MpxSMSvc1PeMMXLN2KwZFGD8Hl9B20vC7xMyvjOBTblP2uaZJmd7lODFuwGLsZn+vSQpltFz3
0j5mGhD/3Wyxg3CbaUQsaYdeQI0I2d1fVREZYBe4NEFkseUaqDCmZDPocDSY0VVePgWw6VnvN3g8
QGtdV/mV+APpE+G0C77ENCW5Qy/i06EVSfR9WsAhYwBhCq4p2xDXdFMeDnFDSyvs6ZilxL+u1p0K
+UYuiKckiZsZz7LECc4RqpXeUgYRIN1Vza8wX2cMNAg0RwNWHtNuwER+0h4E+3JchbYbxq9ud9V7
U7HmvDQH8KBhNZaJHnCoMb8V9RUIhQSz58BI24hxayt4aPax3WiLByCV2Qcc/P+mycavETMN/9zG
3L1BvkbVoFSNH7UZBG88LQzo+nUjNnk1QHjzXu9ip2CgTtnI4YxJhmUsOdf/ylyhwG1wfxG9ph1G
4A3Z2jj3kPYkk8NU5IeYH/md6ozW1w2yizcCzaUYToJ1bp1XMl7myu5vO++46QOeNDaumPcEvEdA
6Eyo9IAMC3kszVQ2ovkkkDCDA7w4k154veK2w3WvpqajCR9ALYQvuU7a95QkLbtvSbTZS661QH+T
o3mbsJ187D2qii6ePlBbjcjBEONdA0HWF4qdjWN0xwLJKBc4lJcsnjA4x5G2bugWzL53WEKZX3Rq
iJ6sqrIvqLkdGWeRbu+Hs5Xu44dtywNF5mg5baXG6NO5oviyAi2lvUIm8S/eIKMDiTm4BLBAbRXg
CErwj0QteTHYutR3SHiMdiClsP/w2Sd/re021XP0A//gd4nhZpMsrn26lx5chCb0wzcKHMKlYyth
k+FnRya2OdkOa3Osv2UR1TEpOJ6g/sZwPktTFb/Kj8GnPyLGhyuGAUFAFK/yfmsxa4+hXfJ5dOq0
36mQ9c8afOC/OaPyJ+kSOALOc7JnfRrL3E8oLuiq2CEAhh0ChiyPHBlPE0IJDzly4AH4nTHV9ari
4dN6HrsYDAvVZ3y2TcBhLre3UjeSw/Fk+XC2Xc7qTWDYyYZWRVuifa0bO+C1CXkhfDuBGx4tytcM
k46tl2Vc/GRxQz99nMr/YIA170OLbTMxzaAy4qUG0POqffPhklC5/3bkFvmRchH1LeTevkLHsi1j
uZv4og9UuKndpI0PFKBwmDBm4eOiMHDoBnEmoIJyJPIRvO1nyYYaTgj7YGZduEEBItmmHelBpu8s
lGR95dcFoxoskfE+L1tNh2jK+Czsh9xLoPf1+FBZpwEVHLQZm123I1tPmO7UMGC8AEvIyaVMD/87
Q02vJxIEuTthE8bHzYMcATF3wBPHzQvQD1bK5WLLDe/gBt9a2UtNl1cra2DqeHa3d5l5j17J1Y4P
AiaPqjdWbi9RU61HuIiz/0C1p3QAyx3/zicGo5Gs614NitP21Uutm6uOev7RyWS9d8lu7COpy+WO
VstRo73P3H+sciYfGJQVHtSS2cKIvSLkfRu6sDseddNd2hmW0EMF5ijBZGeWe2AtzvQVqNt7XUIj
3ud73N1wpsfyABUS34e1zmc1chSae0zDGo4DzV6YURxImRn2AMHJoHe1fKBunUyxQwBcExDqKUHl
cvIRS6Ij+e+AUZOeKvBO6MfQibGRk8S8op+WZ38WSNDs3cJzLHxj5fxfMbdYEea5jE/4xePyVFXJ
4u5pODHq56IiP1v4MCX9fgKEHj6CgJ8Qkc1wdyOk+7sKLRD0lnpErTG92ve4h2Tug2j1PFhgE+FC
sDz3lnrseKZg5b7PS538V5J0/omkgqNF38OBVYfYYVEX8CvvsSEs0/u9IBLBl9lSPRToSc+hKMP2
X9zJ/M/jBg49hmj+qcQeadED95e29zBazQaSZsl35hO4qvMOI+AAGXVkU4I8NvB7hfR5L+atXQdh
kw+BHs8BP3HVwePorPEgju7EFuFUmkjR6gVV1X1tFdx5ZEcaOmKF3B5jW7QgEzEa43x4tjswI0m1
iR4rT/oc3V5hFkj3JRT3ldVJNpz2AEKkynN7aZDbhY1bb5AmBhsx8Yf5boMmaRb+vTmVI5dQdck5
Ai8657uE7Fv+nEA8ul5IDbAX5Zo2jzDGdjkgHEHfMwsPQzS+uRRACzAnItFBh/OSlWuG1a46RaVU
Z4az0eig0XcGT78VCo/fpVkWo3sZt+Vvq9sI+/LMUPy3pFnKMQFdiu8XuWtvFBNNe7HVAgTNZ7S4
duWyLtdkBblw3dWmzmeDbdKmzzcHEBC8x4k5eUcnO2FzSLcDullGMb/hjr5A9zW725wZq9GH5NlX
5pslXoFdo5E9xOL42MC7xn+iWAjGyVkFYNuPB/0LNp12eOWvbs9QJJBhvuLAI2gOSGAXnetJXTt1
pebIJ7GU2lyksogxD7ZVvAeC0KW3ulyrb7hT8XAiloLj6VsdCX1R2ypBgUdTgrX0PTwovhsglC4x
oU+AWNHegOUDTk+YZ3ARNG03uLSmesjZgv6xw7C89vPWwXRPApn+luO0zqPfc2RdSG8RHoZHD39q
kvF7wY7uNcoExxmSN6CP5xY/FrhKz34GUDjoajbIFqaFhDy7sWwPEV1dNf8sRAdT2sKvNo5pkyz3
Ddx3vpllgYo5a3fMCVCXdOvEamcU2npILqBzS2HAzc+TJgOYheoNy7nsHGBfwONobV6+b5p4mNvo
on2CQSMa9zRz+yP4C0muIA0zcd821cyfEhEO8hVbZjq5QWyCkp/F8gTxr7LwvaNWgxMTsFx4qDRl
5hueiCPv98rAOIOhcwA2P+eODVtbnyD8ClGwiS6qwXXf0LO9EDeD5Eqq4ku3z0s+eb8l+Gpe0xTW
0ESiQU+xjfr0IbALzw4AjHjDMVwE7+fO5eFp3TImXh1q/ttMchFeYR+ItxyWWK2YCng9/Cr34hAX
vCyEgiIUYS4+HQYbfd+5z4x+miHrtleXL8fUnujub3ITKIkqwiqlL/ey/uFlYWAjLXDobhKO68Ut
dWpLX0vIF+IYgiiP6WjrHZcyfGMCrkETP6dUiICIwhO8UR+zfamuG4CrrNcbCJ3HoIA89CVaVoOw
J48/OZDviKEctk/VXQ5GvXlfGwhSsLHUnf5FeYMP1Os2N8BLWSVf2bEkYohnodkDwta64qKQ8dC9
xLM+k4up5akmuCgK+bC0CM/rixwU6q2KW3qCai6oGeRWOvm40BVbrx9vknvYuljVXx2s6v1zhieM
oJcBmVe9xupAXMcE6eOu2VRSDMZoJpHs9MS9Cr+3IFC3TpSd297m85sD7oTVo9ODCwPz3ja9tvt+
jjMn+y97gvabwI3xHxECoWVCgtvajWcdNuwbm2V9Pqs6iDuSWDsADjoHnS6fMVDvuNP4J9Sbt7lu
56Gr9/3X6ux+hxutekdYcImJEqmfPyJ27pLnzJUYdg9sAODEtD8RDqveGld943DpgPXYqv4jZ0t7
PCK6L4TFxTWWXG5XupP1LTO+rC+pWg2ggsX/aErfdahV62z/rEXGn+sUuexQb8ja9qXWMbm3HW3l
AF0OsFC27zCuMWfV/Y3WgKrANjm9EV11yFD0AK7mmTS/dVGS8oLq35VfZBNUflnQrflRMMJhvZjy
uq9OWuc3pJHFK0jz4gF4F3C9UoovOaSoF+Ab7dYndDl/lznczQ9II3DflMxMe6vYeXGbNP5S0C6P
n5iAb9BSwSJkAuO/TWm1wJIN62PV2GIqAZHTsOon2xbAAK39uF4ICfMv0NjqZ8vCJwjNu23kDYIi
ert3G4pnjvW6/kg2KMwSnTfTTgzA0QNJ53aMzpxXJCqX+1CbVBiE0qJG9QtSWtMRj04ne9yu+4pG
EqOF8fFMcWxLDAsInLCfz9kddwfFhi+Gpo7/QIMgnqF0TTGC1Xt12/FMFpjGbAFtpiK8vawrXf7B
rasG1I1p7nsBP6UM41kbfkuCbYXBzYr+bRZ8KFUVF/MZ+6ZND/kcX0C+2e2ZVb5ZL8ju2ot3Hdrt
r1OeA2xODZDpxizhG5xzCcaD+AEAVVmaPHLR7d17gAKoeGbFdr4vcbcbkEbhk9u82pVBmLN3DtcK
1Ct9rBLXjEInOP2tycEX7lATX4s5NvNFpw3dn3Syuhp031L9XVqZ/oEklhw9tvHT9EtAV4T1nYI6
9hrWFKuToj3bvwhgxMmZPePTtvljuVauAfO6owl7hKSK30NjlcHvhEDNUeKzSsBj+GMyFZfqCx5B
DIBKeJ5dUpMebqA1Qkcmh+ZXj1hKkuavUYs9ocXJUWwS3P/ZLcMeEyBNDZBtLMCWnI9h9zrDj9Md
5OMo0ORKWYtweEwtZkGPvlXHZckq4gYIhLZuG1ZIQPg4NxkyFdbOo4XfY41XVc+Y/tYGsrOL7UKJ
WRszh/pYqj6OMS5cJUPGMvWtXiGi6R0tLfxFdGRtf1oyQ9zQFUBHCxhddGhuShSDNlmao9+h9YcY
zNWc3pM963zvlar+JubcjueQnGjuygiXSEhRkDzEYUv6G2FkRg5HuXuDvDMC+YxrIVodw2bWpJ8D
U/Z+jTHkl4/JAOBXiqeodkDce1Tdcp5MQPXqO98g6o6oqCfQDlB+dIZ1kByVlqJxTACkfKQ6QfHC
oC7CIB00qAyFyNX9vpZLrG8Ndv7MaKqdhLuV8HKZKH6Z6nL6sj1B+lTb0tcbq54Wz9bPavH7Nww0
MwbuJN2+kDmr7lBrTDp20WpMonH7gOrtmtztIhLRY9Nasmmm+/YlgMb9xXzonktVKIc+Zqf/DFpK
AM5gYOVALAh9AN3xzG9NKNB7Qd72iaXh/JsmlJ+9h3iu6IXuxAOTzNxpAI1wYAHX9dGZZoiFFmv+
F0O7gPCwyMVX2QjOxl1noN74Qdash4orbYasNf77ugh/h3ofHxApmoLbLBeyjridPpOY4m+gThxW
qpOsHdd2DbBhdgve+GZOIWerM+mqHvRH6CbTlvt9zlb3VsIlvhrkPEs/URfWew9mTt7DcXQt4cid
2ApLjZq95MTx8+FEQOM/ukFG2WMrH960OQiwAnHK2f4WcllfDmz5QE2AtJ72sqGj/jC6ogyjSaKP
BpAJn9fexA7NeO6p+q9qmfiL+xACEE7W5SVt02X6KPVxbG3Rzn9bSAIvbTuDaGVZtUItouf9bYYL
BshYNMYt3Pbnah252HAXoJLDpDBfICDCoVlLFDQfUCN8uTuL2AZsx0KMQdzlhGb/sYse9QVo9XoM
cDuOdILEA7RxIk+zfuEs276XAgjF4MpMFHc8Xc362EgiwGrlVqkw0iVfQKJBXzmB+zHr9cDvCcmp
qSrRA23aNvD3eIynal+oGtdal+AXCoahwUe4YF81xojt2XQ2dXczwCKQpIhr1TqwLwfocj6ZhbD1
dZ059pkYXi56B4FfEeFEIEAQe5qWN0Nnw/FBwO3yHlk00gxV5CXwxQQqhceDYFQaUf9Ido2wncO0
XbkEkgWx5cD76mRNbxyie8z+AY41g8lhl9Mbtm52XBtj/njOyYwX3SKCFDA/5LoWw8+vupFLPoIi
rpahW5MiHdZ0bn5WlYcZgwdxPXqisWwvebdcGkSfP66l23/jXU3+piooNWkMoemt2JoG1BkklGCn
ZoImFGFPu4XCkMnjFyTWmNghIM+fkCQfvx44TnKgc3I+BPTifso2lv6Cr7l7DPDbWq4uSdsvDssm
ZZ+vq91vtY3oZitheD7goLAVS7twKxwKccIYy0BFCiRLzxKNgoRNEwaEuXmLVQBsY/Kz6G6lmtX8
cqwloXcBgo56aMrTCbhWNYVFYCGt8gtNVIoCYJFfOuoIX12w5muXXkNdg+Pbs/V4jrAL0gPP5kPi
CYU6v+rntHGgC/auO6/l7P18c/kOxZNhiLyuVIuGhLOWFXcYgrDKZnHaqwF3pUuwyA747xJXVjzD
NxQCkSxXNBvTIwJcBRhrm55UPlXoxTe/fFsobZMfEQMUuUqAYuuAJ1SeGcLe1ObuUCCrc4RGFXie
h/SoGRFzC0V2CW+q5mIbYJ6Dc1Xtbg5+P2KoeR5RsqGSI3imFcqJrEX6s4Oo9S+rTL7iJcxHdc0w
hDQf34nazAKO4yu4VGaHPZlbfKcmuKkhtEm/UFI7CJSxAsX6MgG34ptDvLMZ2rIn2OaS5VK4zX/j
3Ox0cJTVxaXEbAaaBinI9mrt7nEFdA3P7v7H0ZksN44rUfSLEMF52GqWbMuzXfaG4arqAmcCJDiA
X/+O3rqjXbZEApl5z705CO7rY1WQuHvP1jwlDvRfMbtskbPiIzUWU8ySIZ5zwsMixE7PU3/nm5Gl
Dm3GOZAkFR+vEPrvVEfReEwKkwVUIEW1cuCIoL+PFr68baOL6dk00JzMhcLe36T9DbMXyLrtIczW
Uj6utW/SXTT6wXiIuCPif16s4g8ssdlyWNAw40uZJsNvn/ea+UfjMZFTEcuxNg4DW3LyGgmtsvZt
s6V46h9c5ZR3pTsEh0pM80OqcpdwAa6Ea8cmg3cQySHarzWWBqDAZPAfAHyRyUTv+88qDla57TXZ
pRfWvgZvYa/TxybQttqh9TdsiZzC9hUToN/cSfCPidly7qCPJZk4jalmrBItnefsYyRHepqg/LCj
NOt7U3ZRdVr5i69YQiuC3CKAmKOoPHWPHwjURU84JG6cSKm5tnHqcqlHMtpBec5yE8wmoNZdQxrj
2B+wm4uAaA7IxKBBSUozwxSNKNQtoajyHwmRqT3GeI7srkzX/g9ULCxwzmzbIG0E62HGi713izy7
EIdr1H7yl+LdDhHP2k3NfLFW0rcjqt7wcZkbZ2umovhaBGPfTcQ9DOiafdfNEN8jVC/PoCj2L56o
GJ8BY24mNECupJfkVdPdT0UA99LOU7Afi7D8GJXLGGbmJtw5QLd2o1B2XuBkxj/LBDlJY1DGT350
W83d5kSU3Wb66m6US3IZ8i5965CMr2yGqf8b0pFuasgDcyl1FT4V3jQ9dr07/nKUn1J0pNP8qPnl
GPSrsP4sNUX9asJx2RjVB/81K28q2BZZb5UMm7tGrw51Fza8XZA6y4NuHKRE7pImjNlj269NtP5x
RwbvarrB+SZsfpmE7seWNXVNjeTlycjZ6iRY9rfB8b4YI32ollYdVzdu/1NL7Z9NFkbnYXTa98Ed
3DsZDAIZNaAlCluV79IOqS8cvAcAynFPHz0/g57+zdtJ8nnwy7QlyUSidqksSGaCZGmy9VTn6Q/+
OyI+ypv+pPTRiZV5hIOL3m8v9LHykPTEwq89r0Fxan1pjkmb3EvFANwLbLAhyheBOdT1FyBvekX7
PaRp/dzWiYe8yV277dLgUE52uJNkPbTO+A2h8F8zzqAIrb3rQBQ3/FcWnfrRcj+ooXvLeoIzt4WC
xJnfCyVor0j7HLcmUVO3g5SL3pPbDqx9GA/+tqXXfAjzKIYRV6b/G0WrFx0qt44f1qHW53mIBsno
t9eQ8EkHPFJMV3zrPN3MDKC9k3YcDms3deM+LytLmI1y422UVOEv463iecUA+tEnmELyTvaPnWjl
3xlenNKKFIefqAmcz5GG4lv0InhrReM+omZ3T85QNxctxTzsnLzyD5K74t7tpmafMoi+Q9WnSh6t
1/zrwCwBbbol3ySBivYj5BD6u5derQlvpNFk9sxZ62+3go3a1KlbXmr04mMCI41gRtr6R9Ta5Mdw
61885NJ/aQNxFF9ddBINyz8ys6bO0QdIieWB1Mr2XbqGKj7R+o5RGbb1Rq7q1cuM8xPiPNlTBiDe
Tpp5Xbp6X6IPQEXXytuPQx+8J7wrp2qeCuSMiUFmUb1K7u0nN/b5UaKPvd9FejNdLKGE9wvthTO3
Rj302gHUPS3cA+Ja/JHKtbmnRGZpMGdX/ORWQf3J5Rwj3WXexRGEfgJB2KxjJ13hHJc5qe+cFjIb
cEi0yCtus/z2A5E/LxG+nLooxTVuq+VlLXtv2fiD9g6T8opvMWX+VzH3esFw0dszxZqYsI4E2SvZ
Ac3XQpwP0LAbFP/1eebz82VWMBrRk/fNQMC8YEhS0Co24plbupqfUyKQP0GAs0SAGlumZ7cJBLPI
FAMTxwihNTaR2AammfdNdvhjVNsU+7nT/gMwpboz4JF3HgDHxsTt+riQG5ZvwfNcsQvnFhAyyTnq
avrIPaPC7ilVlUXRZ4L4nsmheK4QvUFLHbEwbpad/B5t1o74rUCIzCq6v/k4yN0AGpdsIhOmNA1h
wVYKt8ythhgMwoeUMvKqhMGWFOH/+oOuAoHoB8n63rUpnv4UhxfGsejmxLpIIbzflFcNG7agRc15
VUF2E1ZWL9cnihI3ePaNU3gXujEmRWsqxPhf1+jZ2TBjcz78XA8R2DiO9q9sAoY/VVrOzZ9pDOLx
aPAfVt9VbRuHhi/J+j19yxpuk1FUb5CQYQ2cUrVus4czYe2zHmq10ky1kUsS0ap6bDnL2lZhxx83
V94Fu0dlz/QaBpDvtpUTzw/DBhKUNLYshdOWNbXJS69tbd5FlMPbbVHwi/VQxDqLnwwb170H2QBH
78NQJmc8Metf4rGLZpvbZsxPOb1A99Q2FA0HuKBlcQ557zbJeu1EpGN1GOgzSnkcYmZ1xSbRk5ow
46XKFq9aw+VO3HtmTb5apIdoHxZFZ95Gv7nhHrWvrMW1EMItD0e/h+oocNGtbBLtLNrDHlA2AWMw
a6ZxDQtQCue+7qAY2TyHJEN32zmlNygYb8QlvV1A7Ra58+cod68tSlNy8prBZHyeiDn6D4ecxzB1
XrU7mbOXsbLjsxnWSRxB0QozbpIJltengM9G1mY5yZDYgVVk9MzOIU6KWb6NIuZiTkZiJ69gMf3I
TGPwnYrloFgI3iO3HtvzhNMuRhSh7r4EIAMpLe0yz9tAehn55zVg5r6A+qvu8yA22Y6/uxgcVDQv
WX7xjeRg+NG8/IwYbp0323NSfg+x0yz0B2zrpu+Rg2ycLwKyPZJnVirX6jkajdtfFYqud8ZK3XlH
EjR6SPmgR5zhSagUxqilboprpND0gCIHx98HSDfxse6y1vyLorYaUGogkF9xNWTtZ+ePLjr07HlM
SPxFU69OhXKL69LggmVwzo4Zb1tgRMqO6xItqGw0aVwdviMMhW8DfbqTCXFHdw7kRrbi90j84iA8
v/B/5aaIxQOKp+Xr7Qcx2GuGxJW84WzBYOC0eUfe7dql5VMNOhzDQbZ+dsJNGWcb0uXtem4sBr3H
IS2GDLU/9ukvVsE/mm/4tBJ5EsloF7stmJUF7YFpblc8k9YTlo9s8+BAXhMHpKKNVMgMiA1mff8o
8olRyEYKXcl0a9AtwvDIH5jGJ9eJK0hlnMljfcbKPqIexz1S+iaaOykJdqKDDn85dTK6P0EZZZhE
ZoNnZY+zWGVInpihbtFBWZ+Ox05SBO0Vv6Hn7mozBOboW3Zs+mfO9oQqeyx6ZkWtp3z/WzmCRyQe
KuEJdlDH9N4bgXdLT2RnZdSv+GzC5T6bmNxuOOlEt8v4OuMR+u82DNn6olXwGIzkM/ejdDpfP4UQ
Q+Vj5ibo4pohRf8P5rORlyDhx+BWykG3Nz4zFHlRJpqnIwzjnP2QyD33/3rdhcO59RjY7qF884xn
Vlp9HONxbu5JWhDpMU4YXJxk3K2sEGmzLNu5MUDoNp0DP/jGdRqUe2L05/mphGcSh4GJIJ7WFhv2
xsYJIzLcyCjYeUtTzjRQ6nUvpKciHlKP1J2dU+Wzt3PLmmf/kDDxlp/UjEa36N9i8Z1LmOpinA9c
Lx4CQl/EhbizooFxNYUjeoTtipR1ro+ohW+n6Fnmmt6uHfu7IJhSheg6mDLY6TgQ1jAtMdZ9FQvy
AyoTTflrtOITAb51/elBVLaNj2GNJvQ+Lw0b2zA28N9v8jBcwdLj+7qbwYSmG5Zsyy1LArX+wm1c
zmfZuX7IKYertSOZLiwxN6TKlHvLhzLaUxaSY/va6Q55wfO7oLzrMuXACfvSQQHYJ0yF9aOJy7L8
Vm4peVXp9b213nUxVtnsQAHUeOYwlm6n1LnFZtT0x5qPxKqPyDCv/3LwrniWIS2v/VOXhEMdvXuZ
j795k7OcIdq5xZgUdFRS18mlVbL9N3GSpFtRT2V6CKWZMDDD5jvrMVv8ar4nohwr7EpHNT3FeElx
tpJL8xzPk0tD5FfNsp1rYn14MwbfG353JK+7uBVDRIboUHTsEHkc066vmi0TUVHex2Elgq947dgF
ypKjsT20KmShw0ZxFOcOdnUseGcdBWl238SRy0yiZqVecBF4r+u9z3nJQQvXmN5ZBIDuDLowImBr
r+0etKeq6hJzzyLmzIgd3QaMYE55mNbZPUQtk9lT7S9sWsQf4/fy0xeV7E7MKFPhnSbXKt9979lJ
b//ksd/ln21FkpcPj4qD1mzQHdcBmondVe1mGqoIOqg0MEILGxryfTgxX/BoI+fBXAY/ZVC1n9nm
pO5b42K4ISOpioftQEZq8dwmCNXtpk6WDugYSbDeWNEX6U9PaOAgGc6LvMgJDyQz+xD0ZTB7ewL7
I396TMKxXc84rFX7G38Eggd/hS+elWLqee8mwNT5TglJv9bMy5i9YNw2LByYmVpkG7zCAM6dx27s
O54vv0IyWmUoMYtmYjn2VLB/wzXS5hKYjDAKMUUjikmsU/W6Onna/8oFWEHAuVal6oIgZAQjSQSy
rsf9EWT0ORWfU77Lkxm5k4JHR9tFJlV1pFlX2CDqsKn/1ASJ5U8RoRfNP6hJnf/z59tOT5bZE08O
4Q7MZqnTCkdj3NIhHk48hP5OeLIJGccWk/zA41CX5xFMtXuM4BHy59rFd3VYyyBuz7MtDYXQSgJU
ffaLLqRljnEVYvFM1tBBQga1+5law51E1J6h8JnmQTXToVZGlHjHTWqnYx46rux25YRWcMLGiSif
3ba23TljFbV73fTuf7at6+oZTD8cJhhV3r1LA891KT0GpZTq2IF/dWOaZH+g1MdZbOoRonqnocLi
ZBdlKla/naXKVnuyUsbjR9iSZ9Fuco9gp40ktYSMFzQdBvnJJKuQKN8wod9avCWKd7qR03RQSK/6
q+kZtuOOdNzlE+RiajFbcP+4bz6IDTeTCIqu37UB+NlVeTZB9bKuI48O4WDQMIGaBbMkt8oOXP4c
rBPDc9SqRAskxsmgfh5qr7yBY0ikPoK6s3hn11v68phRL42nLqbcL6kAy0p8rYw6IFuLwkk/g7Ej
wGHLeDIzy2aMg7L+S4kvAXeJn6VrCdFjs3vrm1iT0sGw9QUJaPS3Jew2BRcaavskAbDsh4QBI7NC
cF3vukREwR/uF+0cZzxmRK1mBQPtKScQoNj4Osz0oUgLT1+xXYpinxirgr9Z7MTTsA2cJpgPJeld
JSUJ/PLCLyij/ofhFUuDA5Kvyq0rAiZCG5x3eHFtWHtw3rIQ5AmMCYqGcCZDsNzQTool1Fk7hLea
Wap3EU8L0H04FmVzML2J838m4ziDGJVLPb9hv07skTOeXHMaoEUSOE596N48ZBgbgQXpSzxX+e1v
u7bZ7OxUPVFLjP3ECxK1k43fyL2fy3tgG1zd5XTjA/p4LJpT0Y0ODAq7NkhrMEPl27fApFNwkyoi
dYetmJZKxKUtF2pIfFzfZIv0/VGH+NBOJl3qzvAkK7G8EjGBgndQdmAwY8MJl9GxperJd2xV9Vx7
EDOE8bFKJA0vX/UcHptwjKApAZk8H1/ZsGQA8p2VGO3mzKvDez731V7HJffVITDTlP7Gk8qJtXMS
Y9iNIgvPvim2335BgwVfKnAXbjEFXFTcl2PIMHAPZkoyQ+iNbn7neq3AAMZzXvbwI4YZ1I7FRfV6
b/LeGz6pPgf96c3YsdkZzFU139eUD/JEIRb3OztiHq/PPO/tkOwsVRWu2inmAhX0UZNJ3pwKr0Vy
1KIaJfRoVq4spqpbMsMTlS7DQVeDNa+e35h5Bi6d8zZAfFDQm+zsgTUaTgMusdIQW7SO3aMb82a3
jPmHlUdY9WW+vMLgi/xppX223xWEivgJSZpbfleShY3njoO1WCFNHTf94WPt7NH2ETwU5smllDun
UWYBt9MJLbXDAoT1D/llWJ0o1qbA402NUxhxxLC8EP4mNIYBAM+hnoTekIERiBT1EUqb25sLN9L3
KxHGQ79n3Bh3LXzDMEX+LiA3oilPweSr8p3dCh1kObRDuPxNV9nbP4wEHPMH4S7yXkYcrPG/fKxm
7z9n0cNUbRBFg9p7qCGp52GfOe3UHrVTDLzfw5xOccIlJWcT7tylI1FiG+te4W6pHVPUx5p5P7EM
Hp72E2p7ERyXSbbJcyfJRbkj4lSbl6pVSXjttcjalx6JtfylO9CuQz6vqbo6qHHRxhdByQ4e+vvi
J2T4n51D8GnuEW5RdzexRLvYOnnAakYXCSh4X5n/Ry+OpWYl/cRvbz8Bjft+mWzi9zeE0rKwq+cK
QfDs/Clo7jLprPVnGNZh+oKnDf8+bXLltTtXcSKf0qyM3JNmwhXs444T6M7wXOgj4U8+pI9yCBFO
cvZT7OyC5/xiC+3Mt5CBlR4kJJZh4VCyOvCf4HLW4BS5RD4VfCj+OJpjn6RwM8je84qTJ7RxcZl4
wKJoh4kgbs7IUtpbyaEOmOyMci3EvkG8CQ13LjSZ3rG9Iwf/6sJE9L/Ji2nqcTtjniSd32qxBHdq
dttF7FZ0rP93agt2ZHjfEh8mbuA1LO0GWtMX/80+5Yhit2SULUcwyrm4hhrrDWuuVz8/yHqQ4ckE
jK5yYijoLS7DsmLywqfejTc8NcKI/cC35liaYrdRIAGz1N4ZJ3YbHNpVNIbio1kJAehwsCUP1GCt
+zThmrP9Hjs+4RIeJ+v4YEodtYdcL2OoIElSJ/qhVM/JFcMFTEs2NFFLnwkjg14NdSW+aCDChSca
eGnZBgFo+7ADvZSkdxcYOabyPl3yoqU3byvjfwlmVcGzrjiwzvmCxHHXwgJjEuTOmkgqqVx3N7RR
kjNLLGVbXkaU0pLMopXDjGAWzYybuBidH1b+x/R5yiPbHwcir4a3HoDkdr51fhx9NJbu/T+CExL1
PkZtjZkr85YY+12LhPqBocYhySSCpf2YutTvD5r2ufsCGbAZHB5pJcWfWTmTegZ8FBRyWBR5jaEv
vOlZWJKM0dHcfN2BW9bNc9KMN4TF1S7lf5+MOCanqJ5FvEk7nenoPu9q4PpegnUcVlNO49ES81Ls
A0IvQjIaeviL+0rGuIDTYFma1y4IVPqoqhX1cTYjf+ucUL25O5a6jfOvOefjVdQ+IWfvsSkZM11q
ZuPVPuSzT9Nttcg0OMo46b+GWxgAHs/UgpJMvjv/JKMhzfHCrA/BiV6OVBfqaZYI3scKJ+B3lgQF
s3l6PEXN76E7lB8r6QQzFRvwbEVhH0F0wq1lGAlhJZT4qsk2NW9IU6Z9RzNGH91045DPD5AI83r7
hxmhdnOK88RrDRPtwk1b2z+6eS+reG/TzmUInRmfVSHgrHhaptbx8bRrz9gr92aHKCUM/g5wy64a
phyxPQ/oCcoqHBr4YR+MoGSuVVyzNNBiiyHU9D+LHVZ1gtvuiq0sIgIQEsodSKNCzgSCsntmDMNk
w1CgRmjRabL0D0Hu1+n7oroUqjdQiRNsOL5yTf/hkdWzYTS2hHhhEs2vnOAy3RV44JL3tcVpj9Wy
yDjW9oVbskmpDzuDnbzTscBgFkq3XXedk9VJcJWuR+VxrgLN7uZId55VTzA4Yx6+0Fj57K5mK2sc
vJWp48/npa8JoGZiyxBaNjaNmTOVhX8gJM/xnuumLcxzaJmAvxuyE9xfToIIesgIKqnv8BKT5zo5
U5dkmygPs4hohVgl13k0VXOpiqHDIiqLgK0ux9wGM8sUe5/k/RJE1+aQtt1tYynauFc2tPZhW5fm
u0tHxYeRu+5lTlJRPOKIU7SCfUcps2sxhbRHMSkE4g1wIia/HaFLgAAodzk5BQ0URo7Jo+pj2lZs
BVm/7lGAmaEmMPz0YaKIgn5PptOUPjLZbYoTpw2KFPM+4SVfnaLq/WV77TE15NOD+8eIyEQMF7Ab
vI/CUi5vsLGDdhHHyHAZSSh2+JVpvcrzhPk02JXcU7rcFrJlnhmzhMl7qTNIJbON21KuX4YoDILh
2BHVwSsAfWc8Wn7QjtM+1TCmgIF56Xp7woKg5hpnSoanFVWK+T/QSgqCJkZyL2Mrgc1JpqiLk1cY
0+QPt9ibfl/3q4VkGmjD2seKoYBTnMdbXVZQSGAKbHfjZDoYJdjNaEzkhSEVvd9VzSl2BYj70Iz/
6IRxS25RfW7kVRuV9fLazy6RYAc2srvtHV2/df5bB51qn1V+fe6Jgxcs1cjCoLHjE11XNIgdft3M
Ptcqd5oXAl6SaD7Hqx+o+oLrxJRXDDrloaP5rv5jij4lDIgqIDyDDZUwEc8d39w5GmlflZn/LBjE
uC/lOr8wl0jio9N1xd9cwqNu1iUc/ZipqzOIZrNyfPkHMabrZ8BL8TebiGxigxDxYhtaSv+uCpZ+
/kd57z7JoC0QNMc8dXfhiF0JA5T2HpeBGdWhFllenUXitYemtrmPU3MZnif3hnUALk/xt8tItSNp
ZCZSBnIIsHLGsFy+9iQOttecW7j6PeHrdFy68jSfGDp5gz+/c87Gib9xoi6yH/1kqTA2tEpufegY
zd2wVG9cr4PCn4hjce2nrdu7A41PMN06gqAL2d6MHwiaNtfAS96CxxzuGmz+MHDFE40RyyF+5uJx
ftd1DgGO6ce/zGGcd0doZxrziWgwj2e0o6PdjpWHAz7HA5Yx7CmQ1v3Grt4Oza79b/JaMvBjMKk3
wB0f0IEYVO/X0CSs2ag7uLNTOCpdXcqk9V3Sz9PG27fDUI73BSSjfg5ZieZ/AuCa4FM2weg9ZgnD
jDvBjtP+rgA6ICWmjhqv/2SEGYRn8rHqixr0wrg9atMU9oaY12Oa5QTp8seK6lzWWWaAUmUX+b8h
9dre2fYlwXBnmJy4POT+incrcp1UXIeinhh2N5aOZ4Pkm6wfeRU28wMgEaEQ8//T4snZzp8CUFES
J2qTrpe0EZH5EtyWiaFcZKjJVKXN+TfYf+OOIG/kbU0gKEh1SAqTljyBvCvPlcOsdaV2MEXRMoRN
m3jZ88UtaYNFAmoCea+rm7TahsFagX8Rx8aEFEw3a6dPn4FpAH2WML53q0EEd5RRkXMnYfHGO4Ed
KoATrbpq/AzCUIuLk0LpM34PFw8KLh2m/uQxww9/RKqJg2OBQjifTVXhOlVpVz0CnS4tFZcfV3s3
7CkYqGtmTpVkXiMyXgiRqWDeo5RzqnD5yXQ1AMplswRqn9TtEh3qMiVrxyMEERNhicFV7eBEzA9N
8zLvErpwDKXlbF8XUZZMUL3ZJ2xJgkpePT2v3c2kET2xinya9nUj5bwfkCDLpzmbU3/ncKPnV1vb
mxlhLr8L/DpXCZqII88Ff95HdWhfdAljfe8LArnuFo5INK2q9y41XiZKZIoORuVrjGXqmSEdbk4S
mxz/qD2c04DnTMyfer/KzjVHHtakEUr+kbunGDYJB1lyuuEvwYa4CeXyJCQYx4IxijA4xcVsHoFn
K//PTL6ExDkasO5HQLbaHlPXpAegY6LSck1QcVADl/TblB47ZCamqHpZUDKUvZ33bO9lQYF0aPc5
GeeAUNpt2TtmIslCiJT6unP/cZ7WwEkaE13TXmQBzBocMZLl485lGrbuh8XKgLGm1/xOFuupYbsk
uvsi0xMjcRGPTXLbdWhEykPKBAO3GEZXBdio8unCEsaaLz3ziE45rmEbRyS5d7noTuvi1PaZEA/c
VPTWg323OYgxyTRtGdjHrqv8f9r3u//whDrhMQ0TefUzSsx9WYxUVU5Lj0KrTEsIHj6wYRlXWGF+
hWCs00FSbJ1jWZAgbTJRE0CxFj6/G6kKt5l1E5nqkMGwvIDFl5i3cBHfEyHY4R6H2XYP/B3+C1av
9sd1vao4lXw5zaHu+5CZAgmNdhNTpIgLP3w5lCJei1cVLv+3dFGOXTKHhbA7Ig8ggmhaeXGZK0WI
FXP+x6+j6S3mhPsjvCCx94U2cX81naPf+YuG4Es21TD+DnNGQAy1TdWe3GLqu3Ne9wijulMy2yMi
k48i0wFfgmsxw6OKdNVekTYBgp4XzfjsgbTbk2A0TZSJW1fynker/c065Do6rH2RvYyMAv2dCqiu
9w1g1MRTgPWScUGYJzviUEGrJRtGoFn6wXHaH1uZUG55uKmKClpDvfdYx1D9rtqaUCkGW9lQY5Bu
Q6/0do5AJtwkKVwljjNdT9GJaGJJAEdSUhbiJlC8SHbPprFObVFidLNbJmbk36II1HL2NJEhT44j
M3tLiWLBKii3qmNCG7RLgblqgNZN6QwocJsU3125H6tCQKARCxdepTOY/5jXifDvSLLpr35wi/IV
GRgSJEZtvqIPEhybrLN3RivjlpfaseLElDP5y+ipvqSCxC5cGUGu9kEcx88w4qY8RMNMOAv+T5fs
ZeKBGwIEWCa9rXti7AhqwUwNR4tf49HH5coYMNMF4QPVKnDxhUZ52wmpX7/jHe2PGUNvS4lVEa9B
SKFyrhm5OeW5S0MA48yXa3jRKa8/MrybPEpnarutWdBXLkwMp5qKShHTN3UumKPiotlh8zSKMAI7
Xz3ozGnbEQHmgk0l8etMO6YOPQ/MP0GY6i2JoLP0qLCpziGtsiY75kPinBtV6+CekSX+yqG6xb7Q
WuVvFSMfMv/oFrwtIazJ0SIwMt4PaxcHuGCF4YNuY/3osCC53rIOrP078+CgyU4sEY+Y4rE4An1d
sLSkQbjduEXrRkxEgEF2VRtX7DGe0iE+UQkgjE5z5YCcIR+x22pe+xdOA2DetciHZUeW0QprifDs
p0dr9Hpt41A9mWwO6mN0E8QjRJv4GC1qILE1xRtQ3HWs7Ar8Q8sXVZ2QQSRNMr2Wu9diCOP+kijG
Lu6Hq0Ro9B5zYQ4KgNOk+Z7HyC3vqwH77pGqrTEsYI2yvxaF7S4b3UQdzVySdudjPPiVw4UjlNIz
f0TketD6UT6xIyPinhCnhVBh8zPVWGmOVJpru5NlyFHIWB5LuKwij1eM2jm4k+QYOvuVQZf9IQoF
Tf+31V2LldrJmrwmcFBlDmtRseUmEkZCJ3cO/2fcvKG8KW6aWHNkwIdwghfP7mgb5Ew3L1wJS9Tl
2WItHLOUzUc9pOupG9xR/qqdNSNW0SMgaToUvW17nBaQurtxjgikGDzX9TeeP6VXEnZH1CQNJXIA
w0UzEkIQK5S4vG9Q2D3blHCcVpilub5W8PrFjL8K4msXUoK6pdr5BIale3R/Unv72SM+hyfk4mDH
7E8TuyuviS3iZRc3dmKhTD6NhfvCKpKp+rtorVEQskQR4kPYjOt/AlGxAmHv0Rp1Z6+PiZoybZd+
aZSXdM9Ijil4UStvPKnGYBNPMjleMKKFyZ/EEvvwizPe5veETvS7JYUbR00Zl3PBR8lgpEnIiwbP
KP56VcTiaW7R0KI/6PmRHn5p32oy5/4NI/4/fMmqJn7AC1eOyaEdqmanixmmGIeQlfcBKCjjnHIm
8sNrgHTOHqHy5J4Uja2Pc5Uu4cF2fW1fC4+FoQipaaIumlzTHErIy/Qx6ZsQp61irLspV5BaZsHk
v1aMJFE0TmrOF3ishHAJCUpfHuB16DbjeamfIyRxtSuMV6nDknsjgSh1xd0pk3QeHxZVqoviWcdr
Fq/i2KjbMr2x1c5zpkuR7Es/HO9Xvbpw4Ctv9l0NWYpjutPjufSx4u+kN1YYAGwBFpplLhLoht1f
CtDQxMP9ggmdDmoV/X0rNR66dqJge+sFN+PRm2hkNrENy/C7MTiuNhUD/79csfIpGXDgH7GOlc9i
FgE5CDexiLlzv/QQTWjwYkOOB9rU7C7hdxzdHCs8K3TuuAxJW9E4TXfW1flTT0AB//80yc+BZXLz
Dl+FW38zZx/9DWDgeiXVyMgt06MY3pTJHblcdQhCnsZeANRrsBgdXAzZapvYSXxHgzALRkaXFm4s
iXTDdm9+L3bCsHWLawBIitjhxga56UqWPb2yy5bA96WLDSEgrg9qRYrx/B0xWS0e69KRI5ZlQbgh
R2bTm6eu7z1M7/iOymPu/I+j82pyVsmW6C8iAgpT8Covtdr780L05/CuoCiKXz9L83bjxJ05090S
7L0zc2XEHKudmTgCxV4tOsJK1YhaRmIESwJImrhdUxxV5/f6fmDS1aehMtmvueQhzGXVXd4yOxt/
r+0KzqlAvRt2HISYaaBpu8O2phHmBDh85lqfl/otyYowOjS+MfpgSjP8zhMG7dtSPL20pRMCqNaY
8yDuRD5kHWy0hizxGnzWmPzrfVVZv9osecmHOKh58W/Y5M1XkvWy3dVt65c7oA8zWlcv4mO7dgWB
wL64Npmt3yeQE5gk27b6D6NhVt/1sHA/PAFH5w58kf+Mzl9/gNhZUfNENl7ieNYkzDHiYH5brSFM
mS6rXz9gT4v/oqhm8hyAfTMXTHbd8JBEYXvWY4+nFGBE8k7wGqj6XBOrxnhV9vYhaDIi9kWFBJfP
c+nvERX0Hl+hJR826JqTDiVQ/Q3blWLuBWSU/I3mubHmELDPz4eyD1EeUgGP+9BTWJBugVAklyrF
yLIjp1iZUzX70RlA4nQEYTgRPjB5gnPbMJw8kK1s3H3RWYdUd0+XBWE4TOkCu+2x8HOacyasdmx+
q6149lTSjQ6AydZ3Ly2Fc593iFU3BLoikwgpgC9wCi7bTMU3+qvLR9b2cyIf6qhMnRekKdSjeAnV
dHGjwR/Py5DV6lBgBHc2pZMk/y1DCoqiZuIDvrsI4ljRuGTuiXQk22/SIoi8DVUcIro7iwy/CJuX
MW+PEcOEW0Ft3o1aemmHhdyWHIh8K9ENV9m2za5PIWsDHc8m/e2JhHVjk4759D7TCcbt15vUTk+O
LF7qm1l4M7WJMzxWig6p41RTVngmEurY41S6EkzYPGDcWYeKfXYcuV1sV3x2LI70XamrnuO2/T1C
PHg0E1v3NVUgY7Gg4tPnEBOACd9MYxm1Vy78gMXg3M0DrgmXh7+xJCB33bqWz1Ug698pP+PrWLLs
kPHnF8nRcp7fwINOioNjvaL/Sgt0H+Y58kAf4gf3+1ZyCs/6qt0Vco37U2TxbPFYqxLvomQiL8to
/Y8wLpoH6osB63hY2j5yV0DkCqSAVMoRc3m1jE/wXwiYj/eYJtHMswUDJ6F07XU7L3da+bMa2jIu
tA/G+bEY2cnZMrkN73r4dYSIHaiIYFF43JQT0YytCGC7biQ4nHe0W/7ApW1Tngv5vEwHpss63lXh
7AM27pzyawwj8w7GnBtiD/LtA69EWl2ptnPG7yiTlOW5c64O3Cxq9wEAc3jf+sgNKJVF+du6WXvN
Va3Kv6PwXUVHC2dpBv0Y2iklD4hWzMPAK+fZTihcJliHL0M0jihLw9/thHW/fJ8oTajep2kd7mPU
3+YnDoNweMIPZf5NUPvKbe2t3n9MU317gVGtGrwQpvrVh0711IxuhUEvEpDlbOUmGNe9yZp7Ebpk
idhouJxMiavUc5KHiI2Sv/bVzmXxW/up6/xyicoSWJTKygMfi5RdhvWr3nlCkgtCIgxOy8gp4Azt
Zg6e0eGk+9KsTCI8fJsuXO5qNxfxsyQ37+9w9C/Vxeua6c/sJW5/1CapuzsKI2uknCJEnmwNvrPN
EA/LzPHOju7OiIjr0mYKnXV4rfugSZ7w34qFf2Xr/u2qIgkuIoyF+0WeVb90U52ay1g0syQS4Xkj
vFe8uU/sJnX61pNPSLczvvVlr8DDvizYATskBz2ek5Kb+2sHoJeuDV+Hx6od4YEz30NcIp5Q4oz4
xqYWhfcx5N1iM8f4PWkVo3ThVCU4L0nelUl1GN0YU1iCPLMN4ETvgY5TyamLwPGflKFl8JpaMWG9
Giq9bFHBOCs2Jlmec5tR6sXoPs1b6xfhd7Uor8u2XeY1ZtP0aYM/O4R7h0dlyEn6MBSARFSp/zfo
OBncuzivPiHule4xRZiQUITE9BIaXlK7KO/ESrlIX05/QuBoSH0JlxnYtPyy9w1/Z8w1Y+FxWlnH
LtwVJTLzNR847Imw0cGXnAbt/4qZPs8jBQmcAWmpqX77gfXHLYNOR8yAbwR2iHRKLpwaPNb6temv
xUTl5I5YXApntWOr2uYuetYGap76bgMvR6/vVBiSJJbDr6RqgUSoNVAFitSE+R+c7/rHSX02CLDQ
wZ+1Ia1xnxltEbniKkUD6FhphlELVjVW4W5DowfjGiReXAOzqh221naGTgeGU/JZqoN6fKRrhYMN
wm0mt2FlLCTTkZ5HhflcQUqq6Blhzepu0EHMUCfsEClHMY1jwivg7yE99dG4pbu2HbjgeOKdiT2C
xO+3kMWqCjKLn4d6I3gt/fMspnLouKr7TWFARmkFKwWP4pQ73cad0+mJ1Kfm7c0LMgccGZs3g83k
N8h3aA1JMRvL6uDCByP3jNM5tOFy8hiOlw13GNKeA9ym5xH7Kl7BGobKZsAx5O9gQurvvFphilZc
rqhaCZqovC9WCTpDklTA1hvO3dc6Irjf7EUSuJRpXurV6iOfGIA8MA+c5wHPTMrAVg4XP0lcYpWh
I6AFVzr45ycuZw3H9+tDYSvnF/Z6XF6hSspHvfQ85FJQXj3X31p94LQAECtLusi4hYpxW/W3m7FH
2OEWF4Efukv8RXz0Indfx2bu2j2CNP7rSjeCv8Q8L384lDTvIUHAECQXUs1GNL6mgYfLCdkJyHsN
GLgoJKbarN9dNdS/1kjk0EQRaSjLawJSbek0pVzuqijigs5tdeP5cfOSG4kLqTYYbvnR5ui3hal6
4o8W2W0OxWMgB1cUzsHNo55+cHsz2zZV3j8NTS8yAp4FBwesblO+9W0CiJfG2LXeeqxnb7qNhide
nTWAwpAnOnnGlmL7CNf1R+MaPPNL3q2fuokwAfLNbPKtnKP4sfBmBgU2bU0wUji23mhPYBKFtNnB
20kJ2R1Ski/xlk7nxmNDKLmA4/3vP+ZRrD8wBEpJYBP3dIZgCFw+nPN/t/0YZP3qLq9SViE4N8xW
jHH8vpnZMm6ftqXmI+i0Q87NklN2adR4HIRcYO3C6403N7vlkdqZNiFjqwi3l1xDim3J9/kM3y4e
LrZGDt7kcC3Iy+Yx/lZD7uXbiMpgggcB+zxXAl2pbtP4d02YFoZJRPD3IPso/vBsw+G8ZoZ94cbJ
/4mT9VZgU4x8MZ1J93K/dhLWxwh1b92LOK2fi8zLf3p9Iw+SuHMOLa+dfKv6kU8XNJz0IfIa8sRM
D4iF/CJ4G9s0YZiWWbJ026W4rSJN2zIl1SLqsn03+yNHv7IYMFPQHfaOuxS1nSDMLYptE3WePawh
uwmjwV9ndbK/NAEpgZIfi3MaNevnzHNQb5Oxll/L4qgc0ako3gkHm6+6CUVMDCzQjzGwJHfb+Qb2
3uzy1toUrLKvyeilHHAjDTsICZul3y+xrHOIwIZIrqoKL6Ucu8/EctW6pPzyfmMjhCMCTI4Vf61y
eZHYWItD3UFHwAQw6X2rU/kYhdbR+zFs8qtoFh7J/pKWOayOsH+cxzb+bQu+LgcCGYmzoUNJNHvg
kQiMMzIFd2jUX+oIIvbQtV8QnXS4GH8XhgrIKmKU98fLpYejL1jC8VToMX2uGh8sxozBP98tsIu7
bddNBiqVKtyg3hhfCD4srgkuJM6cn4TzU8IMvlQP/C7RrUcqIc9IX/wEpIAyfWhpc2LHGpf+riu5
d+/ixLf8E079r36KmDZskHg8ZkZA/YTdCVKTT+EA1HhXP3dSQAo9zK3PEneUPMQjsH6iQNxM1FOt
sMZuaFTi29uuA9AJVOYsvsvCIv7lCoXp2+/U8M/MOA+oCOnMRPHnBNjz9+pBRgk2jder+OFGB8CN
xseqw/TGidrHyY+joxVHA9tbf9VkABRhZBoWFshEOJfol0mLE97qnlsCJoZ5ognWZdT9kqHlRn+w
bJHhCVwqkiaKGvxhlGxeOUMeLyf0ZkJX3azsqaQYgdlQVjnlXQmZ7DD3h59CRSrex7lXA1keovxX
z4Pph8gElV3d1CU5G3bO2W5pJxKrivvknyTpozXdNvkgp+6yKt+PzxyCe/K2CbZafv0qVDq4zryI
mr/U81i22mkU7a0SSt1WGTBuDStFn+jkP+lhGNtxlM1CQmZIMkfRt/nVb7Adb2/DHMT+eiGOZgkB
kOis1Vhu14Kbg65zj8y/n5ofNOkA64HXt8vVAjhPQMcLuuX55XaNwTYEs3UeXkJSFkNEskfS9VEw
uhNkzrjRnPWq1HvllvznqKOw/WOxcBDZyNqJf5IUqhVTGRmDTYvnunoyWTXSyFKl1S/JyTU5aTnF
746KjcVvGBGn8ZtO/xtsQEasgR7JH8YBzUtLNFv9Hk5frI7JOHRv2BZVuNGMvWArWtnQlZOpRb5P
NBy+GdjdmAn8ZLQnb/HhWmeU6thjQrC634dd6za7SU7+A5qPnngUcHeNN+S1quHOeKqYfmXIrO5f
B7+64C0x1vB2CH4fjb9ET5nh4vrZFwbZufTd3py7Km4IhINO6+otx6yi/tHondO4a3PyxswUNiOO
u/FI/TlXlhu+XLik5Z9ZTyAA+VGc+lq0q58AZhlD5OS0HMK7McaCSalSkZabKQh7qqWgOo3iMU5v
Y2BPAcAKkDOPcML5VVViATHGbpHdcuBcWEOaZd+7daqgdovKN488WvLmb4jQrU4Bh1uKPzRX/Q0U
oax9Jd/e2RevjOyLxcLKqWqZY77gXQS9kM9qYaDCr6V4Xbm+57zGkzl/h+2cLJ/5WM7d1fUmIe5z
qsB53JVlAEyBvEB6p/HyUW/UEIfby4h4Eunj6v8CVKkeuSSUEI/6slK7nipvRtUQhWXDrT0dH2Ot
rD0NdafueL3zqiFvZ+Y/nMSoNwrxH2E6sCkGM90K9Z7ZspX3pgqTcOdq/hd/1rrsgi9SpZ58lrBd
+W1jSebsCikL8xDNWPqRh3jHaN3DptujFaXuwWidHZnGC7mtjUBo5+Onu02Dk3f8wRPOIRTOEZ7H
1BqOd0B7gEhm9TIP76SlAGFksUr1A5JAF+47zY39W698R2r+ZnB8D3ga6uIZ3hgKSRDp+gPT5BBt
psGax3w0EI7adV6xiMJzlSe/DvvlDlF3EB/d2K/zzgkVNZAbdG8y3SZ1vfIfYsHinxWZi+lppACv
/+j8iI8JtxTOHiGObD70fwy6Ln4i2WDHWL1RQhPVeO2pyTTYdVhKWuoVgNEHRGeQj/o7NlLWrgan
T/BMO4WK331gXSRfsWKk37GIcvcFtuEM/ost9wKURskHjQNlvNbItUduH22LCx/zwploCRCf1eMq
+QsYZ4iag/FZOOdidqLyjYERozxg/lq587YpCbK8xVK1wRshMB+cIHc4InwYIZ3tCMCCwCCRZBfW
OQyBtwIvRHRk3HdPWCPq+A3xj04uD19lsesjK55MU+T2FAI/uBqTeW9pUhFAdEgL7CvdFpewdbm9
oVlk4FWKhmEpmfjobxd/rq/LcEuURBrt7Llx0NIvE/kbUr3ERcgazBY6D7bCyTmveCJzUowubMJH
f8xojvTX0dgHZCSsmjR8F/5/lYdq+813qgz3GD2xfLCphLzCdY2H8z+a4zFeSk4KdLnVUs0NpfWW
iwVDriQVsZEB7+aL4Mg13Lcd6j3JsHS6HxInwRHoAuGTJNIS4qkK+Z4EAljpPEEPnjBL3ft+Mrxh
cmp/2GFl+pPwY/5oOXLRrISoUFKKtf1Hzk3F3MtqgYa0LEuen5cuy59xYa/ZbgJ/MG41mFfoJcgH
91x7FcIcf6Wi3g6ivD2OQtJc28FpxC4sg6F5SW0/eodgbdhTpwXvKvgUs1r6v1z5GMZNGB+qpOVQ
EMY5SkQ7L+A80mZIdgGiEp+6ojDdbuZ97HyEnHSjr2ly3jMSN4QpOucYSF4VQctveEMxhIjvaXhZ
Z043fsdrXREwEoysSe+UD12wrISMp6pAnlQDilps5XKdBDXVjGmgzCnhSBrdr8QX4u6+q131bgfV
33Buq+c+lVyLnXsFIj14gpxfBUfNt10dY8s37qMTjFebyYM3B3QumatjOYXJd57H8m+MhZiBYE3m
P1UTNZQ9jLoHSQDQ/VVNUUP5Jt07LXacdvlgr8XTYYvZuwYtVikavkzOMDIQ1TqlXDBJXlNXkp+9
PgQuhEOCGOla0L5wLIhg/EiMC/b1xjiwjwmmU1CnA6LuvrFFVmwjnIXlsXaHgqrPZvhdJ7XbsWc7
PcZJJzH+KWNY6/YhJv/rkCDr77isu4ajYi8MiFXS3vicq/pxtkOIggQpxf2AiAOVDlo1K+AsG7Fe
l7UE1uv5Sa9PTTT2w8G6HN0x5wyi3tL66jmniuw2C7pfwugSEQ7PLdWMLhdBScpplyKDPYfMkRBF
YR+PI+ZVXfA5tE5rP4P/t82Uw1IQtRXUvt1jsV/OTEJBfi9E13+xmTbjUXhRCBRh1ADaM5GPO2Ja
PakcCGoHP2rNwZGUhGzo0rXLoRkTVZybAs87JBQv4eLJl4YrX2TkckzRl5oHjwlhvQvDaA73UyrF
reejmMvuJMI8eEr1HPTfYUGNNOUhdtRH1Fz5kVIiBo2tRu8klR0DZQMsT11BIZzJsC4JAeNAMlEF
0RAxbid5FvXPgfXqcxDVhQPm1h/Xg8dxrH+K5nX8m+B7RcKwNvaau7HL7E6LGwub69K6mx2O9Xdc
a5E3nI6Aw9MMnp/iGwIXT7WI++LgMXDcmky6MvgaMM0TPl8K58fzXfJtKD1Bs8eNp/1iOwOfqE/I
D+vLKrIhWY6COFLAgE1EX/DnMD7KvL86zh2WJvwhTZMyamaRgw4LU4/Yp6rKA48T5wkHY+9tu4mo
dUK7XxU1+zgK5LxtcyQF3NXKZzPVrf7PjnF1Fy4YtbYJt/fkGGk/GqAnwfaJGCUlE+7WNpHiDU4c
QJ5Zpr0Fb3/Ei8C04IqRRFawAyt6ZpQneF/baKmczxwP4p3StVy2Ebwce6BJkCLUwcE3wETJJAzY
aJ0+V0JBzQErHojkSYMowj/cPfOAc1+pCEnXZzVIBjy0za5lVlrInNX9jcEcho0DCKGeviiuw9Th
4SPCEdum7ylOuP8QE0XJ33DhgIE5SvinrombR28Iup+uvdFD1gFm8pAk1r+WzsjLf1rFAlep7Ny7
pves/tW4RdI/uwQYDwzMPTu9DaP2zeubMLtIhO764nIoOwaFr7BULK1wn3vkQzwfXiR+Au/2SSli
Yej968IODoofE/O0wA/NPqKaJGUy0R7Hb8/L+t3aZ1C+KYqkPAgNwc9f7TKnwa7BDiF3C3+Fan9j
qQY84qnyPLBB2ZY3/aTKF2Xd2T0GmgLODRwMjizoaoA0ZuES1OFmrp30iJgcIRyOWSrDYzr3+iaG
jP76EuRq+UPTRfR3YCS6QoXMMSgI2quPo5Lz+o6ZnGkj9Jb0j9J9Nt0rz0mfeOBAyMK4PIEV80G3
bvyJKf/8/46QL9dYXpB44FUqfk8yo/vZHQiU7CGV8+Rs+rx1fpyRZK8Qqoofq7wIPwh7dO434mob
v5iW5yRWSl6FLkXKax9uvdBdp29/mV0H1ehmfdjl+RCnuEGILm8MGwAO+Sbv1bkAzCvf8OgEoLEQ
RZ3vcQ2CO1BXVgEQLD3iUkmloZDr0Ief7vIPwKmGhHWgWLUX48nM7AJGnitWvzG7509UfxPprCjd
GHs5U/fQjfd6BOkJ47af57vJyymV2+R+k/GF5k/e/mTchaKvoB9HweLQVlR0cXLFq85OxJ9F8/dl
wgOpFfDsaejhjpvJuRL+AxszEWT5D9ZBEvMMcNP5rFS8tKda4tc9BJIH7iVnwgtPrh+m9zWb5PoU
9Cumj1GuS0ZhSC6yM1swbuyNi1CZXoZbF/cTnoJ1PbpF2LuP2gdC3gBLwwrgNXCtVD1optSWn5b8
Y5WI8Ln1K3W5hWTXfXcTCIBl+E8RIKu/wnJL2824pHAL0yu+IwHoXYgFR4hwXZxl41s1m3H+PTnN
2E4Yv5S0L12c185emeX2QRciYnVgknrLREUz9MbwQfpBkXPE983h4O+hIab+k2cKnZyTnmXtvmlk
dFmptgivuCu5CsZ8xadPjpi6Pia17yzbfEwmaDBWjTvQKfW0Hzla8DaNbzHYbR0F0fJj03SET8zH
d5nWbSJX8+4A8vYfQ7BeyM/0S3Pu3/XWIQR/29nucbWr4YFbYjQeOpYKXBh5zeKOobFafibbag6L
qje/S9On9imcl4Hw9jQnFOfwvCXaFppwfuaS4nn4727+Kl45+QMMTNlwgeOghphPqdZWhNa0zxR2
jvUxnxEUt4YOkYvbTBF9F2biKVoVZd/twPfJx1skl3WJfsZgEy1e4zy1dJLZTeiPVK1MA/zFg2uI
g0MAoxB+Z0Ine6UDRHgXHL6SH0Nnc3NQYATelgHA/haCuqQ/ZZlz5Ldllpk8NIXnXGhSwrMiSqg8
e6RQpql+ir1hW1LtSQqnxNpEQUdZeo2FIpy5areC0YkOPle3X25S2hQ5IhkfOAfdzJnQaHcZaeyV
38YCr4/gBxOIyTV4MA4WTXvgAIPEDmX8Rj4T9Ehu5QRr3B/6RdFE4/dmx1G3e8pK8tjbIR3ZFHC4
K3oRbg3B1gM4t40nZ3ZR9abwt+wb3b1PJL/FI5KvK7ZDlHlYPwEW3uM7rO4UtMV1u5YEy2hJa0pz
oWiv/OuBBsoOGeizO1+qIoN74A/Le1sODvbmKXHuSlqVomvh+mtyKYqwqwFmBcvfRPS6+ORRNj83
SSG7C1otWdmNRCB7LhNvuZGKXcMlMZ7xkPqUWlJkvvQsFwbJlEOUx5jj6YkELT3W0z7t8u6LEOJa
P/LXbNsLGTqK2mwBDu2MhkiogI+5b/+UjDy8M3Q0NltyfYKmAsEJe8eLBn3e6VNDTXdLJREDdVqH
tI9U+Np78vfxxtNkq2LAuS4m26K71MCkQfhwDTvJgQoKWIIcs3YaLxQN6AimLyvOQHlCJYyW93qS
hFBGyA0nFagq22Jlv3VQUoTTvUwZ/p0oMY3zGi9EK3m8IfY9cT4Inp2Ou8BTxm+IuvQ85cQTEGA9
SqfEpNqjeP10DZXDm94ojbdABsvRsU1xj24vgmPJE+Ri3MXkWEOAcT4kQahpTuEBXPpkX8O4fSQ4
6x4jWm1AVnatGg82x9D/ilyZvVGk2vantoqdo2km2kjcIVaXKube+Lwgd5Y/xOQ1nLs4Wos/qnQo
RIULygcfgdQfPmcsGxfpDC6dmQup9XlwsuZqVlK5m0VVPpxjSbB+G5N67i9WQ8dGBUvC+iC1s0Da
sdQ38E8MZB2Pn3Pn0PHAVWJGTaNXJcweZxB4ywWSD0D2HNrnP+CHGi8Tut4Lf/+cny+WhdxXPigC
/ARTrT/rOu3IU0s0Q0FHMRdI9JZ2z+tQBceJtw7JHIqdvI2yNSBSohb62rRoVU+uIgXF7YL8MI2o
Rbc3Qwl3EAFkZfwF40urpRnTdZ8aAzo35CQjrwE006d8psNu2+d59Tk1cekfYmrnC9rV1/DRtt6U
7skpDSFpxRuEe0XKecZEg8DBTdfHDlF6yX+EkADeABKZhoeOo7jc4Kvp/4NJl3N5Sm+kw5JRDmFs
JkHjRHVJYV/JircJLZiE58S4eAmFW/bPHVOZe2JREJ/hqD3k4TI2J/pH2/VpcXFn4UHDi02aenXv
cB1RPLaoPk5ectnEar+KUnEWnsQ/LqKG9Y5P3h9GanPBKIoD2eVZDBplVu6/m/mZBkpqFf3LEPX6
OYZnFG4dx2D/wZ1GbtRS/HWjYw90FOmq/uONBQ72LZNdfADZEqRvOh7ziwfisv5LfsmHP0f8VeDk
K8YBIKHhMk9ht7+481HDn1g+ApZZ90/q+UNxivE7cRQkwAwy32vf5jTEP7MGRUb+NxvoAt0hl83T
HUCMGLI8caL9Co2fqEIb2NcREAiTVpLb5JsuQAlhRwAGhGzS5g+ULFi+0tbHfJQ7UhRgK5eCJsYC
L+ldGhflv1FGeMwi8GcTR5m49Agp3Lo2Ca8zFMlZZa+LWuersYjF245S2nTrTo2lMpGg2aPgXTO+
hW2cdptxmNri2M5OABIiWbIHJDV+cKE05Xqt14m7ZIIJuFHpSmbA4GDlOYXZ5RcTts74Fwfc3TdK
04F4kjW0j5MeneHYBaT0j9QU3CZDB6H9PDRDdVoUDv+treVKqC/z1B1g2eUX7p6mpkCCSevBFjpI
d/nYxbCLNf73HTDEkDhqBOwAkz0VDidXxTajjiBI6ebzmir9x7mIRwasEJ3s2JidH3zRbI9554Jy
TINANx+VTVdkppDo+it7PehUR7IybnFI4B0TpRQnKvS0PURrF/UXU+dhd2XUW/h/FE74D8beBLFq
FPKYJnFMwWHU4L/NiNMPZ/oESc1ZWGMpp3R+YR/xVPhvYNdjFOKIXBVcmkzA2ygxCq6kMNSJ60Y/
fWVxL2V05zMm2+92XZRzXqjivB+jhigSl8bgI8LEEm2LMaBqC4bBSgmDcboRC2CU95gC6cIEBOAm
Kjry/cmDo0kq2H0lpp23UVFPdgKBnsOjU6UWt2qDACKsO3LQQ6hjaRdzxWroJbpyCDss+hYbcuN9
oAb7CEpIBLhjk/G2dxGn3ovST+cDjAN6YnDgw+XuZjdWG8plYZLywtVX6ixvQCvcuewmdnGANPnl
ukNG0GqXGKs+Z0OnEzMMhrQ9FyzSB7EU+h2W7kTvJGvAt1YdYnKPmZjHOqQ1FyM/tVWblHUmoWJ5
nF5AWtFNwU7qEFtzRX9Ro4nU1WUZvtEWJ2mOntsOD3xN8/XOVnPwX+lUbO20dIzrtSqt+zNSTNRv
07WX76OpWrZysvw0k/IkzbfkpxuLwM86sIfhGL2zHGf0KJS+M9Aw4iYPS+VO8f1YG17QYDO899wM
yQOX6qrgnZfX3MlbY66t6CiHgpsyH9QKGu2+MkXxuHgmzrZDp+jac0rd5hdePNVjw9pKFaQnk/h+
4cxKVNuf/H8l9I2jJ22FXx+G5IEriBNdIGIuPCxEmj/xMnPNBiE78vZmLfBg5h2wOYETho/TMDhf
xPnF77geqNckqTwcqQOq//bC6X61E+VpmJBSDvFssmXZQp3NvKeQ/koIQ4FwsGLC12MZFpYrxXb0
JnzoqTci66b+RHNrx/X2OlPmJrZ8qaFATf2KnW8j+fDaXbbaUG/7AGrPzjNOdeg45Pnbpi/84BkV
vdL7hSqnmwQ/q3S/rqC+cas6TX/P0EDr32am0fCVD0xL8yHXS7YoP50+oqpjFHNLaqWIfCe4Rr2Z
L8W+jTGl76AfkBQfSfn+DcQcv1eMtbQzL3n/C7okbhGxGKvve9OJ4dNH8dtLVeuQk6GDcALDffqk
0gNAU4SX8dHtc1zrdDXj2AGt9dnQBZVsiV5Ajih42ocoVfN0CZt4cXeV8BFIKnqcn2zAsfs0ltMy
nc1YxC8gDbgbBFwtEv6naxqHC37n9C2B09lQUMGW3yYpHYokQvP4FA+hxMojSF2eqQrHjAyETFD1
R4Xkh88O4fzCY5zC5TJK3S+hybJnf5Z4qrnbfWH0wfAThsQq91yeckT2rA7a8TPs0mQ9s63pGb5o
l4BWj9PVPSl+09y/aQN0b9SksH6hicM+Wi1ZU3ICZ2cybllz6GnM7B6QuuI7SLwhH7qI0A7IhQ7u
9EpvTX3XgGbzjqn6P599iWPwpB0w/ImOrH2ypoE6FgFYj/9w6YtHszAU7jwqMfRWKMhdTF8W2MYW
A0hOWclielmrTQ9xoDqSE5wJQoaOJ3h5BV5ND4G/Ps/Cl1x/KzM+N/DbuBhPIRmuj9ClF+CnAVER
3SVwZoGJJTLTXv8U5wGe6h3/ttY6vK4rj9MFN08fMZQXooGBFNdUH69wBvhgFzO3fQ9zzStIBdMd
zGLiZwbLoNtP69Le9WPtzrvQC8iudysDyRdrUZ4dUQ1mTuGVGC+JDzVvx7DhJ/t6isb31mrWgz53
DdQhW4SnTnJz3gsloj+EhDUPR83rY9O3rfgsZxHfgZ4sv+KOkosNFS2avjwVDT+dctmoh466Bapw
ccxsQgQyNhxvCp8wc6a05clujPeTGtuO0GNXnX1MNvpku24JjpxnaA5ihES4XSqc1kcaG7rvlQ5P
58t1LV3rDlS8mn0mnU+0ly5PCSFfDBbOUHU/joNNd5uAPWCGjTqshJTwOZw+ctX4/8GyXavzRKHA
/QhgZdmI1E7/oFqU0W4NfOKya0Si+0QPhYn2XM+65jKb9RZdAMCEbZUWuAR5jyA7Xrdw/C29LPyV
9wNR79iZ6pV4HfXP+dySlSClWufnvPWcZ9LtilBajOXiSj9D6t4xn6dYoa0YTHjsKNHKzpT01rtG
p9g1tpCP0uaUJABJ7oxvwdDAI8DIFnDQ3rLRNPkdyq19Tgs+pCfinJZ3c5TT+KlCXqFY+uDoHJjs
scet0gzhK7E4ajubTOf+nvgRMQKMqsaAxghoYoKsxuZSjNzPIaL7Oi/2cqoj2jPgFNnltkKQLwFT
otavZNYmPDtuPRa/q6oioug0SlC+Ao4fL9+G+XFlsuc/B2fvgMJaKW9XEujw99RE0b8XdQELbcM6
twKCIB5IcxT/xf/j6LyWI0W2KPpFRCSQJPBa3krqku8XQmpp8CZxCXz9XXXfJiamp6UqyDxm77U3
GKuQ7AOI6LdU++HvgIy0R36sWQTVknZh5dH2M8dpi/g9ditGmo+KNUz0TF4cPksgjSHGTV4ShDDn
uega95cqZMl2IxfUb00WzmfTE6J9DAMNzcqwoFkQNjhsTXgCq/CEvaI9kUoQR6dGd/ZzH6qS15Jt
hb0r8FOZE9kR03+kMot/FVOg4v7CFMEW841iCdoHzbJpBYRutIRW9wCuzVivzogVKppTpgzMG3OX
RjlOkWwxHcuHlxLAjLhGMbPsnyYnLmA/I0nkMwVjJT94ADFfrDtIT9Eh4ct3vlvVC/s4p6j5mG81
k1UcfN8VOeZVR/5HE60R8E98RadoUiTJbixb9ugjJVO4H8vLKMAD3j3CEqKuFUcIWBiKLaS80cGe
eShPEW5XLB0O4lFOJAcafeQJ2fgkuSK3XquIUe6wcSZosaBT4JywiXMtj2tscLmERJRY6toAZoY3
GlL0bOMQ+PoW7IZSN9vW7J2xu4zpToz8xA+ooxFnmc5rj8qylHtcfK9gJicVVq0RUpdLL2N5ehdr
v3jgOY1IOBuZ0gM9zgHQ+H2ptil0LMlHyjJ5OokEER4zYi/wX0s8DoDiitZ3WRDXw4dIG+dLo50J
XzrciYDxWRCeQtMNpO2qzL9xzlsknM2GUStsguoyNpIgTr2UaPUh2ISHjiUVufZ2754HsMHTnhKT
ZruxgoDpIr6WcuMFk/R2SAz84t3NWH0cE0NJ/hImIExWQx8n6krUBCJouNIqRV2QlSp5ZiTr0bzn
DArUvtdQvBntlncwRejBZwWd7rO72SyxRc+68jWpps8IrGT5sMCpSndM0qLvqgZSimcROdqu7MnI
XJe2YSFFi0SO3+Q304e1jNNH4htlHRqv8eWVmRpePqSU+aYFUvJTDY1EzqgyF55rZ9vWqsTbbdAW
KgZNC1qFfDWPAs98NgyT2ZYE34TkWsmmOvQWOZZbrw3IdBVAWKxjrcZ2OHEz2eMhcOm+bjhpxru3
sKTV7WOY7GnIsn614DQglEwK4nYCEXl/KR44UbqKSmzvzAwsVhGCBqS1BXFG+zKUxMxj8AR16vSe
eUJ7HRSvPmO7e4Tw4Jz5BWaXkxG5yCaPQgibrgujNyyaufgMMarPEAaadLRuqquQuaQDkBVcvug1
3gD2KlCCOHdQ3BvkAWrbDlmXniMynRHhWjLJz3NjZPW5KHL7vvih2uir8Rzt219Vx+70gBs9Dne1
27kPfUD/guU7ia31mAO1OHHfLNAnKQH5O21VWbcMVhXjmaXRS/9salHnqL8HiAOnAT6Z2g0eI7AT
m4lh/kqcfPy4k0xBzZhlZO4YRWIDpiGRjGzsMk6OuKh9CwJw46MC7eNRnK1WqGA9kT7YXFQxkqwY
MoJjgJzKuDKEn3F2grGAPJes7bwNHu5bF1RLWVpClhwAeq0Q9vrnzIliMsQh2iB7Jz2cnhgxFIDX
e/dSj4uf7aegzOSW9BteHtUBeYGcyIPwzJw5gC00h5zt4Esss55iNGtoXUPJLVb3cfQPC8sY/mla
bt5LPi2Kz0fxZ8PHTA1z90IWXpv9Uehz7uqcwY6oGsjJwb3MMvNYwb0CxQeZD299NqcKohWm5J0/
hQ7tAuT6BllfGkX7WiXA+lf2xOeEhSKForpsysltHQLCfVm90+hOf4RyKxsQbYoPgQGZOgkWSRZN
vCURxvu580z69kJWlykAd2yxLpbBxuFYxVGTNvV+UFr7rzJM6SpZRi47bNi4HDTMnx7ZN5satk+G
LX7qO/4rxytqcJzDivep9QfiECFt/e1G3/lJwMmhK+KohEMaMi5CZiHEe8LglUhKFINEk4vG+zul
OanVlCIkw9NlEjQZNQTxwDbhunxCBUSSl2tX7qOelUeiGrRx6sW68znHVjqC4IPtvIX34ORhKrYz
sqZ76InyxH4B0PrCopk9SoWmOt8rRhrIwOL/RyID7cMVMrSOOMnJCTPo84oQgbakkmFB2JNQ2reT
/IsKBVoJGzM8hnPAXB7SqvaKc1i23s5lSEGsiy7UtKF0dDhZyaJDWa6yiaXbMCD04vxp4LLjjmD4
zPUcraFqxL9pLzSBi/UIWjpc3J8hJYUvLqL0mx4IrAUaxB/osWQ72HjEj27JqGxFAHlmfXMOI+WP
Oh7CLUUi0Z+FZftIygrog5e6lvDopDvo6pBOqGIRwQEqf0hot/+WzKqyjd/62Yto5OM0TGHx2GaT
c/H9IZ/Wc+u5ZMTMPhjHcLaEe9BqkqA+WAcyEwf7kHJEoNV8pk/v1Y7d6kKawTJQ5hTFnFGJlh31
FZS/xVTYL0v6RyhFCAAh2Ff5H79xxvQ6OEv+z15qaW/LEmvDwG9m0fas6d+X73xGQ7gvF7eZ1qhT
id6OB3rCk83or1tXvp01KytXNZKHqhTv7Zibd21rX+/KwNjhts1syz3XcRh98EyMeg/H1IvfxwIg
99q3Ogbkvj+raznTU2wC9H7ERE9NTMyTjpyZGzZyXsLAEE7XhP0yvrXagOA0oScuNQkn5QZQCcmg
DL7caVPbMnmrZoHzys3BZGA1Yr8YbqYQvd1aTF1XXvGW1FS0VYVqZ7ZncRazR1h1g/MUOEYQDwK1
W1ZS+70InH/iNmLBSs8EpDXVX8bmPVzoNsEqNfMkTlFxo/ONP8DvMVzDisVMa/CjWK69WFh4EeMS
tW+56YgZQGRXKzhy6zaprf6yVP7QrGf6nvR59HTLITb5XrgJkZhhJBwZ84E1w5MyITNudVRIDvVB
4I3rrIGf8a4xwZTCgBUUFA/4aHfxvqo73K9NUTYhzHTYTA1rDB1nzM6yBv+ObgzDySpVA0JfYwU2
8nBseDQVRefatdgnBJqY5YrrOGEhqy3s9u2T06Ta3tF5NfXbXImF5C7Xbfpwl6dRh49cJXiUO4XH
+VY2cuCDhSwHdAKR8YDbkmV2OJ/aBRnjbiIup7zqoFLqkqU95+PZjmVNsgpK7WAEZ8c5J+EeNN6w
Zy0/DN/soSbvI2JDmr21SYmWmQgUWAlruyPUdpO1zVJdBMN61GQlE1wwYUHUg4vSPu74kRF6sbcr
/vhzUuB3ArHGqgKhbjN41ikbmFPvF1Em6ZMu0GquaPg1/1FpTALELiYvAM372F56eyqmzyyuHQLY
rFkS0yCKah02sjuTRSOXZwFnzj01YwEcyrLn0T8ONMLTKqUEJT6UPApmDJWaKXelBsO0N6wP/tH/
GLwBuW8jMqOIREnFJV1BAYrBBtFJQQ89taxUh3U0uM5CfwxSe2ND+ISEoISpNn2NhngTOtZQ3ERG
5l+70orw3Gs7c3Eh9+oBNl1ZP6jhljluV10ppObuzTN0v8w28zjeeNaEa9BFiAu7RNX9v95zl+QB
17xzqeyhfUHmLcqDqx3oYAoziGBgUBNnM7tUgkXlMAuq7UqwCUp1f8mmAQ5yYaIJrYke70SwGlDU
Z5WhjsUGlAffOe+X2QIWVQWRLJScqz4BJIYUVYQQ0PlipL93dYiqOwXFqw5zuHSs20jMLNYotghD
BdWMGymkDCRA1gfax6rdmOY61Q5teqWBSRO1O6EdzAldCY95L4fgw2Zs+16j/EXzggjnmhRZujxY
4yjKvyBG2vSpwnAJaQdMzIIcvC1C/3mgT9MbWAvmq+4sSvbaozI5oIePPtAGN0doZaju0cUJXnra
qctYalSM/b1QI9aRidMLCwftnwHq4isQiC/ttdGTPR0GdAXOVpd2r54SHl4MYQWEjwdrINNhM3Ht
fQctcvq9o7whwQHJcHHV2oHKNnbVFOGJJ5p0Cgh/93wG03yyGSnajafoBSCJdPNp4vsWa+MxWL5o
dAWoNmDP9ue2aeJlOHjDYpc/ixfM1om/wS+fU1tPTyS/TuJiOcJ7pzKUZUF685SB24TOgLZk3WRd
YL9PpZzmfM93kccsorEPekwWiTj92yTuEO0K18/eUlapxKzlvHzY9u4A9WcWlmHC+jus+tcoi+MW
i73TYqIEhVfYO48Krbiyfo6iv7y8iwsMl4U+2gWdxGJDh3n37felIS4Zf1Prl2AAnCz76nOAnfez
kg4o8xznzjrJPd/ZOEHBYG8oog4N5ZCmUj8b/rE45h6nMGcok2f5Ui/9dErCDASD5m4h3SarsSg3
CmY8kGDv/qjlmfqiDZPde4mx9MQTZlDRjwHOLKdRNIIkqksovzEQ4m98WJ48+EFGRn0C2b55L9ic
NCRO8a1j5p9thGYaxODOQSX+7hEX/4CUgahAWFed2ZE05vSILKJmYhTilz0jqkC+gYhURLYVo+W+
otGX9d4gPLKP+Z0ARDlFhtFNefh5BtOPxaEAfp5sM89u8H0ijjubpIlDopRwWWxdG+cfpYsVHUUz
4THqliz/5iVv/xps7tBklXA/2B+RSzdDRQz3iXIIbWaL1nxUfmQTYTt28duiy+EJzBST6xq3A/I2
gqVxeNRyrL6pykLzm1su90vjEYu5iYc2nU6YS8pbFQ7Bfwn4EUMmu2MCxLABZKws6at8jTR8Wt78
STrHbsYrubZctpbrnolswwqHq2jPQjVCClwNUFLSypPPddDOOW4riFStXdwrpsYuXRYX90h1NOfZ
xLiQmNFj0I/IaspmLMtd2k+q3RgqM6IgIbKTKIzQmLzfqWFtnIRxjUSmTZldgqdEzEhtZrcklAzO
biCm3Nrmnuddndwa0HwsbvbI9cImfgwdB5Z863ss7utJaX+dWpxOO1JUpmAfTf6dDQ5cO+vfo/xO
GyraIG7R7QiMmF1suq/cTsGuBQCEMPyShjDiP+iYmzpu+VIhzOE9p5CTK4NRBWos9minu5khRA6w
Qmu/ONcRK/F/SwoqfN0aaeXrcmaWAxGBLJwSqlv8bDsuziqe+fmNzR4VNAxAunHmEB180tSukfD6
xvrtMp2eZVmH+ale4iY5WCqurlVOcDamPz2OzmpKF5fsbslUZzNiKPuccMjFp1RB5HujcsjOg2ir
7G6hDeurITlC/Js9h+QpfLoRyB3LaT94bOByx5gU9Jr5sQfeSGXxm2tjrtnr0kFpeQTsXU6fI94A
5KuTFxb7gcnZDUJg8DMi40OHP5a2/DRRP0xXYn6I8kQfC7AZFn9NCFiPCX8VJE7DptGu/uGyCK5E
5SJgcHF5PPvGIX8YzYQUj4HF0Esf7UUs7DcBsAwPle315MaItrSfvGVK3b3HbRQiBbdk3ja7YcwL
oxGhk5owAA9DQEgFX3mBmM8hlZ8Pksz25biCCJ1bNCus8FkXahH84IoKJD8E+c8H9DijT9wx0txV
mXaMH/AzGnA4opuxS6d2B8i+mhUUKUm3hOOuxO1C5TldwoZk7p00IjhBloi+Rx+k5mYobLf5oI4c
MzLtOSu+HCAZb2BMBmJB4urXb0ezr+TkvmHJ8H8TbmSiLmw6AjziJHMRdP4Qoi0wG0fDwsOYMtX/
0V+P82ESGbi+hgCQNzTZHPoY6riNdSTYhPjaYUqTGOVFZzDBy19UKcsXtkz3L1hjfhknYK3DBA9L
3c5HQnSP0sF0lxLmshyWgZJhjZ8E61JIKfhBRLS98MmH4XQgiWO4OwVpzh+ZG2fqCfVUJZC5UHHp
q5c6arlAK7TmDW5BHz85ESqw/+w7d6ut6JJ4t33AgC26qvJbN8p0xwZAE2wD382KcwTPygLITCzK
zRP8qWwVocpkGIzWnuMTZIR9BeCaYyscW/+2ND0pG8j0UxKsB3xtvA0kIqdcoa9uI6wfjPC2e/Dh
k4k/U9JH3N6oCQhNwZdWb1q3LLOHu7r9lbeEPJkuK+Y1GJzMYRU75wfH1jnI6jwinusfXhbEn33k
yMNALAoL0kxOFxVmnTxmhHLCZKPmh2aP5Yh0lTRkbV+/WUVW0oildM1k2WKI37pjSdiOHEanh7uW
mObv1Dqtv3G13S97Frf5fAqYa7F7h7hc/aAjDvkgMt7v+rNUgAT3+Apcs7uHA81vXm6N/TrL7+xP
4BakibDW0lF4czPecypXqfCMYe8HshSAMWjzhrTaVYZWZSVqi+zcOKacOqmw7DQgXjTn0e5+nQOD
KUjScmR/V7e6tvNSsS5L2ILOXbV2CVp31gsBneNzQSWf7OBoiVsdg95cifu3zGCz7NM99p48ZMRR
c6IWcW9QEplSXIQIygOxk2RV0CIt+gC4B6FARmn/mc0+ZoaQk/YwonLl90V+9gSQRkXfsMdSvDOx
0pQ8UUseIOul+cr+guSKKPEs2JejB6kr4Mh9Nc6M6G6QNvvSSbktpMbemrfCcbX7lMzjwm2Dkx8x
EPrplz5xZpyIS6qvo+B6Dp3GhLtE2kymWMhWC0rfQpJ3i+ajvdFPtJh48RH9BqV29ZmMAUNWwZQO
F9770keXK5oXhBkEf6PnoH9prdxEAAnnIdkOtec9ZuwJF/iZGEbTVi/fNe97THc1wDVmLO/ZuDZZ
9AFCgWkbQU3A+UpUgX/Ac8MOHJAMzD1N+4fkyg2dbO9y6lTHji5s3LaQlqthx/IkdbZ8rzZm98QE
7JaKwV22mvlO2G3amk2L2qPq6DkfRQqS0r45eUaXp1vPsvZ97c7t3nM6PgUnZZfAoxijD8msWbwO
0jMFzZaFEqERzJw2Ik0j/3eC7xKRAkVqB0IzDTivgoONxspMHa8Yk9XihnBxnh+yBnsVzzIY23oY
Gy5TkhKuLEMHBqIDp9seQIL3xZLDQQhLX93vdQVy/ohkEoVVmkNUWHs4NV7uRrCE+9nS2CSqsbtm
FgUu2Y4zux1rcnpmw3FP1dgXDmI/Qg5inELoGfqTsbgwNphgODrJW6vikyL/Flh9F8SPTNVhABl8
OmbrB3KZXsesJzOFsiEBTxeTSvkR5KK4hjEcAxKZcc5g2EYK3rtyzbCU4zyydPAtEZRAxNNoeDcd
83JGDFUy/FnijoQTJg/BieQN0hebPIrPdm4F4ZsWw3AoyADJVyoYkUaQBDajJmMsf9cGmHaRotrD
7HTMhe1r4t+AH0HwZUofPJS2IKiqxpv2u5By2W8QUBq5FnebwkGVyQTTyAvpwi2kqwZdlSsPTTJD
cR080gYogKog2FG/DOaxIRVpW9Cg+9sYEId76YKw1duWIBO5GgdwBLs8c6i4RvLUsuMEFu1XxxMK
O+yIgDbJBfyvXciPOyTKB+sNsYVElQPLp3Q56tEAJEwzCnbeZEmwOpisNt73bG5Y6fqaK/qhQU/i
u3wbXTMe8rzr/nbZ1Hsomsh7vqd8g3Pg3m6HLm0ueGd1MB4UaXzdKRdOYaPj4Tr9sHWD+6A0MIeQ
ZOmSr8Y4E5tNjWdxjdAdgGNLG/Ol/SYfURzMeh4RZoJ3+YxEUe/BiZXiTSIGz2/wO6L2YQKEtXDu
U1uYCeaiugelphE2O4fVM7PFBdICejU8wyvNoC17VqWP+sAnVztgcZ9QEWfU7viU8rhTD3gmyAFi
A3BntCyEC83r2unYMuT52N19K2VOpl2aM1C0Q0/9mVNyBw5+EnBmrVTB7Jwku56oG1S6HP9sxouZ
1Wy0lUVQ0UbxVMoo2zkJIZfwWQZww7e8FHZ4B7BY3XQLkegjs9BeU/arnAjLOd7RYBRSb5a5Dv96
VpEnG21bS/fakNyWbwoUyQ9Yzqbn1Ioys8LvyqBnoosP1h3k4mvFQPJWthTK7CY7c3IDF5Wmh3H/
FltxSjdjCGnfEZqZHX1E0/O+gVQrPy269YyMFtQ/2Xq0shi835IWcCm7sVs+F2kQ4q55uQtAusIx
DepZOGTffTqU9/yr0Cj94DLe4j5kAIqGPfDyImJdiqR07ldl1KBnEX4Kj00mjIgfBh95yTmAIsdG
sIzQR2646zy5I6PbCkizIJ68fuAAjCSizthj/4iRHrDWuuVYkuSL+zFkGcBU0EA39G/14KwcFo6Q
29GxpcW/wEWFxmnJuYwOn6wtAGo50Y1IEqkDEuti6cmZr0MVe80Pw8CJ6U1kC4V5vXZSe1+BP0Kl
V2BoxyAP+XkJ+i3y+zz+qu0gdLZySqb47IBaGUi2tKckWj4mrqufBDXcRBnVieIP4S74ETYNCpGJ
Yrcr7IcsDe/eKZrft7bEp3dj7+jKj8btLSAejhzt9FKLpfW20wTOZYtcOB9+JT2EjFiqJrAx2pHL
13tgb+uVaBnrCI4tlY6bPAbEo9somtKsxWxXzGP7gJtzzLecg0X1CCBKoiUEcRdfUg/pxlNr02B/
R1MH92lrd3KKWB4j60zwyrOkUf88ygnnLv2Nig+Xmw2Px8AU6xQKmMsfM9Y8JPBl14iUvVvNrsgY
VnvNxsG0HW4p8mHf8H8EN/wVTsOi4heJvYGlIiuW1N/XrJbH704GdoszN2msnalbZe8D3VMzL2AB
E0hEPhkbmw5FWEj4VRAZgWm6pMRaOxYZKuy5E7++oAIPY8LV0kWycEHVMsbHzm49AbdLKzN/18QG
+/tRKlakEHlxJn/mGXUzwksniTejrJsZcaUJy8uUa6cmNz2hgx4jGCDftvHg2BhGUT3CBy6B6BHm
B7cDnj2bVVaYCKi7VTNiP+1SUJb+2AB1AcwcNM5+yZZ2eoBB60smbhByEPyIKXydGHkU264MZ38/
4LHpdg3a7Gxal15fkngP6UY8kx1EsibDKac9CrfpyBVOZV5w5mHpcQGY1NHI4BnUpOWTHD7Rm2Gm
WJwUkCBiIDT5IfUNNFx4DDuogrrKDyWQB1ljwOAwJD1t9G3eWqKDMrGa2Y03n3nf9+pFaYSy5C21
ilgi45N6ua4zk7gdVnI6WvbHTMLCZuNnWEv4l2wrvqthzqs1brvOrKY4EvIzD5I2S868N76LLTpH
l1/jJQCZvyIuhFOakbAgwy8WbQS1TIGIWwWZVlAwW0leA+uwCcATvCK8BXTMDb9My8X9MTH7cC/s
K3LxqyqU9UhxJwt8MWJpGRAmkTMNhVpMmrkSyObBNvry4Dbx4CIxnFkpnErFpPVgZJDe3Y7C5VQn
KoTMK8wzaPB6Zv5rDynH34I6bvxB38DYjwgjJxhIQ9FQUiSElo4rzxjr1hOCQVclDQ+9tLVSCv83
e/WrD3pcPgUuBJ0Bpi5AJ5ygdTLcBsovHZ6YZneA4ta4PlPwOxV23yJ98CEGmewBOGFtgl0NZE3r
Lb5fpwSxWAlfBGuw+fikZ7IPDOr1IFvGXV5lfvEZUQeM54Anr9+bqiWboozD1LBGr7rwME52b/aN
sEngszoJroixBUZXY88z6Up3yuiRcX8/IgNO0HG2XemABzNBQKJ6DO1rWw5qOhb0VqhB+ZDKTYle
jUUyagUGZlmR3lDKaub83piTbKRpG9YzPohmU1XU/BvLhD2lEfMLurWkIp0O5bSz6ty5Tw4MbLz5
4LP5ExtWWuLF4QEKD4JQ5W9OeYaMZabkpXZ7QmyddnnXhXCGrSjzymAL73BvScwizJS8CBUBbgPm
os2UjEcioqLfrnaJU268KOh+kYd43hetjd3wlaCAWytkLN6BcGVt/qCeI/ZmmFzoCnXWlf6OuR4M
5Fx31romWo11nztaI8s8TqRu0+DpMxhNlkB+54Gpz2hDMoB6+UIXZVO1UxAV3oTJI3YwswUgSTGM
6zw9d11bh2egC2ONm7lAxxYTYu9sWU1RqvlxTGSJn6U8WL5VZ6g368lbOBQhNyLlDZIPq6/T5VCC
bOx4tu0qOnMKIJPqx6D/l7B1fBGFmFj54jhDKW/X1MOVRP7BbIo6gaE4DdsqyIPaW03Y5YBKzIp3
wAJ5SrxSqMK/NpAA72l2KUS2VDcKAQoNSnIiXcYfH5GKZ+mxC71enP2pmL0tyRDJazfKIED9Sw94
hV+u37IAceWXqmKmcpUHTmsTeewFdk1uW3/jwCt+exzlFd+G3b0O1jJjqSLzr1wblF7fwGKw+JPD
ywqhie75m6MS+oYluXSOC8lt/4pYNTUoJwjj6PmaJSUxMDYOa77MnDvom7/9iAYMGmkYLn/IzUoe
a4hP8z4qS0+v2fDew2tq4ddbnzRnQmZavzqgMk7kxm7qUDMDReT4p3fYNe36lliqx6Vnsv/MtooU
Dj6fpOa4JR5pxcLA29MiQctLuvwNhIL7n1en2QFJNZh7jFvpi9RDrE+ZckFfkLMDF10FlniY4xHn
L9Gi5W0Ucqx3pZrtgISlUBKlB+pWr6RKu2ddTTnDaQ6jXYa4udoHaR0/BpLV9mF0mXYRu1OE2FJH
oiK3VqcV8CiZRGLl+gygH5OqNArU+CAxN3R9wEAmzqy1slMsCGQASP/IjGU6+paN03swvqRNqGLM
PWRA6we4vMTtWMrHcWojHiKkFmsMMRShsvZVG5GKkaMUyJk+y5aonjZlD02wqPVUBxNQQrg2mbtC
lBajysTpdD+tMbXttOI1/opijGwbP7K8G7ojoPVDZeI/uhTZj7QycakYkzOI+z+kywo9ZPv5stwP
RLz3iBLLuYfB3meM0sDxVhcPTAX6sL4Td530FIVkIIEzy+/Qwv4Ma8BHbtYt3DYqL80/26YG9kky
gLLh1+lxJIrgPmfC/YcUcJRkc1lL2W+EavR8RtseNxfEaVgipiz5pOqbFSFeTfwy4PXwTsZLSLzC
2ZC/V1bffGeEx/9kUDbt0z3J+cVqkVyu2TJWJ82vlG4SrOSMa2zyNl5quwvfYs7RmzflTYH+i8NX
oMFvxUsJUrc5ksYz7tj78SkHkU8Qodt4Zu0jPu8obgDHTsCfo2/GVi5yDihlxV54meschA7Sf4sQ
y0/AconExWHJ9iEEW1x5ViGCA6XezJoy5LcnoVrEWFV5dUKaXGH8TYn4g2iv2OsuPSBByXacJ4W5
Se1B7pQ5MzMSmJaTGUYf/hZC+ytSqz4+8g26QJtttM+bSng5i44mpKObrDwC0t0XnX3u8TCmq8Gd
8FVx81YPc5uaEXuCsaESOXa1cRfoOpdlafXbEOTDBz5HcDqhFeT51o+pI9dDb987xDRu/mqGQTBP
UoZsn5U1dj/tIjDeh70hDAmxSKaCc+FUavzGecd4Fviw+o7NzEs5OFJPK5Z74pfY0/mXTWs1XPQS
IcdcqSqK/9lIeHI4dUvnHoKUpO9VDXCH0xQ1vLNDRh5U10EHXrXraOvctetrr32WZcQinFi7cIc8
cCDjgyjX+0vb9i8mhsKyZY16RwkioiAgibqdBDX4L3S7WZW4OI4Quq1NLzFMxEnifCrWwd6lIw1s
eqlwTwO1cZOS2F5ES5idrRGsjxtZ9jEYwoI4l7ylLFZ95FVnZGVkhAKcqP9l1sI0OqWwfw5qmX/g
JIu/Izh4ZlvN3N2oOUI60370cbansn2MGqrEdZyMUNPrvo0/QWtjPwLbpFjN1ZFmGBSzxEP06AH2
Qdc4bDzfJQuLoKqiXOcSlz8B9/49lFBa8ob4h4WjSglinojnDp5KW7k/AANGQOeydb+KBD3JAbsF
HbFbI/Yh7Gv2t4o4o+rRxTaSc3+nIn+wBUa9B5O23p2CCv8AE1WAu3xTeMFyhLo+gSgsJ5CJogwb
d5NONn6XxuSdpJrXA2hM9IX9QY/1BNgMmoa9t0MUgvxUJeFFPSiSTYKtWKxwdwTDH9PS8qyCFqvq
qe687FANdAnnWScaQHjLBGC10AB528QaMn/H2T0faSkkYmCiXJX1YCQ2DP8gIpqeLQZTd3xnLJqI
x7Jhj/Afthp82tvBb4CN7kbE1Gl8ZflHiPSeRYPb9dvMx1NK/+GMXsbnnMfP1iS8FBhTGA3tpRo8
95VD3Pe3XpJk3Xr2i/izwzHR/Swz/mq5ZZbb22tl8G4T2C3d8ksnhToPPfYB7CVICUpCoNAYb/JZ
DvqKEG/udoOZawSFSGKsaeNRiUU87Y6FC1JHjO5u7HhxRHiwcvUqnwsnhNHgO+27gvNa73HhNvXD
jDPUwjYZwXteg+CqkieSv1KHyffC0AbVzYx4mMUpVAf85STiQB1TxTq35GLOhoMxPSwc0Oi8iA2M
8SAjMjqiH+lpJqU/3oMGVMihgeWtWC+emF6TJWwlbt+ubHfIiuxya6NIvHkxJrONX5IfxDjFKl4z
EgKca9QoilcGEshNmey38pWp3PAb8gJTKwfeSCTgpLiW8f4owTaQ4No1T839+PdrXe5V443+obEZ
LbPVAmFzYLnjxD/EeyGGBFco1a5uEoTePgbf5ECCzuyyOJetqM5eMvTDDxe8k16BQvB5ZRj27hCd
Wj4793r9hhIijp6hTN03ivMigRMUM4/17u4YT3ZmAfXFHRcHzkF6MaJLqtjh3Z+TOd3HMab/le4m
TGV05EjW6eUFg5XEpnlRlIyQaVQRlOssoOZdVyiU7JtHU89uoSRKPXtMAgyq3AAgpPIFsjNFEdRH
4A1B4AWAiZr5iarHIRcggAp1Be7o/XYAOuYLY4ygexltQegbM3GNgMi3/GOZA0n6Y1JK348Gx4Q6
uDHDISRUlcF6nizjao49a3hPEi+oT7VBULtmstoI4q10Gz669dSJLYNKwd1APGX9n2OzEtwhX/Ng
nCZVwgjUheP5jL59LI5jYhiZMY8JkT7FSDvlHxcB6ueAH8y9tqQW9zs7osCAoeBg95lzvq7dSHL7
nRbRTkavMfclJGi3LaKTf0xI8H2TEiAviAEnG1g8UQbIUq2oSV6aMpi/qCvm8Y8OCXAmosjY3h4F
nINlyGpkUK7QmlfNNY6rLjuT1uBnD03N8mcTAjBkZY3Xo2K4A7TbxbCJDRAAv+NCV2UAHsBhQo/V
6JCoANxq3aVG+dK3f6bSi7KXIR9T9P18LRxac8YynmsmjKyn9H+knUlz3Eiapv9KWZ0bNu4AHHC0
Tc8hVi4ixUVihHSBURv2fcevnwfZ1jZiZFjQUlOHOhSz0gOAL5+/37s40q3rT9w0BqJHAxlkdKCM
uSWIorL91jmUCFRGTCw6NOv8RVveodXe1PyIPa7RVwihOnXVayWjA0eeNB5AzAf/yQ7iqrmijCFZ
cBhdC824JTlSMtXY+cMINzvcLj0feSUUmretE8Hc4k5NO5tekyCDxLeRm/uZojilzGmImcXpwqgh
Hdk7sOmBCtskzEjflAGCm62joib7jiEBvhZj6EbHyh6C69FGxgKgZJKLBWmk/2w6IB2Q5qphvJZ9
jCbMDgbnu0/eerOuAaZJH0oMDlHX6817oHCiSJKYubpZTjBnQV2dg2diLQTgjU8UDcACWxpoQphv
5o2sr+ZedItbVYWgSnjQPWnZTEmJqYDGirTO9Xzju0iZwLxGPCOrXosKg8CBPJ4GXChYJy0ElTrV
41cjj9LHKfTCEOFUqGBsQsXGuRlPvMNYcj4iiayDzyLE8wV0fjDuDEQOKJUaFtQaQh7VPKQ1u18i
eKMX+Nbtr2goYSMZUPDpKJeR4v+CQwaAuhFhWU4B+APhNRJkBZvYp4eM1m+j/A4pJPRvqMn5MOtD
4iRxsamg2x/h9dPci5xxIGcWneEXODUmgUFkqVw7ivi6bQ8w/tLOS4+nMbPpvmaS3uFpCLCZJoXu
DtiKpq/zbDaLpdrgG+vQ7axHrIKGp8H02y9kVua/zMZOvvnkzd6Y5tBh4lhCzF+NHObI3KAWvQKO
wryqp6outzU+DMbWy9L46HU5FngS/vOXCJ3aswE3PoTeDP1kMyBZvM9CArNWXl3Av8LErf7eJFQr
9NnN5BEprfXiCcv8lUTRX2lNXeeuZ53VsLM7pxI4X8qEaEDYx3TvglxuHGmyL45QT5MNXeTsVsPM
xPmImONqBYMRT+UBu9KcTa9CvzjZFelFyCNpZMQ++xqpKDSOMu0gEjLtmP12jidkFFUIeW2lG8GN
gNuekaLos4tftV02zpo0zfondVYRbc0hdyMKmBzXzjg33dsW0qFASWXTCddFybNWhNtEXCtcL71x
rLRFWMR+1REWBXFVCzgq8BVjv9+zGWQ/h76yvxkD++1iCJ4ZN13pVN9dWnweHL4sJ/nVA5DfBgbO
V9tutqv71pL6mTMncK5I4iO+YYI3ixlGzntadeyr3N6MyK2vayBQ7P36IH2uq4ZQSpPzmkTfgqbt
VtJy+WU3nfFpgBF8NVel+RFP5cVdB1umhp5ZEkI44WhfD15sZvvIDxChTWGqb+t09j7nuGB06w4f
B9iNRYFsJDIpUmCBIO/16Ag+GJBmqush0+ZT37fhY+VLzsLAJkAL04FgvJdNn2PMAZXcWoWYk90i
6pu/iZ7qfB1aZF2vnJFbOB1WiaLW7sfxZRATPplcRul70rOuYWdbOZhw6GXXCrJTv+5q1T7SVqs+
xcFU3MU58VgrODMAZ6pxm8cU10dgmsAdf8kkhjtCJ8zZW0mbFrtWkE++MwwS6Nfwzgmw1NU4f0U+
VT3rug8gkYhFG9z2Ms921E0kmrPui34tDMqpba6ieVgPkcbeCjKdWIHxJQ9xIsJvyJ5cMKKhUNEG
DWP85HGxdaka/ey1swz3uxe3fbxhJpCRVXIle/Jw++FnSHQ8W5oI1a23yBTWc5AZIG1zmXyuvQme
SmYM6kNQytzceVRO1cptYjbQoAZIIjaIfXXlYU52rMfRRXzs8P2pGnymBgcaBCH2BrzZuzKSD2Qh
sk9hyCVfA/pETKqis/fN1KZH1ZnpEeOW/EvbWhArpZjsDzQc4k9+7uAF3ebA9dd9Fmf7dMTtbzPS
1/4CDYcbku9WUPmHGRIUtUNM2euaBc6bJmzz8AqXB5rjDfLW/trOuT5rH8I39k4Tfa6axYg9U1lS
DhBsA8lKugI3Y+6O5Ekms/udLPd6wMZM1ceM2+az5RiELiMA0ciBKutxQi00bg2UWF/TMOw/DhqR
HuW1qSja+syeFyIWKBiWculnQ8D0WiEdFXAig8AbNqA9TbwVkIAgcjbgwKum8xb7dbotoDmFK180
65eGupMnWI8PXHZXQR107RpwqC/pi8ME2EKcwO+ZXOPkoAj+Eqs5GYg1T+pGYyvXhyRDVI3PFSzA
NszeZWyV99qdg1uIMeW4wf8+Dr7ETWj9iqA6OSs4XA3wetoiwsjC4jXCquFWRMNi/j9I3Im5dQSa
YJUpP+D7K6ePgLU17h8wtu7CcTSzaxmPOJlg2pFhVWRWOHvGXFyKq7yOF+IlHhT4PlW1CLYG1sv9
LVaVNBPtGoYnYIVU932VGT87yNh7tfx0/FqDAekciabfnSmTsN+7hcBu9WqhvCY1noReXFbPyZi5
37y6GThF2QPRqeIFsp2EaeOqBBT6we5sbDa5oGHVozFNS/ekHuIbxzlZDavaNLOR6AMM5KCHIiPE
R6dK9yQWFyiEqsAPr1RZ4DSiB6r3bYj/mGJTV8MviwSjYCu5CrV0sRtjESWUzTVSTnnEYJ0e7uhw
Eq0j8Gr6uQY26JiR9m4O4CGUv+JEozWC2Rfdhy7S3hNUNY5uZGvBHT1h2lhC9NzthBzyQ0o4boy7
fuG/QNRH1ukHg7UvWxqXfBz05JJcwiUzc9SLvjrn7maW2Zc6zfLwlgLC/sj3r2CFl3H4DQly8TnT
GfBz6dtBdhPgsAEwbwgQgohWUrOre108+yTkUD4ngbqzUTlhvzM6w5cgaDml6XHY9SaUZuBue4cc
+5UwsxJeD4j1ZqDTpVd9jEISon5Tf7S4+KLNV0b1jZVOHobj+MWvEdUPebJQLCCq2l38qj0U1FbH
TXKXixAfKJR57aNH3BBQY1zk1xDYyx78ySV2bCk6ATvc0TykmMzTD6FXvGiZiaHBrlLn12kQLvB/
k8AX7BAJk1dA/5XTqAph21rWyCwlYCa/HzHc/h7gU0TYzVxF1Tpsk+ClgU46snDz9l4X2WjQxGCx
rsykQ72SWnVLwoHn/2SCA+fgNJwDrsfimZ0xew7mvM43qm2mrxLpxSMNh1atgdcrrL7xw7r353aZ
MWTWHVx3Gq5JqrXFem48sfhR+ZhnyKBPAoxJxvkooTrfoQZEWCE6jDR4fQLYzVV9CU+fsOkBV9EQ
j0deBrf9aZR4dwkaqxQtiaGKTeoZ1p2kACOrJcr0LenfSJX4nGaxsWqL1uE0WhRjLQGTYm0MtUkP
m+oEKZCcvWFbJ4ZTbyFp8/bZhtyX1I7AbEPIPeAeVWldMf95tDKT1cExNde3bOzBMVoIz49Ttkil
KG71JsdeP16AHmSxFSUtuqHU5lrWIRq4qlHdENgS9f1nQg3zZy7e/bcxjBNkRQ0xOQZQQ7nOwSyz
VUikuFgHcyb3ZkvYIfXqIt6trTx5gbJevzQ478UcjouSITImOtYeZt74McQEell95P5iU9HuBu1J
rLdD2g6vIa5Yh7mk/7pyLFDcLXFxkXNVaYRl+4Ca9WOjO65esMNjuF9DGr1YNuoFrDgJpr8JGyN/
glcYwtVBII9Oy8/HL2FJrbUOc5DKDV6N8pqdiwt9Awkl3RjQBYYrpATBPWIuuloWyAeujBHHDslk
mYrXaA0dDw1+FHAG0OrGJD0ohm9ZSsdnhzKq2UqiA+gSVpBtgDvr2tjQxe/DJ/DlgHKrLIzNiBJS
3LdjLMeNl6fwzCZNm/a6JWH0E3re5grDQEF7cIbuSLuWFistbDPutnE3+1gvMCWsDU481pfOaPGN
rEmgbK9DjZh9t0wXxetlFW3pZuO5wQUUt0p4gzWZXIbrVDsD2TMXKOLAJ7wESR0fi4ryKtU23hDa
JtwAkhK5r3RWG4EFolcMey2HqltTfHJ0IFOunlyyyoJdJZ3xaxONi+NLbSIYpuVqw2CA7kFsV9sV
r2CtNrYFJjKUlQHd+HOMoQ0uMZIMvVWVQ77c2EmCF48QEeSQGkdtbOqiQr62JSbTa7Zw8+OM3xA0
GTWQHdXD2SKItbUnmvneYivbhMkwX8sxjppdnjnpQU9TqFYlLlsQMKgX0qu2KT1SpFHy+XuyuriG
gB5iVVpztfkVdzEaSLOFzXWdGW6DWyGlDNijPdj+VQBUgrR9JP8av6H0bp562+B4Cfr8k+MSf7JB
NuF79zH789cuHEJ6RUWl5abK/YHrK3m+3wAG8BrpxqYEVKKXZz3iDVPWG/SW8UOU1NYArYE/bhAs
z6wLpCRkbmuKnI2ljPA42xms7yCygoe0z612S7qTve9dQabSqJLujnpvjPYmV8poZXMQCVZ/h5tO
YyTyOwZP8avs8HpZ16WR15/wadePmejoLA6zWYu96mCGwluuudzRQ4jw78aBCozHrOJXZKf5T8Tl
slinwkezQfSknLeG7YQGii7UHWzrkQGmwj0Fpz2Ku5DUy37DgVlTyeDsdewTjVFf3bXOq+3MukYb
Y0mImEG4pFM7XX/ld8qGCEmEXb7TVLw/LQDIYBPDI6fARNbygFyIA1cVtO0QYbU/NRBNDSRhupgp
oYrz971AdY8thcpeYAzRuiub1t4CqMAIAdHjIpfitPAJvK38UAHKobFK63z4lGFo6K4g5NBtgZtD
qjI0ZhNYMnbjxa6f6NEgU9FVI1TmMouzCdN74NbuxwyzKt42NRSLjYSvcUzY3X/kbEfPExa00TpX
zrzVXDnxxy8C9WJ1cX4rGpJMNnZh0UW3VPE1cy1oNHhIlQ8Ym4UfZ0vbCA26dPoFSjv+FMhZvlBO
ljcavDXelFj84Vplt9k2xW30JeQDP9GkgimUdED7UVhgXF95uQ2nPFuQNq/smpEmTkbsFGKe5J4V
hqcRtW4/lFi+E+3c/aD4AkNlUZZx+ghpJnTgqOqiN4Ei2J43Mpw6NhFhqt579tCi5bs27B13Zcpp
SJDb1ML1+1Wm6UN361mOU/shSsyC/jJEq+YrOQC8JjehxwzA3UTCug7w6e9o3RRTBfMIWJk+ez6b
IF5raWR0gCPm5xKj0VrRviUucKTXPQlWSiUDL7E59eDCXi82HRap7xX2IW3iWeODCW0GLYViB6se
fNM1ad7gLeCQvxY7aRe8mI4UmV53fHMUoFWsMP7HIwsby+eYUGhM8ofS7W6JrvPsnd1Nsdo7BBrm
39G0mi5+EWbZDHgwloWzxdgBk8Qby8OZlfo/kB2m82EqHVS8gJ5jexfqzm3yK+2RueTcotenAbGN
Qh3xQkarxHFn2ySoI+wtVoQjNiohuXUrAb4vltsDN3w0fSOlmmfMDyk+/dkeyjetOyw82SQzu+XA
54Rq3JuY/EBjPcq8IHUCshOBqwitFi+wAaP2mPTxGcMckoHXYYhkHcsFk+0H9U94iD0cxlZxDS+V
yiLKJRpaR1ncz6n1NjaRpfcKaj159zVUkbRhf1qhvza+1gBuvxzbrl/AcutmHWM1QEGVEdSybiNf
HWhqk+DTFaaEg6cIPd9EBQKajQh0aq373ql/LZRhMgAGO15sT2qFDh8qO1nniYXlKAbkNtexcfql
HYTWBGFnIx0haP1UPkgaki06LHEFpdBUQBBlfVd2hppWuH1739x0mHY4vYPOE6nRwjzqWlA017Zg
xQ1dG30Zoeh/DQjKi7ZjbuXgTlzWSByjL6au+B303jWXhvkKwRRVPgbBFGXlWGHhHsyqs/lvQ9/Z
WYnxN/c6FxLQ3KI4HB2q1TUOoH69xfGIgPhCkSoS9bl3BFmHvoIUNnNuHFr4UCqbBAKk12bGk3Bs
8BllxdWvEBB2WmezUt2tjmvzmZoP5lbgURivZkFy6Haw4byslMJYyRbCiq/JPkFPUuY0VNaIH2Ef
RaYmw92yDbe6aZcpsomRzRh7MYxzhIOUhLzr+7EbrAkwi7H8kLP+7HCjpZkKj8IkO683EYLB/SRL
pEpIUx8m+GEjbSxqOBPQpywRgLM9kH/GJRiCN24EOcEhXVhr56qp8/Ym9pvA2US9OfRrrXzACOxX
+Kfx1VGrOC/8bzCJmoMHK5QiFZHFTyUr6wcGYT3TxJmY2aXZYhY/4lu7ilrMSzdI2+yDJ0B/dzko
9SOEMfAlni256uDYP2KxNH5TuVXemQ6BtruIHo6/JarG9rYNIWycmNZibWTV9K03tonweK0qPjD5
DE6drknVAFXDy9UTK5y28CzQvT/RLI3jH3mak82aN7lxj6lTivebK+qbPMnxV3YdXe2ziADHaw/J
/a1o6+TohmzIZIRiJLjB7wAOIuxm+EuydWx35c9RdoDjIdH5Ycb1LYyS6fuAgzH3a9gmzUpNQRSt
AIa5+3AdxnSW18HJ34CJfnZCc/hizm3x4Cs+FPhiDhCRG/jWEyFmYZc7DeI1zlROm76LnhK5IKxR
Zk09Juua+WaTOYf8bgS14baHiIDiFUGAGwzxqygwbZVJ1KNZMDByQPc0Rwdvkq6zCeESeruSBnW5
oiCgU4CpskKkJzmsMTgfQowiCNhC+Yt8juQ2d/jO5W8iJrka21u+I7KhWPrRcusCjVt1bEWYWZam
0oungvtFefYiS54z3Gi4e+XQ4cij+MgVa+TGbkSquwKZrKt150j1gI3P+Ip+sX6NubF8p5cbdFz4
5vGYoi1+ov/ZHrHtrp9HPMpxGQol9jrScnhiTCB5Ef+B8g32JZX+tsKftLyqhBtirFF7PRlcXUkj
6CaC1088lYOOwNz++1//6//87+/jfwY/i4cinWiz/yvvsociytvmv/5t//tfdBWW//X6x3/927WU
ELayPViVLoAnHFT+/v31KcoD/mH5H6GIwqZuaDSXVtbe9Vjhl37YP1wexH07iOKCIDzb09K0lWc5
jn47yKwjpTGLSI5NIaYHdiMSO40qeKx9ba+taYa/jy9MuL886vJv/e3R/ntUxyK5xaIFJa2TUbm6
97rDtvTouW77mKrYebas3DC2ZINFKLomSHs6dcSe2hEl9eXBnXODuxbOzKbLV7FP3iukEgAI2KTH
uKmnD4u+TD9SVvkfcG718+uyrgekTJfHPPuatcl1Bqd513KX3/Tbt5QZOb9OK9IjGVpIpWfwvx+0
VKMv/YwwbQrlsMsHSfzN5WHPvGcpGJLkaeF5xLO/HbaHaFaqKkqOTjU+ZT7Acq8TWDpUfHTwR+6k
h0QuNCTotKm3vjz4yfxdPjKDa5qaGqGetOTbwSdzos2YN8kxNSsK0QKFyw0U7LS7ujzOmXcrhe2g
DXFNHtTx3o7j1Fw3GYaHNMi4MYyQfZ0DCWBl6NuXAYfHfU7kwpfLoyr+rSdTWEL5pFhzXNtGifF2
VE23efRzNz4yyRfbUUSZE9EBZQztsGjL8O7ycGdfJsuFKWujzXCXn/PbBELkQECPUSZHmEN0P2Ws
DqEV4n11eZgza0MKTzgwzbXjuOp0wsi5GXG0SI9+MaL3JE+nJlCd3pnLcQN/qgpNf3d5yHOfTwqm
J2x9GLdq+ftvT0bivaWIVk2O0WCb0dOgE6o5g5GmbTCUdvFVV4HocfDkcnxzeehzL5WUJRYIW6wL
c+Lt0EGDEz3G2DxtOYHTx9juVljdBv0fzNDfxzmZobpPZi0jhUIEwh0C7yp4hvJWbck/Q2oQRvjr
FkH07Q8eDrDLdLBYNjlB3j6cLPUMWmylR9cr2v5jklRm/+hAZdr8yTiW58BY1bzHk5eIAs/NRoS/
x5HrF8bfjZiDp6KG//jORDn7tRxJd0NbGKWdPhC9eUhFXZ4dISAvofdqDLYYmhK/ePmBzk5IzxQ0
QoV0tXnytdJU+cBtYX50UFF9poAI5dYSlocPX9y43PCU1UhYdDHV6uWRz60+xDT/M7Il3n4y9jD0
GHDijpiHi4/STfFWZOuRiE4wBv7WtOBcl0c896ymMDHvgb1usgzejoihVUyGZJMf4w5Sr0/JcdfW
Y/YoMDbGuLGgmQlklLwz6rm902RK0vx3HNTAJ6NGlT2XQ5PnRyJVPBosYi6/4UFYHl1yG75ffsJz
7/T3sU6mJ63dYkTkxteMrPbFM9rFVKsimXhEQPzYozd/+v8b8GT6eFDphdXH+THTac3DGU6Ub9EW
lc+yMe0vVY6i9Q/mDbsXJsQAFlwsT95nSIakWRJ1dyyG1N7TOlPtnY4JtlvPqVa4p7mxU91efsxz
q9HU0ubYNaWyT1cJ1HDkr3WXHmkGN9W69gmX3Y40r995nWdn6P8b53RNqDyuZKzTFF/S8JVO7ITM
IbQeI50o/YkI2CG6JsLXfa9gOztFfxv2ZPds8foIe7dJjz1eVRL0JPPhJVU0/fZk0tvRO3vbueE4
/rT2XGnyKU8mTdhiqTFHUQZ5T/i7BJ3UNZVhgMF0Fn26/OHOvVBLstqVox1BAMjbJc9xWAbIXCl/
TXv8vmgPbnIL6sEq1cGe2+oV9+zunY94bhGyvSih+I8JN+LtmE4GgK9CDsCBbpC7xvyovEbl5N6S
1RUAIOZV/eHyU8plrzytzywLrSIcFtMztfl2yAm7wtYxbI4l3YavLryDuu+vjb6AlAGTaoGHEK6C
B410DQ1dtjs1LMGal3/G2e/qQNrCM9NztVr+/ltxM3ttrTJLx0cjwBZjhX1Gd4u7DlJsbhxgrpdH
O/tpNcWwkrT0+LZvR1OxQSDhFMZHH2ryNaLgEnI9IuMnJwMBLNNKH0ZP2O/ssOd2AgtH0aV+sy0E
1m9HtbFMW9DYpRIOBWKCqW82DUjiuLn8dOfeJYUMFbBGEaXkycRNUXnDM+mTo00Y0G03+mW3G5O5
kjATKv+d7e38YIrVqE1zKYffPlRfDMRdeFN8xM3UfsUG2rgRReBg1Sq67eXnOrc4bMsR3PPpAHj2
yVCtNcGxMiy+mhSaDHkaP+sxrKYH8j6g0yMQrN75YufmCXCWrXA50MISJ8uxygqRuchzj11bY9Yc
FuPwbWocYJbOQkxMgF891nvwGDyZLz/rudfKckBZb3P1FuKkwtGNX3EgSop9EHtyPqNSbudcWcNG
4/bwzmDy7GjKJIKbkGdm6MlzciL6+QTz6wi9tV6XgOSfTOni8eFW1t5ATLVhE+hQfDvT8GxjoowL
ZOjohwaR4C19Q4XjERFrtLbAel8So3KuL78OufyC012KOnMBYQB4KKHfTjOSV4uUwNP0iH4eorbv
kJ1m1PPPBIE6/DWZQNpV1mPvkVeJ+6dsiSjh3mfuQtIwLv+Wc8uY67Pnsrgc8LGTT9MOg5A4mMfH
tCDGEUNBgTFJMYgm/IOz7veBTr9KbI5NUhZcZTPRfJ1LXFo2Zi+lvO4KmOfvrK5l9zl9wy5T14W0
YCpk9W/fsGgUHE1dgULQFyrWEGUNuEe149L2we8NcI5YT0ja0T1GRM368js9Nzj2QcuRt1xvzWUh
/rb9OxYICTlT+uDiHQVzOkaf/kC6g208Y607xfuKjmd8h+dq0n4KXUht+8s/4MwKoLxn/oM9oY6R
J0/flUNYN/yugzJxqMJ1Nu2cK7tV+QsUqtD654/L9k9zn5MOWOT0Pp32+DsAoXlocbr6GdNLrNdk
hcPITsH4jzZu3uBwkwdD/cGoYev9wflnutQYFBp0aAHI375uc0RAmFS2d5Cw7PWCWLO1AuBX3uMk
yazxbVjMT4qUv/yds+ncVoMbjWk7LiwemlwnC3lhh1UxnY+D0zv02frOlGwxwew9lBkk4x2YcZA/
oR6Cc6i9wThQPSOZEATnbQ3fw7Tbavth/BDg2EPSSDl11t00omU4Xp4Q53+oXnZf1jm73cmUtGgV
ojE1/YOH41KxB6Ejm1qofnrAz0NgbzLRFJO9poOm23Hurn2xUD/CKBrpnJe98vdBxXFFiLWXuHtm
g97LVMTv1G/nJi5okMfpa7J61cn7rBEmDn4p9GEwUG2SdN99iIig+I6BSjf/87LJpBTmi/y1B59i
awmOmIEgSftg9Vgg0wab6RmW1SBvjT4PKpxFmyG012Unvejj5c+xPMbJ7rSsTsXKtGwuwiePSVjD
aFKBeAf47LgqdC15E0MqufHbORyYj02til+o/dOvTSnTpxHf8fjq8k84UwwADineNeIaDA1OtmMi
6RUCcd87wG6jR4tnDNrisrA/d/6MLMbsY/0V3+5EXV8e90zZQ1WMpZWyLBbNabFKcnaHxE/6B7Qx
A1wTztx8sZDD+zqYk2iPWXCUv/Osy3Z3+rpxGpaSo0DTeTgptWY7we2l9P1Dgq1ydFP29NjipDA9
Ev+Qw6Jq7Gr6S2iocWAL+y+Xn/jcnCZOjyaAB0ot1cnoeKPlEo2YcYgzw5w2KOxSCLWmrqz4qrfb
enrn6JPLv/DkcbHx4S07lsOGqE/W+tAzewhb94GKG9nAJNDu9ewnhXwJ4lE89VUxPcfttNj1RxWs
utGMr7SRY3+YESbMq8kLsTW0L94Bs8+VPVQ8QMxCWtbfD2WSSgidKi3joPDceAnqub9LeDe0VrFv
jDd902dY9LUOhoR5isiUtrf3kIb4N2FttLyuyx/mzFTkIBbucnmRoDMn54bvAlORRGkcUp+WAZdC
Fds/5zSCKwcqVW8o3Efznel/ZipyC5cWHjO0oJCHvj2rMtcRJDAG3qGrXOumIDaeaFtCrvXGc6oE
mhpRV80e8CPwIX5Gqf9y+ZnPlHs8LjgqyLeQtr1M1t9KE5mSXAchwz0YQ5KRRuqVaI6nHr7U5XHO
vVu6FgqrKvrilnmyvUiYexXSCO+QRhm8qXyS4oMb9uRyNFijYv1f9P3j5SHP7GgWewroDeOCfZ88
2ih7rwhJNDjApWpu48Eawn0bmQl0OAIH15CnaDEXwcCuc3ngs8/6V+8EZT+7y/LNf3unqoPC4g2D
d2gwmb7JSr+CFmXiWOwK1/3cywDrgT8YEeid7cyS0tEns6infT3haeEf8D72bozIDL4go0VBA2iL
FzGhp3J3ecQzmxgnFVfwpe/FoXHyPeuugLTrt94hYTPdBZhO3yZm9Cmpx+7z5ZHOzVAqSXYulqSp
/qpkfnub9OerlgpOH6bajjYokcgVMYZpNv/gqyFTheMr6FT+bZfExhOcPTP0wa6adi9auwrXaAuc
J8vAp3WXF4b8evnJzr1DFgSkiL+asqdHrjPKLkI9wDxZnPEQ+9BDXBvQrFCw9QRK/XMsw1LS4zWC
Ly5I1NtpOYZhFBOuDfgDqQ0yZTHDJAoHDE6ERpJy+dnOfTVOdAc+BlUmBcXbwWLsmvHBjryDZjJu
FU2ahXyEGeUffLXfxzHfjmP11Wil/ewdcHManlKPyLtdYSFAwaJn8U/QZpv9uPxoZz7b0m3RnuI9
Smq2t0PKSffEjlj6YJjmq+0n3mG25kOdVM7j5YHOgZeMpF1uoZzcOOS/HSnLR2w8sOk+eJooyayt
xR3pT4GLr2+d7zFHIe5VeQhtCyPSBzXAqzebMv15+Wec2c5s0ACqFUUR6p6CNS1XObKeRuZNix29
FTvy80Ca45rxsntJ/uk7j33m/XJJBigFqRGo+U42s4JY1KjzPeOAoz4F+KyDx8QPJXY2ptf982m6
1J1KcQEnl0+cjOUllZ/lpu0fjDnHSZ34r4nE3GhBTP/xS1TE0UmANgpOcIi3nxITP8LHYmkcbN3A
vsVRHk5nnSmjuSJWL28+yxj69TvXijPFBVvGstwt2AK09t4OitjHD+p2DmgIEVD1HOaB3kpzJKtE
DTjWb4gtMcO7Mgwi8qnH6r2Jc66+Y3wX1gdNYajAJ/OXxE2nrkY/OCJ4kf3OZCJ5aAP6JYoArt+j
VIF5DSwRwcXMCQNKxjT/gggaW2lk4UQ8/PNvwE+hcexRKAr7ZOE6sEPM3DWCI7ITFIMS/1iaqjnu
Ewnc+VjN8tPlAc0zSwf+C0xlqgGOSXv5+29nF/S3Ejcplw+gDZyAwUXUMeMSVF1NgwxdTAeJlAwe
oHBaZImXZWwf+7TvZ2LTSFjaCbw346uALBUcCfQso3scTjGhHeiG1TvPsTFvkpkd4Ow/c/oPh5ET
9C7WjSE/6maRW3GyiATqZjpAS/VL292WUDqCDxiCtfW3y097brYBZQmQA5wuOKnfPmyA/VUz2J1x
IJbcdxMYmZU3fszklH8a+9x9zKSbXY+p437oCUraXh783KbB9QafQ3z9mHAnU61qYJtHXhwcsYFv
XvwI8x4i3fJmlYByvjPW8u86uU/BZHIp7VwQLi4vbx8UEwhU/GryD5hIcEXEacGvsaLAuQgD5uGO
tEJk7gp5cIM5+CCGFXbwdvzOZD5T3dLhZddi9zKB409wWstsunpql0sdJmUkuBJ1FTz7eSie2MjT
YdMhSr+bWjVmv/75m+ZMXxowvADgxLdPH7gZ6hy39Q8+Lm9bp0FAS6wrWjQRqnl/eaxzJ6ByPbhI
APfwjk+BkapS0ItRzVDDhzNWDWXmfxAG5EkMd+LxQRYkQe20bk08xhSSKEIK4S2jkqzH8h0o6tw1
WmkQElpONGf/RorKCUqVJHVxb3d09KEjnu3BLD1nrydJMqFv5M8uAQ1Eajg4u2TKenFSIkmb2phZ
enhrraIxKLx3zpVz04CP4YAa0N+kkHz7NToPwKDrtX8ozQyDbAfCs7gqiG0XK2IVSrkS+CDiqeO6
fzD/tO0pAHlqWPuUvBG4XiVLApcPUaqR77nN2H0U4ZLRFgDfr2cDttWW5GlinC/PiXN7qoYBp0iU
VXBHTk7SMBxUgD+gd7ASnB01tkQr0aXRxzyW19irD+989rPD4ThKHbbY95xeP8RcoHJuQ6a7V2ef
nREAdFXGhrkeXRxMbjj5ov7+8hOe21/YQKmcaeJC3DpZ2rgsDKUXd3zTnujmVeQ7pKTiDJHcl7Ti
UNRVdoYYLOnSz7Xd5Ds7bPXz5Z9wbjvlafHNpVbBuXsp7387uAoEWU09Ot4hIvLhqqdIarEydX90
cdgX75Tw586N5bigQAAfUKewS5SApDsjj6vwRblCxocuh0Nw/JEJaCyS3Gvj0ZlbPKl1CcvzD7YY
B9BHOWAEcJCdkxvEZBR4nHecHEMNuhMSifvkBI4db20SB+2tkwysnXbyj5Old0EICX6nCrid1//4
jQNIwvkAlXQ4xE4WciMhKNS4kh/aRRo2mqVb7dXQvvZGVUXvvPEzX5dbpwByAn8E/jn5ulkyY41F
bMBxzuroOsELB8dJojZ3StlD9c4OdWYBLV0GKg+6bqCty99/m0pdL0ZibaLo2CO9f1woaKvJz9K7
HmUcwV7Fe330M6vnr0YqbAvUNX9jfKCHi9FjVtGxsxILoXMcjThS122dfnCC6S83vcn5JrLZvkEF
EIa3o+gItP3nX3MBYxbMAo/4v7EhyQ1PyOCAN2AsrXXIb8WnAcLn0W6E9c4O9Vc/66QecX4f7GTq
tD3SoG40oyOuet73CE6y2Gex7Pb1hG0+pTbuDytKCQxEFHfw57bocY5fjYi7UFqgywF9tpTzqo1i
NtdIdKf6nTlwbsLRv1mOKUgbnmO9nQNWYkPrD/mFk7BHbJbqUNv7zGrxDQcEx0Xp8ts/O+Xgugt2
UNqQ1slw5OMpiHYew9VIo3epSfzUbsSSGtdIiD7hB9vpvl0e8vxH8BzMuV0aKJT8bx/RD8MggIUS
HHPTg1m1Qi3mPBGKM+ErgD11cdULbHyuW2yGPuSZ5xCN47mJG646zFuvBbULsFaVQEYit6r8oTt7
kO/wnM99BbCY5eAEtAMofPsTc56f6FW46iHGCzGWXDZpDqQOXBk15jzvfIOzgy39X5idCxPp5H1g
+exmjWNE/5e08+qN3GjC9S8iwBxuOUkzCrsKuxrphpB2bWaymcOvPw/3wzlHQw2G0NqwYcM20NPN
7urqqjccFfw5/W/VKNX1dsTutN6NSLr9e3n5p4g1PwJTA0GbMmEgZrOkoGiNwcJoIDqmRRYka6MC
r/iAWty4eF2o50ZiEwMlMRRwM7ORQKUbyKqkKH0WEhqcMaXuN0Qb4I+pGB8XKxBPqD6ogGYpNkf9
3tMisQHPmmPIaBRXCMq328tzP7fbDUDX3JxUi3hun37WpBZNoHVydLRfo7BsD0YmFXeKF4QeBhF6
tRTPz+Xk3JWA2P43njErb1d65WvoVIRHXY+Udo/fVpNuG62H9S2bwXVBlcX7jr+FvzLNGn8gXkAw
0dOgyIO/iLIm2FPK/CDd+P6nM5/uEjIoBMrULC0GFxvbaD1mrfbboIG6+voqc2nqJqVTmVxwtp/H
unNGiKIR1B0D+f+qt1J8Ihtgfa7cFhgWkJrJC7nJmcyIAiq3iEbRaAotp/PrMeFSlTwNjylv2+zW
8fq43ilIHt6ik+rH27Do/GHXCEQvsUvpM7TnL0/63F3KAab6SFfYwbz79AcIFIBJCciNpKqeqhVp
K5BHosGzqjUJqqgc8LM3PUXHHxixhK4lZfpfQHDhozF76qAUQbUp0HzIHyTJbDyZ033Ucqn92YkB
k+bE4Z5K2/R4ebrnYhYlGPJNg1RUmfeiS7J7kIRVcAzQA4sOJjJ8GzwktG2a5Y18dXmwc9UxwDG8
Y2CgUU34c84+TKzrRQP9ipIgLg04KZSp8lZSd9B2Sppza2SaPB6COkFYAaGV0HlvyF7QgY6cmn9T
MYmFPOJcHGF/a5CCweThJXK60KHWZFbuDT5yf5J18EeypKbQrXAjBsQ/1vRh0u+Xl2Dav/OoTbmG
00Tmy9Cz7WX0lR5FGndm6tWoFaue2uoHFDXNfCMkw18Vkt2ijYDCqL8QOc6PTHPwfyP/Kdx9WHvZ
i2WMQm0yYNtutA2dXaN9gMjsAGHvJes2dVKAWg4JUbb5iznblkHaDUYKZMvpKuu4vkhcLv5xgMh0
D+LQO9gV6ptvLf/JbcH92AdrlIt/vj7sH4znlKColjX7uArIRQqRdQA6V6m3LWpgbkgYvwpQwfjZ
iq6vEVaI4vEvZmvTIuQ8wcpT5287tG6NpvcpueYo/z96ONg8VjjsHQoZXbRtnOJ/5PqJhF/e5eme
K9YQLLjlp5ANzGk66h8+MGpGBrdvKD03yHQN1zbC43tEHpC28eXawq0RMnxih6V1DcQWC2PLWksF
m2GllM2IQIAs1B810Gr/L3IwOjm0wtn3Ki/O09+loWI04cP8Y90HMOnwjuhekSCsf9tx7b1cXoRz
B5ryoGaB5pmCzGwsEwkXdrHuH/0EsbhV3lp9uy5K2ENWqzTrBMGlv/ncOvuaqgEkbHNK0z6sOkUv
eEtyEh4nD5yHfsR+1g5F/6+axi0ivlQV1rK02Gs8O0+diizgyil8z/Y2ugohmtVBcIzGcDzSz2nk
751TaOODB6ypXOtIyi513Kf9Mw9dZLfUgyhccDXO1hbBIQSEjTY8IjFSvZRRNalNjrZYWVpqNwvX
8LloxcuZoXQyTy6L02XN1TQLS6iDUGiDCm0P7FPueTXg85D3WplsEytG/qMMc6Ssvr6FJigwlSBK
BZQ+T0fWxqjmwcblGyD389bGgX2DPlWLmLoavBYDTYSFNOvculLs5UaccKp8ztMBPSlREVPQgiPm
COCuVbxn5ENcGaLeIBsThQsQpDMZFg1N9PN5JNI9mHeoUBATk0APT2ee6dVNhU2VIBj4A3Jn6VgN
d00TYxBiJZPWUYgdqtheXuAz87WAHE4EQ9pStMRP56sh1pyPWGcdUSBT10IVvB1qw/49gHJ8vDzU
mWPC24gtNKG6YcPMbh4si9A+0tPo2OsZDrHjqCviIFELwlrQ7oF/dk42FAsb6MzWpbJgOhOJkvL0
/GyaDUYiWaWHPJdaZe04ZeAgkahY/6L3ZlyXfpLsPAWc68I2mgLN7HjyFDJsHgD8Qe32dFktZHda
CevVZ4C1kxOZHLbiPm0KuFSXF/Xs/Dj+zJD3EETR04EG01NNv+zBOusYvK+SxMJ3Iqac7K1tdK6T
+yrXzGpFvx50/+Whz31PzuVEbaLkoNizYKsHKgYvQwLEwu/yG0TA9G0biRphf11d14o0LEShc2sK
fGRi3fDY5NCcThWeVpFgkwXQoEXid68YMSBZSyTdAk7lXCkFgQQAFrSYNJ61s2cd2l+Z5KCF9wwe
sdtHyKMjnyd1+8EapBUCPPGTmiKHtPPLHAHjTvpNqQexGd+sTfTyDBNVr9GqCzxctXZhX52LF/Ac
NXAQJNifmg9FOqIv31T2M2ghRz4UGIT6V6pVd81ThDOD5BaS3jwApNCKnU53yt9//ZuTNVCNg2jF
32ff3GpbA9k90LKYvOD9ElTDegCytx1601hhsvIXxGAL+A+oSCKHSr/n9JvzJgk07MW85wp2+bss
NDXHiMvEimEdilEKXbOmenzdj3hi31+e6rntBmaBa326eYANng7tIRdNhyKVnj0LRNZKk4qmRe7e
qn79xTjccRDXJhTIHI7rYVmUogRKP2kM+6tYlFay0inQLSFAzkV6+ryINlCnspR5gTBH0BeNDeCI
6A/WK+Sw0mtQu5jUNnn44/KUzg9FIZI0k/flvGeVpbWE8DJDaVIcX7Wp/B57ZfdDVNylfzESuAZg
UKSzlGFOP5KKXhVOu6H3nIZBvY6zHH9a0co37GFv4ao+NykqblQipk/1ScigiI12TGk3Pysh2uBD
WqVYu4dY1rq+cLqFu/JcWCcLAa3KyxR67PRjPiSy6FNXGjrE0rMZ+DhMhXKH57sl2hEjBLzP9w5t
x/HgaGO+8OmmAzW/uJwpnjsy6bM+r7hoCfVYA0DwkadJ+cb5EI+JJb+LRnVulCjwEGg3J238UBQ3
dVyXC+nImXnbMvkIoh9UAj712yUPPmzttzxPUid7lKq0H1ZD64hr1WiTV7NwwsfSQf5xIayeucp4
rHGxTF1srtJZISBGnnDw7Tg4JpadvUz3NNDLCi1mU4r1B7KGaCG4nB2QLTuFcF7E831bo1XeCiMi
r8Uq5yca2N73vvIflbSJFS6SxF+Y4OdgBg6KIuWEdGfEOcy7mIR1c4SxngcE1R5QXeS+IgnT3i4f
x0+fD+oIXw48CPVZ2qnTtD9sWy2S00zCsfZYIVb26GSKXbttb4nAtQatRnBOs0NUMo0va2XMxp2l
Bqh0RL2Cl8QRfjeXgmcZ98gY5jt87zsslkIZoffB++pdOA1K/UZRHMIBCPrTySY9GzPA1uTY8jXX
PP30dVwitYujlfqAyGX+1VjHeDwvaRLDl51i+Ol4ChxIKqXIU5hw2Ft4EkKTXexfhfQtBHCUfPUo
TsNNdUFKYzY37yyFxSwjV60uLhBOt5GjCbp8jdNPdhWXRrnLhW6uMPC1Fs7F5w3E8ef1TnwG8wlS
6HSOQ5+LVDf6/DiVT/a96lzHXojysNlR7U6LiMpj0JULMMVPkV1jUF7RJs8+oq0x27Wdl5cByq35
UcHEyVoHVKgekiGSh3VRL76Czg4GaJdPCdODZvvpDGNhDKh9JOJYkO/8bPJc3FuCDj+y33L/1Yx5
mtiHsWbZWhvaZacOmTgmAzYuG7TLkeEFbIhW6eVz/ymcTQNNAAYStanPOntFqqOIaEt1KKcIYd93
MWqsuE/HK8/yVURA7WYhRT+3TWCh29T0eAwAgj5dxJ7boASymB1rKNf7ms2xR/p96Fz8RY1rK6+k
+yKsN5cn+Sn3ZpIfB51tE8UIMdLUovyYlvl4w86QMHwNe2y7bexefjZF4r8H2GS6LXZNC4H13K5B
cghsIyBDzbRmC4wtjN2j15ADKsgq8FyJ3a77FgXtNa3t/vnyRD9dFtNESbfR4puUMuaaYp6dWCDY
6/yILH9xH2PVjBp6nmVLRfCzCwoDHya+BQtrfthVSbOksWqy4zjQnnRSrKV8Z/ynlL33PrfkAY1W
I6CtJrJkIXR/ynL+zPD/jkw/7XT/FGOr+tjrZUfU5e2fwqZ4Zo4AXtXGx0qjaZ2nURM9FnZYcnkT
WFp6urzE5w6MYrHAIEUVNAFmcU5vkF8XuCEeAUVcq6rQ71Ssp7E8wMSw7dXs9fJwZ84LOBukHImp
NBDnZSbhELQ5+ygd5XpNNaJPMcq0KUoSPOInZELtmw5Thu3lUc9MEl4dLwDGhj47LxvGqJlkTmNn
R+D61nUo594Ocl12gPSI5WGMJEjx1TQH+BIXMehqUBcWd8jsu4qurKbM8ZiJOt70QakWVyXat/WX
r+LTcWbxJ0ejpUfYNTsiQu1hywPPfNc2rWrhKU3x4/IyntmsPLb5bnwMkMXzXLFJQxKCME+PlSYK
BU630+yVpqx+TUjqYxFHUJOxDeAx5paT08tDhIWks7v8I85+SwMaFNkHt/O8EFs2hRJS/OVbIqxO
aSked37t2VckJONurMHNXx7vTMADh2YrIPIY81Oy0ygSbOdWy44ixgpEqolybkXb9WocnSxb2DZn
JwemGEVDGQLbPJNTjQJbVc/PCURhg/lUPj7QU5f3ZRUod7hf+gvH8ezkeGFNeDROyFwUSLF8vGZH
JpfHbXnTN7pUuaLpgmwthb2jLRzDc4cf7UnKgzR+aCpPs/+QlJtCtcqkCvMjpwNn3AgHltGz5HvF
bprvXOrjxtMq69+vfz9U/0DDoOVB8WaWPfqmnMW4tHNCdMW+dYQCzQvl/NfMSpcUQ859PTgVcOfp
MckEmtP5KTnC1N2Aw09do29+k2pRKB1y3LyGW3Lk3nuVG4ne4sKeObuqsFbBd1GM5K/TUZH+p1wN
e+cYCVl+Aklma7ta7uN3pVDtp8KLb3M5QCL68rKeuTIV1HiJ439qK/Nyr1XrQCa1Kj3KXhX+cHAj
detGFfba7kIFR9LMcAI3GGw1vwowsA4W8ryzk4YNhkzAJOw0x6rS68k9RUK0K0nQQfc8L3Bbp/Bs
V6pLZdMEI2LXSYu69eVZn/vCBsSZP7RIYs8srCNcUAe46xIMujIF0WSPK+5IcRUVk8A6eJm/mOZE
rADORbjjHXv6bWG0aRnehIj1KWrygm1FsS7hJ38f5brdGzWI0lWs+mIBdn3u27KHJ/UH+hR0ZU5H
xWXJ00CqIhWmeuhaD+gCkQb5z4qMqWLfNdKm0fT6V1wH8ePl9T33WUmjbap1Jn+TZ3sZbxh8IitE
yoq2tm6RLMfXDROC1BVCDGu1TMXaMcSSNtqZe43oMqEBGJWmrXI637KVEfAIfeZLsndlaGb30OHS
u84GGJXrsBIYscS4JOPq5XjGQ1C21vvleU/75qTYNanLAgoAqsmGpuN3+gvGuFVkr+AXZOpoR4ew
TYNv9E/sfnt5nDPxnnGmdwpdC+UT0kaNAr0sLKSGCgxKMENLhqbZl2MZ5zi24Utw9RfDwWCknDzJ
G8wBedRgVMrxZnRE9oKdlMPfUm9MT/dGuGZ5gqDf16MS+/b/DzgL9mM3mryXUe9uiLQY/lhS7zaS
Uz2LkkcgVm7YvfVh9h4X3bgA4TkTGhgaIA1t1IkONDuqVpmrcWyhq6T52AW5ZoO5/BbXjuZn4XTO
7xiF+YVNc+awMOIEqkZJD8j8bERUyvtax8j0WBZl8E3WAguQVo/7KT5N5b+41TsYeZn421z+qOdO
y8dhZ2vctPj7KboUHx2/fMtFbl1neh3jJZO3xZvwymuARN/wFWsOeKXmxeby6GeXmXI0sAqEzEiU
Tk9KlQ2Ao2q+8NgK/wj28LpI/eGtlvVhp9dW9/X8mucCsB2eaPw538FIdsdS1MXJ0Wzq96rM8YbS
fOUotYqxJDV9JuoC66Ogj9gY0lzzR4rSNF7myAEa8Il88AqRHrTS6xu3kvxmF9ZhjTFw4E0OxV/H
Q0/h58PQs0+KFWAcor+cHJUyglZjFY61cSTdeK5JAxdW9Nyu5Z4EGQ6Mg4g3u0LBo9P7j/XomKdN
iynKqNbtQS2SFks/yXLWsaRiYNYWeD5dXd4654IfhS7aePAhwJHOtk7W+E6dSKC+QbcO170BHc2G
GPBLb6pmIU84OxQ5IK/AP5Cv2VAequCNEkjREQhyubeLsdq3OczPBDXxh7+YFW1UpgQtixvs9EBI
+WDEA96cR0xxo52NOaDbx41+F1pcJH8xFF7Kk0YiRfw5ecEa2bjK5I1QjgVmiW086Fsz0HGGChIr
7xfizLnzgOjL/xtttlHqIe6Rf0QaUcWgDsc2AbTrVvE6fRUmeAQUuB55LhLC1k4YVbaQAn3GdnMk
AAciJIK6Aftltqwj4EvZbxk9bUgIMUPvElQ8VbVDTwGamAXGuldvKMMZjyku3lh0gPI/JLh9L3E4
zu0lhMkIeTCzeMPMcgO1aAZMGaP0mHZVt22D2LqmMV9uTANXaPfrXxg8OxIxsJc5KbNAgKE0bCtF
SrhSsHwI0yZSViKsAFUXNa3ny4OdW2NwOPqkRYneJw2M062bGJWQhiyPjvRN6wGcrxJ3m0Eem02b
lBjxaqbSdKsK/9fhoOC0dudgribWoL6K+8s/5UxQ4n1I7MUAA9eEOUDQd6KgrxLE5cI8sW6ysNOc
lSV1ruH98tJ4+uapurS/z9xkNL+xD0Q7ZsKyzdaaTpiJ/ywArwLM6bsBNE/ZWnjlWi9dVBYIA4R2
Fn/99qTLB0IGpeopw5+lDLWao7o69uHRbrLo4I19js+00/VX0EzlO7+VpS9LcYPwmZ6mBsNNKjmz
SIikg4yJp4fg7yBZLqRhe48RZ/Id6qq9MiO/WxrwTCoNZoYPSYqAdMa8OaV1dS5bLQNGSmSumlrt
802sdIq8sJTntgzK1DyAeXRzoc02b6X4Zu8rNkvZSvG9GlV4f6e53vnXHS1Of1cIm9qih8ZE/9WR
OTG0pib8GmUiUA2nxyYMQUuoChSfrHN4WLfUzQPkmzSRAOSNffRIwNGWK8PJrN9fPCbTvuFa44mG
uCOCDqcjIz4kIzXsNEdfoT2+srDHauhMmwGU7tDstZWSjfV2aJWlUPEpBjLwVDUClAJEkerK6cBR
Ztth3qcdgvh1eZvn7cFv0CHGCj7tvloSm5LKSZGXJodCs3G2YXF5wmraCaxjrFfDM36R/UOIqdTK
aQfrq9F2GoqWMBEHgAOn5HRWRdkZfatE1rGh9dltcgk8wEYLjP46zbCBu/ztPoWbaVpUwciawd2A
mzodTEQaGVWkJy82LPWNX/njv3pnDs9BJec/pn22lM9+OiDT5FSKalT7oTrOJdxHoSVVWcfZSxcY
6UYvqzLAOctJrxNHjK+IkPV7pDadv5gm73hgabgoQYmafT7Pq82sh6D+Ujiluc4yWZJduCcgHx0z
vcIFt1b+akQDuxS+EkKnsxaO4CRGNMOTl1SMndvD8b1Nrca/DTA53Irc7hbG+5QXsa7kzfakuDFJ
6M5mOGim6KTeTl96+ECboQmlTS0b/Q+6Lc0W69agcNO4j3g4ON4XLYy4MHjFw7AFj0xc//TkTLMo
wDp5iB6FUmKDOa7qJfOiORmIFIecixIF1yLEQpKe032KnIjUmJWmvCl9MWzzUtQvlPqgBowyBGUt
eBF9JW1jWAI/qDtUN1FT3QOHqp8uH5c/kkAfSjL8DuB+f/QIJ4Aj8fb0d2R5DVJEHotXQ01MSbia
lPTtNR7LDVrrjYPQlJvDKQg3aGHI8CTiyNcq18Kmvvs2JvqoX/mNnTe/6hpNjnVaO/ZPC+e8dysG
2AW/BVtw5PfDHCAD2FanvSs7s/oHrK7xjIGxXLmKnrZ3mjCb8NfC1Ka4cjo1rM1AxkCmm0LdPO7U
Zt2J0FPC174D7nwH0qF+xdgWm2jSXrD1gyX7mxiVaOMq1Apd2xRmLyfaJguzZLweZKEo361QChJ3
DKwuWA9Z5A8wPcNR7KQhj707BUh1vo98ih4YVqKxsxepmir3ccx/tMxWMxaQE7Poxl0PcIIDPxHN
J8XKqWjxobUwAujzLKsY3oAa5w9q44SN6yhYK9Sq42/NrF2giEFenS8iwqUAJ4D6USAleZzH07DL
pAQm3quRhMLYSdXAQ8wFGF+YhzHtLX9TtEhdryxgMcpt2UAcc9A4GjaGlysZNtqWnm7LyLdf5SCQ
lLXnDGnkAv9q7VURmiLAqT4os4cU+8vY7fLR/2Y0cD9uDLvWsI+vnS7bBXahZM+V7nn+dYmq0Vh8
G/taFPUttrDpTtfosTyMEaKSV3HeYA6JLYEkcPjVy77d0Y0pD3KUpRWWv70Sfh8Vv7vNzFK1ITA2
0btZBZge5no5PukZGjzrSmo5k4mVFNtoGPr2ClfO2NvlUatWqz7xc+zjkiKKto1w+ubQ22NJBa7T
Bs+8y9s0+RVTFmtdS/XKYmNpOAm+DfqAoHwVJ1a0StLY8N0eLU492ppJ54WP8ECSF2dgya4zGuXW
qjDSJLoVBXrdDcUCnda8WxuFIV1rhWe9WqRHwUYrnORbUY5NjcQCNuQ7Awk1f1M5Q6Lve5xfxbpW
wU1uxrbsxAbH2aR266R3HpBXVYUrd0bl7EDqxZ47GFDVV71faRgJC22ot3B6mnBfStRpUDYYpYeK
y8y7ylEeSF3gV33w5BSdsDeZYgb2umpAt95ksiwSJLfN1Gk3KHvI4Qosbm9dt3quWDQPUJdbFYUX
QQ8aevunRpnUvLYG1SmeeD3pzZ2RG5kOBmCMD2qDjsCjCDizN2VW9neyUTaNmxhB6KBVO5b+vmjV
3uECLAtjo2u5ku6kxrGiWzlWY/NOhLUJuhdp/fGqCu3IcWs7AMWejhkEfb2XrsOGhtyqlaMue/VR
RmtWPdf8u21W1rAqzFx8J3xOqxbpfo+5txoM1xraEsmdlXfjb3+sA7Sy69wSmAsjo4L4QyKXnqW6
og07e8WdZQ47H/OY9G7sZElJXC0muIq1lCIhcKuTmHhPWN0ozb4ofEe51eVSyvYevtR9vtKaIkuf
8LKX/G2P9mHwprRmkX2rZCup83VVJ5666TxVoEVlpaEc/fSkoAlUt1MqK1dXaRemxqMM9NC8TnMg
VnuryP2cphGvhxVHr6mfZFtSM3+rjpom8KkPJat1u9TUvUPXmT1uJWXoxyXs7jaxo9rFTgSZx9JT
42CtmoNHZR1jpaMYAl/+Efil/DDSHPTdkrgQ7UNCs7JF8l/9x8Mz7FpXUApYwxbHd1RtS1l7GgNp
6N4UTWjAUVq5iX50ojXudEkLihuj4W5yiVAIJ9u2j79q4XVOv/INtS7XrWMCzunUPJUf8C2O/mmA
uhp3ssy7aKCyZ7q9FKXjCrdWYzci86y4cmmZ7+aYac8FchgK2zvAOdscRpyHPaF1CSRQq6rcHJUj
f6UWPuakhVXlFYpbNtISeip6AEdjqCCbOza/bIyx01UVS+n3CuCi7QZmbvdXGc2WwW0r38Oa18ry
9FBgSVVt5aAO9qOWaMq6rHEyd52hHmqU8KSokTckVXm6RqHW/tZKo1S4lW5mylr3jDzYaXqk6lgd
G7gQb0sYo/G+hblUgUXAxNF4QZgk/eW1Ouc6aZIqWCNK2+rf4OPVzSEp0aO9QZE+atNtJI+6eQhL
L3g2kmio1smoGQFi/Sqe4VbhG0/Q0KNuLY2DhUksuo9t7ruFzTt6paKb/c3XY68+Jg7IpRVtIjXC
IVCeZpeLVlrT21fFliwAkS7REKLu81Ztr+QuU3m0lXBJVmkfpON11SVe8w3+NYIJCQzdY0nz6F+u
N93/4WfDsO0V1K1+1ZbpqyujGoF6ofSfVDtDjNl32YkdY5WbZWRstF5vxHag5dSuhFno/VaiuQmC
O8YJ0x1ikI9XCV2SYJ15uvWMO2s4XHf1xDa2E0Nv9k3tTDaoeZi73VjX2U0Zg/naCDPszX2mdOxn
WNqq6dJHzMsHPcxCsQPL1JobT87ApFfCkpSbtkVvSFlXSFYp70OKTNWdDM0UKr3RR4l640+FVNAA
PusJC7xvVh6vGfHcRJ3Iwx08dTya14kIxnR1ORuatTNo/E1+SMBZqHlRjZqL3dM89xpniMe3yDeq
9ir36+SpQGW6+eZpHmfc5hrB1Zop9tu8rjXhplljf1EmZ/oVVPjIW6iWINUyZ/vhdaBgTm0qb56W
4GVM0D8qtRNnUEyWxCg/pUoMxdudCjhsTV7U+mmqBHkhCvxaqG9ExexYDbV/bQVh+VqLcWh3QrHi
JYOT2YuFyZnUSIEEI8TIO35eNoiRyopJbIN3J9EDw5Us0d0pbarc1BIyab7AUcDKBQ4Kfa2Ihc87
qxxMfV2qixQr/rwJjTnALjM6OkOlFL3XteiLVTyY4UtKSWpt9kmy9GaYlu4ksbYBCv/pyQEUgm09
K+lVpW8b9KeiNz+opYcITlR9y92R52sFPoO9NnwKubvMaA3nW5pC/94Ucl20m9IfScpiLYJZAKes
2HuA8p900MAtZd7aaf/1usDO9TVU/Sb82UmBLG/hmaTyPnTK6neRmWZC3LTT/HoE5Nheketl2gLW
9dPGgayPxAhPMw4jj91Z3amNerNCUsp4G8mWy+k2V/zvsRqU153UlmzaosnLhVrXp8/HmBN9fWJO
TsJzs1dY2WT2oFLwfZturcaFH9GFh0aidOLmjt8sqeAa86cRi0NpZKr7w4Jl68zm6HfIjY5BKL/1
EU5oWyGUrPneSxVO5QYPmW5jlMoIq4evZ6wzNbFfQWe06ormDGypAemPPnEjGJ3JY1AgwmfuYJKO
5Z0qska5wuzadB5G3L0FfuWTu3LmCk0LxD/hIDyD9LyFndC7OUIf4Q/BTeZvPHQ40jvHTtJ0pQJd
jDdqoyovaEx2imvqRQF2UtBF45EjouqQp8EYPOmlMMrvfqbmDV7qWt/ka1Desr+ScPOW7BVynV60
T3VApW4eeiqGx5A2pY2lxkbUrmqzVawtasA4kK96vbLQziFYUCDfpK3RTubieZ3RRPMi0VYP+sgV
9ux4fpq9W0FpVF+sXRGrJqIgzzsZWgy1q1nIQoU4CruyG17oF/ibcMxwLApC+84atXcsHqWFPtf8
SjBhv/FAhstFIVWlpXUaIesy6JUuqOUXKeetsDWH2N8OUqx+lxMj8XeyPbZr1U60yI0DRDvcysxj
fWHjzw8bvwFlXkI0JRDabXNV086XJT9xMvXFN31tZdlx/JR1eeBSwddJOaCyLRQjPxVe/ozIwQY9
gX4AlYHTWcdCaYwiqtQXSyerCGvI+0lQhtsu9zxX6sxxhzqHssrC+qcUStG10uj+yi6SJUH9MzNn
5Tn0CFZQaFJn9bTUCFIOeKK9eHUY7mWYVxu9LYd7gFfydVM33dXlBOCPb/zHqM3EJxIrF9Skrspt
cTrxcrCazuhM/WWInOq3VSfmncO7x7yGTmPJbthEtrOu63hMdth/STxxS6ncNGorxrXXgU/bgrXw
Fgoas+opzRJ+FJqy8Bio1+pzYoGPBU8D1U1/AQYUrFS0ljZ2XjSyO7ZZ95rmaBFsx1Lz5OeF1ZiW
d74adDCh23BrfpYzreIBfBuR8SUIbO8nGJMyXSOuKa6KoNacTZAHw7iOvSh4iZ28fKZ7Gm0g3srK
F2+baQEg/hGFARpD5Jhuhg8VHd0J88joeuOlqVr7e1Sq1spzArMmCSwskk47j5vd5bnP1pzOGEkR
5HxE2ig/wk87HdK0emhTqPM9a4/+lfUgPw57Z6FuNAstn4aY3S8oWhpCTSL1mekEN0rtSvje/PKf
6h/qw+XJzJKuTyNNN92H9St6NbDkkpGUb/GBXN/YGLfBAdDX5WGW1mwWNVQrivK8Y82822wdreVH
+PDf/9sQs/OJDXrtSV6oPpurYqWvPTfYSNvLQ/zBSn3Y9Z9Wa7bbQoCOYNqZRvFW3BW7bYjcqdv8
wAXW/B1Kbnh09v5a2vMgNcRC4J1XEj+NPQXED18qDVE7rDvmF/m7Ur+qvNWQfperyYbVQFbX5da5
M+yNr+0VTXIlo3BBhEvy9Vht+c3rjshgPvEErPQvNqg+/bLp43/4ZTLQoyjp2UOB9Z5291X20pSP
l1f+7IGAqYWCIPBzwt7pEGrQqB0nnf0Tu0/pQXl1Xv21v80XgvzZbfphmNlpyIcodIKYYfJ/46v8
13CU9sPu8kyWhpidBMkUtZambKFm42+mbYplw/q/DTE7CUjNUf1LpiEO4sY/qPtiHy+dhGnBP52E
Dys1OwlloAurRFKDuJE5bnuTDi7Y7vJdlJihruLf8vt/m9Ns91e+I0t1yu7P/x2vpZ/aIdstffy5
jsb/9vGHOc32sRUrgZBoXT17r+JG3eWv5vcucvtDW27rn8EPfXTrY7AAAVvaDvMkMs77MggZcxhW
sOeLtSRWzpP547+t3nS8PpzQTPgJdSRWr9v0V//bdNr+8hDTB/i8IciMpv4mlYnZvgbHN6ZVHqvP
VnnIpUdbfzS60dW6l/82zGxvYybsIarCMCLYOMYuig9CrMJF1dL59sb0grYg5DMTBAOyc7N4U1tl
05eJPL44lR1krhL2zb1nq1Q+aGQE+jbPcuof5NvhlQQkKFvHVIT+DeNSV1Y+gIu3r816QiKCiuE5
TfqJKvAsLg1dX2pR7SkvdpwAMpf77FspCWltYBLmNtbYL+Qf0yp+/JiMB7+ROhNgCmoU87SS9xw/
J3aCVx/Pcd31ojCBO+pZw0JYn6LE6TjUCiauGOkbVaZ5Uxwzapp/uuq9tJVq4x8F8L2RD00ujbay
skRefREXTIpsMRTdcCpbOBr+uWQ/HITED6zQLxPxqhWpgWuxmskrWwIzaxkjRMOoFkulifkBn2D6
iPLAkECvCjvb2dGrkeORx1AL3ypVCq/HIA6/mTAnbmmb2N/QsspvksxzFrLiT99vQiFPLmNQClGh
mRvZpFoi9xLtHeqEqr0pehxLgR+oq8u78tPXo/dOEsyK4hQPDWR2SCRh09ZNleytlPDBW9Hoyx+d
ibi5G6UuXbhxPk/Jhnsx4dEg8lDhmQ1mC4AOwOvSN2FmzU0JOeQ+w+1iYeGmr3GyITFoI37xmAdy
THY/i2JYysYYtJnmjzDI262QTOO2tULlKvLTnx3V6isJcIxwJUlpV2PTdl/Ek1LVxcp8sokATcrh
m/NsDTmJCynw7R9FwLXg5nFvl29WLzf6bZYHDfVzu5y8WgrMbbIn6l6oZ7smStrSP3HC/7aw6H9q
GLP1oO7NSx+gOf8wV3jlOvRo/+r+z1qiwxKtvLiysp3RID96n46+ZV2XdaYra0Ozy2rl025xXFln
9z2WaOGJf2AKNgMOibzR49o1g4zugusklVkdUrUyxDqzlLpN/w9l57UcN5K26VuZ6HPMD282/pkD
AOXoSVE0fYKQKAo24RPu2vZsb2wfsGd3xWIHaxUd0dFqipWFRJrPvCaYYxrl+9nsMvM3AZRMKQVz
B9rO+i84k0cLpyk8wBNjbn6d0Zu6ooxC62Kg/PrYugKTJdovFcyhz3fGh00PpmiFx7IFVSiTx2Dc
lgWcuLZwv1ItyQLwT5GPQrJzRifbOESL3VyamKmfuIE/rl32PHQsnpbElMIUa/uXsy3Sx6FY6i76
mnSJFYctWtYFfJ3OsPZ0uF1nV4wISh5SMajlFtPSMgr1sZrtE6fCcUb5xmsEhoc3IDsSHdP3X2NY
0zDTiZWv9hJ3y5Xs1bgN4TnbxiHB4QjlkXZsqg1U05pEMBORdSLY+XAsMZWgkx2sld4gl0fzoGa1
aaWqXj0sOXpo9CCzadpaTbTKh0o7PnUwfRiOuYYaz+KCL4U2ztEB78atA6bHyR8KfH/BrnYlavZK
VqMOkDPv95+vrA+ziw8XpTcirDeg41uV6peXPOZTG1uJVL4Cap1vC2ngbF8Y5a7O4xFBTVuGc5FN
oVnCmv185GMcNnBA9HhWhN76DxKpRxtpKlUras2ifTCSVrlqheddmEPmXVWztAIe2jw3cqHfapGZ
XJla8lPXerH7/Dt82FfcaKucHKr1UOaxX32/tjxL5KgbN0TjXDaZL1Ij39T6mP8YR6s8M5v4OQWM
s/l80OMpp4O4iomv0HMaGzCK3g9qmeMaUUjroa2r8qaLZXU7itEcbmlQLj9H1OzsUFhLk11FyRKd
0jL9MPrahCPxZXymHSOC96PTf23ywR2nB7ty3IuoSEv5vat1rwhSI2tVH6j2JHaz2Y+7aqb0/rtv
naoaNzuxJ+Jx6+V0NOXREE92aqfzw0hypAVJprtnZe7K/MwYgLr5VV/MVyVomC9Z09ln5TCn340q
mn7T9xpGzuoxCuAWztNKCz/a1Yqljd4sG/Wh6XrsOQgS6nY36n3RHnovjgtMjUR9orq6fuavtx8C
VMCYwW1BXgYFd8yrlZMASwIg4AGjNDfszcG7XhrvxRW5Eg6QX0+cnMere9W7WvmWRMJogHKAvn/V
uYV8fdfV7QO6vNT9hn68XLp02SqeF+t+w0KnkyC6H58v7/UFvn9IKBWrYiA2HKvp4NG2jnPLqB1C
qQf0zKURzpOVPVrmbJy6E/9uHDYPJXQGo0NztJCFHJGPTj2Dc3JQ0rMF6VonEHrbnhL3OT6QjZXt
vWrv0hPknDzWouvAYRlFIbWHOJ/ws9OiajPSHvQTVMx/92hYhyKqpyVgYFd4LHPjyaw0gXJqD7RR
qwtjQR5bjmbk5xZLVM3VLOwRZ/heDN4pPMLHpQm8d0W7Y2DBOzOO3poGabXopK4+ANF2tmXROqhr
EnG4Pp4o9r0hAWt+vk7+ZkTak6vAztomJ0J9vzrHvFTzblDjByfJu21kO/3W00oPMaEE7LTTLCfa
ax92A0j3VdKUt4jOL/Hw+/HiUh3EXMrlIav0Amseykr4XSWByh45xEK1N3Ulnz5/xg9rFFE9FRlB
tL8d0LzH7TTMwsrEbcvlIa885TovDHNrdHN1YtX87SiIMEB2QVGPeOn9k0Ux2AkJMeHB06Y+nBFF
BdiYTIfPn4WvfryzKRSwQOH8vWlOHbfqrKFcpAP2+GuktEp/HrUztCjbqJr8+2Q3aaf6Sa6isekb
sHW9zEeIAs2CpR0ssfad4ZP9mKOsm/f2iPQ/OstFApcOzYq6C/BB173vtEKcOfe9CbuxJzSY8DwI
lMQeW8830X1VuKIn214CYxkjcd0ZlcwidPy63t61dSIpdGWr8lEwzm1i5WEEfWyegslxanEe1xHo
BPxsDSq/uw5BVeBPGbL4NtV2F2DiAfxYk3R+VFnISwXQ/ocFxF9h1oO1l1ANgQLNld5otp8Afcgd
KpMytfxhNFpx4WXg4K4KGsrtGOYim5p8YzWdm5/j1ZhUT2mmV9WXsgH0kh2AkZtZGYy2GoHdnPEZ
jhO/1nTAgn4iW9EoPqJIBRA4jKsG8hylt7FwGa2mOVDZ0LLHJdNhzvtJVJO5+stYJ7YkU6JesReq
NS/X2Ab3Le5tpZv/VA1Cjjow42ZQriNrlpQ9IUZk2xb4bfoSpXZZblIwaSSmsCQcPmniHZ6N3CDR
luTbzn5WU5+r2yYpxjGwmmWwH4zFaxvfsHJdbKe0WtQbN8YK70KPCysFK2fUMo/9wkjwrgOSAmnJ
d0xM8656LSrgK04SBum+yFNH2cex0Q93ZlvE4hmzdGhT3uQV1k3eggR7VlUKLVOgZUJrlkB1MtNo
WSRlhacADmav9OaQWKwafUo3UWGM1taKwZHtPK9U1HDWu6n7AnuhK3czoW6yq6nLz4fErtFZqCcj
ysKhTOIudFwlNoMxGtFUlrGB1x1gMG8M2sYA3GlGQ92eQWix3S+5q0j3aY5mr12CbEA4aDMpRRUH
aSsTa5c2qkgARdrusCUeW/LAcjuofMXitoM/89lpOGjqFOeBl4KLSn0zqUZn9nV7dPOWxQ5QdzM0
dgMFAD5FP98oiaIsZ3Sk4v56HKSePgN+Nq3dGLlO/3UZCgNOelxMoy8KxHW+xRlI/g2IKylKgrpu
hYlTfOvU+8RsMttH+jmx3Y3poBRF0FWZxhYXQEdcKgBFrSww7UF1Ma3t8HIqfbOYQXD5uGLhamQg
ltHe8xXc8TCRtRYIkQy4TYIOnsRd1StL/dqQ5ufA+CrTupldrbHUIAWlpIEOHR1AOyw/oH3NYs5V
UOeONZeBWmhtRzecqFigVF4aKXjzBYjWVW0mDkzNIo2G6M+GrwT8TwHAHVlhgba5931symj6Zg7T
hCJLjBTCjGUMB8FllkciPnQaUoB2UNXYFKxYVbXU7l2RAFQ0XScjDErLOFssv3Usyc2qlbGi7Ych
bssfpWnhcbrP9Yz5CPWGjOjHokk33ZSJE3vfPz9jP9yJyCz/RSMiG6NaehTT8DAZQPJCudeKrnR9
QxWmERRtO13aRcqBo5Z1euJaPI5u6PGvWpp0nyHYsXSPLv65NeaxaRXxnCVO06MNr3vtViqpMb1A
v7BO6SIdpx/mGhcaDAZ0FNDhW1L4S76JSSh1MmS6GG70vEBGdZu85pNRuud5O3Dm6HnmDCUvfum7
XaJbk/b8+Rx/eOA3e0c0ZoDbrApU6y33yzewHLXGFi4rHmvA4Y9eYiQ/YHx3t7rZQBr47bHgLFHU
JNNRV2DB+7GMDrrE3DvZoywyZ1/VWJeF1KX7wU9Eg1nZ56N9mFuwQ+TSlL0xUoAferR6dHNWwIfL
/FEbKzDZHoTCO1hw/Q2gc7GD9qA/E+bm2Bw4RfX4+dhv2fqvYf9KBsC4CMWVlQkDHPH9o6ampUDR
FP3jnIzRfW1nlC+2XTzVNSxNbKnkpogh0AcwdfSXqp3jScBGqTE1DfTFnLTbwYmU6UT59a2x8P5b
IYAJ2nTlj62M4KMp6dCOA9vbqg/p6pqR7hKrVCE8lC6RyQ1n1jQV236mxEBBJ1scaolZ0rpPMTJd
VdB0Q9FVQRfhqMJ0NqUb7ykIlnYcAvTmjDHqUS1+dz+SE1PVh/yFyrYDGfT9PGJ5NK/KnvrT1GmV
vcM0Mdf3Y+0RCREhJacyjg9VGGJTnciRqBhxBcog66L6ZTukDSsxnS31SWSLaVxRftenMHKNrt6m
UyM04Y8xx8NO15U+03yHIyi+iWtrNLat5cBx+XwdfVjDaOoTLKOatnrK8ZXef52pUfW4x/Tqqesi
Z6MV+QRFpBp2VqZ1oY5XxjZarCaYlLw80aP6cC7QOFqJf6vO4ArHPCrV8/KVtOZWeCItI940sCaN
zuvIM+EXABQUv1kLQMCMMJp/8aLRADhOzkU/dosg9H1yFic/QPpKD3bnKXfga7ODLfXiN+EsjLe6
bXHcv+GbjiGtiOe0mPJNHQDvKgJQaQ/iAdW2qA37ptJbv1usFrqhiMwTPYiP80oKRHWPUibzylZ8
/0ZH2rjrUT89WSnwtrMm85TyMknLJQudMoNf9vkC+psFvV5pq2yzhj412Lr345U0yMQ4jO2TgnyR
ep9mHXF717hlda7OsZmdUSFAW7WaLMIMIfp+ChOwzmngVml+qkhxfKGT+iHgSNpEAYYq8rFKnsiF
m+TDmDyRHmrhbNnRoTOuWscIYmpa+88f/eNMk10gxk3lmLiFEd8/+RTpYOe62XtCj7f5WtWjdpPV
tiyIrJb47vOx3jpH705WIPzU0BDDQ3SKJtr6ZX45NyK77D1btsqT6MuYvMqx4OmkAXIWHp3Qqi7E
fFsR2ws8b6WqwDGTXvFQN7TzLmpDieOe5o/uVr3vWu0YfVWzZlrJrdDSXDRLh067xO0nKc4E0LX5
SQJFtr4mkzt++fxBPkyaxWVF9RvYNf7tgH3fP0cfw1tzSlV7pJHjJGesjebZJSlMzjUYa0r4u6OB
L4QIgdjQWy/jaNYM0aqdnQj7ESUr6xHaHLAyW7E2DdyVExthXefvXhDUDkyrqAcg67R6dbx/sNma
Ya5FNmpKgGXXbCwOUxSB9qJoFkziO9PPeK0Hrt1sEy/mb6q1o09BUQ4oLRhXypBoRrwfXlqghvK0
cR/xmgbVsEivzLdF3Cdk4rHqnRKG/LDR4BVzwlHLB8FJUfBoYqWh4Nqkq8qLa0ms9IbFCDIZx2dM
Qbdp8jI7gbM5Ho9Vg+cPvWqa8BRzjwFkeQpxFrV0/fug2zeuO8RnLaa+92MlHsmITvF+P4xGa2Kt
2MP6xVEba4H3k1l3Y5/TU5henF6l9760Kmw7p/LSne7Uab2Z4fufqggeV3uAq6DZRx+eZi0n6rH4
RTH07SjzRX3xvKi8QQmqPJcZQv+fb4i/eTKq0ygXcWhhAXbcDoDUlZamW6kvioyGBygqyLR7XRFW
s5kVvq6c8mE83u6Ysagaegn4fkLt4j/ez6SElUxIGuUvEKZVv/GSYjPgxugPWbOcCCg+PhpdFl4a
253yMeHc+6EoRDG3bdG/lJPd7lRkGnYkJZc1AeTlPJXDb+YapFQIJNOVJglQDSr/74cjiM2aGW2f
79M45vjjuv02NuMisCu7/M2LBpkm3jczuVb4iSqOliNeZWAaHH166RxZwQYXyyFV9PgigYz58Jvr
gxeFJBaECC5RMsaj8DSqobQaiyVf5t4r0A/qztwY1xnYJX2yb2P7xLW2hpe/HppoMbG9gPRQj+Yi
PV70mMqAT/DS6SV2aucJo2G8HrRJHaHPSmcqN5LSFXR5oEenjMw+LEzayzS5kSemNcSZeRT3m2Ot
Yi9bihev4pbzieIifyELDqYB7umJtfJhaTIS7QV0iZFfXhfn+7XS2ogEzK01c57Y3j5GhvmnI+Xy
6BZ0z2VcnTq/PoCNrdVN0FrZNKuJ1Yeno8SVFFoUKd/R/HMnGP5FuRwQxUMPInCLNiq7wFnmvNY3
S9sV46HGCbgOyiatksOMNvWg+kPKYvRr6fYi7Ic0K3sfpH6Z9ecZ94Lua2qqKtIvSyMSmi8xx3aC
IitST4Hf1EoaKGaT1MP9763PFQuyujwRP1A8MY+t7tVOE2K2y/jnHGnzHZoFxb7w5mYz6Xb+bGlY
Mnw+3vEygXFKyYKAmj4i3NHjMF6VtRLpTWv8GVWQpMCFTD5s+nyHApxzKnk+vgEwPyGPR1gacwIw
AseuQFXKHjBJhb/DVR7s11pFb1n68RxLpQhlTBFhGy/4mW71zOI2DIYUEOTkpw1XNcpF/TCVRSCU
NDOysAPTZV4sntlKn+PXLU4t6Q8FCHx3VgYFiT6qKQA1jk52bs5kKKK6eJH4soyvegOdDS3dIR9h
A1PLVdA46tT8dYgVmO1omPbxbQwPsgxit0ybfJ/RAWuqEzWZowNlZWaulYd1AmFmcja/32mSzGhR
FLW/w9oZfwNj8LbQPaizqS5iJ13q7Lq6EpvPF8lxDvQ2KoRXPFZIA1DtOhpVxG0W2YXV32FtAzYn
G5N9gXnHWaVT/GitcTgngBi2Jqd2YKO5eA3Z6hQw/eiMWb8DYCUCT6CD7JBjCqxEhKOKTK+5q8e8
zoLejTRMPeXs7hxE+q/6OE1OecT/zWRT1UPXDg7s2kk9CnnB8Y71VGnNXS5n46bE4XunDPmEyZTX
I1fAkbNEpr77fLL/dlBQkXTeADRQRnn/hhVEHupejO2dyPLyAEW22Klak14qaYn77lrvV6psPPGG
j46Bt8ldLQhZVJD0gEa9H7Sx3JrqS9/dVXnZBrjPcMgZQJjNRignLvvjjfXXWHjPcxtSK2ILvx+r
yJSWLofe3iWVYpcHSQFB9cuiMqPzBQWceFuaggYf2yDT7lotM+cwifQ2802ELHpfg6/b/F6RDI0K
Dj+igRVLCELqGNa4GFk80RWp7kaZGQd2X7HvPZVmSjTlJzbw0SH411BrMMCI1Me8o9erwsjUR7Ws
7tIijS8VTxs2skpOBdtHydrbKKu1BJO9hjrq0Si9lpJrNHV5N1Vzcimr7mURyvQFrFsSxh6ymwiP
9Ls6yZo9EMo/P1/Bx4tpnU3qxiZkdUiutOPfv+BMiZ1siM30Tlm87JZbWgm8ahnOrJTo7vOh/mY2
VzThGgis0C/zKPCgATUViiWqO2WQBs2lqb/WCy//9vkofzObKyqE2gSIVwu5u/cPhJ5PpHapUt/l
mktrOVHbIIsiOzQQ2NsM0mz2w2zSpm5W9jQ071M23MdHH+pWiPWzYdgv3EjHQUHR5KMBu5NDX10l
sqOaLrVqpGoRzoZe/1lacXTqrl43/C+BKwtohYeSc6N2ANDhGCUJqqPOk0aXd8OoKOdth0JLqJeL
oJ88UKDBbFxoV2XUyxev6cUZKJb+RXqJeNHSbvpe8BzpX5HKf71M/yN+rW7+Grz793/z55eqnhGd
SfqjP/77Mn1pq6762f/3+mv/96+9/6V/X9ev5Ze+fX3tL7/Vx3/z3S/y+f8ZP/zWf3v3h02JFvV8
K1/b+e61k0X/NgjfdP2b/78//Mfr26fcz/Xrv/54gaXer58Wp1X5x39+dPjxrz/ejsD/+vXz//PD
q2+C37v/X/+zzdP59cOvvH7r+n/9YZr/dKkb4DFJlZsAfKWYjq/rT3Trn9y1XNjAKwwA42sPpaza
PuGX9H/SrmJvAkRF3ZCy5h//6Cq5/siw+DwLD2JkA9aLj5T2/3y1dy/p/720f6CnclOlZd/964+j
pUuhCHQgnHe+HBEtHbL3W8fxZIeTsWEG3NnPMhkvhsI7Fw3yI9N4YpfCp3+/aN8GI0J4y0WYiA8W
e7LTe5BiMP+p2S5fRFbjiI39Qpr4dI6b0tfrSdcuE8vLfmIXULo7kRjjsNE66e6haCuCPhoRs49a
U1TfKm4jrUMex1l3o3NFlvsyRft/ay15qRyaTtjTOSrffbO3ndG5NNKiqa5zzvcLq0v7+KpMgAWE
o9dOzXlizXGzXUy9SMJBuDE2EP1idVsN94/W17J22eSNvpQhtJ71lyywBz7CQEa+62Xf34AncbTt
YOSlcSZrgaFmUTZC7E3gXEVQ68M1YTSf1FMIII6vRf3s5S5g9ipfDKqlndOYSDZB5fIz2Rk3WRW7
GZ3y0cIMsF282m/4gGDUiyHeclqrWkh1XR3olqiJcjlOk3og2awk+hwj/b9gUc282ZU2klwXQ52i
6RUWkuTezxY76g+6V2ZRIIDeej4yfRID0E7z2l2y0P72tRFzvqCLeYkgJTPP8a1Oxg/jLJfysFSD
+ZgpKIiZxNbfUd/baJpyC2rGDuk94yK2KFOQ6IOyGcn3fL1DQqpYPX+ApfBJeVSGtcKIA5jydJQb
Uym1oNC6PpTJFPt2b115tXMX20kdcm49eAqqXrMaV0C/oTIn+lMinXt7zu6UEturVtGv15D0Elir
6xdLeSudeDtEphoItfMClv6hmV3rQKE68tMYfbpuQTIv5zv4WdqcpbY882aU0oZJ3xLZ575m9LtK
NCJQrDTIHOV6mEYAAgsuzKO5p1ePRls+3upGco5LVBommbJ1+2IMOGvHEFCaGza8bJFGP6Kx9812
RRlozdmI8oY/RRRlF6Ff6pN1Z5Y6z6bH35JOP5udmHJRUYd5Zw8h9tJip5Xd1mysm1UqKZtkHWaa
cjVocguy5G7W4qsc7TsER/szJF79yJWxrzodEiZZe6lEYzjp1mWnjJU/lfPOGef9MpfX2loWriv7
At+GG0tPXqlfB3HStjBChi8GSlhWOV9hS5L4QkZfgeqcq2a0Ry5v2UiSLeYvOmBnFoWz0j+5hYpg
hJOGiw6WS7WX9bthwwHZONCBcdjxVB5ihyJH2S9toLmK7Zu5IDFhn4RFmTyabQzj2JPXgws8xOkV
0D6qGnoJiHvF+6EpXoVT3nTlpOjaJFb32k1IrcazHEKXajb8iLAtFjqF2uQj4n5Za+LezpGxsBrv
fNSXi3JJbyo9nn2Q+MGwqFdTVMa+mK2RgXIT8AjorKiupm1kVMJHNOJBr70iTF1kUryl27mF9C27
f+KLXuguj+L1FEqVHGWdpLpZ0uQnllN3kXAXX/OGXdvY52Uhn2xj2vcG4CizBOmVWt33BFEwUBCG
3AKtMYO5ipQQTAaBpo4KHw+tF8Lzo6b7bigOiWy0HDIz7S76mir+bGc36PyYO8z0bjwR9VcYKeC/
2Cx7qVTgRxLnFZexrajc6hw5kbtaA/+CMPa4wbZ6oSBSQa9tWzeoyuXCBPFEj7kCXmfkP+OVYNMN
3sp6CHptKc8dWT9H3hBtcFkK4Ly9VqmHWa+OwLanALmixY+qloIaWzr5LeIVRQrlqHP0a6rx/J8+
Pe8Std6l6KUZ+FUHs+MmaKN512annSWzcYij/BwGR+nnXr9Rh+i2w1LAX6DWsZ7EbRZlLeJ31hgM
VtEHuWE9IOCV8zPcRmoiSr+iBbZ1GvtPzRqwTM7dG5T/nE1fl/omq5z7qbGdA25Z+8bKDx0K6EEf
N3ta/ht3bFb8n+kbrY2oaG6mAA+15S7nmqYpJS4nzK52OeybtsqdvTbRpBXOj7FNqrAc551CTO8P
TpxvnARkqRElSshh8bIUWliXQPRM6s5Bmct+Ezf6FrD2dKF2jRWYcB4O5aCgWjnzTYmx4D01ufoA
NjLZS0duo7jemAa9NTOLbgsnvrJF+9JYrO9qKNDRSayN5zYb0a0Ca26kBuqc3gvVC/VudHx77BNS
/rbj3I2v6INu5rl1NrZIpg2XRHnFWq82mjq22uVULF6gjZ2CrYtAOFQmMWCvDJBfDSJxGGjgQLRy
PGXatFFk+Zk3nFdNcdbURhe0nvPTGJEU8LU8516MddhCrta7Idp4B7dUaP2W6jk6opWfmlG+l9WU
7PUyvY2L9hnO4WUltHvI7DomPc6uRW58DJYFdTjsDl67TChXJdE2WMfiktLTZZmgsVhRGw4Ka966
XfPdq5N7GEjm6ywKNbTs5tqx5XybN3Oxm4x0y+X3HTzZc19XAD1EMx8yRd1HejGFVlTvE1nqoFER
0GzH6lDCqsRIOfo+T/F+bKyfQ5UYgT7U7j4zk/pmENl4rtm1gcy7S0FJW3UhI25MSVqAxVFhMFG8
pFKdvpYOyAk5wDDuxskv7PpOt2YjNFPtcqmKn6JEU8GTde1Ps3GV5mwoYXYywHAV+OsievBpFtds
K6+l1wHdj/FbDZE9eoTNYQZ1TTmlpSbvt558iOjWBIBTC79MLMUvRTSfOW0NntFrDyqBK0aj6XnG
2vDLWAWy62TPZV/KQ61aNI5rb6NWC9Kb4lbheIogo/oj+f+lLiw9NNLcvFCNfAn0Sab+AGQqFGa2
h4Z6Rvv8Fle4S9cpv9BLNTYaslPr3Yd6VaKbd4s3Ax0UahHEi1p8ce3l2Zqk7s+DuYuqQvAuVdjP
sdKEqLTJ2wbVr3NTVy7rrvZCWvnPMTvCh5AjL2wqkZzmNn4xo1B+jAZVv2mqrrQpvbNSAI2RQ8jj
uYr2QP1gW45WujPrSgnQTn5Ga6veAqFytvhCVegI8tobZTaujbbfdQjZErDgCDGo0SHvjQ2QkIOp
y2tgO99Gc7pkhZsXoCeG0I6KrQSxijiGdyUFegXG7FZB3nM5iFwjZHZAMOYIS5jLuZZ74DDL4Uel
Fhsq5OdFarW+Qe5r58b10nrXWZ/e14MZampx2SYqIo4UM3Ov8cF8crtVthqmi7pfUuuGHsJtv0DT
0c2nacGJziG6IJBLKLM1rj8V6rce6XoUvawHnrZCTnD6Poz6V9XpWz91xnPRavceC1HoantmSnug
DD8qoWzjFI04wVL02iGAMP2MdC9uVkukX1V8memQtTFBmVnPhdy57VQntwi5Cq4VV3GmYLDH8jUd
dTAtSYIYLNJ3hbiLVT2fLsFuj1qQ5pZIwnaxrPM6BXa/U7QIZa2KKr6zh6+klt9yKtqPYyaxdvJn
GIoD0GXPuOykqRISUqkJsrbjQ0ynLLtrFT0i70SZ/aiot/bLEagmawaItIojHhWTkTBj+igcBJVY
ewsIDeP+zaK7KIckioM5nSdqClbUnWjav+kL/ZLHMzCcdOAbUA3p9NKdeZ9/1SAfJGAF/DG0Vetb
rxUz9cesb2pcFtzc8KFGI1mczShLBpkteO8lMaPKPHtdSGcp/0LREFkBpKye8vU6HE2thFAh+jhc
8t5FYXNWKODlAF7PE5WrWhi5k6EIVBqIvrSWei/bKq6DWBmmm8/rMh9nlcwW0QFYH+ARPrSxm9JJ
nGJwZNCLtnjoLAAhg1rsgf5zC69OHU92k7unLDOOC5jry6Qq8gbsokJLR/b9nObK0huxOqoYfwxF
CpexNr4ajWZi/TStbj6tPsyZX1kpO0kghVqH0+wq1nq+FAFrng7S5/Ow1p/ev2R8qNaEnRo5bfvj
9ttARW9Q9FYNJKv5XDiAX6e8Uy6RdU5vlLpWLpvKwVdXGWE8fD70h/z+reiwdkoMACjUDd7PBe5Q
rvSMug8KZ4y/D7Fbc1xggBgHhp7x1lvsltzw8zGP6ouEkqtegY6sHchGwBlHY4761DpOZMahLJYz
4exR1KaG+nRikOPFReV97bQg308VFcLu0c4BkIhioYNer/bF2xbhcrgWdrjr/O9/DmflFqdpX7vl
0sDLUtWDwN1z6G8//wqMdlzRgFu5qgnArKRlDZ7w6Etgt5fi+V5FQZ80515e3ScR4Vedk5kYdIC+
TMnYhlRAz6Ykv66Rqa97jl7hpt1+LkDKEuat9zISIU3PMVc5Xnc2OclPW0HVOpZFHggw7BzsBuYv
7ZKEWkc/2miTx752co55s96ZiHI6qLctnb3tKBpYc/WlKqwzJ7VvamSE7VVgWamu+lbf90XdYaXS
HqrGqFa9CixUkd7pB/TbKWxC2yFEvMB8i8Yscr3oUI830oie8ChHLkV8ofj3ssA8cAcXQf4quirs
8bG1pjOrYJateXiM5PgMAeNZHepH1CPgT5TnCqdrmPXZxqlJKSetOQwCdeVJ8e7jUQ9FzDuK1G2e
2rvKnA60U66RTnbOO9d9yXRluyD4HYwxVakFJQB/KLIvWiKgCdhbGNq7znHPhOGitUru7al/jlHz
Jentb2kTXYx5vJ9H4y6tAJ8PKB9YdvcsNIJDo31kVu6rAUVzoPJbaKw77AnOhGI9EaGRNcdXiZih
k/CXlRidrFo+DkgJ5xnC+uRjwC2UnZUoLzn3K/VUwSU5vAJou+ec9nDGXnZjOp5F6C8G7M5QqaKv
QIphVdT9Zkm6ALTcXWLoT1aeBKMUD4tXnUlhFr4N9c/HgGLrgBlPatvPovxQtXo41N5zCTU2XjhG
suZKn7PHMU7X2HgP7HALYeKbGL0BplJ1Z6Tjl4JKdCOMDX3rPxXb2budR/zKi4Xqf911xX0Sa2fC
bApa7F2wmAN0EsOt1kZvSS6Tlc92SjEnzqg82IRpgaMmXwgov45914RU5JqgUFlFtJO0W6lQURj7
694o72M5j9umgUCZRm3xUlaGs21V7SLKgDPp5bkt5KZCz5PhVBFGSnphLs7Z5C2DHwneMYzJZbPC
15bE3SntXPllTkOkWC5mKzUCaXS3ijT6qxIaDnWF7Mpwu3MS4evVRzu0Z+FulcQ8y+z6nNT0zFvY
Z3J2sm3tVZmvDYuzky1mE0qsp/tE5PN1XtUXQ5bvokguFCiyoffVEb7SQIYpO4I+Y5kPZqt8NamO
HcxGKrcUZ35mxYB+fa889kX/J27zTrAoM6QlkKYHyW7bpFX63Hv9vS0iEUyzPYUdc6E6y47zoA/m
GQIdquRBKaoLpbSDPsqvmdewrBA9T2zNC+wFnrQ+QwxrqsmGckTcp+ozcKa53ZhFeul00b6oFv1h
ngAJzLO896A88eMIYvlQPbo1l2FDme2iRYcag1TJZVf3RVj0o2v4Wi/Pu6n5GenWGfaFDUWXKtk0
OAD4aHRdegm0gk4+Ik8LvaAN4i5ZEPMxsv9N0nktt41kYfiJUIUcbhEYRZGKlnyDkmQbqREbaISn
34+zN1uzU2OLAoHGOX+MPFJwwDYlUbKp/WEPen/S+vyArGUGi3Do6gguRPkmCH1e0aYkAt0sMrZN
o+1XD13lXHVXPTpL9ikrM5yMfj+Yy8GonX2XMkmT7xESqP5ra9fHYjKuaeDsCMF5GNqCRtCRUHUt
MbUJM5cTaT0xuoT+NGt1ndbiu24MQiT1QyHs20Jv3uCTd75mTmgIsdODdt/7xue0fRm58WvauvIU
lKM97O1aaPkvOehqP84eRSsW68E8kPTf0EfczgNpUZ2Z8eGKPpm8YG/U7l9XmwPBwt/pO2GsXliU
xXZMsfTKxEW/8eU1JLSnQzZHhKU3L8IrnOeJ9jUgYS56wNmYmd3Z0FTz1I9FR2R5sezXABdZL6t3
m92Qm3+t3gPqAcNOLkvUmGb5agRVfwNE/jNqxhFPNLbhgCSVWftHtY0DFqgWB7tmMc7HrUrTZB7G
G5lIfmQslv5v2QBJTvk4AXCmAvxt8fVLW7EpENwEykBDhpPd0+fzbbt0hf7mmMp41vVSpuCa3huF
QFNSShu+TczmDaOPCPBQZvPZH+51b5Y3fpPp0J/KsluBInVcYCKr0ohAXzPOfFxtq2j2vZBHNyjO
jdLtSBvTMWx9RFBbyna1zu6lUKpPyN598Gf/Ns6mHd0tcTEiexnl90iObCpPTWbYIbMAScUzo21e
De+jtD563B7hOFAa63jSjFBBaSfL7x/lMj+tanywqZyeQs8b2x9zHf9YaPT3Ruoakeo1QOCalgyN
6K50/Ax01WIrbYT2LXLbx8I5gnkq9Frh2vaf+tx1J/RKJLjnPuv5c21sBVBHLYorWJX914B12ElD
9nlS9rZBZYDbOCCKUHg03dhjacVyW4lPRl8o3s0ivQ4sDdqRozVXoDGBUcdS+JRnKYxvRZSl9vK7
yO2fKdOd+hB4s/E4BvW0W0gbiz2tTneZBmARl0rmclfoi8TJXnX5BfzExaOJ+Y1QqaeVgvEdWhD2
LgpKWgQrEktliw8WoI5S9eu6SWrYetE/1pORpXHvazImwkEHK2/9bznVXlIp0T0vXZ0es6J8cFKG
GUtfHv1cFdpRORZOFubu4FkxX7yOWjacBlNsE4Khon5CucGNXBrxAm4V+0iFHrgZidIalp0t89uq
Fm/va+27AtBefJIp/c0keEZviqRcVidSa7f3c62K2kKbf+XO8GwEUxvlMwdgoWb3qe9rEUnlBR/a
mJP+bhWp/a/B9fxKtby9JsgNI3spr7WZRkHpJXbX68lAu3PU9v5733ZGqHE7Rt7QdFE/LOUhMBtP
A99sxQujiAjxrvvHfHbEc1A3+Zu+Tuv6GrR2pkKEwkccaMtlLnqb3oO8j1hE051Z21kSgHTtmzKo
iD8a5sg30+VWGrOzr7ZgPtjBVI0HhySFPetDj0OzVBzohk1wv8XzfFBB1yfpCEa6ZOqh8Zf5A17M
jZdteoFL3M7DSM9iq6dkXqZV4L9y7l8Hb+5PeMvv/lkGvGio+hkzlOtT6tqC91n6uXK6Ly7N55IH
j+Vk7uC+jgOdS+W27I1MenHvzeWux+yrg6cP3oFQBv+vcvLmIc22Xek1eFh1R1+OwzSk+4z78v72
VBtmeFOJ82JyiDYaXuENRuwMR9SHuUz5ukqF63ZW2xHN5lNauZIrL4hj9Zzu1nrrnnZv+dSgjsBk
Yhw8FSRtIbojlIgezrZoCU/YLjwhaxQY05Bo/QykPVRfvP3rw6TT+pn3/q5oq68x48tBYerEvTnf
JIXvuW/cGQEvzObpb+Y6z66pSVaX4WQ25cNs3m3Q9nSr/OAHS8sWE2cVrmAzsXLGjKSeYYVawk/d
l/FgAf1S0cSSnc0XvRnIap+DU6l12Fjz8dL7/i2rtKjYZHUgFAR7k1r2i12oZMmg9OAyeBsWwyGj
5SLUpm178430zc5cM4K2m8KhmV9F2vSJ5bS8dxvRGNAOzBDEr1ByRK7D75khrArvE6U1l9uhhYTR
j2VhzEnX23SqFIFT3CZ8tHA5lmAaoHmlcvzbIFLr4lFrjpIKkxhw5XhKJR0+Te2F99iYZOyZX+na
obkVLLihAEtbetScg+MduQpNGNj9GsnGO8wUM0ViQlI+DHmushDu6A/+HLHXgCuuY2M9CWEvj1Xj
Wy/6TM1sv/i3Top65xAa/9ud5UUtNQbqIN/PlrY99Q2TauZUb8QNvI9OsVKdWk5gpvbVS1F9NEZP
xom1nrIB/Debh9++O8qk1seAvmLfk9d2WtW/puq7mJPlsyyVdyp9tNlSVx9NlbIsbFXxUGc8R6ne
rwcHPGDXD9RQppKRdUaMHEuzKHGHt/6utqYtrFV2W1NajADEHlu9FX9kVy9P1E97seF1ifUf2pC2
R4xs+4ozjykbGroed02pvW/0Nbdq4HJ3uyyYIjfDNF000o/K2eieC7lFzSgSqS9jHaZpPu4XrOjf
IxoGUEyq91rK60BvVveYC1UWscNbr4iEa2cvFhE7Lyhf5ncXUUi3z8Dhp5ty27YKu7HR4oX+omRr
GOenFazQtXmZ6zEHPTwpL0tzpmNtLpNJBXvm6+6wWcUT9GWYt/Lq0gK2DGVSobuZbLhqYJ293sJs
UfGzRoMM/g2V303h2Iy/7FlT0bx4ETCefh6WVNutRtFFZdtp0bRmWEdL5HNm25FxsJkJ7eP1PqMX
/OCWW8TR8qUMsokq3by0pk0ofHsCWfqByrATDsSkyGil913e1zPgZIg6BhkedvMwX4Ybfo7zJLkD
WlW+iIagFZjO2je3MGiRzg9OE5kdPJqXDY/9aA63xQ7OSPmrZ1tITAkNs0PqiaPq55twMxneV68e
KqIPp4oOmbrTfxXryClJePKi9HshK7VBg2l+9cJ8c7TUeYZ5Z6AiZenTM8iS8YoBo2NTZXzLNZYZ
0wkxDn+2Wu6HEBT2sSi2V20N2qcgIx6Fdjw/mR2/Dce1SXc8Pkeaw9qoMLNuR59HGbpp3sO9LnoM
zmhQjsXWVub5h94yLgaqgSpyygca0upkcpix5+nCi48kCadHYNDQAWa6ytqZcOFhUJhPGV7iVOOy
996/waRp1SuDJ29x6UXoHWahdsoiunLO0mkeaZMz98KHihf6HK3NeMu34Oy4bX0smG3CPGAhorxy
O4muWBO0ZyVaM04KdxiDv1ah3QjC+powJEYOaZCWdM+USQ23qgUbUN77yCuYlcI6DrDQRyGtk9FA
LxlW5vPwDu/9SufSCHfzbPvlrYJnuqis9gGRZ/I85ulBaZOzp0NrCGdgVDOags079/MA3p13p9Xl
BWmv3cZbeZWRHBpBqaK5HsiueoHd0EJ7BIdnCNmlnTtmO73UnorBOU6aqj8wFmS4SVpFLYfF70sq
3pDDZHZzEY66ehn7AW1FJh+FkP6rckpI8WrLYnQZRdIJ3eDdsLV8w/J9kdNyoPTHPVG4y04lKW0c
sMhEeZMezLb4trdm+dPONkkKjROclmr71mnRO5FQiOqt/Ox7GxjI6z5ra7htetckY+ZqR6+eRYIs
WsZ11b2iuvmbFjT6bpyxSVNbX05RNVHnj0a0QI3j3vQSv1yg9GQfbQQQ5LI3Q3PJboSHlRF5FZFD
nOOODNFHjxy16I48mLZ68RfajKhsihUdqIuaDnKC78kd92xR2xY5aV/te45jgOdrqdKWCbsLrgC1
v7FCUPRp+2/rZPyDb5zQ0LZH3bRvuaHsA8Yy2q4cd8/+qyXFNPSwYW4TLXhk9vMsbiu1e3FG2sYh
qHPeUwVEqKX3350ENadTQSNzRXuUtn0Dqe6jpquusqcLp8SPHTqa842zmR/h2ZSDETsYYc97xj/u
0wHPC8eY9HNTq30l8inMmQBP+Ww0f4RozP3IH1Fu+TFhbWR08B4I1vAvolteqhysvcfLHE6yezQJ
zojGrcB8anZvfa+/rYF3y+olJErF4oPcXdiONkTYpV8Np7hOHQ+0posnaO/fzsgsFDjlubOWNZot
us2GqTgT/7NYoVuJgQfmXu61GFenq/5k9OTFhaPFeWV13D2MiHWvIz4qLEBmFSzhOtzXHN/RonVW
NvM5Fa8bb5R1QDlt8+9Cka4Pcu3e8l68bB7yiL7UXjHI/2rt/MBVpEXG4R9WcVu65oPh9xj0bLjs
HsCJw1LFKzIO7pFgiXvSpCJgNDiOUSMkp3tR8/AmVmAeTfZPhAMzpnbDueyzi6XPh6lUwwHfTUvk
1nRLU+NMVOTFD+RzU4ouHKTzbst6jAYNXW6p179IFgRpFddyy988G/qqKxC7t+txScWX7S9vZanv
3QBRVmHVH+4gyneagNxwVvou58I8wBZIIL26DV3e2mE2lg/L1KyhAczIN26XR92xf/oFXTt27Z01
Nrdi8vi56sNhQJVlxYpRl3qYVVS0UVsYaaYNhgaitBAyHairS2H2OknkMxkZOfbypYb2sGqKyYMA
lN0sAsX/BZxtO/1Fdfl7n29/ebjts90K8mryVCRZ2mMhaFMQMv+pEurF484NDLjm2SOJ1FfjgbjQ
q7swUWoUvYXOorEHwikwf8Hns9jvqFq5sRhi3L1bJn3Nv6123QMxYe6AMU3q0a0+gntGSm+JNp45
guwVilGMpZtYbt0nq+ZzOzXll8jkA+I9tWfN3XWmnsd1Q01rs6hb7xKJKiSFApl6nn3now/Q8gkK
aXm64rEJ4s2td2IB32sL/mAZANGRVsbojD+pFSguZnsYfjvL8CNycrrZsDZOxUWL7C0DkhGWmZpx
3jjjaeYojk1rwQM36DcyWUHVU4elLU2vqyMeVp10eau6ZD3wlDVMZMnoi/9MBM3bvMworcX0WVN+
Ck9m7XU3PaHpK0Od4JewNRjo04kcFmzdj/mmAsR57pc/GfjJJT+2Trs08af56e6FCkf6mENH9GOE
XuFUBfM7ceOvrWRpDfr6AWtRERd69WqvdsoN0RxE7Q4xkVZOBPsKLDpfMr1/7Gb/sUuts95qVpyL
QiDKUz8jmbdkRVH41Oh7ahA5L6lwNdteHWd7o95QMkPlcMAqxeorWtnEW6u/jzZv9dxHl1+axUhQ
Vg9UbopYzYUXaj5BhFnHRoHM0GILJqQJhEYP5GHR0JqgAnkyt3ZJBAzSRbeal7WfyRWyM/+QGSwE
FrZ+LpXpJKm/8EyJCPf4Fzr+8UPvAc7stuZAs25ZkNOiTpngs7R504WVWWindUn/qAHxAyk79fdS
G9rFG2mXn/QgMeb0fPfYAIA267ORbsDYwXRuh8BF7tR20SL14Jy3wto3HZH381BcZakDj9FvRYEV
58zqTa8yBUogy09DR9gZO2LMIvjd7ppyt4Z24brxKu/pM7mPok/mWveOUla+umkrb6vQ09usGW3S
Dc20PKQuEgrDqCaLOWuacRQRw3bOiAv1OTn3I4Aoe7naFUHB2cMY1/bfjjvZkQXf92DlQbAbWssO
oVy3OvbUMDyQWvZcLPoW9bX9JUp/PajNTw+MfKz5+kezpD9Sa91j7zhvW4/gFDVWHxq++FPVWUH1
I4BT5c6fW4XyY8vdW7Xoa2yY0zuyhl9F4KqwZIAI///IdF2RQJn9qbPOSIypvxLaUkQ6tZYHCPls
b2iLF49yAQpczd8iMzSeVn59dxwPc748D4QEHYm2MBPXMv8GlVFGyjTYsHNx1tTG+e0juyJOFEzN
6H/1ecXQ57WJnvlndPDbqdOyN5sdfofkEI/21iQwhagjyfkKJ3Mp9/1/EhdwMZkiQE5JTRhgSZtN
zLuN9tPIVmhjRGAc65xvqvI4HMmcSyYQHVR6zHMDCYTxpNvoBj3ne8rTR9ueCekqCy9GM+UQRTZ2
F/qwZi7MSgiGk3PNjFNHSM+jBgwWW9kAwm1hI6O2sqnMyHMG3g2I8aKmySRqja6/9nPz5rb3ZrRZ
CK2M+WyiohO0l+CtGZ4y1y3gd4zRMOu9o4q6SQaJThlvzJ1IclnLafDFW3SSuDOizOhRfd0R7NyQ
bKwVLUhm94ian8LN1G0TTHeI9wS8x+hat76DseLAOarG23Uk3DxaKt12QeP3NGkUTk1ODTMQ/uBQ
Gay2HgthPGlrYtbzCfrxl9Lc77qbuF29to+6Nngze4rA/eBFAz0X2Rv4w5VsH/G4IrKNpzXoSREo
SCUO7MPSGLRDzRpjbG6T5kDYWT6E5sYYWBop4JNmosHtCVXtQDPqTycN9kDhwE2OuDSO7RHr5Tmh
p43HekOlhoUHwfe8H9rgdbDYU6rN/NRm9U7x9EW5LBUuaxKAxTrRWMP1oqV2zX6lufpQ88YaB/S+
1L6+M7bgzbPky8x963XTGgO9g94GydLwdOaMk5n8XedKh+Zq7CSdvYZIVtZs26dpOG3fEasko2qO
a5leJqX/LJb5PCwG6RWpCcQg05iy2CwSlnps0BcF3hbPtJZPHclmTls9i1oO9JmjruQT/0Ms+6iX
udyLVD1V82xGRAjqMZ3dgh8pEkyTh2zzSVVEnIbxeACfVV8Wzcg4OIzYQjOb9haE2wLw1Kmblf+u
rXvFwaQRA05sJp5MPtkv+ObXVP6dVxZedqZcqyN7+MnKkbdWYFIKUuSH1rM/aHV7JjMc0i2zYl7P
5wzwVJryxEJ5oKzit7FtSSupjN0mIKQR0tV/nvoyD71xvFRYcaWXXxeQAe6aIyvL3umK394mO1z7
a3MUi3cYHQOV5nLMDftYe3m+x3/zsi3onqTZnondbXY98iu2xw1ZRlH+FWn2r3Pqf3S03lLHvjKP
/6oKcTaoOwTGtt4zXaAr9VJCTTKbqX3TEK14lTE/EHGGeNdh2LPN+a0kfYT5awzN3NixbJyDWsT2
PSVQ99rW3ZWz63NhQH2jSt+upl1MF2NcgddqpT57zLtXlpX+2SE18oUzCna6mosqWm3jVHUDzPyI
vLqwujq2Sw2Yf/GHuNG8SSRCG91/UpjZW5AN2a7aegA6cxyjZtLr+Ug9bbQ5rZWYa/NmFtuGXtZA
JgfdS5d2Ms2618VWXaq4wdwU0+rc7JXb6fF9ey/8PI3S1PtJs7l/aRsA0nDK3ZSUStpRInwnU6I2
J8E3wK9bdlbk5ttxHBSCb3JYiyZCHbNEXgYgI+ZOUWKs/wYoHXga84PPu/W6eRZHRKcbe2a6Hym8
4Opb3cdmw+aQVvk45pI6cW2USNP8cqeP9A7ltv5cZKYTW6v7sCEzQAVBJgU6H5tMQ6sbupeid0sk
5TVPnj0TZYv82eq0P2ZX+HHjIkwP8MGGi9O1j3lHwqbmB3uk0Xt92VTiEfyEpNb5GViWHrGqvXpp
/pR6DHHD9gOI6SRG22vJRk4gv3EG8Hdffywv+zMhY4814rqOa44toMzevdU+iqB7kZ1zmrspqpz2
fkzq9VdDZuNWybO54OEUnE8hWvoi7CiijwMR/DCbYACRBWCR7v/JhJZ+l2Q4gdub/a7rLR/AkhAp
pHQu3far1YD1ESxHdiIfIRub81zhw9U1gknX/AHzQx9m6KGxh/Yw+m51yEccJi3LYET534emaW+b
21311ZujhfTIpp5otR9cJ3LaxeBieYm3QcDaFAiGuGyH2DHZMLbgiSkhhlmZwiK3XmpBhKVaVJxp
za+skT99VTOutVCD3kO9UceSkfdoYF4V9nib2slMPMqZd1KQ2bbxVgd4x/ZdugNRPVCdzKHnssPl
YWUr4W20vya6PZyICU3yrdkZY0qGhwnl223BtpP9dFx9q0743k/lSoDp0AKQlymR76o8abb1q24Q
ikotoFxWZrfNmtRFW8vPoRjf7qGYx1H6KXhEmUX55FBvha+ZIuldIPI2olh7iaam4knR7d1AlGTi
gJbA+dm8UlP0BpPqz7oxfWzlxq3GX9OGKb9e7BtiiGa73sImLb1zOWq7bmpoxFiz9MXwCUHFZ/OB
mGaKmLlvJY2Tc+WmqHrs5Y8+ab9WOfGJJwcJKTRLuKaWx25Y5HuuBu5X3y8/Flv/mw/W+GKrBiND
IzmUK3ODkr/Hvi7M9g3XVyedlnwzMsdqLYgohb4VeWY9m3gAyPyXDm8b6OtoQGgVLUReh2PWvaM8
f3C2+xQimbtb/13Wd2v9wLpaBRUses+bsQfBgHNapxi48yja3ETs1Z9cbSPtljbNeJqqV282n6ra
reMiEOaefgXULHMFUIK26K53nxrBci/zlPZJ1enI6DSajvaoMU1yDPmdsjPf/Rbsio5qk4tvDNK7
UhaPkWVesywl5tNY6cigxAF0lXxh5yzyO9qlT9UUWyje16iq6sHECqo71WV1W35Usy24ZshjpUGc
AsridTEBKJOlwn1ygu0PSIdzmjEiVCyweGgsOPIKO1QeMw6tX57pkbM8tkbnJobL1pTgei+5G1Z3
SjafyIuroiT+r5qYbbS+4/juR/7Sh8LxVpl4DsMdRpuKB1IGjBmsUWX5l/rxsnlvFp7ysGaC12Oc
u9P0txb3OFMsy85hNext+EWXeCQgBN8BR7n62TTe/zf7zzltrdUK/oyXM2x6Q7MOS03qH7UL+h97
skxYnJLJvJXQv6lq6/phyX01nCCG+GKMbA0+CSblcy2u2vhL0bp/98ZYrj+zqZT/syA+eSeDkQBZ
myeBj0WcxGHLGFKf1WxQ52xudXWxDOWtROqKdr9gtVgvOvlcduwzrjd7d86sPkERbCHIyXokGz77
UhUZhLrqL46hxr2ZetOwU1PulwfenlS5d/TxprtqcFfvdu+kCc6kB/nTJ1NfQYoi+s42SgVHZzgH
/qx9lLLo9BDbELtrXo2uDtiQA8JpcmsJF9zghOMChX1ioxurUGx0KdMZPTD7bBVI+lM5G6+2lwZF
gsHD2PZKNBpViUpOxaVzPS0/BtMs0Q5hA6z/gMnkyz4Hm0FlVLoTI24+T50FGls1Kj1BrVfUDou5
H64Ovqn6RWquy3AFX7w8tTXM9EnaqO5j0WP/PWU25ZCX2cMnBzYC4YHNF2CkGixNJ+VSX5yEPl/1
A4rVzIxcfqdfcuUx1et6VYJb65WpPxvu6nyM2TCviUWRtYECEAL4yRw00SCmK+edn7kDhGguDeQU
vWHG0107etInmQ/oYQQhxCCSZJeHvq1MD58Hu4Z5NVC0q2dXbC7djrThpDvoYsSuU+e33oPHOnfc
UOMOEZfSZPVfulXFGgo4H44Lz/+1aJjdHyrTc/m7BlqXW73ZzKOjURzxuLmClwjHOuLowGjVfKAv
GvmoriTgqpajBgiLNuX4QEaYv9jVBgyjV2731gxZ7kCZia299Hrnn0v0PX+0tZt4bzpZe4BYmB9Q
7F9KWqF9qpE0VCdKU+NT3RElSHBf08EnOiupx1prMy5UCNqA+jQE/ZncsGKAXZ9UVyuMcWlW7mrZ
CGjQO23pLwUvRQHyHC60x5Qx+oiGgYiK9EJxLxr1N4oR47soebGElvpPjslspcW2NTr2e+cofdix
qQXdhaRaYkH1VYkBqT5X51ZzlN1hyO6f1cit2TcFOu9o1hekaiWCXuvoS9f8pTk4GcJi8/B45POC
UCeT/lQeUZWywJdmLVD2lSOp451f4GyYXG15dtz8tSoWxLmLOWvrHJrpbHanxq3nfxk/t3psgE2A
20joNpLBblXKWgxdhTvTfpXgHT1KrcoZE7NbtQ1zRDGAXDh2/uMtve+GDV2V4dQY/lddie62qEDe
HFsD1cnNElYODAuMacnWN69ceJQDWY3mdSn5OBFElzg65ey7cVna409rUoQWDsskzItC6newRY1R
ZyNrBAOcU48nxoYKRkbqHJ73HOzTlA/VzMhmIeBieNZkhE4e/tUuTK4vAhI06wa6KnwO/6neqRB5
aNbaQKcgmxTuY7iL2td0obGmn/tHvM0ckVArb+Mocb1YpnQTSVZ9fyhWwnqjgIwhtLb+qL06mIay
uLQs65Badf4wAvreWh0LFFH4tRcZiBD63ejVxqu5BpPiw+oFNhVNHGU6ry9T3ho3IA0A864HrYwG
nWxJXxRddmxJcJ+QV/ajDVIFzLZ3J3L08YNm6oowq/1AbMsRArIkSb7fbPLxLX3Lx3ibM85H9qi0
iwgZsv7iPrHy2BrwCY5FZai4TFctAKJAzk0QffkA7tMMu46IuIeh2PwxDIK1PdaGqz5c5SNjJ0CA
99CwAC63bcsLt/X5npbWnX8PblvWkWvXfss24jhziCtPXvLV1b/ROTH9d1oLhmHn2RV9DX/M5pTA
7bLoLWJM5uM87Mlp+lejOybVHGt5lM5ELId+WfgEiW9gmgnHyzLsigb7WLhiqyzv/j9F9ULDNHLS
/VpDQsLTQDGJ1L7EVqpPWS5Ief15uWF19v2YSV+8QxmKNZkNidpT15CLwvNm9mM1uZzhBKvbadzJ
1v+ny258VAGWMQbgDk0UceY7WqvGBlNF7X+qdulekUBNl4KKqe+h50aIcChwL9WmwKxaZNJ9kY2L
4BMBIDY+e/W/0q2wP1DY8d82JhPEzWffymOdgx3mhRD/54BuH8QI0hOvaS4f7FHIMWEXZ1qX4/La
jGv+EcgetEv3ahulSZWL5kvqZvO0aLr+7ZCZ+CDUVH8XrtED2znYtrXKYJ0atw70R0z1M+wJajtd
66wYZZPehlVnq6OcBvdfQcb1ZV11phIcyOYOFE68I00l1bJy8oxvZkOaU+tKt+LZWJyXSfRSO9hQ
LY+gMCoxZ3qJY93K52f23deRYgMOK3tGyDw6a/m6ktn1d1Lia6JOJHFB4rZkU8+M/dnN5G305MMb
VufSGxCHL0WAjTsPMOIO7hD1MKMoTO5OXa/Pb33eTg9W2wZxJbzSQ0iljY8bDZHIzXMj/ymyIEU3
Ysv2jQwWFswNbU8E1VdhAFY4bHVjG56QSfh/+LWzJ9tKERiNWas9OJ3U30huK35aFCcatjpyRHcK
WhiaD1Sa6lKezmPhA5szDWjFLs/AdpET6tzaJUV1XWTSPqTFYljdGhXLNjyWrBVDsqGDXvYCeIMH
6j/TxOZPatpb1kpZhVEbN9PduC+Z9rjvjWVtXASiNe1tvoByWCUdPCdtbJx/EPTa1chECaivK+Dv
//6cKgLIWwwhfYyaYjuj7gp+T8Vo/OgblrQYeK57zvMpGDDIWwMgCpqjY6XpnBnFUnPCCDpksDCi
Et1bqYXcRnoI+mXZ8/JpeUOjOXL4z/T78ySypkWPaa7O0dRh92epAA/RO6K7IuErzNKFgTunrIq/
HawA1XtrOEhRyrL6HhDVxI5ROme9dzl1lU0EWpgDjJ2aXvOZWlFs/SyrsuRunBzRRDWegb+sF+ml
xXkce8Wy7nRqTOKSCIeIsQEq0NuAHMNFJyssJAvnvogzM/fgpE25rwNTyZDqabdJ8GWK77lheycq
J8dXtKbS2xktXvQkAPT+h1DZdEMrM9z3mQeZo8wQ/bxviKLvIhaFfHmRpmdC4VmEKYH14BEh21OZ
f8b/LtY4bjm1MR1STB5gBzEiq0gWemJcAF9TTFkNlQC8O5mf3cFvMCkKrshoAG7xj356QSuuxTqF
RVFDEvJt0Iu1LEN00bgQ+GzEDFR1i6+sLrMmeHP9LNvjMrdfzBbi9H/cXUtz4siW/iuK2dx7I4a6
SEISbG6EkbFdZeNyGezu2xtHAmokIySsB6+JiZjN/Ii7vqtezG6Ws6t/Mr9kvpRINylUgNGJck1X
P6Kx6aPUyczzPt9Zpkvj0TWBVsNHO0zr7Wd4dD831GWAxsZGE5VLZuJ+cePl+hYVVtqXxdrEhLx6
EvCKdXSPel9M1Mk+tYFU/NLotGpjmEjRynW/WGlL1T/pyXR9kb5Es5995Iwe3ZaFtgIveohCVClH
zZfJSF2/jKGNUUWNCK/ZRQ4AFrtXR80qusYiDf+3iVbdF/TT+xcBMBUQK6vPcVyClY/7s36Cb9cO
Q2QE2xhPmt6r01X0aRY1vFtkOYcqkD9Suz7GGMvOeA7UjcdQm6zMDpo2sKGA8oEemUSJ1riqt9xa
1Mm1/8JLUWuNlkxcLQ8F7uezxmp5t05dd2Y3nyKc8DniLPPrxhinFKNCMGmuY2V9by2uarpBXIv1
iylOStQG4gDCzBkBRMJxI0J056Lk4DmMl3fmyxgmlw6sKRSopwaU1EIL8ZPGcomLP5m0cC7ROK/W
bQxFdWuJjbqs+mDCzwqq7NHiaNTrq4vExLyWrgnc5kk3WTWXGKqiNoxrIwWGMlpl5mDQ5OkFRND2
CQW1SFbLyZUeYchyBwgiBsoy1ik8Yy1ZzCdXM3eJ7+dSAEmZJ/NTE0gCYzhIk5eljRrWCfo9MwGG
NgNrZSAShfEX9lOyQMVc6jaAq25gdjMehhJZFMSEIR6JcZ2T9QKXDimc1G4GadioX6GGE/X0qFeo
ASMftTIu7LS1MYEvAdRgmFA+Al2rho3uX0T37WZmEMYQPvWHabKezK4RItCnd6hPawH/LUVFoo3+
WG1yMTasRuuq5Zp8Qo3J6yEXuKiX66cAwmu1xr1ApbM/eaxNvZfYRuzXRDIX1T041ajTdFoR9Gl7
iVoOIITME9Oy0wSGFAaGP63rduDCr7IxYg47uarP/OBmtlqqz1epj2e3IwDHu+e1Whj9hDNkIrAJ
IPBxZ+kvU0SmniJUoQBYD7XnWqM17iUxEJRRmJyMP808zNpsq2ZcR581gMKTjy+atvKRMkJddHu9
Dozapat66EVvozBQSx4MeCDNDswiNBGmLyYqpawaN9+frbn/mO9hhEB8fOHH40l6NQ8mdaP9gm+H
NvzV1hBZyrl+iUgQcsJ1PQakjWf4KaRKM2nadbdeRxFLukRjkO8+Gc2LZ8wKPl/U0b/+Bf7Ck3Vp
Lr06mhMW0+lQNxHkhMxfraYYtrBCyNVYJPX+OIgaL70lqnOePsGzx/FrREvkYVAUNXmM9RaOvIfI
S3A+tSZPqBp6XmifUWfx5MNPdAHMgeCiHyNDOEEffytdBq2reKnqv8DKb/48eXnqPDdrqKHy0F7D
q3kB+X1fm+HsLcbB49jTllAh/u180UCjhw63B6GIdms1Hd+PMSnpBZ1mCaqVkl+1qPV3tA9CIhoG
lPVFUl/+lLXtbYCiJAyk4beAqvrhFH8XsackzKrjsKwunZCjQMVFUnw120/frI6DUx2Csdr6aqcI
cpUDbm1QrjJMp3542pcEZhRf0S6h44CxdKBSSbhYGaEMk2sfAZ8BuisdATrL1D4YFsbfmSgHz/5o
/6L4YTDe/LrWMj8gY6vy1uHX3+OBWxzaXfouGthp39n3Bk62LxwbjA9QrcSCGlDALDRMoE8Z6iv7
I/FA1RsfMElatZCbyngAtL4fiwVaA93ylXigtz4YdR1KQLfybUYbrXQMWh/qANVA5z+iiPxP/sAf
6RioWHIlHmjaB93Q0DONsTpin7d4YLU+4P1NwNwaOQvQ6P2jHYOqV8HQP7RQHYly7PwVOT7cFgtq
EBYYegj+bIRFPX/gUcfgiC+9ylYb3vsok6qeE28hDB78gpCpuwQ2wiSTGIixqa+QfdlX+8AfzInn
goV//ttwG44wE3lbv+QojFsfpe/mumjrt0Jebj9rw4/dlZa+g/jhledELBq6q04mADdvlcMgnvkD
FnjABMyfzF8VZ/T3ZewALL5el71Ug1EYRRJVnIrKVNM4ieS1qpApVcm2HX/spVNBKMOOhLiuTBbF
eh5TWDBSrpxo7YzDuRdILOGwIpWf4vgsSmNBKFs89HtlskDEYQVec0jhqnTPnWDKookglB03Al5/
jMCGYCSRJThwnTgJC5eDY0lUZYK9doaufI4tAt4iIFtkAgfxqLraCxaFjvIx5rSlc9Yk2LiLiAVD
RyySHwc+6a/qki+9QcT8hEWCFCfMR+tUJgzg2iB2VoJSRhf6rDJdJ0LhikyWgg9A65W5y5Vz1cUC
Ow+ugCTJYOtXp3uVBpA5EhMwJKg63Y/DHeGgciz+qnz4mDBfXq1KwIVPTlQ4YChIqL7YTyxQumzl
SBDJGapxVTbcMMzxkE9Dg4C7N17ipkXTRIUNVnnfen44Z5Pikgl4fONBridOECeOJ/O5QSDeb9Kl
Mx2EwHYTLODSB/NhxEduf55mrnXR3QqeCEIZXT69qurR6IYBG4aCTk6W4Ip0uWyXqPJxDlUXe+sk
rhPtaDnVIrCHb8NowWRZQaGaETUrWD1qi+CC3AHNPB0zX/A02zg+UqEqi+9DaDn54iFCVJ0uv9FO
kTCP8VRdcC+TmpEXSIdYo/A6ejMmCwmg6BAseM7g0EWSJYzJsQSEF85IVh4aHx9VmcELL1nnt04Q
46dNo1B5D5MILJaMS41CfzwEXuKMlGuMGx+FstvYIDhzjzCuhjh3NgYlSDzhMHVV+Q2JDAXljCP5
QFN4NT0nGhTutkVwQuB4OEr4K4wXWaUaqkYjmBMXtIfOqOjpqS2Twp67BrjeXOJ2q4UJEE0Cw/br
f3LxX+aaISaLyCswUYHRhek7euPw48pCS68x+92Akxyvf/vvNyc5u+zAuPwjhtZsFrCRZKfwzEvV
G3wJn27Hz6dQzl1niQIbscBM5/PRJlXX24MMTpQ7hCAjJwuGdb2X1EGAWJDOjkCd4EkbudxLWOLE
EnWe6qj6HjYIIKignE2dCPJZEMxWb9Wb+wQ/FnNU1NRGxG0wcAqCDhB7rWZznwrP6b/fBUb9DtB8
RbQ5kwUnxMa317/537d/1OGxaxHZl54lfiN+uC8w3WYuNwq2d4/C7LJXs0IQlg9Qr3rkLtmaKRi5
5M0ErexW8gRKVdIfEXcTVDKiHN24MtE4Yo7sNVAwF2t9EYvL1kpheH4Ko1GBBRT2BLDKmJdIq9UJ
OHvjIEsji0yVQpl8hj8mLdYkkJRfUJsQSVRbFJ4NS0eechaxopFZJ4it9DAYTRbpGsEl2ygkvmal
M/WiHb3EAeurXrqfMJRMabNAyqmg8rs65b8704LHx+eiVl3vbajg0P0pVoqhC9ip1alf8oiI0ksH
I4/nCofSVWxowAio/ox+GgzKjG61DjWIgYbVn3A2SJVuGksnckOdgEf/dt/pde4fO+f/rvDDg4yG
snP+UQ5ebxg6cLWamok2MEy6OfRaZcr6OzkQGEpX2fz4AVPzv45dhMviRJbR+qGNwJug1GyfFXSG
kMuAec8yYQKRcRZBZMiSlED0Q7qNfTZyYle8emZ1EzCiu0K7uKysNIoFu2lx0wgkPcDBMJRlmwU6
wVpthqTCSN4zivxNL/KUG6glSYhRxMfgX8hlFBTJlSuULyrX/F+9s/ttFqMBTXw8Pb/yEeUwgRPL
TFbhM1XWpqBcpEpwLT6xmSwaVApz6HoVjYE8XbgZqr7PtT3Sc0Z+BWE8AEk50nFDRXJ1Fvf4ANcy
2gQH4xoeHnrkdlhCcK9vWBiLl8+8Jp0k8zZk4c4VMQi4jMD0OPQLZ9kgYDGShSNvLgeEVJNA14Ew
WxXvtEmwc7fOrJB7swi27o5FiHL7pYZrk4T+ZMdUUSlqbu5Q14mOQGRypPOMBjdxvE8XzD3kcNgM
YkOQygwLleB09F3mFT0cjcK26LNnb5fTmkawhX3mLWS5r1FYGJhENuFmYVHMYfyTYPvpO/iwHjgl
7KCoinj0nCRgcoKPQtR9hmcazpWPSRqlM+WvCvBNAKaTbm6mYEkms9FAQSBQNg+8TtGb7HoRHin+
0yt7qNWgKKfozRDv8Fdl8kZXeby4su3T9UYj5AY7LE4EMc60PBr9beqQIkdF4zdc67neJISCBtde
/zMvhtx+KGamWWiJET86/TxnWoVhgyLP/9//+Ec8YSumXEYrZJKwgis2QAmF2DVJHiIHYeoNglhj
35uGUe2GRwbE63C2WpiCp9d18aPT37DnwCmYiOMe//UcY39W8Jc85UsajJiUgWpZBjp7CR56Hk5G
IRjYZxO4kd6Uiffgr4YpcA2DIjJ0zTDfwZMicWodgRt0jIrnnc63O1bzvdoQhcM1zIIQ9DIxkT+D
YO9R7zIuoUwgg27YLHELZk2+7INK4P0CSxh/icoIkVeyeYMJ37+Spg8kpwJERg80fIRDJPcOfOeH
aAr5tZjitHY9980rHylNzwIkBYa8skU6X5Cb4rO4GW+kW7DANR4LLAj/t1HsYHDqTBJ9atb7U4lo
7qCW5Y6z4odKtM9SGBSs4Dtp0AcVGZE7viVr1pF72hE2b2PyZ34TZG/P1JsY+6o1GwYaCjEY1NzN
Gr3tGXfIQ42LVT1o1DMMjCnHP2bTUq26sU+4HWsr4MywwkE0mwCd1potlJxpqgrdvDdPdeyD2ih9
9YZIChdzSVYdVhWgp9B4CtByNFzuzQAd+7iuE4czWD9TeauQHTBa6Jg3THS4WjrmTO0z545+GAPK
pzMQtzczOnTd4n8BFrZltTDDea/Td+yDXusslG/U/DYbKLnQwUUdRZl1TW3tLb3LH/t+WorL5mN0
VIoCltW9M8aMof8POsgfo9BG0hYERtQZjzJJRHeE5BabjtRt7TCJ4ThLZFUKunCapfQ8hZPfhteJ
oPH2LaPww22XjbZpUhTa3juzdOBD3KH8E7X5is1jhNJDdPFJGA9v37xzZxoO4ariMYefR3ACkW9x
IuAliZVzMXc4uXo4p4cZ9wgjQBbBDEXlMCdrEETWX8veMpMweOWR9ByCeJnNZo7y6EQjyfLaq5yP
vJ3nzx66ZhLpxJsEafTOeDVLttlAEfvtvKQM4SAPhYaXKVwKSaaYBDKlAzzmQpaEokq7k2BIyUwW
1xR+ex/X/hIZSplyc8f6fPu9v0QoRbqEzX2G4JFn7RIJe2nLdm3wE1a6cxAAfCkO3umCz/7634mj
jP70cR56cgAciFzVyV87wUpiRYlj9nZe3HiDolUAFOvqq0W4K8Q0CUEoi6pQBNOw3gIXGgfjHYdl
fRfRwDGLh3LlgkqhRtAjGiZy5E/da/0eeTN4XHMhyWDVILjFIFsgSnCLu1Ckw0IpPEV4sMsQ1U28
VFLSqklwl3PKRY9apVBz3XDN5S9q9qXLYRIc41sPJr5ElUJlZFRlfaFSwCvk+rjW9uKYpdKqd4Mh
bxds919/SwEYJ2kkgCmK55wu5u/hmchdKMDFq06256yGruP7jnSYNQocgE3caScGqVGAASD74BRa
WzUKMIAeb3Bhyo2DQh/BXa5FNA4x5WQm+el72EPSpxjfoyjY76WjQr6XQvP3Q9lL03QCBd37+s9Q
Afjf19+yJqK76Ot/BUNPjtNqOgGvUd3rFUJ56J+rvod9FqyLAhqQWdUJP4x3LjhF/R7iBBMU2ikX
LJbMIo2i3A7YU17Bptcoin06iMMgEyOZBBqFgv1lxwfRKJLkv3jTARssZIlB0YORy9Dd+00BZtBG
CUEfxpzU6YN4ffWjfDZYyQWuFupaUCDYajQtdONCUB/2p94vDov4+x+yDL00cwfIw0P7/X47URa/
rxoh334brsmRBN7+UYer+N/bE7/5K8q+6azt9Pu+V+6bZplw8cZiAfsaDgCx561lKUegUjGtN2HK
fSGnTKJHfKXH/DkDiqE45dyYswgMmUsE+ByYc1JsZDcL/nYPAiXsI56G3F4wak/Ex9Otz1swOGLj
VFqxurfj+cigwB2iZXIpjto6yOKyq7XnLhJeOITd8lZsceT3VYRsbeBOtm37FQ7LkhPv3FmUDuQt
q34UUMXh4SBkJnibRQP4D4Jo5uyID6cfNiToUs+XbwdFPS5fLa6zfDsI3GseoEZTOY6xRJqiX8Jm
K3RKlhVQUlS32oXTQRGNOw+nML7lEh8KM1nQLU8/URTzA1WjCNZB0cgJYT8C1kUq+6kU8aIrtJlL
bo5KUZv5Cee4sH8qRZNyl0XcLSsGESkSlBzRKOaxFykXh0Ha1WXRHdA+k5AbGLIHTNGonMOiXHsY
a5ZJ01tn7skShKLyO3/KTTqU46EaBbBRH7Bo3oiNsuX3wwFqrQTLM11AgW7MWwdy/tg4l2FcJgy1
3YK/Ld17pCWSM+rRAxgt0Go4qhIvOMilwk7nCUUKB9NHEi92lUcvGnulQh4d2IKfp6vTh97eJxw0
tg7notrAeCzkDzGFqfrKbdiyaDYThLIjRZEe6DHZKtIsAk8EfUSJ0kEdJqJPcnpHo0g95KcTJkzi
fv3Nd6arba5gAq34ePo5yV6gy/AEGfIBsReKsob8BXItoPw5B33+i1g131oddXYHXZVts7mz8be/
j+WfV9NWNftxmSBdUJzD90meFPBe6P9lpcMUwJmod/4VIzRL2otMAPcBz6plmoDBazZR/nwwY/t+
+55XOv8B9z0a85Mo16pQ9GS10cNbQIOmgFVqRwyjJCWBQaFi0NAhBaUoKj7s0A+L9UoUXYOdIXwJ
ORxFAc93Acdn6PJis0LlEkWm4IL5E94EW2a2WS2xnadrrUuMiC+c4b0F4scagyjTQGBKOhrq3hL3
IwnzHmyETyT1rTYpPBUnSgU7uTpVDwvVw5bdQ5QWF6tR3JBHpODXgICUQ0eHi5feTw2Utab8AZVC
jmwJNCg2DaXNobAw2xhxUQwXUhiuXNyGpQ4UBbCIHXKv88/XDhIYwfgvZYKMwhvM2sM4EBdMZC6I
y55DAchvh6GwyaRgg0EQCb3wnr1tGUQBWnEB0HEOmzfadDxlQNDeMNpF09kLkHqkeN7oQj6Lcget
hyLdsaGf5eb5ZnPN+NoXycGSRtKmUCgGBCAlAIPdnrr0966gI9l05QBgfnNCs3foDs8RBPDFz6SX
QO+kOBSn6/lrdFUP4FoLSpmKoyj2sd0IsBSI3W9eR34AwcpvnYViM78EXZwCcv3WK1RlUpTyP7IA
KUrZnKCIkdyi+lWmSnFnOYN/cZBOlad/Af1c7OXpx+7OS4aIbZUqF3R0EjyAzZBM46+w2+yh0mAG
+MVaVYJDDSUVo5e/HEuIIpWdh4uuHB9JmX9VzmIEZWPUxuaRZn5jkRYDHoadBq5kp6DRtvqm9MMJ
bFPppGoUpkQf3WvyainQyfopJn4UFktwMn/C9np55P0CY7llJwt9v9XZvGNkahQl9jaHiuJZG3Fp
xUK5yjAQZLQsdPZiGCsqIxoGxQyeh3waSN6RrXQxKiZSPqdAvoG9WGrGWRxtpA501SaiYOh1P9zV
9Y6OT0m3fFXHZ/ttuGx+/0Kqslb97/uWJ5Z4YIw5skeSUKGAcrtP42IFNEVyuf/1f1BSvHK2rySA
GMTHb+np7fPyfaP+ZZgK3/dclL371mhjaTGCN0f9fqtLuAzMQSK8uaR7shcVC5y+y1uWIEn8YG95
gA0bOTn04X797f8AAAD//w==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64876</xdr:rowOff>
    </xdr:from>
    <xdr:to>
      <xdr:col>3</xdr:col>
      <xdr:colOff>531091</xdr:colOff>
      <xdr:row>18</xdr:row>
      <xdr:rowOff>34637</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2E807B61-8A97-4963-B4D4-E30400C72C7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64876"/>
              <a:ext cx="2366818" cy="3294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394139</xdr:colOff>
      <xdr:row>0</xdr:row>
      <xdr:rowOff>0</xdr:rowOff>
    </xdr:from>
    <xdr:to>
      <xdr:col>8</xdr:col>
      <xdr:colOff>32845</xdr:colOff>
      <xdr:row>7</xdr:row>
      <xdr:rowOff>65689</xdr:rowOff>
    </xdr:to>
    <xdr:pic>
      <xdr:nvPicPr>
        <xdr:cNvPr id="12" name="Picture 11">
          <a:extLst>
            <a:ext uri="{FF2B5EF4-FFF2-40B4-BE49-F238E27FC236}">
              <a16:creationId xmlns:a16="http://schemas.microsoft.com/office/drawing/2014/main" id="{C9421894-ED9C-D3D3-4383-0CF143AE3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33449" y="0"/>
          <a:ext cx="2704224" cy="1368534"/>
        </a:xfrm>
        <a:prstGeom prst="rect">
          <a:avLst/>
        </a:prstGeom>
      </xdr:spPr>
    </xdr:pic>
    <xdr:clientData/>
  </xdr:twoCellAnchor>
  <xdr:twoCellAnchor editAs="oneCell">
    <xdr:from>
      <xdr:col>0</xdr:col>
      <xdr:colOff>23091</xdr:colOff>
      <xdr:row>18</xdr:row>
      <xdr:rowOff>57728</xdr:rowOff>
    </xdr:from>
    <xdr:to>
      <xdr:col>3</xdr:col>
      <xdr:colOff>531091</xdr:colOff>
      <xdr:row>53</xdr:row>
      <xdr:rowOff>46182</xdr:rowOff>
    </xdr:to>
    <mc:AlternateContent xmlns:mc="http://schemas.openxmlformats.org/markup-compatibility/2006" xmlns:a14="http://schemas.microsoft.com/office/drawing/2010/main">
      <mc:Choice Requires="a14">
        <xdr:graphicFrame macro="">
          <xdr:nvGraphicFramePr>
            <xdr:cNvPr id="15" name="City">
              <a:extLst>
                <a:ext uri="{FF2B5EF4-FFF2-40B4-BE49-F238E27FC236}">
                  <a16:creationId xmlns:a16="http://schemas.microsoft.com/office/drawing/2014/main" id="{5FBDE1C1-63ED-4FD5-8CF0-69BD94994AA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3091" y="3382819"/>
              <a:ext cx="2343727" cy="6453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231706</xdr:colOff>
      <xdr:row>13</xdr:row>
      <xdr:rowOff>161637</xdr:rowOff>
    </xdr:from>
    <xdr:to>
      <xdr:col>27</xdr:col>
      <xdr:colOff>332960</xdr:colOff>
      <xdr:row>29</xdr:row>
      <xdr:rowOff>1</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FCE3E45B-F3D0-4F85-AFA5-835A75F8D1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305615" y="2563092"/>
              <a:ext cx="2548890" cy="279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254796</xdr:colOff>
      <xdr:row>29</xdr:row>
      <xdr:rowOff>57728</xdr:rowOff>
    </xdr:from>
    <xdr:to>
      <xdr:col>27</xdr:col>
      <xdr:colOff>356050</xdr:colOff>
      <xdr:row>52</xdr:row>
      <xdr:rowOff>150092</xdr:rowOff>
    </xdr:to>
    <mc:AlternateContent xmlns:mc="http://schemas.openxmlformats.org/markup-compatibility/2006" xmlns:a14="http://schemas.microsoft.com/office/drawing/2010/main">
      <mc:Choice Requires="a14">
        <xdr:graphicFrame macro="">
          <xdr:nvGraphicFramePr>
            <xdr:cNvPr id="19" name="Brand">
              <a:extLst>
                <a:ext uri="{FF2B5EF4-FFF2-40B4-BE49-F238E27FC236}">
                  <a16:creationId xmlns:a16="http://schemas.microsoft.com/office/drawing/2014/main" id="{27E18EC3-C609-495D-A68B-F9F6908710E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4328705" y="5414819"/>
              <a:ext cx="2548890" cy="4341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6</xdr:row>
      <xdr:rowOff>10949</xdr:rowOff>
    </xdr:from>
    <xdr:to>
      <xdr:col>8</xdr:col>
      <xdr:colOff>164224</xdr:colOff>
      <xdr:row>11</xdr:row>
      <xdr:rowOff>164224</xdr:rowOff>
    </xdr:to>
    <xdr:sp macro="" textlink="">
      <xdr:nvSpPr>
        <xdr:cNvPr id="20" name="Rectangle: Rounded Corners 19">
          <a:extLst>
            <a:ext uri="{FF2B5EF4-FFF2-40B4-BE49-F238E27FC236}">
              <a16:creationId xmlns:a16="http://schemas.microsoft.com/office/drawing/2014/main" id="{78FB2CA5-1967-8D5C-7B0A-14439E0C048E}"/>
            </a:ext>
          </a:extLst>
        </xdr:cNvPr>
        <xdr:cNvSpPr/>
      </xdr:nvSpPr>
      <xdr:spPr>
        <a:xfrm>
          <a:off x="2452414" y="1127673"/>
          <a:ext cx="2616638" cy="108387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600" b="1">
              <a:solidFill>
                <a:schemeClr val="accent4">
                  <a:lumMod val="60000"/>
                  <a:lumOff val="40000"/>
                </a:schemeClr>
              </a:solidFill>
            </a:rPr>
            <a:t>NUMBER</a:t>
          </a:r>
          <a:r>
            <a:rPr lang="en-US" sz="1600" b="1" baseline="0">
              <a:solidFill>
                <a:schemeClr val="accent4">
                  <a:lumMod val="60000"/>
                  <a:lumOff val="40000"/>
                </a:schemeClr>
              </a:solidFill>
            </a:rPr>
            <a:t> OF CUSTOMERS</a:t>
          </a:r>
        </a:p>
        <a:p>
          <a:pPr algn="l"/>
          <a:endParaRPr lang="en-US" sz="1600" b="1">
            <a:solidFill>
              <a:schemeClr val="bg1"/>
            </a:solidFill>
          </a:endParaRPr>
        </a:p>
      </xdr:txBody>
    </xdr:sp>
    <xdr:clientData/>
  </xdr:twoCellAnchor>
  <xdr:twoCellAnchor>
    <xdr:from>
      <xdr:col>8</xdr:col>
      <xdr:colOff>372241</xdr:colOff>
      <xdr:row>5</xdr:row>
      <xdr:rowOff>131380</xdr:rowOff>
    </xdr:from>
    <xdr:to>
      <xdr:col>12</xdr:col>
      <xdr:colOff>514569</xdr:colOff>
      <xdr:row>11</xdr:row>
      <xdr:rowOff>109483</xdr:rowOff>
    </xdr:to>
    <xdr:sp macro="" textlink="">
      <xdr:nvSpPr>
        <xdr:cNvPr id="21" name="Rectangle: Rounded Corners 20">
          <a:extLst>
            <a:ext uri="{FF2B5EF4-FFF2-40B4-BE49-F238E27FC236}">
              <a16:creationId xmlns:a16="http://schemas.microsoft.com/office/drawing/2014/main" id="{2B627C12-4131-9754-9D49-0FF1099284CE}"/>
            </a:ext>
          </a:extLst>
        </xdr:cNvPr>
        <xdr:cNvSpPr/>
      </xdr:nvSpPr>
      <xdr:spPr>
        <a:xfrm>
          <a:off x="5277069" y="1061983"/>
          <a:ext cx="2594741" cy="1094828"/>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54741</xdr:colOff>
      <xdr:row>5</xdr:row>
      <xdr:rowOff>164224</xdr:rowOff>
    </xdr:from>
    <xdr:to>
      <xdr:col>17</xdr:col>
      <xdr:colOff>164225</xdr:colOff>
      <xdr:row>11</xdr:row>
      <xdr:rowOff>109482</xdr:rowOff>
    </xdr:to>
    <xdr:sp macro="" textlink="">
      <xdr:nvSpPr>
        <xdr:cNvPr id="22" name="Rectangle: Rounded Corners 21">
          <a:extLst>
            <a:ext uri="{FF2B5EF4-FFF2-40B4-BE49-F238E27FC236}">
              <a16:creationId xmlns:a16="http://schemas.microsoft.com/office/drawing/2014/main" id="{BA8AB1A1-CC27-A87B-EA82-2E87B0EA7E22}"/>
            </a:ext>
          </a:extLst>
        </xdr:cNvPr>
        <xdr:cNvSpPr/>
      </xdr:nvSpPr>
      <xdr:spPr>
        <a:xfrm>
          <a:off x="8025086" y="1094827"/>
          <a:ext cx="2561898" cy="1061983"/>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546789</xdr:colOff>
      <xdr:row>6</xdr:row>
      <xdr:rowOff>8134</xdr:rowOff>
    </xdr:from>
    <xdr:to>
      <xdr:col>21</xdr:col>
      <xdr:colOff>590582</xdr:colOff>
      <xdr:row>11</xdr:row>
      <xdr:rowOff>123873</xdr:rowOff>
    </xdr:to>
    <xdr:sp macro="" textlink="">
      <xdr:nvSpPr>
        <xdr:cNvPr id="23" name="Rectangle: Rounded Corners 22">
          <a:extLst>
            <a:ext uri="{FF2B5EF4-FFF2-40B4-BE49-F238E27FC236}">
              <a16:creationId xmlns:a16="http://schemas.microsoft.com/office/drawing/2014/main" id="{AE302485-A250-9EB3-F386-1781AE2534C5}"/>
            </a:ext>
          </a:extLst>
        </xdr:cNvPr>
        <xdr:cNvSpPr/>
      </xdr:nvSpPr>
      <xdr:spPr>
        <a:xfrm>
          <a:off x="11033360" y="1096705"/>
          <a:ext cx="2511222" cy="102288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186120</xdr:colOff>
      <xdr:row>0</xdr:row>
      <xdr:rowOff>72571</xdr:rowOff>
    </xdr:from>
    <xdr:to>
      <xdr:col>24</xdr:col>
      <xdr:colOff>36286</xdr:colOff>
      <xdr:row>5</xdr:row>
      <xdr:rowOff>10949</xdr:rowOff>
    </xdr:to>
    <xdr:sp macro="" textlink="">
      <xdr:nvSpPr>
        <xdr:cNvPr id="29" name="TextBox 28">
          <a:extLst>
            <a:ext uri="{FF2B5EF4-FFF2-40B4-BE49-F238E27FC236}">
              <a16:creationId xmlns:a16="http://schemas.microsoft.com/office/drawing/2014/main" id="{1272E52D-0E1C-D456-8542-9C09AB60350C}"/>
            </a:ext>
          </a:extLst>
        </xdr:cNvPr>
        <xdr:cNvSpPr txBox="1"/>
      </xdr:nvSpPr>
      <xdr:spPr>
        <a:xfrm>
          <a:off x="4504120" y="72571"/>
          <a:ext cx="10336737" cy="845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t>Amazon</a:t>
          </a:r>
          <a:r>
            <a:rPr lang="en-US" sz="3600" b="1" baseline="0"/>
            <a:t> prouduct sales analysis dashboard</a:t>
          </a:r>
          <a:endParaRPr lang="en-US" sz="3600" b="1"/>
        </a:p>
      </xdr:txBody>
    </xdr:sp>
    <xdr:clientData/>
  </xdr:twoCellAnchor>
  <xdr:twoCellAnchor>
    <xdr:from>
      <xdr:col>5</xdr:col>
      <xdr:colOff>547414</xdr:colOff>
      <xdr:row>8</xdr:row>
      <xdr:rowOff>109483</xdr:rowOff>
    </xdr:from>
    <xdr:to>
      <xdr:col>8</xdr:col>
      <xdr:colOff>21897</xdr:colOff>
      <xdr:row>11</xdr:row>
      <xdr:rowOff>21897</xdr:rowOff>
    </xdr:to>
    <xdr:sp macro="" textlink="'pivot table'!$C$2">
      <xdr:nvSpPr>
        <xdr:cNvPr id="56" name="TextBox 55">
          <a:extLst>
            <a:ext uri="{FF2B5EF4-FFF2-40B4-BE49-F238E27FC236}">
              <a16:creationId xmlns:a16="http://schemas.microsoft.com/office/drawing/2014/main" id="{1265E3C6-7D5A-A781-DB1F-7575B02D0044}"/>
            </a:ext>
          </a:extLst>
        </xdr:cNvPr>
        <xdr:cNvSpPr txBox="1"/>
      </xdr:nvSpPr>
      <xdr:spPr>
        <a:xfrm>
          <a:off x="3612931" y="1598449"/>
          <a:ext cx="1313794" cy="470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A01B67-342D-4FF0-927C-9608D58577F6}" type="TxLink">
            <a:rPr lang="en-US" sz="2800" b="1" i="0" u="none" strike="noStrike">
              <a:solidFill>
                <a:srgbClr val="000000"/>
              </a:solidFill>
              <a:latin typeface="Calibri"/>
              <a:cs typeface="Calibri"/>
            </a:rPr>
            <a:pPr/>
            <a:t>100000</a:t>
          </a:fld>
          <a:endParaRPr lang="en-US" sz="2800" b="1"/>
        </a:p>
      </xdr:txBody>
    </xdr:sp>
    <xdr:clientData/>
  </xdr:twoCellAnchor>
  <xdr:twoCellAnchor editAs="oneCell">
    <xdr:from>
      <xdr:col>4</xdr:col>
      <xdr:colOff>142327</xdr:colOff>
      <xdr:row>7</xdr:row>
      <xdr:rowOff>142326</xdr:rowOff>
    </xdr:from>
    <xdr:to>
      <xdr:col>5</xdr:col>
      <xdr:colOff>208017</xdr:colOff>
      <xdr:row>11</xdr:row>
      <xdr:rowOff>76636</xdr:rowOff>
    </xdr:to>
    <xdr:pic>
      <xdr:nvPicPr>
        <xdr:cNvPr id="58" name="Graphic 57" descr="Confused person with solid fill">
          <a:extLst>
            <a:ext uri="{FF2B5EF4-FFF2-40B4-BE49-F238E27FC236}">
              <a16:creationId xmlns:a16="http://schemas.microsoft.com/office/drawing/2014/main" id="{A988897D-D257-F4F3-0234-1D660D6B692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594741" y="1445171"/>
          <a:ext cx="678793" cy="678793"/>
        </a:xfrm>
        <a:prstGeom prst="rect">
          <a:avLst/>
        </a:prstGeom>
      </xdr:spPr>
    </xdr:pic>
    <xdr:clientData/>
  </xdr:twoCellAnchor>
  <xdr:twoCellAnchor>
    <xdr:from>
      <xdr:col>8</xdr:col>
      <xdr:colOff>602155</xdr:colOff>
      <xdr:row>6</xdr:row>
      <xdr:rowOff>65690</xdr:rowOff>
    </xdr:from>
    <xdr:to>
      <xdr:col>12</xdr:col>
      <xdr:colOff>240862</xdr:colOff>
      <xdr:row>8</xdr:row>
      <xdr:rowOff>65689</xdr:rowOff>
    </xdr:to>
    <xdr:sp macro="" textlink="">
      <xdr:nvSpPr>
        <xdr:cNvPr id="59" name="TextBox 58">
          <a:extLst>
            <a:ext uri="{FF2B5EF4-FFF2-40B4-BE49-F238E27FC236}">
              <a16:creationId xmlns:a16="http://schemas.microsoft.com/office/drawing/2014/main" id="{5B0C8B59-7F89-D604-AF47-A28E784D928A}"/>
            </a:ext>
          </a:extLst>
        </xdr:cNvPr>
        <xdr:cNvSpPr txBox="1"/>
      </xdr:nvSpPr>
      <xdr:spPr>
        <a:xfrm>
          <a:off x="5506983" y="1182414"/>
          <a:ext cx="2091120" cy="372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4">
                  <a:lumMod val="60000"/>
                  <a:lumOff val="40000"/>
                </a:schemeClr>
              </a:solidFill>
            </a:rPr>
            <a:t>Total</a:t>
          </a:r>
          <a:r>
            <a:rPr lang="en-US" sz="2000" b="1" baseline="0">
              <a:solidFill>
                <a:schemeClr val="accent4">
                  <a:lumMod val="60000"/>
                  <a:lumOff val="40000"/>
                </a:schemeClr>
              </a:solidFill>
            </a:rPr>
            <a:t> amount</a:t>
          </a:r>
          <a:endParaRPr lang="en-US" sz="2000" b="1">
            <a:solidFill>
              <a:schemeClr val="accent4">
                <a:lumMod val="60000"/>
                <a:lumOff val="40000"/>
              </a:schemeClr>
            </a:solidFill>
          </a:endParaRPr>
        </a:p>
      </xdr:txBody>
    </xdr:sp>
    <xdr:clientData/>
  </xdr:twoCellAnchor>
  <xdr:twoCellAnchor>
    <xdr:from>
      <xdr:col>9</xdr:col>
      <xdr:colOff>558362</xdr:colOff>
      <xdr:row>8</xdr:row>
      <xdr:rowOff>54742</xdr:rowOff>
    </xdr:from>
    <xdr:to>
      <xdr:col>12</xdr:col>
      <xdr:colOff>459827</xdr:colOff>
      <xdr:row>11</xdr:row>
      <xdr:rowOff>21896</xdr:rowOff>
    </xdr:to>
    <xdr:sp macro="" textlink="'pivot table'!$G$2">
      <xdr:nvSpPr>
        <xdr:cNvPr id="60" name="TextBox 59">
          <a:extLst>
            <a:ext uri="{FF2B5EF4-FFF2-40B4-BE49-F238E27FC236}">
              <a16:creationId xmlns:a16="http://schemas.microsoft.com/office/drawing/2014/main" id="{463FDD55-52CD-4C62-2AFF-0E14014F6F19}"/>
            </a:ext>
          </a:extLst>
        </xdr:cNvPr>
        <xdr:cNvSpPr txBox="1"/>
      </xdr:nvSpPr>
      <xdr:spPr>
        <a:xfrm>
          <a:off x="6076293" y="1543708"/>
          <a:ext cx="1740775" cy="52551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569BDD-F0AF-4C88-9816-A7A2828271F5}" type="TxLink">
            <a:rPr lang="en-US" sz="2800" b="1" i="0" u="none" strike="noStrike">
              <a:solidFill>
                <a:srgbClr val="000000"/>
              </a:solidFill>
              <a:latin typeface="Calibri"/>
              <a:cs typeface="Calibri"/>
            </a:rPr>
            <a:pPr/>
            <a:t>91825647.92</a:t>
          </a:fld>
          <a:endParaRPr lang="en-US" sz="2800" b="1"/>
        </a:p>
      </xdr:txBody>
    </xdr:sp>
    <xdr:clientData/>
  </xdr:twoCellAnchor>
  <xdr:twoCellAnchor>
    <xdr:from>
      <xdr:col>13</xdr:col>
      <xdr:colOff>437930</xdr:colOff>
      <xdr:row>6</xdr:row>
      <xdr:rowOff>21896</xdr:rowOff>
    </xdr:from>
    <xdr:to>
      <xdr:col>17</xdr:col>
      <xdr:colOff>218965</xdr:colOff>
      <xdr:row>8</xdr:row>
      <xdr:rowOff>43792</xdr:rowOff>
    </xdr:to>
    <xdr:sp macro="" textlink="">
      <xdr:nvSpPr>
        <xdr:cNvPr id="61" name="TextBox 60">
          <a:extLst>
            <a:ext uri="{FF2B5EF4-FFF2-40B4-BE49-F238E27FC236}">
              <a16:creationId xmlns:a16="http://schemas.microsoft.com/office/drawing/2014/main" id="{91D7E372-38CD-5BD3-2354-55689F6B7522}"/>
            </a:ext>
          </a:extLst>
        </xdr:cNvPr>
        <xdr:cNvSpPr txBox="1"/>
      </xdr:nvSpPr>
      <xdr:spPr>
        <a:xfrm>
          <a:off x="8408275" y="1138620"/>
          <a:ext cx="2233449" cy="394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4">
                  <a:lumMod val="60000"/>
                  <a:lumOff val="40000"/>
                </a:schemeClr>
              </a:solidFill>
            </a:rPr>
            <a:t>Shipping Cost</a:t>
          </a:r>
        </a:p>
      </xdr:txBody>
    </xdr:sp>
    <xdr:clientData/>
  </xdr:twoCellAnchor>
  <xdr:twoCellAnchor editAs="oneCell">
    <xdr:from>
      <xdr:col>8</xdr:col>
      <xdr:colOff>481724</xdr:colOff>
      <xdr:row>8</xdr:row>
      <xdr:rowOff>16641</xdr:rowOff>
    </xdr:from>
    <xdr:to>
      <xdr:col>9</xdr:col>
      <xdr:colOff>421290</xdr:colOff>
      <xdr:row>11</xdr:row>
      <xdr:rowOff>10948</xdr:rowOff>
    </xdr:to>
    <xdr:pic>
      <xdr:nvPicPr>
        <xdr:cNvPr id="63" name="Graphic 62" descr="Dollar with solid fill">
          <a:extLst>
            <a:ext uri="{FF2B5EF4-FFF2-40B4-BE49-F238E27FC236}">
              <a16:creationId xmlns:a16="http://schemas.microsoft.com/office/drawing/2014/main" id="{3C24C03C-F5D8-782D-886B-1D8D42459BD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386552" y="1505607"/>
          <a:ext cx="552669" cy="552669"/>
        </a:xfrm>
        <a:prstGeom prst="rect">
          <a:avLst/>
        </a:prstGeom>
      </xdr:spPr>
    </xdr:pic>
    <xdr:clientData/>
  </xdr:twoCellAnchor>
  <xdr:oneCellAnchor>
    <xdr:from>
      <xdr:col>14</xdr:col>
      <xdr:colOff>383192</xdr:colOff>
      <xdr:row>8</xdr:row>
      <xdr:rowOff>164222</xdr:rowOff>
    </xdr:from>
    <xdr:ext cx="1565601" cy="426983"/>
    <xdr:sp macro="" textlink="'pivot table'!$E$2">
      <xdr:nvSpPr>
        <xdr:cNvPr id="64" name="TextBox 63">
          <a:extLst>
            <a:ext uri="{FF2B5EF4-FFF2-40B4-BE49-F238E27FC236}">
              <a16:creationId xmlns:a16="http://schemas.microsoft.com/office/drawing/2014/main" id="{37E69621-9B46-127A-4387-5201EAAC2D1D}"/>
            </a:ext>
          </a:extLst>
        </xdr:cNvPr>
        <xdr:cNvSpPr txBox="1"/>
      </xdr:nvSpPr>
      <xdr:spPr>
        <a:xfrm>
          <a:off x="8966640" y="1653188"/>
          <a:ext cx="1565601" cy="42698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1025AE7-56D3-4404-83A6-A445355673C1}" type="TxLink">
            <a:rPr lang="en-US" sz="2000" b="1" i="0" u="none" strike="noStrike">
              <a:solidFill>
                <a:srgbClr val="000000"/>
              </a:solidFill>
              <a:latin typeface="Calibri"/>
              <a:cs typeface="Calibri"/>
            </a:rPr>
            <a:pPr/>
            <a:t>740666.01</a:t>
          </a:fld>
          <a:endParaRPr lang="en-US" sz="2000" b="1"/>
        </a:p>
      </xdr:txBody>
    </xdr:sp>
    <xdr:clientData/>
  </xdr:oneCellAnchor>
  <xdr:twoCellAnchor editAs="oneCell">
    <xdr:from>
      <xdr:col>13</xdr:col>
      <xdr:colOff>240862</xdr:colOff>
      <xdr:row>7</xdr:row>
      <xdr:rowOff>131378</xdr:rowOff>
    </xdr:from>
    <xdr:to>
      <xdr:col>14</xdr:col>
      <xdr:colOff>372242</xdr:colOff>
      <xdr:row>11</xdr:row>
      <xdr:rowOff>131378</xdr:rowOff>
    </xdr:to>
    <xdr:pic>
      <xdr:nvPicPr>
        <xdr:cNvPr id="66" name="Graphic 65" descr="Truck with solid fill">
          <a:extLst>
            <a:ext uri="{FF2B5EF4-FFF2-40B4-BE49-F238E27FC236}">
              <a16:creationId xmlns:a16="http://schemas.microsoft.com/office/drawing/2014/main" id="{3E6D2529-2027-92F6-4C27-44E3E364321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211207" y="1434223"/>
          <a:ext cx="744483" cy="744483"/>
        </a:xfrm>
        <a:prstGeom prst="rect">
          <a:avLst/>
        </a:prstGeom>
      </xdr:spPr>
    </xdr:pic>
    <xdr:clientData/>
  </xdr:twoCellAnchor>
  <xdr:twoCellAnchor>
    <xdr:from>
      <xdr:col>18</xdr:col>
      <xdr:colOff>32845</xdr:colOff>
      <xdr:row>6</xdr:row>
      <xdr:rowOff>65689</xdr:rowOff>
    </xdr:from>
    <xdr:to>
      <xdr:col>21</xdr:col>
      <xdr:colOff>328449</xdr:colOff>
      <xdr:row>8</xdr:row>
      <xdr:rowOff>10948</xdr:rowOff>
    </xdr:to>
    <xdr:sp macro="" textlink="">
      <xdr:nvSpPr>
        <xdr:cNvPr id="67" name="TextBox 66">
          <a:extLst>
            <a:ext uri="{FF2B5EF4-FFF2-40B4-BE49-F238E27FC236}">
              <a16:creationId xmlns:a16="http://schemas.microsoft.com/office/drawing/2014/main" id="{266CC3D2-DADA-F22B-3159-6590E4BEB97C}"/>
            </a:ext>
          </a:extLst>
        </xdr:cNvPr>
        <xdr:cNvSpPr txBox="1"/>
      </xdr:nvSpPr>
      <xdr:spPr>
        <a:xfrm rot="10800000" flipV="1">
          <a:off x="11068707" y="1182413"/>
          <a:ext cx="213491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4">
                  <a:lumMod val="60000"/>
                  <a:lumOff val="40000"/>
                </a:schemeClr>
              </a:solidFill>
            </a:rPr>
            <a:t>Number of Products</a:t>
          </a:r>
        </a:p>
      </xdr:txBody>
    </xdr:sp>
    <xdr:clientData/>
  </xdr:twoCellAnchor>
  <xdr:twoCellAnchor>
    <xdr:from>
      <xdr:col>19</xdr:col>
      <xdr:colOff>131380</xdr:colOff>
      <xdr:row>8</xdr:row>
      <xdr:rowOff>54741</xdr:rowOff>
    </xdr:from>
    <xdr:to>
      <xdr:col>21</xdr:col>
      <xdr:colOff>437932</xdr:colOff>
      <xdr:row>10</xdr:row>
      <xdr:rowOff>164224</xdr:rowOff>
    </xdr:to>
    <xdr:sp macro="" textlink="'pivot table'!$A$2">
      <xdr:nvSpPr>
        <xdr:cNvPr id="68" name="TextBox 67">
          <a:extLst>
            <a:ext uri="{FF2B5EF4-FFF2-40B4-BE49-F238E27FC236}">
              <a16:creationId xmlns:a16="http://schemas.microsoft.com/office/drawing/2014/main" id="{C91C4594-2967-2E65-8DE8-6BE028B30355}"/>
            </a:ext>
          </a:extLst>
        </xdr:cNvPr>
        <xdr:cNvSpPr txBox="1"/>
      </xdr:nvSpPr>
      <xdr:spPr>
        <a:xfrm>
          <a:off x="11780346" y="1543707"/>
          <a:ext cx="1532758" cy="4817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7268A-B993-44F9-8440-5EA3000B2E02}" type="TxLink">
            <a:rPr lang="en-US" sz="2800" b="1" i="0" u="none" strike="noStrike">
              <a:solidFill>
                <a:srgbClr val="000000"/>
              </a:solidFill>
              <a:latin typeface="Calibri"/>
              <a:cs typeface="Calibri"/>
            </a:rPr>
            <a:pPr/>
            <a:t>100000</a:t>
          </a:fld>
          <a:endParaRPr lang="en-US" sz="2800" b="1"/>
        </a:p>
      </xdr:txBody>
    </xdr:sp>
    <xdr:clientData/>
  </xdr:twoCellAnchor>
  <xdr:twoCellAnchor editAs="oneCell">
    <xdr:from>
      <xdr:col>17</xdr:col>
      <xdr:colOff>602155</xdr:colOff>
      <xdr:row>7</xdr:row>
      <xdr:rowOff>164223</xdr:rowOff>
    </xdr:from>
    <xdr:to>
      <xdr:col>19</xdr:col>
      <xdr:colOff>120430</xdr:colOff>
      <xdr:row>11</xdr:row>
      <xdr:rowOff>164222</xdr:rowOff>
    </xdr:to>
    <xdr:pic>
      <xdr:nvPicPr>
        <xdr:cNvPr id="70" name="Graphic 69" descr="Database with solid fill">
          <a:extLst>
            <a:ext uri="{FF2B5EF4-FFF2-40B4-BE49-F238E27FC236}">
              <a16:creationId xmlns:a16="http://schemas.microsoft.com/office/drawing/2014/main" id="{0AB3258A-3C85-3E2C-2592-F61234F3DC9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024914" y="1467068"/>
          <a:ext cx="744482" cy="744482"/>
        </a:xfrm>
        <a:prstGeom prst="rect">
          <a:avLst/>
        </a:prstGeom>
      </xdr:spPr>
    </xdr:pic>
    <xdr:clientData/>
  </xdr:twoCellAnchor>
  <xdr:twoCellAnchor>
    <xdr:from>
      <xdr:col>15</xdr:col>
      <xdr:colOff>357909</xdr:colOff>
      <xdr:row>30</xdr:row>
      <xdr:rowOff>69272</xdr:rowOff>
    </xdr:from>
    <xdr:to>
      <xdr:col>23</xdr:col>
      <xdr:colOff>230908</xdr:colOff>
      <xdr:row>51</xdr:row>
      <xdr:rowOff>57727</xdr:rowOff>
    </xdr:to>
    <xdr:graphicFrame macro="">
      <xdr:nvGraphicFramePr>
        <xdr:cNvPr id="72" name="Chart 71">
          <a:extLst>
            <a:ext uri="{FF2B5EF4-FFF2-40B4-BE49-F238E27FC236}">
              <a16:creationId xmlns:a16="http://schemas.microsoft.com/office/drawing/2014/main" id="{377B7704-4880-438A-BA5E-61B60D867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360667</xdr:colOff>
      <xdr:row>26</xdr:row>
      <xdr:rowOff>103910</xdr:rowOff>
    </xdr:from>
    <xdr:to>
      <xdr:col>16</xdr:col>
      <xdr:colOff>435429</xdr:colOff>
      <xdr:row>42</xdr:row>
      <xdr:rowOff>180408</xdr:rowOff>
    </xdr:to>
    <xdr:graphicFrame macro="">
      <xdr:nvGraphicFramePr>
        <xdr:cNvPr id="74" name="Chart 73">
          <a:extLst>
            <a:ext uri="{FF2B5EF4-FFF2-40B4-BE49-F238E27FC236}">
              <a16:creationId xmlns:a16="http://schemas.microsoft.com/office/drawing/2014/main" id="{87FFE68A-CF9A-49F8-A9F9-25F3698D4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459828</xdr:colOff>
      <xdr:row>13</xdr:row>
      <xdr:rowOff>21897</xdr:rowOff>
    </xdr:from>
    <xdr:to>
      <xdr:col>11</xdr:col>
      <xdr:colOff>346364</xdr:colOff>
      <xdr:row>27</xdr:row>
      <xdr:rowOff>72573</xdr:rowOff>
    </xdr:to>
    <xdr:graphicFrame macro="">
      <xdr:nvGraphicFramePr>
        <xdr:cNvPr id="76" name="Chart 75">
          <a:extLst>
            <a:ext uri="{FF2B5EF4-FFF2-40B4-BE49-F238E27FC236}">
              <a16:creationId xmlns:a16="http://schemas.microsoft.com/office/drawing/2014/main" id="{1FF69118-11AD-4CAA-A671-FDA8ED838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230908</xdr:colOff>
      <xdr:row>11</xdr:row>
      <xdr:rowOff>80818</xdr:rowOff>
    </xdr:from>
    <xdr:to>
      <xdr:col>23</xdr:col>
      <xdr:colOff>197922</xdr:colOff>
      <xdr:row>30</xdr:row>
      <xdr:rowOff>23091</xdr:rowOff>
    </xdr:to>
    <xdr:graphicFrame macro="">
      <xdr:nvGraphicFramePr>
        <xdr:cNvPr id="78" name="Chart 77">
          <a:extLst>
            <a:ext uri="{FF2B5EF4-FFF2-40B4-BE49-F238E27FC236}">
              <a16:creationId xmlns:a16="http://schemas.microsoft.com/office/drawing/2014/main" id="{F98965C5-2544-47A3-8A25-D9BBDAA3C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23</xdr:col>
      <xdr:colOff>230911</xdr:colOff>
      <xdr:row>10</xdr:row>
      <xdr:rowOff>92364</xdr:rowOff>
    </xdr:from>
    <xdr:to>
      <xdr:col>27</xdr:col>
      <xdr:colOff>357910</xdr:colOff>
      <xdr:row>13</xdr:row>
      <xdr:rowOff>161637</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498FBDC-29E0-403B-9055-99C2D9D622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239789" y="1906650"/>
              <a:ext cx="2563325" cy="613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11544</xdr:colOff>
      <xdr:row>13</xdr:row>
      <xdr:rowOff>23091</xdr:rowOff>
    </xdr:from>
    <xdr:to>
      <xdr:col>17</xdr:col>
      <xdr:colOff>565726</xdr:colOff>
      <xdr:row>27</xdr:row>
      <xdr:rowOff>1</xdr:rowOff>
    </xdr:to>
    <xdr:graphicFrame macro="">
      <xdr:nvGraphicFramePr>
        <xdr:cNvPr id="7" name="Chart 6">
          <a:extLst>
            <a:ext uri="{FF2B5EF4-FFF2-40B4-BE49-F238E27FC236}">
              <a16:creationId xmlns:a16="http://schemas.microsoft.com/office/drawing/2014/main" id="{EF5C2AC7-50B9-4023-B8A3-C24759D64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80819</xdr:colOff>
      <xdr:row>39</xdr:row>
      <xdr:rowOff>127000</xdr:rowOff>
    </xdr:from>
    <xdr:to>
      <xdr:col>15</xdr:col>
      <xdr:colOff>369455</xdr:colOff>
      <xdr:row>52</xdr:row>
      <xdr:rowOff>161638</xdr:rowOff>
    </xdr:to>
    <xdr:graphicFrame macro="">
      <xdr:nvGraphicFramePr>
        <xdr:cNvPr id="10" name="Chart 9">
          <a:extLst>
            <a:ext uri="{FF2B5EF4-FFF2-40B4-BE49-F238E27FC236}">
              <a16:creationId xmlns:a16="http://schemas.microsoft.com/office/drawing/2014/main" id="{FCB38C06-2A7E-4421-83A5-FF7F79D26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588819</xdr:colOff>
      <xdr:row>0</xdr:row>
      <xdr:rowOff>0</xdr:rowOff>
    </xdr:from>
    <xdr:to>
      <xdr:col>27</xdr:col>
      <xdr:colOff>311729</xdr:colOff>
      <xdr:row>10</xdr:row>
      <xdr:rowOff>11545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CF3AFA52-C53F-4911-A818-EF19ECE1F8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3390419" y="0"/>
              <a:ext cx="3380510" cy="1853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440613</xdr:colOff>
      <xdr:row>7</xdr:row>
      <xdr:rowOff>51836</xdr:rowOff>
    </xdr:from>
    <xdr:to>
      <xdr:col>36</xdr:col>
      <xdr:colOff>168470</xdr:colOff>
      <xdr:row>14</xdr:row>
      <xdr:rowOff>12149</xdr:rowOff>
    </xdr:to>
    <mc:AlternateContent xmlns:mc="http://schemas.openxmlformats.org/markup-compatibility/2006">
      <mc:Choice xmlns:tsle="http://schemas.microsoft.com/office/drawing/2012/timeslicer" Requires="tsle">
        <xdr:graphicFrame macro="">
          <xdr:nvGraphicFramePr>
            <xdr:cNvPr id="5" name="OrderDate">
              <a:extLst>
                <a:ext uri="{FF2B5EF4-FFF2-40B4-BE49-F238E27FC236}">
                  <a16:creationId xmlns:a16="http://schemas.microsoft.com/office/drawing/2014/main" id="{352E0DEE-0A53-4D11-B686-814AE33979D1}"/>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16885817" y="1321836"/>
              <a:ext cx="5209592" cy="123031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6007.730752314812" createdVersion="8" refreshedVersion="8" minRefreshableVersion="3" recordCount="1000" xr:uid="{E90447A3-DB6F-4407-824C-C5D15CBFE966}">
  <cacheSource type="worksheet">
    <worksheetSource name="Table_ExternalData_1"/>
  </cacheSource>
  <cacheFields count="20">
    <cacheField name="Amazon[OrderID]" numFmtId="0">
      <sharedItems/>
    </cacheField>
    <cacheField name="Amazon[OrderDate]" numFmtId="14">
      <sharedItems containsSemiMixedTypes="0" containsNonDate="0" containsDate="1" containsString="0" minDate="2020-01-07T00:00:00" maxDate="2024-12-29T00:00:00"/>
    </cacheField>
    <cacheField name="Amazon[CustomerID]" numFmtId="0">
      <sharedItems/>
    </cacheField>
    <cacheField name="Amazon[CustomerName]" numFmtId="0">
      <sharedItems/>
    </cacheField>
    <cacheField name="Amazon[ProductID]" numFmtId="0">
      <sharedItems/>
    </cacheField>
    <cacheField name="Amazon[ProductName]" numFmtId="0">
      <sharedItems/>
    </cacheField>
    <cacheField name="Amazon[Category]" numFmtId="0">
      <sharedItems/>
    </cacheField>
    <cacheField name="Amazon[Brand]" numFmtId="0">
      <sharedItems count="10">
        <s v="KiddoFun"/>
        <s v="NexPro"/>
        <s v="FitLife"/>
        <s v="HomeEase"/>
        <s v="UrbanStyle"/>
        <s v="Zenith"/>
        <s v="ReadMore"/>
        <s v="BrightLux"/>
        <s v="CoreTech"/>
        <s v="Apex"/>
      </sharedItems>
    </cacheField>
    <cacheField name="Amazon[Quantity]" numFmtId="0">
      <sharedItems containsSemiMixedTypes="0" containsString="0" containsNumber="1" containsInteger="1" minValue="1" maxValue="5"/>
    </cacheField>
    <cacheField name="Amazon[UnitPrice]" numFmtId="0">
      <sharedItems containsSemiMixedTypes="0" containsString="0" containsNumber="1" minValue="5.31" maxValue="599.36"/>
    </cacheField>
    <cacheField name="Amazon[Discount]" numFmtId="0">
      <sharedItems containsSemiMixedTypes="0" containsString="0" containsNumber="1" minValue="0.05" maxValue="0.2"/>
    </cacheField>
    <cacheField name="Amazon[Tax]" numFmtId="0">
      <sharedItems containsSemiMixedTypes="0" containsString="0" containsNumber="1" minValue="0.34" maxValue="455.5"/>
    </cacheField>
    <cacheField name="Amazon[ShippingCost]" numFmtId="0">
      <sharedItems containsSemiMixedTypes="0" containsString="0" containsNumber="1" minValue="0.02" maxValue="14.99"/>
    </cacheField>
    <cacheField name="Amazon[TotalAmount]" numFmtId="0">
      <sharedItems containsSemiMixedTypes="0" containsString="0" containsNumber="1" minValue="14.01" maxValue="3008.98"/>
    </cacheField>
    <cacheField name="Amazon[PaymentMethod]" numFmtId="0">
      <sharedItems/>
    </cacheField>
    <cacheField name="Amazon[OrderStatus]" numFmtId="0">
      <sharedItems/>
    </cacheField>
    <cacheField name="Amazon[City]" numFmtId="0">
      <sharedItems/>
    </cacheField>
    <cacheField name="Amazon[State]" numFmtId="0">
      <sharedItems/>
    </cacheField>
    <cacheField name="Amazon[Country]" numFmtId="0">
      <sharedItems/>
    </cacheField>
    <cacheField name="Amazon[Seller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3106250001" backgroundQuery="1" createdVersion="8" refreshedVersion="8" minRefreshableVersion="3" recordCount="0" supportSubquery="1" supportAdvancedDrill="1" xr:uid="{7E66A42B-B5DF-4DF5-97D5-A9FD6B60F83D}">
  <cacheSource type="external" connectionId="4"/>
  <cacheFields count="1">
    <cacheField name="[Amazon].[Country].[Country]" caption="Country" numFmtId="0" hierarchy="18" level="1">
      <sharedItems count="5">
        <s v="Australia"/>
        <s v="Canada"/>
        <s v="India"/>
        <s v="United Kingdom"/>
        <s v="United States"/>
      </sharedItems>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Brand]" caption="Brand" attribute="1" defaultMemberUniqueName="[Amazon].[Brand].[All]" allUniqueName="[Amazon].[Brand].[All]" dimensionUniqueName="[Amazon]" displayFolder="" count="0"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0"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fieldsUsage count="2">
        <fieldUsage x="-1"/>
        <fieldUsage x="0"/>
      </fieldsUsage>
    </cacheHierarchy>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37962963" backgroundQuery="1" createdVersion="8" refreshedVersion="8" minRefreshableVersion="3" recordCount="0" supportSubquery="1" supportAdvancedDrill="1" xr:uid="{5DC690FA-F0DD-4E9B-A214-03C7B88E123B}">
  <cacheSource type="external" connectionId="4"/>
  <cacheFields count="5">
    <cacheField name="[Calendar].[Year].[Year]" caption="Year" numFmtId="0" hierarchy="25" level="1">
      <sharedItems containsSemiMixedTypes="0" containsString="0" containsNumber="1" containsInteger="1" minValue="2020" maxValue="2024" count="5">
        <n v="2020"/>
        <n v="2021"/>
        <n v="2022"/>
        <n v="2023"/>
        <n v="2024"/>
      </sharedItems>
      <extLst>
        <ext xmlns:x15="http://schemas.microsoft.com/office/spreadsheetml/2010/11/main" uri="{4F2E5C28-24EA-4eb8-9CBF-B6C8F9C3D259}">
          <x15:cachedUniqueNames>
            <x15:cachedUniqueName index="0" name="[Calendar].[Year].&amp;[2020]"/>
            <x15:cachedUniqueName index="1" name="[Calendar].[Year].&amp;[2021]"/>
            <x15:cachedUniqueName index="2" name="[Calendar].[Year].&amp;[2022]"/>
            <x15:cachedUniqueName index="3" name="[Calendar].[Year].&amp;[2023]"/>
            <x15:cachedUniqueName index="4" name="[Calendar].[Year].&amp;[2024]"/>
          </x15:cachedUniqueNames>
        </ext>
      </extLst>
    </cacheField>
    <cacheField name="[Measures].[Sum of TotalAmount]" caption="Sum of TotalAmount" numFmtId="0" hierarchy="47"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38078702" backgroundQuery="1" createdVersion="8" refreshedVersion="8" minRefreshableVersion="3" recordCount="0" supportSubquery="1" supportAdvancedDrill="1" xr:uid="{BE323EB2-39A2-489C-993C-DC36AD653BFA}">
  <cacheSource type="external" connectionId="4"/>
  <cacheFields count="4">
    <cacheField name="[Measures].[Count of ProductName]" caption="Count of ProductName" numFmtId="0" hierarchy="44"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38773148" backgroundQuery="1" createdVersion="8" refreshedVersion="8" minRefreshableVersion="3" recordCount="0" supportSubquery="1" supportAdvancedDrill="1" xr:uid="{B5B691DF-41A1-45AC-8C30-B9A4F18CAA4B}">
  <cacheSource type="external" connectionId="4"/>
  <cacheFields count="5">
    <cacheField name="[Amazon].[Category].[Category]" caption="Category" numFmtId="0" hierarchy="6" level="1">
      <sharedItems count="6">
        <s v="Books"/>
        <s v="Clothing"/>
        <s v="Electronics"/>
        <s v="Home &amp; Kitchen"/>
        <s v="Sports &amp; Outdoors"/>
        <s v="Toys &amp; Games"/>
      </sharedItems>
    </cacheField>
    <cacheField name="[Measures].[Sum of TotalAmount]" caption="Sum of TotalAmount" numFmtId="0" hierarchy="47"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39583333" backgroundQuery="1" createdVersion="8" refreshedVersion="8" minRefreshableVersion="3" recordCount="0" supportSubquery="1" supportAdvancedDrill="1" xr:uid="{E7988079-21A3-40E9-A040-98CF184E3263}">
  <cacheSource type="external" connectionId="4"/>
  <cacheFields count="5">
    <cacheField name="[Amazon].[Brand].[Brand]" caption="Brand" numFmtId="0" hierarchy="7" level="1">
      <sharedItems count="10">
        <s v="Apex"/>
        <s v="BrightLux"/>
        <s v="CoreTech"/>
        <s v="FitLife"/>
        <s v="HomeEase"/>
        <s v="KiddoFun"/>
        <s v="NexPro"/>
        <s v="ReadMore"/>
        <s v="UrbanStyle"/>
        <s v="Zenith"/>
      </sharedItems>
    </cacheField>
    <cacheField name="[Measures].[Sum of Quantity]" caption="Sum of Quantity" numFmtId="0" hierarchy="49"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fieldsUsage count="2">
        <fieldUsage x="-1"/>
        <fieldUsage x="0"/>
      </fieldsUsage>
    </cacheHierarchy>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0046295" backgroundQuery="1" createdVersion="8" refreshedVersion="8" minRefreshableVersion="3" recordCount="0" supportSubquery="1" supportAdvancedDrill="1" xr:uid="{4CC0A99C-C777-454F-ACA2-D31A57783C20}">
  <cacheSource type="external" connectionId="4"/>
  <cacheFields count="5">
    <cacheField name="[Amazon].[PaymentMethod].[PaymentMethod]" caption="PaymentMethod" numFmtId="0" hierarchy="14" level="1">
      <sharedItems count="6">
        <s v="Amazon Pay"/>
        <s v="Cash on Delivery"/>
        <s v="Credit Card"/>
        <s v="Debit Card"/>
        <s v="Net Banking"/>
        <s v="UPI"/>
      </sharedItems>
    </cacheField>
    <cacheField name="[Measures].[Count of CustomerID]" caption="Count of CustomerID" numFmtId="0" hierarchy="45"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2" memberValueDatatype="130" unbalanced="0">
      <fieldsUsage count="2">
        <fieldUsage x="-1"/>
        <fieldUsage x="0"/>
      </fieldsUsage>
    </cacheHierarchy>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085648" backgroundQuery="1" createdVersion="8" refreshedVersion="8" minRefreshableVersion="3" recordCount="0" supportSubquery="1" supportAdvancedDrill="1" xr:uid="{C87410C9-A237-4DD6-BB3B-70600321FFD1}">
  <cacheSource type="external" connectionId="4"/>
  <cacheFields count="5">
    <cacheField name="[Amazon].[Country].[Country]" caption="Country" numFmtId="0" hierarchy="18" level="1">
      <sharedItems count="5">
        <s v="Australia"/>
        <s v="Canada"/>
        <s v="India"/>
        <s v="United Kingdom"/>
        <s v="United States"/>
      </sharedItems>
    </cacheField>
    <cacheField name="[Measures].[Sum of Quantity]" caption="Sum of Quantity" numFmtId="0" hierarchy="49"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fieldsUsage count="2">
        <fieldUsage x="-1"/>
        <fieldUsage x="0"/>
      </fieldsUsage>
    </cacheHierarchy>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085648" backgroundQuery="1" createdVersion="8" refreshedVersion="8" minRefreshableVersion="3" recordCount="0" supportSubquery="1" supportAdvancedDrill="1" xr:uid="{F32ACF00-8926-4143-9147-A98B9E14F54A}">
  <cacheSource type="external" connectionId="4"/>
  <cacheFields count="3">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0972219" backgroundQuery="1" createdVersion="8" refreshedVersion="8" minRefreshableVersion="3" recordCount="0" supportSubquery="1" supportAdvancedDrill="1" xr:uid="{52D5C9D7-001C-477A-808D-118F091CE3C6}">
  <cacheSource type="external" connectionId="4"/>
  <cacheFields count="4">
    <cacheField name="[Measures].[Count of CustomerID]" caption="Count of CustomerID" numFmtId="0" hierarchy="45"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1319442" backgroundQuery="1" createdVersion="8" refreshedVersion="8" minRefreshableVersion="3" recordCount="0" supportSubquery="1" supportAdvancedDrill="1" xr:uid="{0B1FDC29-0458-445B-A31C-65D7F1DEEE69}">
  <cacheSource type="external" connectionId="4"/>
  <cacheFields count="4">
    <cacheField name="[Measures].[Sum of ShippingCost]" caption="Sum of ShippingCost" numFmtId="0" hierarchy="46"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1550927" backgroundQuery="1" createdVersion="8" refreshedVersion="8" minRefreshableVersion="3" recordCount="0" supportSubquery="1" supportAdvancedDrill="1" xr:uid="{5DA75339-7E7A-4821-8BBC-8453D954F047}">
  <cacheSource type="external" connectionId="4"/>
  <cacheFields count="4">
    <cacheField name="[Measures].[Sum of TotalAmount]" caption="Sum of TotalAmount" numFmtId="0" hierarchy="47"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1666666" backgroundQuery="1" createdVersion="8" refreshedVersion="8" minRefreshableVersion="3" recordCount="0" supportSubquery="1" supportAdvancedDrill="1" xr:uid="{71262862-EC7F-470A-9B61-7D2FAE67101B}">
  <cacheSource type="external" connectionId="4"/>
  <cacheFields count="4">
    <cacheField name="[Measures].[Count of OrderID]" caption="Count of OrderID" numFmtId="0" hierarchy="48"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1"/>
        <fieldUsage x="2"/>
        <fieldUsage x="3"/>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642824074" backgroundQuery="1" createdVersion="8" refreshedVersion="8" minRefreshableVersion="3" recordCount="0" supportSubquery="1" supportAdvancedDrill="1" xr:uid="{2B39FF97-0453-4603-847A-6A5A9882EB8D}">
  <cacheSource type="external" connectionId="4"/>
  <cacheFields count="5">
    <cacheField name="[Amazon].[ProductName].[ProductName]" caption="ProductName" numFmtId="0" hierarchy="5" level="1">
      <sharedItems count="13">
        <s v="Dress Shirt"/>
        <s v="Electric Kettle"/>
        <s v="Gaming Mouse"/>
        <s v="Jeans"/>
        <s v="Kids Toy Car"/>
        <s v="LED Desk Lamp"/>
        <s v="Mechanical Keyboard"/>
        <s v="Memory Card 128GB"/>
        <s v="Smartwatch"/>
        <s v="Water Bottle"/>
        <s v="Noise Cancelling Headphones" u="1"/>
        <s v="Smartphone Case" u="1"/>
        <s v="Cookware Set" u="1"/>
      </sharedItems>
    </cacheField>
    <cacheField name="[Measures].[Sum of TotalAmount]" caption="Sum of TotalAmount" numFmtId="0" hierarchy="47" level="32767"/>
    <cacheField name="[Calendar].[Date Hierarchy].[Year]" caption="Year" numFmtId="0" hierarchy="24" level="1">
      <sharedItems containsSemiMixedTypes="0" containsNonDate="0" containsString="0"/>
    </cacheField>
    <cacheField name="[Calendar].[Date Hierarchy].[Month]" caption="Month" numFmtId="0" hierarchy="24" level="2">
      <sharedItems containsSemiMixedTypes="0" containsNonDate="0" containsString="0"/>
    </cacheField>
    <cacheField name="[Calendar].[Date Hierarchy].[DateColumn]" caption="DateColumn" numFmtId="0" hierarchy="24" level="3">
      <sharedItems containsSemiMixedTypes="0" containsNonDate="0" containsString="0"/>
    </cacheField>
  </cacheFields>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2" memberValueDatatype="130" unbalanced="0">
      <fieldsUsage count="2">
        <fieldUsage x="-1"/>
        <fieldUsage x="0"/>
      </fieldsUsage>
    </cacheHierarchy>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oneField="1" hidden="1">
      <fieldsUsage count="1">
        <fieldUsage x="1"/>
      </fieldsUsage>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5812384256" backgroundQuery="1" createdVersion="8" refreshedVersion="8" minRefreshableVersion="3" recordCount="0" supportSubquery="1" supportAdvancedDrill="1" xr:uid="{99B2527F-7013-480A-8F36-BBC9F6A9026E}">
  <cacheSource type="external" connectionId="4"/>
  <cacheFields count="4">
    <cacheField name="[Amazon].[OrderDate].[OrderDate]" caption="OrderDate" numFmtId="0" hierarchy="1" level="1">
      <sharedItems containsSemiMixedTypes="0" containsNonDate="0" containsDate="1" containsString="0" minDate="2020-01-01T00:00:00" maxDate="2024-12-30T00:00:00" count="1825">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sharedItems>
    </cacheField>
    <cacheField name="[Amazon].[OrderDate (Month)].[OrderDate (Month)]" caption="OrderDate (Month)" numFmtId="0" hierarchy="22" level="1">
      <sharedItems count="12">
        <s v="Jan"/>
        <s v="Feb"/>
        <s v="Mar"/>
        <s v="Apr"/>
        <s v="May"/>
        <s v="Jun"/>
        <s v="Jul"/>
        <s v="Aug"/>
        <s v="Sep"/>
        <s v="Oct"/>
        <s v="Nov"/>
        <s v="Dec"/>
      </sharedItems>
    </cacheField>
    <cacheField name="[Amazon].[OrderDate (Quarter)].[OrderDate (Quarter)]" caption="OrderDate (Quarter)" numFmtId="0" hierarchy="21" level="1">
      <sharedItems count="4">
        <s v="Qtr1"/>
        <s v="Qtr2"/>
        <s v="Qtr3"/>
        <s v="Qtr4"/>
      </sharedItems>
    </cacheField>
    <cacheField name="[Amazon].[OrderDate (Year)].[OrderDate (Year)]" caption="OrderDate (Year)" numFmtId="0" hierarchy="20" level="1">
      <sharedItems count="1">
        <s v="2020"/>
      </sharedItems>
    </cacheField>
  </cacheFields>
  <cacheHierarchies count="51">
    <cacheHierarchy uniqueName="[Amazon].[OrderID]" caption="OrderID" attribute="1" defaultMemberUniqueName="[Amazon].[OrderID].[All]" allUniqueName="[Amazon].[OrderID].[All]" dimensionUniqueName="[Amazon]" displayFolder="" count="2" memberValueDatatype="130" unbalanced="0"/>
    <cacheHierarchy uniqueName="[Amazon].[OrderDate]" caption="OrderDate" attribute="1" time="1" defaultMemberUniqueName="[Amazon].[OrderDate].[All]" allUniqueName="[Amazon].[OrderDate].[All]" dimensionUniqueName="[Amazon]" displayFolder="" count="2" memberValueDatatype="7" unbalanced="0">
      <fieldsUsage count="2">
        <fieldUsage x="-1"/>
        <fieldUsage x="0"/>
      </fieldsUsage>
    </cacheHierarchy>
    <cacheHierarchy uniqueName="[Amazon].[CustomerID]" caption="CustomerID" attribute="1" defaultMemberUniqueName="[Amazon].[CustomerID].[All]" allUniqueName="[Amazon].[CustomerID].[All]" dimensionUniqueName="[Amazon]" displayFolder="" count="2" memberValueDatatype="130" unbalanced="0"/>
    <cacheHierarchy uniqueName="[Amazon].[CustomerName]" caption="CustomerName" attribute="1" defaultMemberUniqueName="[Amazon].[CustomerName].[All]" allUniqueName="[Amazon].[CustomerName].[All]" dimensionUniqueName="[Amazon]" displayFolder="" count="2" memberValueDatatype="130" unbalanced="0"/>
    <cacheHierarchy uniqueName="[Amazon].[ProductID]" caption="ProductID" attribute="1" defaultMemberUniqueName="[Amazon].[ProductID].[All]" allUniqueName="[Amazon].[ProductID].[All]" dimensionUniqueName="[Amazon]" displayFolder="" count="2" memberValueDatatype="130" unbalanced="0"/>
    <cacheHierarchy uniqueName="[Amazon].[ProductName]" caption="ProductName" attribute="1" defaultMemberUniqueName="[Amazon].[ProductName].[All]" allUniqueName="[Amazon].[ProductName].[All]" dimensionUniqueName="[Amazon]" displayFolder="" count="2"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2" memberValueDatatype="20" unbalanced="0"/>
    <cacheHierarchy uniqueName="[Amazon].[UnitPrice]" caption="UnitPrice" attribute="1" defaultMemberUniqueName="[Amazon].[UnitPrice].[All]" allUniqueName="[Amazon].[UnitPrice].[All]" dimensionUniqueName="[Amazon]" displayFolder="" count="2" memberValueDatatype="5" unbalanced="0"/>
    <cacheHierarchy uniqueName="[Amazon].[Discount]" caption="Discount" attribute="1" defaultMemberUniqueName="[Amazon].[Discount].[All]" allUniqueName="[Amazon].[Discount].[All]" dimensionUniqueName="[Amazon]" displayFolder="" count="2" memberValueDatatype="5" unbalanced="0"/>
    <cacheHierarchy uniqueName="[Amazon].[Tax]" caption="Tax" attribute="1" defaultMemberUniqueName="[Amazon].[Tax].[All]" allUniqueName="[Amazon].[Tax].[All]" dimensionUniqueName="[Amazon]" displayFolder="" count="2" memberValueDatatype="5" unbalanced="0"/>
    <cacheHierarchy uniqueName="[Amazon].[ShippingCost]" caption="ShippingCost" attribute="1" defaultMemberUniqueName="[Amazon].[ShippingCost].[All]" allUniqueName="[Amazon].[ShippingCost].[All]" dimensionUniqueName="[Amazon]" displayFolder="" count="2" memberValueDatatype="5" unbalanced="0"/>
    <cacheHierarchy uniqueName="[Amazon].[TotalAmount]" caption="TotalAmount" attribute="1" defaultMemberUniqueName="[Amazon].[TotalAmount].[All]" allUniqueName="[Amazon].[TotalAmount].[All]" dimensionUniqueName="[Amazon]" displayFolder="" count="2" memberValueDatatype="5" unbalanced="0"/>
    <cacheHierarchy uniqueName="[Amazon].[PaymentMethod]" caption="PaymentMethod" attribute="1" defaultMemberUniqueName="[Amazon].[PaymentMethod].[All]" allUniqueName="[Amazon].[PaymentMethod].[All]" dimensionUniqueName="[Amazon]" displayFolder="" count="2" memberValueDatatype="130" unbalanced="0"/>
    <cacheHierarchy uniqueName="[Amazon].[OrderStatus]" caption="OrderStatus" attribute="1" defaultMemberUniqueName="[Amazon].[OrderStatus].[All]" allUniqueName="[Amazon].[OrderStatus].[All]" dimensionUniqueName="[Amazon]" displayFolder="" count="2"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2"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2" memberValueDatatype="130" unbalanced="0"/>
    <cacheHierarchy uniqueName="[Amazon].[OrderDate (Year)]" caption="OrderDate (Year)" attribute="1" defaultMemberUniqueName="[Amazon].[OrderDate (Year)].[All]" allUniqueName="[Amazon].[OrderDate (Year)].[All]" dimensionUniqueName="[Amazon]" displayFolder="" count="2" memberValueDatatype="130" unbalanced="0">
      <fieldsUsage count="2">
        <fieldUsage x="-1"/>
        <fieldUsage x="3"/>
      </fieldsUsage>
    </cacheHierarchy>
    <cacheHierarchy uniqueName="[Amazon].[OrderDate (Quarter)]" caption="OrderDate (Quarter)" attribute="1" defaultMemberUniqueName="[Amazon].[OrderDate (Quarter)].[All]" allUniqueName="[Amazon].[OrderDate (Quarter)].[All]" dimensionUniqueName="[Amazon]" displayFolder="" count="2" memberValueDatatype="130" unbalanced="0">
      <fieldsUsage count="2">
        <fieldUsage x="-1"/>
        <fieldUsage x="2"/>
      </fieldsUsage>
    </cacheHierarchy>
    <cacheHierarchy uniqueName="[Amazon].[OrderDate (Month)]" caption="OrderDate (Month)" attribute="1" defaultMemberUniqueName="[Amazon].[OrderDate (Month)].[All]" allUniqueName="[Amazon].[OrderDate (Month)].[All]" dimensionUniqueName="[Amazon]" displayFolder="" count="2" memberValueDatatype="130" unbalanced="0">
      <fieldsUsage count="2">
        <fieldUsage x="-1"/>
        <fieldUsage x="1"/>
      </fieldsUsage>
    </cacheHierarchy>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Amazon].[OrderDate (Month Index)]" caption="OrderDate (Month Index)" attribute="1" defaultMemberUniqueName="[Amazon].[OrderDate (Month Index)].[All]" allUniqueName="[Amazon].[OrderDate (Month Index)].[All]" dimensionUniqueName="[Amazon]" displayFolder="" count="2"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dimensions count="3">
    <dimension name="Amazon" uniqueName="[Amazon]" caption="Amazon"/>
    <dimension name="Calendar" uniqueName="[Calendar]" caption="Calendar"/>
    <dimension measure="1" name="Measures" uniqueName="[Measures]" caption="Measures"/>
  </dimensions>
  <measureGroups count="2">
    <measureGroup name="Amazon" caption="Amazon"/>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307361111" backgroundQuery="1" createdVersion="3" refreshedVersion="8" minRefreshableVersion="3" recordCount="0" supportSubquery="1" supportAdvancedDrill="1" xr:uid="{9328F66C-2045-4B9E-B4CA-AA2637E18E1F}">
  <cacheSource type="external" connectionId="4">
    <extLst>
      <ext xmlns:x14="http://schemas.microsoft.com/office/spreadsheetml/2009/9/main" uri="{F057638F-6D5F-4e77-A914-E7F072B9BCA8}">
        <x14:sourceConnection name="ThisWorkbookDataModel"/>
      </ext>
    </extLst>
  </cacheSource>
  <cacheFields count="0"/>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0"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Brand]" caption="Brand" attribute="1" defaultMemberUniqueName="[Amazon].[Brand].[All]" allUniqueName="[Amazon].[Brand].[All]" dimensionUniqueName="[Amazon]" displayFolder="" count="2"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2"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2"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57241561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6013.873408101848" backgroundQuery="1" createdVersion="3" refreshedVersion="8" minRefreshableVersion="3" recordCount="0" supportSubquery="1" supportAdvancedDrill="1" xr:uid="{875182ED-40DF-4EAA-98CE-A8B79065BD9A}">
  <cacheSource type="external" connectionId="4">
    <extLst>
      <ext xmlns:x14="http://schemas.microsoft.com/office/spreadsheetml/2009/9/main" uri="{F057638F-6D5F-4e77-A914-E7F072B9BCA8}">
        <x14:sourceConnection name="ThisWorkbookDataModel"/>
      </ext>
    </extLst>
  </cacheSource>
  <cacheFields count="0"/>
  <cacheHierarchies count="51">
    <cacheHierarchy uniqueName="[Amazon].[OrderID]" caption="OrderID" attribute="1" defaultMemberUniqueName="[Amazon].[OrderID].[All]" allUniqueName="[Amazon].[OrderID].[All]" dimensionUniqueName="[Amazon]" displayFolder="" count="0" memberValueDatatype="130" unbalanced="0"/>
    <cacheHierarchy uniqueName="[Amazon].[OrderDate]" caption="OrderDate" attribute="1" time="1" defaultMemberUniqueName="[Amazon].[OrderDate].[All]" allUniqueName="[Amazon].[OrderDate].[All]" dimensionUniqueName="[Amazon]" displayFolder="" count="2" memberValueDatatype="7" unbalanced="0"/>
    <cacheHierarchy uniqueName="[Amazon].[CustomerID]" caption="CustomerID" attribute="1" defaultMemberUniqueName="[Amazon].[CustomerID].[All]" allUniqueName="[Amazon].[CustomerID].[All]" dimensionUniqueName="[Amazon]" displayFolder="" count="0" memberValueDatatype="130" unbalanced="0"/>
    <cacheHierarchy uniqueName="[Amazon].[CustomerName]" caption="CustomerName" attribute="1" defaultMemberUniqueName="[Amazon].[CustomerName].[All]" allUniqueName="[Amazon].[CustomerName].[All]" dimensionUniqueName="[Amazon]" displayFolder="" count="0" memberValueDatatype="130" unbalanced="0"/>
    <cacheHierarchy uniqueName="[Amazon].[ProductID]" caption="ProductID" attribute="1" defaultMemberUniqueName="[Amazon].[ProductID].[All]" allUniqueName="[Amazon].[ProductID].[All]" dimensionUniqueName="[Amazon]" displayFolder="" count="0" memberValueDatatype="130" unbalanced="0"/>
    <cacheHierarchy uniqueName="[Amazon].[ProductName]" caption="ProductName" attribute="1" defaultMemberUniqueName="[Amazon].[ProductName].[All]" allUniqueName="[Amazon].[Product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Brand]" caption="Brand" attribute="1" defaultMemberUniqueName="[Amazon].[Brand].[All]" allUniqueName="[Amazon].[Brand].[All]" dimensionUniqueName="[Amazon]" displayFolder="" count="0" memberValueDatatype="130" unbalanced="0"/>
    <cacheHierarchy uniqueName="[Amazon].[Quantity]" caption="Quantity" attribute="1" defaultMemberUniqueName="[Amazon].[Quantity].[All]" allUniqueName="[Amazon].[Quantity].[All]" dimensionUniqueName="[Amazon]" displayFolder="" count="0" memberValueDatatype="20" unbalanced="0"/>
    <cacheHierarchy uniqueName="[Amazon].[UnitPrice]" caption="UnitPrice" attribute="1" defaultMemberUniqueName="[Amazon].[UnitPrice].[All]" allUniqueName="[Amazon].[UnitPrice].[All]" dimensionUniqueName="[Amazon]" displayFolder="" count="0" memberValueDatatype="5" unbalanced="0"/>
    <cacheHierarchy uniqueName="[Amazon].[Discount]" caption="Discount" attribute="1" defaultMemberUniqueName="[Amazon].[Discount].[All]" allUniqueName="[Amazon].[Discount].[All]" dimensionUniqueName="[Amazon]" displayFolder="" count="0" memberValueDatatype="5" unbalanced="0"/>
    <cacheHierarchy uniqueName="[Amazon].[Tax]" caption="Tax" attribute="1" defaultMemberUniqueName="[Amazon].[Tax].[All]" allUniqueName="[Amazon].[Tax].[All]" dimensionUniqueName="[Amazon]" displayFolder="" count="0" memberValueDatatype="5" unbalanced="0"/>
    <cacheHierarchy uniqueName="[Amazon].[ShippingCost]" caption="ShippingCost" attribute="1" defaultMemberUniqueName="[Amazon].[ShippingCost].[All]" allUniqueName="[Amazon].[ShippingCost].[All]" dimensionUniqueName="[Amazon]" displayFolder="" count="0" memberValueDatatype="5" unbalanced="0"/>
    <cacheHierarchy uniqueName="[Amazon].[TotalAmount]" caption="TotalAmount" attribute="1" defaultMemberUniqueName="[Amazon].[TotalAmount].[All]" allUniqueName="[Amazon].[TotalAmount].[All]" dimensionUniqueName="[Amazon]" displayFolder="" count="0" memberValueDatatype="5" unbalanced="0"/>
    <cacheHierarchy uniqueName="[Amazon].[PaymentMethod]" caption="PaymentMethod" attribute="1" defaultMemberUniqueName="[Amazon].[PaymentMethod].[All]" allUniqueName="[Amazon].[PaymentMethod].[All]" dimensionUniqueName="[Amazon]" displayFolder="" count="0" memberValueDatatype="130" unbalanced="0"/>
    <cacheHierarchy uniqueName="[Amazon].[OrderStatus]" caption="OrderStatus" attribute="1" defaultMemberUniqueName="[Amazon].[OrderStatus].[All]" allUniqueName="[Amazon].[OrderStatus].[All]" dimensionUniqueName="[Amazon]" displayFolder="" count="0" memberValueDatatype="130" unbalanced="0"/>
    <cacheHierarchy uniqueName="[Amazon].[City]" caption="City" attribute="1" defaultMemberUniqueName="[Amazon].[City].[All]" allUniqueName="[Amazon].[City].[All]" dimensionUniqueName="[Amazon]" displayFolder="" count="0" memberValueDatatype="130" unbalanced="0"/>
    <cacheHierarchy uniqueName="[Amazon].[State]" caption="State" attribute="1" defaultMemberUniqueName="[Amazon].[State].[All]" allUniqueName="[Amazon].[State].[All]" dimensionUniqueName="[Amazon]" displayFolder="" count="0" memberValueDatatype="130" unbalanced="0"/>
    <cacheHierarchy uniqueName="[Amazon].[Country]" caption="Country" attribute="1" defaultMemberUniqueName="[Amazon].[Country].[All]" allUniqueName="[Amazon].[Country].[All]" dimensionUniqueName="[Amazon]" displayFolder="" count="0" memberValueDatatype="130" unbalanced="0"/>
    <cacheHierarchy uniqueName="[Amazon].[SellerID]" caption="SellerID" attribute="1" defaultMemberUniqueName="[Amazon].[SellerID].[All]" allUniqueName="[Amazon].[SellerID].[All]" dimensionUniqueName="[Amazon]" displayFolder="" count="0" memberValueDatatype="130" unbalanced="0"/>
    <cacheHierarchy uniqueName="[Amazon].[OrderDate (Year)]" caption="OrderDate (Year)" attribute="1" defaultMemberUniqueName="[Amazon].[OrderDate (Year)].[All]" allUniqueName="[Amazon].[OrderDate (Year)].[All]" dimensionUniqueName="[Amazon]" displayFolder="" count="0" memberValueDatatype="130" unbalanced="0"/>
    <cacheHierarchy uniqueName="[Amazon].[OrderDate (Quarter)]" caption="OrderDate (Quarter)" attribute="1" defaultMemberUniqueName="[Amazon].[OrderDate (Quarter)].[All]" allUniqueName="[Amazon].[OrderDate (Quarter)].[All]" dimensionUniqueName="[Amazon]" displayFolder="" count="0" memberValueDatatype="130" unbalanced="0"/>
    <cacheHierarchy uniqueName="[Amazon].[OrderDate (Month)]" caption="OrderDate (Month)" attribute="1" defaultMemberUniqueName="[Amazon].[OrderDate (Month)].[All]" allUniqueName="[Amazon].[OrderDate (Month)].[All]" dimensionUniqueName="[Amazon]"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Amazon].[OrderDate (Month Index)]" caption="OrderDate (Month Index)" attribute="1" defaultMemberUniqueName="[Amazon].[OrderDate (Month Index)].[All]" allUniqueName="[Amazon].[OrderDate (Month Index)].[All]" dimensionUniqueName="[Amazon]" displayFolder="" count="0" memberValueDatatype="20" unbalanced="0" hidden="1"/>
    <cacheHierarchy uniqueName="[Measures].[number of customer]" caption="number of customer" measure="1" displayFolder="" measureGroup="Amazon" count="0"/>
    <cacheHierarchy uniqueName="[Measures].[number of orders]" caption="number of orders" measure="1" displayFolder="" measureGroup="Amazon" count="0"/>
    <cacheHierarchy uniqueName="[Measures].[number of products]" caption="number of products" measure="1" displayFolder="" measureGroup="Amazon" count="0"/>
    <cacheHierarchy uniqueName="[Measures].[number of brands]" caption="number of brands" measure="1" displayFolder="" measureGroup="Amazon" count="0"/>
    <cacheHierarchy uniqueName="[Measures].[total quantity]" caption="total quantity" measure="1" displayFolder="" measureGroup="Amazon" count="0"/>
    <cacheHierarchy uniqueName="[Measures].[total shipping cost]" caption="total shipping cost" measure="1" displayFolder="" measureGroup="Amazon" count="0"/>
    <cacheHierarchy uniqueName="[Measures].[avg shipping cost]" caption="avg shipping cost" measure="1" displayFolder="" measureGroup="Amazon" count="0"/>
    <cacheHierarchy uniqueName="[Measures].[total amount]" caption="total amount" measure="1" displayFolder="" measureGroup="Amazon" count="0"/>
    <cacheHierarchy uniqueName="[Measures].[total unit price]" caption="total unit price" measure="1" displayFolder="" measureGroup="Amazon" count="0"/>
    <cacheHierarchy uniqueName="[Measures].[__XL_Count Amazon]" caption="__XL_Count Amazon" measure="1" displayFolder="" measureGroup="Amaz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roductName]" caption="Count of ProductName" measure="1" displayFolder="" measureGroup="Amazon" count="0" hidden="1">
      <extLst>
        <ext xmlns:x15="http://schemas.microsoft.com/office/spreadsheetml/2010/11/main" uri="{B97F6D7D-B522-45F9-BDA1-12C45D357490}">
          <x15:cacheHierarchy aggregatedColumn="5"/>
        </ext>
      </extLst>
    </cacheHierarchy>
    <cacheHierarchy uniqueName="[Measures].[Count of CustomerID]" caption="Count of CustomerID" measure="1" displayFolder="" measureGroup="Amazon" count="0" hidden="1">
      <extLst>
        <ext xmlns:x15="http://schemas.microsoft.com/office/spreadsheetml/2010/11/main" uri="{B97F6D7D-B522-45F9-BDA1-12C45D357490}">
          <x15:cacheHierarchy aggregatedColumn="2"/>
        </ext>
      </extLst>
    </cacheHierarchy>
    <cacheHierarchy uniqueName="[Measures].[Sum of ShippingCost]" caption="Sum of ShippingCost" measure="1" displayFolder="" measureGroup="Amazon" count="0" hidden="1">
      <extLst>
        <ext xmlns:x15="http://schemas.microsoft.com/office/spreadsheetml/2010/11/main" uri="{B97F6D7D-B522-45F9-BDA1-12C45D357490}">
          <x15:cacheHierarchy aggregatedColumn="12"/>
        </ext>
      </extLst>
    </cacheHierarchy>
    <cacheHierarchy uniqueName="[Measures].[Sum of TotalAmount]" caption="Sum of TotalAmount" measure="1" displayFolder="" measureGroup="Amazon" count="0" hidden="1">
      <extLst>
        <ext xmlns:x15="http://schemas.microsoft.com/office/spreadsheetml/2010/11/main" uri="{B97F6D7D-B522-45F9-BDA1-12C45D357490}">
          <x15:cacheHierarchy aggregatedColumn="13"/>
        </ext>
      </extLst>
    </cacheHierarchy>
    <cacheHierarchy uniqueName="[Measures].[Count of OrderID]" caption="Count of OrderID" measure="1" displayFolder="" measureGroup="Amazon"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Amazon" count="0" hidden="1">
      <extLst>
        <ext xmlns:x15="http://schemas.microsoft.com/office/spreadsheetml/2010/11/main" uri="{B97F6D7D-B522-45F9-BDA1-12C45D357490}">
          <x15:cacheHierarchy aggregatedColumn="8"/>
        </ext>
      </extLst>
    </cacheHierarchy>
    <cacheHierarchy uniqueName="[Measures].[Count of PaymentMethod]" caption="Count of PaymentMethod" measure="1" displayFolder="" measureGroup="Amazon"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3848032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ORD0001286"/>
    <d v="2023-03-06T00:00:00"/>
    <s v="CUST016956"/>
    <s v="Vikas Reddy"/>
    <s v="P00035"/>
    <s v="Desk Plant"/>
    <s v="Electronics"/>
    <x v="0"/>
    <n v="4"/>
    <n v="227.09"/>
    <n v="0.05"/>
    <n v="69.040000000000006"/>
    <n v="9"/>
    <n v="940.98"/>
    <s v="Cash on Delivery"/>
    <s v="Delivered"/>
    <s v="San Diego"/>
    <s v="CA"/>
    <s v="United Kingdom"/>
    <s v="SELL01129"/>
  </r>
  <r>
    <s v="ORD0002864"/>
    <d v="2020-05-28T00:00:00"/>
    <s v="CUST001120"/>
    <s v="Sneha Kumar"/>
    <s v="P00039"/>
    <s v="Graphic Tablet"/>
    <s v="Electronics"/>
    <x v="1"/>
    <n v="4"/>
    <n v="392.49"/>
    <n v="0.05"/>
    <n v="178.98"/>
    <n v="0.55000000000000004"/>
    <n v="1670.99"/>
    <s v="Net Banking"/>
    <s v="Delivered"/>
    <s v="Phoenix"/>
    <s v="AZ"/>
    <s v="United Kingdom"/>
    <s v="SELL00048"/>
  </r>
  <r>
    <s v="ORD0004836"/>
    <d v="2021-09-07T00:00:00"/>
    <s v="CUST022188"/>
    <s v="Sunita Gupta"/>
    <s v="P00004"/>
    <s v="USB-C Charger"/>
    <s v="Home &amp; Kitchen"/>
    <x v="2"/>
    <n v="1"/>
    <n v="596.69000000000005"/>
    <n v="0.05"/>
    <n v="45.35"/>
    <n v="9.17"/>
    <n v="621.38"/>
    <s v="Net Banking"/>
    <s v="Delivered"/>
    <s v="San Diego"/>
    <s v="CA"/>
    <s v="United Kingdom"/>
    <s v="SELL00653"/>
  </r>
  <r>
    <s v="ORD0005879"/>
    <d v="2022-04-22T00:00:00"/>
    <s v="CUST022048"/>
    <s v="Aman Sharma"/>
    <s v="P00020"/>
    <s v="Office Chair"/>
    <s v="Sports &amp; Outdoors"/>
    <x v="3"/>
    <n v="5"/>
    <n v="7.88"/>
    <n v="0.05"/>
    <n v="6.74"/>
    <n v="1.9"/>
    <n v="46.07"/>
    <s v="Net Banking"/>
    <s v="Delivered"/>
    <s v="Charlotte"/>
    <s v="NC"/>
    <s v="United Kingdom"/>
    <s v="SELL01120"/>
  </r>
  <r>
    <s v="ORD0006646"/>
    <d v="2023-10-15T00:00:00"/>
    <s v="CUST039607"/>
    <s v="Anjali Kapoor"/>
    <s v="P00016"/>
    <s v="Air Fryer"/>
    <s v="Sports &amp; Outdoors"/>
    <x v="0"/>
    <n v="5"/>
    <n v="419.15"/>
    <n v="0.05"/>
    <n v="238.92"/>
    <n v="1.01"/>
    <n v="2230.89"/>
    <s v="Net Banking"/>
    <s v="Delivered"/>
    <s v="New York"/>
    <s v="NY"/>
    <s v="United Kingdom"/>
    <s v="SELL00323"/>
  </r>
  <r>
    <s v="ORD0007080"/>
    <d v="2021-01-10T00:00:00"/>
    <s v="CUST024118"/>
    <s v="Simran Gupta"/>
    <s v="P00050"/>
    <s v="Novel Bestseller"/>
    <s v="Home &amp; Kitchen"/>
    <x v="0"/>
    <n v="1"/>
    <n v="349.57"/>
    <n v="0.05"/>
    <n v="26.57"/>
    <n v="1.97"/>
    <n v="360.63"/>
    <s v="Net Banking"/>
    <s v="Delivered"/>
    <s v="Seattle"/>
    <s v="WA"/>
    <s v="United Kingdom"/>
    <s v="SELL01603"/>
  </r>
  <r>
    <s v="ORD0007752"/>
    <d v="2020-01-29T00:00:00"/>
    <s v="CUST042922"/>
    <s v="Simran Sharma"/>
    <s v="P00001"/>
    <s v="Wireless Earbuds"/>
    <s v="Toys &amp; Games"/>
    <x v="4"/>
    <n v="1"/>
    <n v="194.25"/>
    <n v="0.05"/>
    <n v="22.14"/>
    <n v="8.4700000000000006"/>
    <n v="215.15"/>
    <s v="Net Banking"/>
    <s v="Delivered"/>
    <s v="Austin"/>
    <s v="TX"/>
    <s v="United Kingdom"/>
    <s v="SELL01027"/>
  </r>
  <r>
    <s v="ORD0008082"/>
    <d v="2022-02-10T00:00:00"/>
    <s v="CUST008522"/>
    <s v="Sunita Reddy"/>
    <s v="P00015"/>
    <s v="Instant Pot"/>
    <s v="Sports &amp; Outdoors"/>
    <x v="2"/>
    <n v="2"/>
    <n v="541.86"/>
    <n v="0.05"/>
    <n v="123.54"/>
    <n v="9.8000000000000007"/>
    <n v="1162.8699999999999"/>
    <s v="Net Banking"/>
    <s v="Delivered"/>
    <s v="Philadelphia"/>
    <s v="PA"/>
    <s v="United Kingdom"/>
    <s v="SELL00595"/>
  </r>
  <r>
    <s v="ORD0010793"/>
    <d v="2024-07-13T00:00:00"/>
    <s v="CUST047875"/>
    <s v="Aarav Reddy"/>
    <s v="P00044"/>
    <s v="Power Bank 20000mAh"/>
    <s v="Home &amp; Kitchen"/>
    <x v="5"/>
    <n v="5"/>
    <n v="154.5"/>
    <n v="0.05"/>
    <n v="36.69"/>
    <n v="8.84"/>
    <n v="779.41"/>
    <s v="Net Banking"/>
    <s v="Delivered"/>
    <s v="Austin"/>
    <s v="TX"/>
    <s v="United Kingdom"/>
    <s v="SELL01814"/>
  </r>
  <r>
    <s v="ORD0011185"/>
    <d v="2021-12-09T00:00:00"/>
    <s v="CUST049970"/>
    <s v="Sunita Patel"/>
    <s v="P00019"/>
    <s v="LED Desk Lamp"/>
    <s v="Books"/>
    <x v="6"/>
    <n v="1"/>
    <n v="35.4"/>
    <n v="0.05"/>
    <n v="4.04"/>
    <n v="0.69"/>
    <n v="38.36"/>
    <s v="Net Banking"/>
    <s v="Delivered"/>
    <s v="Seattle"/>
    <s v="WA"/>
    <s v="United Kingdom"/>
    <s v="SELL01243"/>
  </r>
  <r>
    <s v="ORD0012252"/>
    <d v="2022-07-31T00:00:00"/>
    <s v="CUST006344"/>
    <s v="Pooja Kapoor"/>
    <s v="P00015"/>
    <s v="Instant Pot"/>
    <s v="Sports &amp; Outdoors"/>
    <x v="7"/>
    <n v="4"/>
    <n v="543.48"/>
    <n v="0.05"/>
    <n v="247.83"/>
    <n v="0.57999999999999996"/>
    <n v="2313.63"/>
    <s v="Net Banking"/>
    <s v="Delivered"/>
    <s v="San Jose"/>
    <s v="CA"/>
    <s v="United Kingdom"/>
    <s v="SELL01327"/>
  </r>
  <r>
    <s v="ORD0012962"/>
    <d v="2021-07-13T00:00:00"/>
    <s v="CUST022987"/>
    <s v="Aarav Kumar"/>
    <s v="P00042"/>
    <s v="Projector Mini"/>
    <s v="Sports &amp; Outdoors"/>
    <x v="3"/>
    <n v="1"/>
    <n v="205.71"/>
    <n v="0.05"/>
    <n v="15.63"/>
    <n v="7.82"/>
    <n v="218.87"/>
    <s v="Cash on Delivery"/>
    <s v="Delivered"/>
    <s v="Dallas"/>
    <s v="TX"/>
    <s v="United Kingdom"/>
    <s v="SELL00423"/>
  </r>
  <r>
    <s v="ORD0013222"/>
    <d v="2022-09-01T00:00:00"/>
    <s v="CUST021697"/>
    <s v="Rohit Sharma"/>
    <s v="P00047"/>
    <s v="Memory Card 128GB"/>
    <s v="Home &amp; Kitchen"/>
    <x v="3"/>
    <n v="2"/>
    <n v="346.76"/>
    <n v="0.05"/>
    <n v="52.71"/>
    <n v="3.64"/>
    <n v="715.19"/>
    <s v="Net Banking"/>
    <s v="Delivered"/>
    <s v="Houston"/>
    <s v="TX"/>
    <s v="United Kingdom"/>
    <s v="SELL01423"/>
  </r>
  <r>
    <s v="ORD0014489"/>
    <d v="2024-05-15T00:00:00"/>
    <s v="CUST032872"/>
    <s v="Priya Reddy"/>
    <s v="P00040"/>
    <s v="Microphone"/>
    <s v="Electronics"/>
    <x v="7"/>
    <n v="4"/>
    <n v="385.01"/>
    <n v="0.05"/>
    <n v="73.150000000000006"/>
    <n v="6.44"/>
    <n v="1542.63"/>
    <s v="Net Banking"/>
    <s v="Delivered"/>
    <s v="New York"/>
    <s v="NY"/>
    <s v="United Kingdom"/>
    <s v="SELL00648"/>
  </r>
  <r>
    <s v="ORD0016126"/>
    <d v="2020-02-03T00:00:00"/>
    <s v="CUST025187"/>
    <s v="Vikas Mehta"/>
    <s v="P00029"/>
    <s v="T-Shirt"/>
    <s v="Home &amp; Kitchen"/>
    <x v="8"/>
    <n v="4"/>
    <n v="562.54"/>
    <n v="0.05"/>
    <n v="106.88"/>
    <n v="8.08"/>
    <n v="2252.61"/>
    <s v="Cash on Delivery"/>
    <s v="Delivered"/>
    <s v="Columbus"/>
    <s v="OH"/>
    <s v="United Kingdom"/>
    <s v="SELL00431"/>
  </r>
  <r>
    <s v="ORD0017835"/>
    <d v="2022-11-03T00:00:00"/>
    <s v="CUST041625"/>
    <s v="Priya Verma"/>
    <s v="P00027"/>
    <s v="Winter Jacket"/>
    <s v="Toys &amp; Games"/>
    <x v="4"/>
    <n v="4"/>
    <n v="99.63"/>
    <n v="0.05"/>
    <n v="30.29"/>
    <n v="9.39"/>
    <n v="418.27"/>
    <s v="Net Banking"/>
    <s v="Delivered"/>
    <s v="Denver"/>
    <s v="CO"/>
    <s v="United Kingdom"/>
    <s v="SELL01735"/>
  </r>
  <r>
    <s v="ORD0018046"/>
    <d v="2021-04-08T00:00:00"/>
    <s v="CUST032101"/>
    <s v="Mohit Kapoor"/>
    <s v="P00041"/>
    <s v="Webcam Full HD"/>
    <s v="Toys &amp; Games"/>
    <x v="1"/>
    <n v="3"/>
    <n v="182"/>
    <n v="0.05"/>
    <n v="62.24"/>
    <n v="2.64"/>
    <n v="583.58000000000004"/>
    <s v="Net Banking"/>
    <s v="Delivered"/>
    <s v="San Diego"/>
    <s v="CA"/>
    <s v="United Kingdom"/>
    <s v="SELL00096"/>
  </r>
  <r>
    <s v="ORD0019233"/>
    <d v="2023-02-19T00:00:00"/>
    <s v="CUST040640"/>
    <s v="Vikas Singh"/>
    <s v="P00006"/>
    <s v="Gaming Mouse"/>
    <s v="Home &amp; Kitchen"/>
    <x v="3"/>
    <n v="2"/>
    <n v="245.2"/>
    <n v="0.05"/>
    <n v="23.29"/>
    <n v="4.45"/>
    <n v="493.62"/>
    <s v="Net Banking"/>
    <s v="Delivered"/>
    <s v="Chicago"/>
    <s v="IL"/>
    <s v="United Kingdom"/>
    <s v="SELL01596"/>
  </r>
  <r>
    <s v="ORD0019606"/>
    <d v="2021-11-01T00:00:00"/>
    <s v="CUST005022"/>
    <s v="Anjali Joshi"/>
    <s v="P00031"/>
    <s v="Kids Toy Car"/>
    <s v="Electronics"/>
    <x v="5"/>
    <n v="4"/>
    <n v="31.72"/>
    <n v="0.05"/>
    <n v="9.64"/>
    <n v="14.32"/>
    <n v="144.5"/>
    <s v="Net Banking"/>
    <s v="Delivered"/>
    <s v="Denver"/>
    <s v="CO"/>
    <s v="United Kingdom"/>
    <s v="SELL00003"/>
  </r>
  <r>
    <s v="ORD0020391"/>
    <d v="2024-05-21T00:00:00"/>
    <s v="CUST034783"/>
    <s v="Vikas Kapoor"/>
    <s v="P00039"/>
    <s v="Graphic Tablet"/>
    <s v="Home &amp; Kitchen"/>
    <x v="4"/>
    <n v="1"/>
    <n v="74.72"/>
    <n v="0.05"/>
    <n v="8.52"/>
    <n v="0.87"/>
    <n v="80.37"/>
    <s v="Cash on Delivery"/>
    <s v="Delivered"/>
    <s v="Seattle"/>
    <s v="WA"/>
    <s v="United Kingdom"/>
    <s v="SELL01236"/>
  </r>
  <r>
    <s v="ORD0020417"/>
    <d v="2020-09-26T00:00:00"/>
    <s v="CUST012207"/>
    <s v="Arjun Singh"/>
    <s v="P00005"/>
    <s v="Laptop Sleeve"/>
    <s v="Toys &amp; Games"/>
    <x v="9"/>
    <n v="3"/>
    <n v="40.01"/>
    <n v="0.05"/>
    <n v="5.7"/>
    <n v="0.63"/>
    <n v="120.36"/>
    <s v="Net Banking"/>
    <s v="Delivered"/>
    <s v="Los Angeles"/>
    <s v="CA"/>
    <s v="United Kingdom"/>
    <s v="SELL00327"/>
  </r>
  <r>
    <s v="ORD0021163"/>
    <d v="2024-07-28T00:00:00"/>
    <s v="CUST042053"/>
    <s v="Sneha Singh"/>
    <s v="P00033"/>
    <s v="Puzzle 1000pc"/>
    <s v="Sports &amp; Outdoors"/>
    <x v="0"/>
    <n v="5"/>
    <n v="270.16000000000003"/>
    <n v="0.05"/>
    <n v="102.66"/>
    <n v="7.88"/>
    <n v="1393.8"/>
    <s v="Net Banking"/>
    <s v="Delivered"/>
    <s v="Houston"/>
    <s v="TX"/>
    <s v="United Kingdom"/>
    <s v="SELL00386"/>
  </r>
  <r>
    <s v="ORD0021440"/>
    <d v="2022-11-16T00:00:00"/>
    <s v="CUST030526"/>
    <s v="Anjali Reddy"/>
    <s v="P00003"/>
    <s v="Smartphone Case"/>
    <s v="Clothing"/>
    <x v="2"/>
    <n v="1"/>
    <n v="375.39"/>
    <n v="0.05"/>
    <n v="28.53"/>
    <n v="2.11"/>
    <n v="387.26"/>
    <s v="Net Banking"/>
    <s v="Delivered"/>
    <s v="San Jose"/>
    <s v="CA"/>
    <s v="United Kingdom"/>
    <s v="SELL00021"/>
  </r>
  <r>
    <s v="ORD0022582"/>
    <d v="2023-02-20T00:00:00"/>
    <s v="CUST001004"/>
    <s v="Karan Mehta"/>
    <s v="P00028"/>
    <s v="Jeans"/>
    <s v="Clothing"/>
    <x v="5"/>
    <n v="5"/>
    <n v="369.83"/>
    <n v="0.05"/>
    <n v="87.83"/>
    <n v="8.85"/>
    <n v="1853.37"/>
    <s v="Net Banking"/>
    <s v="Delivered"/>
    <s v="Philadelphia"/>
    <s v="PA"/>
    <s v="United Kingdom"/>
    <s v="SELL00409"/>
  </r>
  <r>
    <s v="ORD0024338"/>
    <d v="2024-03-24T00:00:00"/>
    <s v="CUST017765"/>
    <s v="Vikas Singh"/>
    <s v="P00029"/>
    <s v="T-Shirt"/>
    <s v="Sports &amp; Outdoors"/>
    <x v="6"/>
    <n v="5"/>
    <n v="72.510000000000005"/>
    <n v="0.05"/>
    <n v="17.22"/>
    <n v="4.1399999999999997"/>
    <n v="365.78"/>
    <s v="Net Banking"/>
    <s v="Delivered"/>
    <s v="Philadelphia"/>
    <s v="PA"/>
    <s v="United Kingdom"/>
    <s v="SELL00627"/>
  </r>
  <r>
    <s v="ORD0024352"/>
    <d v="2023-10-31T00:00:00"/>
    <s v="CUST007627"/>
    <s v="Sahil Sharma"/>
    <s v="P00045"/>
    <s v="Phone Tripod"/>
    <s v="Electronics"/>
    <x v="7"/>
    <n v="5"/>
    <n v="502.89"/>
    <n v="0.05"/>
    <n v="191.1"/>
    <n v="4.28"/>
    <n v="2584.11"/>
    <s v="Cash on Delivery"/>
    <s v="Delivered"/>
    <s v="Indianapolis"/>
    <s v="IN"/>
    <s v="United Kingdom"/>
    <s v="SELL01607"/>
  </r>
  <r>
    <s v="ORD0025529"/>
    <d v="2020-06-12T00:00:00"/>
    <s v="CUST011888"/>
    <s v="Vivaan Patel"/>
    <s v="P00029"/>
    <s v="T-Shirt"/>
    <s v="Clothing"/>
    <x v="8"/>
    <n v="2"/>
    <n v="152.47999999999999"/>
    <n v="0.05"/>
    <n v="34.770000000000003"/>
    <n v="13.63"/>
    <n v="338.11"/>
    <s v="Cash on Delivery"/>
    <s v="Delivered"/>
    <s v="San Antonio"/>
    <s v="TX"/>
    <s v="United Kingdom"/>
    <s v="SELL01791"/>
  </r>
  <r>
    <s v="ORD0026457"/>
    <d v="2024-10-16T00:00:00"/>
    <s v="CUST030550"/>
    <s v="Pooja Gupta"/>
    <s v="P00015"/>
    <s v="Instant Pot"/>
    <s v="Home &amp; Kitchen"/>
    <x v="7"/>
    <n v="3"/>
    <n v="222.37"/>
    <n v="0.05"/>
    <n v="31.69"/>
    <n v="8.5"/>
    <n v="673.94"/>
    <s v="Cash on Delivery"/>
    <s v="Delivered"/>
    <s v="Denver"/>
    <s v="CO"/>
    <s v="United Kingdom"/>
    <s v="SELL00264"/>
  </r>
  <r>
    <s v="ORD0029226"/>
    <d v="2020-07-28T00:00:00"/>
    <s v="CUST021138"/>
    <s v="Mohit Joshi"/>
    <s v="P00044"/>
    <s v="Power Bank 20000mAh"/>
    <s v="Sports &amp; Outdoors"/>
    <x v="2"/>
    <n v="5"/>
    <n v="550.16"/>
    <n v="0.05"/>
    <n v="130.66"/>
    <n v="14.66"/>
    <n v="2758.58"/>
    <s v="Cash on Delivery"/>
    <s v="Delivered"/>
    <s v="Charlotte"/>
    <s v="NC"/>
    <s v="United Kingdom"/>
    <s v="SELL01455"/>
  </r>
  <r>
    <s v="ORD0031273"/>
    <d v="2024-03-16T00:00:00"/>
    <s v="CUST048074"/>
    <s v="Mohit Sharma"/>
    <s v="P00012"/>
    <s v="Noise Cancelling Headphones"/>
    <s v="Electronics"/>
    <x v="0"/>
    <n v="2"/>
    <n v="591.96"/>
    <n v="0.05"/>
    <n v="202.45"/>
    <n v="13.31"/>
    <n v="1340.48"/>
    <s v="Net Banking"/>
    <s v="Delivered"/>
    <s v="Philadelphia"/>
    <s v="PA"/>
    <s v="United Kingdom"/>
    <s v="SELL01326"/>
  </r>
  <r>
    <s v="ORD0031636"/>
    <d v="2024-07-15T00:00:00"/>
    <s v="CUST016068"/>
    <s v="Aditya Sharma"/>
    <s v="P00031"/>
    <s v="Kids Toy Car"/>
    <s v="Toys &amp; Games"/>
    <x v="8"/>
    <n v="5"/>
    <n v="254.13"/>
    <n v="0.05"/>
    <n v="96.57"/>
    <n v="5.94"/>
    <n v="1309.6300000000001"/>
    <s v="Net Banking"/>
    <s v="Delivered"/>
    <s v="Austin"/>
    <s v="TX"/>
    <s v="United Kingdom"/>
    <s v="SELL01367"/>
  </r>
  <r>
    <s v="ORD0035647"/>
    <d v="2022-05-22T00:00:00"/>
    <s v="CUST047625"/>
    <s v="Ritika Patel"/>
    <s v="P00033"/>
    <s v="Puzzle 1000pc"/>
    <s v="Toys &amp; Games"/>
    <x v="6"/>
    <n v="5"/>
    <n v="586.24"/>
    <n v="0.05"/>
    <n v="222.77"/>
    <n v="1.57"/>
    <n v="3008.98"/>
    <s v="Cash on Delivery"/>
    <s v="Delivered"/>
    <s v="Los Angeles"/>
    <s v="CA"/>
    <s v="United Kingdom"/>
    <s v="SELL00155"/>
  </r>
  <r>
    <s v="ORD0036846"/>
    <d v="2024-01-14T00:00:00"/>
    <s v="CUST035921"/>
    <s v="Vikas Sharma"/>
    <s v="P00032"/>
    <s v="Board Game"/>
    <s v="Home &amp; Kitchen"/>
    <x v="6"/>
    <n v="2"/>
    <n v="64.569999999999993"/>
    <n v="0.05"/>
    <n v="6.13"/>
    <n v="6.21"/>
    <n v="135.02000000000001"/>
    <s v="Net Banking"/>
    <s v="Delivered"/>
    <s v="Philadelphia"/>
    <s v="PA"/>
    <s v="United Kingdom"/>
    <s v="SELL00047"/>
  </r>
  <r>
    <s v="ORD0039755"/>
    <d v="2022-06-12T00:00:00"/>
    <s v="CUST020733"/>
    <s v="Aditya Joshi"/>
    <s v="P00045"/>
    <s v="Phone Tripod"/>
    <s v="Electronics"/>
    <x v="5"/>
    <n v="1"/>
    <n v="464.15"/>
    <n v="0.05"/>
    <n v="35.28"/>
    <n v="12.86"/>
    <n v="489.08"/>
    <s v="Net Banking"/>
    <s v="Delivered"/>
    <s v="Los Angeles"/>
    <s v="CA"/>
    <s v="United Kingdom"/>
    <s v="SELL00142"/>
  </r>
  <r>
    <s v="ORD0040091"/>
    <d v="2023-05-08T00:00:00"/>
    <s v="CUST012932"/>
    <s v="Karan Joshi"/>
    <s v="P00021"/>
    <s v="Backpack"/>
    <s v="Books"/>
    <x v="1"/>
    <n v="4"/>
    <n v="233.74"/>
    <n v="0.05"/>
    <n v="44.41"/>
    <n v="3.27"/>
    <n v="935.89"/>
    <s v="Cash on Delivery"/>
    <s v="Delivered"/>
    <s v="San Antonio"/>
    <s v="TX"/>
    <s v="United Kingdom"/>
    <s v="SELL00040"/>
  </r>
  <r>
    <s v="ORD0043573"/>
    <d v="2021-12-07T00:00:00"/>
    <s v="CUST015372"/>
    <s v="Aman Sharma"/>
    <s v="P00049"/>
    <s v="Children's Book"/>
    <s v="Electronics"/>
    <x v="8"/>
    <n v="1"/>
    <n v="22.49"/>
    <n v="0.05"/>
    <n v="1.07"/>
    <n v="0.34"/>
    <n v="22.78"/>
    <s v="Net Banking"/>
    <s v="Delivered"/>
    <s v="Houston"/>
    <s v="TX"/>
    <s v="United Kingdom"/>
    <s v="SELL01745"/>
  </r>
  <r>
    <s v="ORD0046611"/>
    <d v="2023-04-13T00:00:00"/>
    <s v="CUST049283"/>
    <s v="Arjun Patel"/>
    <s v="P00031"/>
    <s v="Kids Toy Car"/>
    <s v="Books"/>
    <x v="7"/>
    <n v="2"/>
    <n v="524.44000000000005"/>
    <n v="0.05"/>
    <n v="49.82"/>
    <n v="7.69"/>
    <n v="1053.95"/>
    <s v="Net Banking"/>
    <s v="Delivered"/>
    <s v="Dallas"/>
    <s v="TX"/>
    <s v="United Kingdom"/>
    <s v="SELL01542"/>
  </r>
  <r>
    <s v="ORD0046744"/>
    <d v="2022-01-24T00:00:00"/>
    <s v="CUST033265"/>
    <s v="Vivaan Mehta"/>
    <s v="P00042"/>
    <s v="Projector Mini"/>
    <s v="Clothing"/>
    <x v="7"/>
    <n v="4"/>
    <n v="109.17"/>
    <n v="0.05"/>
    <n v="20.74"/>
    <n v="12.64"/>
    <n v="448.23"/>
    <s v="Net Banking"/>
    <s v="Delivered"/>
    <s v="Denver"/>
    <s v="CO"/>
    <s v="United Kingdom"/>
    <s v="SELL01093"/>
  </r>
  <r>
    <s v="ORD0047012"/>
    <d v="2024-05-09T00:00:00"/>
    <s v="CUST006544"/>
    <s v="Sahil Singh"/>
    <s v="P00032"/>
    <s v="Board Game"/>
    <s v="Home &amp; Kitchen"/>
    <x v="1"/>
    <n v="2"/>
    <n v="402.56"/>
    <n v="0.05"/>
    <n v="61.19"/>
    <n v="9.23"/>
    <n v="835.28"/>
    <s v="Net Banking"/>
    <s v="Delivered"/>
    <s v="Denver"/>
    <s v="CO"/>
    <s v="United Kingdom"/>
    <s v="SELL00047"/>
  </r>
  <r>
    <s v="ORD0047263"/>
    <d v="2021-01-23T00:00:00"/>
    <s v="CUST001063"/>
    <s v="Mohit Joshi"/>
    <s v="P00015"/>
    <s v="Instant Pot"/>
    <s v="Home &amp; Kitchen"/>
    <x v="9"/>
    <n v="1"/>
    <n v="211.52"/>
    <n v="0.05"/>
    <n v="10.050000000000001"/>
    <n v="14.32"/>
    <n v="225.31"/>
    <s v="Net Banking"/>
    <s v="Delivered"/>
    <s v="Seattle"/>
    <s v="WA"/>
    <s v="United Kingdom"/>
    <s v="SELL01006"/>
  </r>
  <r>
    <s v="ORD0047304"/>
    <d v="2023-07-06T00:00:00"/>
    <s v="CUST030780"/>
    <s v="Rohit Kapoor"/>
    <s v="P00036"/>
    <s v="Smart Light Bulb"/>
    <s v="Books"/>
    <x v="7"/>
    <n v="5"/>
    <n v="291.93"/>
    <n v="0.05"/>
    <n v="69.33"/>
    <n v="9"/>
    <n v="1465"/>
    <s v="Net Banking"/>
    <s v="Delivered"/>
    <s v="Los Angeles"/>
    <s v="CA"/>
    <s v="United Kingdom"/>
    <s v="SELL01406"/>
  </r>
  <r>
    <s v="ORD0047942"/>
    <d v="2023-09-01T00:00:00"/>
    <s v="CUST011394"/>
    <s v="Vivaan Sharma"/>
    <s v="P00049"/>
    <s v="Children's Book"/>
    <s v="Sports &amp; Outdoors"/>
    <x v="5"/>
    <n v="4"/>
    <n v="351.45"/>
    <n v="0.05"/>
    <n v="106.84"/>
    <n v="14.17"/>
    <n v="1456.52"/>
    <s v="Net Banking"/>
    <s v="Delivered"/>
    <s v="Denver"/>
    <s v="CO"/>
    <s v="United Kingdom"/>
    <s v="SELL00509"/>
  </r>
  <r>
    <s v="ORD0048801"/>
    <d v="2022-11-06T00:00:00"/>
    <s v="CUST022147"/>
    <s v="Kabir Kapoor"/>
    <s v="P00009"/>
    <s v="Portable SSD 1TB"/>
    <s v="Home &amp; Kitchen"/>
    <x v="3"/>
    <n v="3"/>
    <n v="527.07000000000005"/>
    <n v="0.05"/>
    <n v="75.11"/>
    <n v="7.59"/>
    <n v="1584.85"/>
    <s v="Cash on Delivery"/>
    <s v="Delivered"/>
    <s v="Washington"/>
    <s v="DC"/>
    <s v="United Kingdom"/>
    <s v="SELL01800"/>
  </r>
  <r>
    <s v="ORD0050847"/>
    <d v="2023-06-17T00:00:00"/>
    <s v="CUST020043"/>
    <s v="Vihaan Mehta"/>
    <s v="P00033"/>
    <s v="Puzzle 1000pc"/>
    <s v="Home &amp; Kitchen"/>
    <x v="5"/>
    <n v="2"/>
    <n v="243.26"/>
    <n v="0.05"/>
    <n v="23.11"/>
    <n v="12.7"/>
    <n v="498"/>
    <s v="Net Banking"/>
    <s v="Delivered"/>
    <s v="San Jose"/>
    <s v="CA"/>
    <s v="United Kingdom"/>
    <s v="SELL00613"/>
  </r>
  <r>
    <s v="ORD0050865"/>
    <d v="2022-06-10T00:00:00"/>
    <s v="CUST035109"/>
    <s v="Neha Verma"/>
    <s v="P00045"/>
    <s v="Phone Tripod"/>
    <s v="Clothing"/>
    <x v="7"/>
    <n v="3"/>
    <n v="301.45"/>
    <n v="0.05"/>
    <n v="154.63999999999999"/>
    <n v="6.3"/>
    <n v="1020.07"/>
    <s v="Net Banking"/>
    <s v="Delivered"/>
    <s v="Seattle"/>
    <s v="WA"/>
    <s v="United Kingdom"/>
    <s v="SELL00295"/>
  </r>
  <r>
    <s v="ORD0051655"/>
    <d v="2024-07-14T00:00:00"/>
    <s v="CUST014091"/>
    <s v="Kabir Joshi"/>
    <s v="P00014"/>
    <s v="Drone Mini"/>
    <s v="Sports &amp; Outdoors"/>
    <x v="4"/>
    <n v="3"/>
    <n v="598.54999999999995"/>
    <n v="0.05"/>
    <n v="204.7"/>
    <n v="9.6999999999999993"/>
    <n v="1920.27"/>
    <s v="Net Banking"/>
    <s v="Delivered"/>
    <s v="Fort Worth"/>
    <s v="TX"/>
    <s v="United Kingdom"/>
    <s v="SELL00143"/>
  </r>
  <r>
    <s v="ORD0052266"/>
    <d v="2022-12-14T00:00:00"/>
    <s v="CUST017679"/>
    <s v="Aarav Mehta"/>
    <s v="P00032"/>
    <s v="Board Game"/>
    <s v="Home &amp; Kitchen"/>
    <x v="8"/>
    <n v="4"/>
    <n v="543.92999999999995"/>
    <n v="0.05"/>
    <n v="165.35"/>
    <n v="0.98"/>
    <n v="2233.2600000000002"/>
    <s v="Net Banking"/>
    <s v="Delivered"/>
    <s v="Seattle"/>
    <s v="WA"/>
    <s v="United Kingdom"/>
    <s v="SELL01512"/>
  </r>
  <r>
    <s v="ORD0055672"/>
    <d v="2024-02-10T00:00:00"/>
    <s v="CUST001308"/>
    <s v="Aditya Patel"/>
    <s v="P00033"/>
    <s v="Puzzle 1000pc"/>
    <s v="Sports &amp; Outdoors"/>
    <x v="7"/>
    <n v="3"/>
    <n v="411.38"/>
    <n v="0.05"/>
    <n v="58.62"/>
    <n v="2"/>
    <n v="1233.05"/>
    <s v="Cash on Delivery"/>
    <s v="Delivered"/>
    <s v="Denver"/>
    <s v="CO"/>
    <s v="United Kingdom"/>
    <s v="SELL01839"/>
  </r>
  <r>
    <s v="ORD0056923"/>
    <d v="2020-03-08T00:00:00"/>
    <s v="CUST010633"/>
    <s v="Rohit Kumar"/>
    <s v="P00041"/>
    <s v="Webcam Full HD"/>
    <s v="Toys &amp; Games"/>
    <x v="8"/>
    <n v="3"/>
    <n v="555.55999999999995"/>
    <n v="0.05"/>
    <n v="126.67"/>
    <n v="5.32"/>
    <n v="1715.34"/>
    <s v="Net Banking"/>
    <s v="Delivered"/>
    <s v="Chicago"/>
    <s v="IL"/>
    <s v="United Kingdom"/>
    <s v="SELL00076"/>
  </r>
  <r>
    <s v="ORD0057828"/>
    <d v="2023-05-05T00:00:00"/>
    <s v="CUST033991"/>
    <s v="Arjun Joshi"/>
    <s v="P00037"/>
    <s v="Router"/>
    <s v="Books"/>
    <x v="6"/>
    <n v="2"/>
    <n v="321.68"/>
    <n v="0.05"/>
    <n v="110.01"/>
    <n v="4.53"/>
    <n v="725.73"/>
    <s v="Net Banking"/>
    <s v="Delivered"/>
    <s v="Los Angeles"/>
    <s v="CA"/>
    <s v="United Kingdom"/>
    <s v="SELL01848"/>
  </r>
  <r>
    <s v="ORD0058160"/>
    <d v="2023-04-30T00:00:00"/>
    <s v="CUST037320"/>
    <s v="Vivaan Kumar"/>
    <s v="P00046"/>
    <s v="Car Charger"/>
    <s v="Electronics"/>
    <x v="5"/>
    <n v="3"/>
    <n v="285.85000000000002"/>
    <n v="0.05"/>
    <n v="65.17"/>
    <n v="7.03"/>
    <n v="886.87"/>
    <s v="Net Banking"/>
    <s v="Delivered"/>
    <s v="Philadelphia"/>
    <s v="PA"/>
    <s v="United Kingdom"/>
    <s v="SELL01225"/>
  </r>
  <r>
    <s v="ORD0059695"/>
    <d v="2020-07-05T00:00:00"/>
    <s v="CUST013196"/>
    <s v="Vikas Patel"/>
    <s v="P00036"/>
    <s v="Smart Light Bulb"/>
    <s v="Electronics"/>
    <x v="4"/>
    <n v="4"/>
    <n v="518.6"/>
    <n v="0.05"/>
    <n v="236.48"/>
    <n v="0.28000000000000003"/>
    <n v="2207.44"/>
    <s v="Net Banking"/>
    <s v="Delivered"/>
    <s v="Seattle"/>
    <s v="WA"/>
    <s v="United Kingdom"/>
    <s v="SELL00797"/>
  </r>
  <r>
    <s v="ORD0061225"/>
    <d v="2024-06-21T00:00:00"/>
    <s v="CUST012611"/>
    <s v="Priya Kumar"/>
    <s v="P00043"/>
    <s v="HDMI Cable 2m"/>
    <s v="Clothing"/>
    <x v="0"/>
    <n v="1"/>
    <n v="456.1"/>
    <n v="0.05"/>
    <n v="21.66"/>
    <n v="10.44"/>
    <n v="465.4"/>
    <s v="Net Banking"/>
    <s v="Delivered"/>
    <s v="Chicago"/>
    <s v="IL"/>
    <s v="United Kingdom"/>
    <s v="SELL00105"/>
  </r>
  <r>
    <s v="ORD0063518"/>
    <d v="2021-03-07T00:00:00"/>
    <s v="CUST049840"/>
    <s v="Rohit Patel"/>
    <s v="P00023"/>
    <s v="Cookware Set"/>
    <s v="Books"/>
    <x v="9"/>
    <n v="3"/>
    <n v="346.47"/>
    <n v="0.05"/>
    <n v="49.37"/>
    <n v="8.44"/>
    <n v="1045.25"/>
    <s v="Net Banking"/>
    <s v="Delivered"/>
    <s v="Phoenix"/>
    <s v="AZ"/>
    <s v="United Kingdom"/>
    <s v="SELL00260"/>
  </r>
  <r>
    <s v="ORD0064818"/>
    <d v="2020-04-08T00:00:00"/>
    <s v="CUST021951"/>
    <s v="Simran Singh"/>
    <s v="P00001"/>
    <s v="Wireless Earbuds"/>
    <s v="Toys &amp; Games"/>
    <x v="9"/>
    <n v="4"/>
    <n v="482.48"/>
    <n v="0.05"/>
    <n v="146.66999999999999"/>
    <n v="2.59"/>
    <n v="1982.68"/>
    <s v="Cash on Delivery"/>
    <s v="Delivered"/>
    <s v="New York"/>
    <s v="NY"/>
    <s v="United Kingdom"/>
    <s v="SELL00398"/>
  </r>
  <r>
    <s v="ORD0065957"/>
    <d v="2023-08-30T00:00:00"/>
    <s v="CUST027620"/>
    <s v="Arjun Verma"/>
    <s v="P00034"/>
    <s v="Desk Organizer"/>
    <s v="Home &amp; Kitchen"/>
    <x v="1"/>
    <n v="3"/>
    <n v="511.95"/>
    <n v="0.05"/>
    <n v="116.72"/>
    <n v="14.87"/>
    <n v="1590.65"/>
    <s v="Net Banking"/>
    <s v="Delivered"/>
    <s v="Jacksonville"/>
    <s v="FL"/>
    <s v="United Kingdom"/>
    <s v="SELL01056"/>
  </r>
  <r>
    <s v="ORD0066396"/>
    <d v="2021-12-27T00:00:00"/>
    <s v="CUST034696"/>
    <s v="Ritika Singh"/>
    <s v="P00043"/>
    <s v="HDMI Cable 2m"/>
    <s v="Sports &amp; Outdoors"/>
    <x v="4"/>
    <n v="4"/>
    <n v="517.36"/>
    <n v="0.05"/>
    <n v="98.3"/>
    <n v="3.99"/>
    <n v="2068.2600000000002"/>
    <s v="Cash on Delivery"/>
    <s v="Delivered"/>
    <s v="Washington"/>
    <s v="DC"/>
    <s v="United Kingdom"/>
    <s v="SELL01401"/>
  </r>
  <r>
    <s v="ORD0066946"/>
    <d v="2022-12-15T00:00:00"/>
    <s v="CUST025784"/>
    <s v="Kabir Sharma"/>
    <s v="P00004"/>
    <s v="USB-C Charger"/>
    <s v="Electronics"/>
    <x v="9"/>
    <n v="2"/>
    <n v="262.99"/>
    <n v="0.05"/>
    <n v="24.98"/>
    <n v="2.35"/>
    <n v="527.01"/>
    <s v="Net Banking"/>
    <s v="Delivered"/>
    <s v="Seattle"/>
    <s v="WA"/>
    <s v="United Kingdom"/>
    <s v="SELL00043"/>
  </r>
  <r>
    <s v="ORD0066990"/>
    <d v="2022-02-23T00:00:00"/>
    <s v="CUST014844"/>
    <s v="Vivaan Patel"/>
    <s v="P00019"/>
    <s v="LED Desk Lamp"/>
    <s v="Books"/>
    <x v="0"/>
    <n v="3"/>
    <n v="512.11"/>
    <n v="0.05"/>
    <n v="175.14"/>
    <n v="5.15"/>
    <n v="1639.8"/>
    <s v="Net Banking"/>
    <s v="Delivered"/>
    <s v="Jacksonville"/>
    <s v="FL"/>
    <s v="United Kingdom"/>
    <s v="SELL00975"/>
  </r>
  <r>
    <s v="ORD0067175"/>
    <d v="2024-04-23T00:00:00"/>
    <s v="CUST008675"/>
    <s v="Kabir Gupta"/>
    <s v="P00047"/>
    <s v="Memory Card 128GB"/>
    <s v="Books"/>
    <x v="4"/>
    <n v="5"/>
    <n v="335.38"/>
    <n v="0.05"/>
    <n v="79.650000000000006"/>
    <n v="11.25"/>
    <n v="1683.96"/>
    <s v="Net Banking"/>
    <s v="Delivered"/>
    <s v="Phoenix"/>
    <s v="AZ"/>
    <s v="United Kingdom"/>
    <s v="SELL01412"/>
  </r>
  <r>
    <s v="ORD0071661"/>
    <d v="2023-06-20T00:00:00"/>
    <s v="CUST043085"/>
    <s v="Neha Kapoor"/>
    <s v="P00025"/>
    <s v="Running Shoes"/>
    <s v="Toys &amp; Games"/>
    <x v="2"/>
    <n v="3"/>
    <n v="79.680000000000007"/>
    <n v="0.05"/>
    <n v="27.25"/>
    <n v="10.99"/>
    <n v="265.33"/>
    <s v="Cash on Delivery"/>
    <s v="Delivered"/>
    <s v="Philadelphia"/>
    <s v="PA"/>
    <s v="United Kingdom"/>
    <s v="SELL01504"/>
  </r>
  <r>
    <s v="ORD0072315"/>
    <d v="2020-12-06T00:00:00"/>
    <s v="CUST018806"/>
    <s v="Neha Kumar"/>
    <s v="P00044"/>
    <s v="Power Bank 20000mAh"/>
    <s v="Clothing"/>
    <x v="6"/>
    <n v="2"/>
    <n v="94.21"/>
    <n v="0.05"/>
    <n v="14.32"/>
    <n v="11.38"/>
    <n v="204.7"/>
    <s v="Net Banking"/>
    <s v="Delivered"/>
    <s v="Fort Worth"/>
    <s v="TX"/>
    <s v="United Kingdom"/>
    <s v="SELL01522"/>
  </r>
  <r>
    <s v="ORD0074292"/>
    <d v="2024-11-09T00:00:00"/>
    <s v="CUST024791"/>
    <s v="Ritika Reddy"/>
    <s v="P00039"/>
    <s v="Graphic Tablet"/>
    <s v="Toys &amp; Games"/>
    <x v="1"/>
    <n v="5"/>
    <n v="555.98"/>
    <n v="0.05"/>
    <n v="211.27"/>
    <n v="13.96"/>
    <n v="2866.14"/>
    <s v="Net Banking"/>
    <s v="Delivered"/>
    <s v="Fort Worth"/>
    <s v="TX"/>
    <s v="United Kingdom"/>
    <s v="SELL00155"/>
  </r>
  <r>
    <s v="ORD0074776"/>
    <d v="2024-03-17T00:00:00"/>
    <s v="CUST035394"/>
    <s v="Pooja Kumar"/>
    <s v="P00037"/>
    <s v="Router"/>
    <s v="Sports &amp; Outdoors"/>
    <x v="9"/>
    <n v="3"/>
    <n v="81.95"/>
    <n v="0.05"/>
    <n v="42.04"/>
    <n v="0.95"/>
    <n v="276.55"/>
    <s v="Net Banking"/>
    <s v="Delivered"/>
    <s v="San Diego"/>
    <s v="CA"/>
    <s v="United Kingdom"/>
    <s v="SELL01320"/>
  </r>
  <r>
    <s v="ORD0075269"/>
    <d v="2022-08-18T00:00:00"/>
    <s v="CUST008167"/>
    <s v="Mohit Mehta"/>
    <s v="P00008"/>
    <s v="4K Monitor"/>
    <s v="Clothing"/>
    <x v="6"/>
    <n v="5"/>
    <n v="160.66"/>
    <n v="0.05"/>
    <n v="38.159999999999997"/>
    <n v="7.42"/>
    <n v="808.71"/>
    <s v="Net Banking"/>
    <s v="Delivered"/>
    <s v="Jacksonville"/>
    <s v="FL"/>
    <s v="United Kingdom"/>
    <s v="SELL00646"/>
  </r>
  <r>
    <s v="ORD0075550"/>
    <d v="2020-10-21T00:00:00"/>
    <s v="CUST012599"/>
    <s v="Ritika Singh"/>
    <s v="P00050"/>
    <s v="Novel Bestseller"/>
    <s v="Electronics"/>
    <x v="4"/>
    <n v="5"/>
    <n v="529.91999999999996"/>
    <n v="0.05"/>
    <n v="302.05"/>
    <n v="3.19"/>
    <n v="2822.36"/>
    <s v="Cash on Delivery"/>
    <s v="Delivered"/>
    <s v="Charlotte"/>
    <s v="NC"/>
    <s v="United Kingdom"/>
    <s v="SELL01959"/>
  </r>
  <r>
    <s v="ORD0076313"/>
    <d v="2022-12-18T00:00:00"/>
    <s v="CUST002147"/>
    <s v="Arjun Mehta"/>
    <s v="P00049"/>
    <s v="Children's Book"/>
    <s v="Clothing"/>
    <x v="1"/>
    <n v="1"/>
    <n v="89.77"/>
    <n v="0.05"/>
    <n v="10.23"/>
    <n v="11.62"/>
    <n v="107.13"/>
    <s v="Net Banking"/>
    <s v="Delivered"/>
    <s v="Houston"/>
    <s v="TX"/>
    <s v="United Kingdom"/>
    <s v="SELL00570"/>
  </r>
  <r>
    <s v="ORD0078506"/>
    <d v="2024-11-26T00:00:00"/>
    <s v="CUST007232"/>
    <s v="Mohit Gupta"/>
    <s v="P00024"/>
    <s v="Yoga Mat"/>
    <s v="Home &amp; Kitchen"/>
    <x v="1"/>
    <n v="4"/>
    <n v="551.79999999999995"/>
    <n v="0.05"/>
    <n v="104.84"/>
    <n v="3.19"/>
    <n v="2204.87"/>
    <s v="Cash on Delivery"/>
    <s v="Delivered"/>
    <s v="Fort Worth"/>
    <s v="TX"/>
    <s v="United Kingdom"/>
    <s v="SELL01557"/>
  </r>
  <r>
    <s v="ORD0078888"/>
    <d v="2023-08-11T00:00:00"/>
    <s v="CUST038052"/>
    <s v="Priya Patel"/>
    <s v="P00008"/>
    <s v="4K Monitor"/>
    <s v="Electronics"/>
    <x v="9"/>
    <n v="1"/>
    <n v="536.77"/>
    <n v="0.05"/>
    <n v="40.79"/>
    <n v="12.59"/>
    <n v="563.30999999999995"/>
    <s v="Cash on Delivery"/>
    <s v="Delivered"/>
    <s v="Phoenix"/>
    <s v="AZ"/>
    <s v="United Kingdom"/>
    <s v="SELL00681"/>
  </r>
  <r>
    <s v="ORD0079798"/>
    <d v="2022-02-28T00:00:00"/>
    <s v="CUST049653"/>
    <s v="Anjali Verma"/>
    <s v="P00023"/>
    <s v="Cookware Set"/>
    <s v="Sports &amp; Outdoors"/>
    <x v="8"/>
    <n v="4"/>
    <n v="269.81"/>
    <n v="0.05"/>
    <n v="123.03"/>
    <n v="9.25"/>
    <n v="1157.56"/>
    <s v="Cash on Delivery"/>
    <s v="Delivered"/>
    <s v="Fort Worth"/>
    <s v="TX"/>
    <s v="United Kingdom"/>
    <s v="SELL01966"/>
  </r>
  <r>
    <s v="ORD0080703"/>
    <d v="2021-09-03T00:00:00"/>
    <s v="CUST041802"/>
    <s v="Rohit Reddy"/>
    <s v="P00049"/>
    <s v="Children's Book"/>
    <s v="Books"/>
    <x v="9"/>
    <n v="2"/>
    <n v="355.3"/>
    <n v="0.05"/>
    <n v="81.010000000000005"/>
    <n v="4.63"/>
    <n v="760.71"/>
    <s v="Cash on Delivery"/>
    <s v="Delivered"/>
    <s v="Houston"/>
    <s v="TX"/>
    <s v="United Kingdom"/>
    <s v="SELL00143"/>
  </r>
  <r>
    <s v="ORD0082175"/>
    <d v="2024-04-21T00:00:00"/>
    <s v="CUST035100"/>
    <s v="Sahil Sharma"/>
    <s v="P00021"/>
    <s v="Backpack"/>
    <s v="Sports &amp; Outdoors"/>
    <x v="4"/>
    <n v="3"/>
    <n v="26.62"/>
    <n v="0.05"/>
    <n v="9.1"/>
    <n v="4.2"/>
    <n v="89.17"/>
    <s v="Net Banking"/>
    <s v="Delivered"/>
    <s v="New York"/>
    <s v="NY"/>
    <s v="United Kingdom"/>
    <s v="SELL00371"/>
  </r>
  <r>
    <s v="ORD0083777"/>
    <d v="2023-06-22T00:00:00"/>
    <s v="CUST031401"/>
    <s v="Sahil Verma"/>
    <s v="P00026"/>
    <s v="Sunglasses"/>
    <s v="Clothing"/>
    <x v="8"/>
    <n v="3"/>
    <n v="463.37"/>
    <n v="0.05"/>
    <n v="105.65"/>
    <n v="12.54"/>
    <n v="1438.79"/>
    <s v="Cash on Delivery"/>
    <s v="Delivered"/>
    <s v="San Jose"/>
    <s v="CA"/>
    <s v="United Kingdom"/>
    <s v="SELL01612"/>
  </r>
  <r>
    <s v="ORD0083965"/>
    <d v="2020-11-18T00:00:00"/>
    <s v="CUST019001"/>
    <s v="Vivaan Sharma"/>
    <s v="P00010"/>
    <s v="Smartwatch"/>
    <s v="Books"/>
    <x v="7"/>
    <n v="2"/>
    <n v="145.65"/>
    <n v="0.05"/>
    <n v="22.14"/>
    <n v="1.1000000000000001"/>
    <n v="299.98"/>
    <s v="Cash on Delivery"/>
    <s v="Delivered"/>
    <s v="San Antonio"/>
    <s v="TX"/>
    <s v="United Kingdom"/>
    <s v="SELL01142"/>
  </r>
  <r>
    <s v="ORD0084398"/>
    <d v="2020-07-31T00:00:00"/>
    <s v="CUST043443"/>
    <s v="Aditya Kumar"/>
    <s v="P00001"/>
    <s v="Wireless Earbuds"/>
    <s v="Clothing"/>
    <x v="9"/>
    <n v="4"/>
    <n v="231.32"/>
    <n v="0.05"/>
    <n v="70.319999999999993"/>
    <n v="4.67"/>
    <n v="954.01"/>
    <s v="Net Banking"/>
    <s v="Delivered"/>
    <s v="San Francisco"/>
    <s v="CA"/>
    <s v="United Kingdom"/>
    <s v="SELL00053"/>
  </r>
  <r>
    <s v="ORD0086684"/>
    <d v="2023-10-04T00:00:00"/>
    <s v="CUST009855"/>
    <s v="Pooja Verma"/>
    <s v="P00039"/>
    <s v="Graphic Tablet"/>
    <s v="Toys &amp; Games"/>
    <x v="4"/>
    <n v="1"/>
    <n v="492.06"/>
    <n v="0.05"/>
    <n v="23.37"/>
    <n v="11.45"/>
    <n v="502.28"/>
    <s v="Net Banking"/>
    <s v="Delivered"/>
    <s v="Austin"/>
    <s v="TX"/>
    <s v="United Kingdom"/>
    <s v="SELL00233"/>
  </r>
  <r>
    <s v="ORD0087547"/>
    <d v="2020-02-28T00:00:00"/>
    <s v="CUST018909"/>
    <s v="Karan Verma"/>
    <s v="P00043"/>
    <s v="HDMI Cable 2m"/>
    <s v="Clothing"/>
    <x v="0"/>
    <n v="5"/>
    <n v="194.53"/>
    <n v="0.05"/>
    <n v="46.2"/>
    <n v="7.34"/>
    <n v="977.56"/>
    <s v="Net Banking"/>
    <s v="Delivered"/>
    <s v="San Diego"/>
    <s v="CA"/>
    <s v="United Kingdom"/>
    <s v="SELL01031"/>
  </r>
  <r>
    <s v="ORD0088344"/>
    <d v="2022-04-05T00:00:00"/>
    <s v="CUST042566"/>
    <s v="Vihaan Kumar"/>
    <s v="P00042"/>
    <s v="Projector Mini"/>
    <s v="Sports &amp; Outdoors"/>
    <x v="3"/>
    <n v="4"/>
    <n v="144.54"/>
    <n v="0.05"/>
    <n v="65.91"/>
    <n v="7.26"/>
    <n v="622.41999999999996"/>
    <s v="Net Banking"/>
    <s v="Delivered"/>
    <s v="Los Angeles"/>
    <s v="CA"/>
    <s v="United Kingdom"/>
    <s v="SELL01929"/>
  </r>
  <r>
    <s v="ORD0094084"/>
    <d v="2020-07-17T00:00:00"/>
    <s v="CUST040806"/>
    <s v="Sunita Reddy"/>
    <s v="P00021"/>
    <s v="Backpack"/>
    <s v="Clothing"/>
    <x v="2"/>
    <n v="1"/>
    <n v="107.84"/>
    <n v="0.05"/>
    <n v="12.29"/>
    <n v="11.15"/>
    <n v="125.89"/>
    <s v="Cash on Delivery"/>
    <s v="Delivered"/>
    <s v="San Jose"/>
    <s v="CA"/>
    <s v="United Kingdom"/>
    <s v="SELL00068"/>
  </r>
  <r>
    <s v="ORD0094992"/>
    <d v="2023-12-01T00:00:00"/>
    <s v="CUST010912"/>
    <s v="Karan Verma"/>
    <s v="P00019"/>
    <s v="LED Desk Lamp"/>
    <s v="Toys &amp; Games"/>
    <x v="1"/>
    <n v="5"/>
    <n v="475.72"/>
    <n v="0.05"/>
    <n v="406.74"/>
    <n v="11.03"/>
    <n v="2677.44"/>
    <s v="Net Banking"/>
    <s v="Delivered"/>
    <s v="San Jose"/>
    <s v="CA"/>
    <s v="United Kingdom"/>
    <s v="SELL00128"/>
  </r>
  <r>
    <s v="ORD0095042"/>
    <d v="2022-12-19T00:00:00"/>
    <s v="CUST012495"/>
    <s v="Sneha Sharma"/>
    <s v="P00023"/>
    <s v="Cookware Set"/>
    <s v="Clothing"/>
    <x v="8"/>
    <n v="1"/>
    <n v="325.06"/>
    <n v="0.05"/>
    <n v="15.44"/>
    <n v="2.84"/>
    <n v="327.08999999999997"/>
    <s v="Net Banking"/>
    <s v="Delivered"/>
    <s v="New York"/>
    <s v="NY"/>
    <s v="United Kingdom"/>
    <s v="SELL01899"/>
  </r>
  <r>
    <s v="ORD0096040"/>
    <d v="2020-09-19T00:00:00"/>
    <s v="CUST024694"/>
    <s v="Aditya Kapoor"/>
    <s v="P00046"/>
    <s v="Car Charger"/>
    <s v="Home &amp; Kitchen"/>
    <x v="3"/>
    <n v="4"/>
    <n v="418.57"/>
    <n v="0.05"/>
    <n v="190.87"/>
    <n v="9.6199999999999992"/>
    <n v="1791.06"/>
    <s v="Net Banking"/>
    <s v="Delivered"/>
    <s v="Denver"/>
    <s v="CO"/>
    <s v="United Kingdom"/>
    <s v="SELL00178"/>
  </r>
  <r>
    <s v="ORD0097740"/>
    <d v="2024-05-21T00:00:00"/>
    <s v="CUST012386"/>
    <s v="Aman Joshi"/>
    <s v="P00032"/>
    <s v="Board Game"/>
    <s v="Toys &amp; Games"/>
    <x v="0"/>
    <n v="4"/>
    <n v="437.52"/>
    <n v="0.05"/>
    <n v="83.13"/>
    <n v="6.72"/>
    <n v="1752.43"/>
    <s v="Cash on Delivery"/>
    <s v="Delivered"/>
    <s v="Indianapolis"/>
    <s v="IN"/>
    <s v="United Kingdom"/>
    <s v="SELL01934"/>
  </r>
  <r>
    <s v="ORD0098703"/>
    <d v="2020-05-24T00:00:00"/>
    <s v="CUST041992"/>
    <s v="Pooja Kapoor"/>
    <s v="P00014"/>
    <s v="Drone Mini"/>
    <s v="Electronics"/>
    <x v="1"/>
    <n v="3"/>
    <n v="504.98"/>
    <n v="0.05"/>
    <n v="71.959999999999994"/>
    <n v="2.74"/>
    <n v="1513.89"/>
    <s v="Net Banking"/>
    <s v="Delivered"/>
    <s v="Austin"/>
    <s v="TX"/>
    <s v="United Kingdom"/>
    <s v="SELL00327"/>
  </r>
  <r>
    <s v="ORD0001089"/>
    <d v="2023-01-06T00:00:00"/>
    <s v="CUST045578"/>
    <s v="Anjali Mehta"/>
    <s v="P00033"/>
    <s v="Puzzle 1000pc"/>
    <s v="Books"/>
    <x v="8"/>
    <n v="4"/>
    <n v="334.21"/>
    <n v="0.05"/>
    <n v="152.4"/>
    <n v="1.37"/>
    <n v="1423.77"/>
    <s v="Amazon Pay"/>
    <s v="Delivered"/>
    <s v="Dallas"/>
    <s v="TX"/>
    <s v="United Kingdom"/>
    <s v="SELL01101"/>
  </r>
  <r>
    <s v="ORD0001771"/>
    <d v="2020-04-11T00:00:00"/>
    <s v="CUST022589"/>
    <s v="Simran Sharma"/>
    <s v="P00019"/>
    <s v="LED Desk Lamp"/>
    <s v="Sports &amp; Outdoors"/>
    <x v="7"/>
    <n v="4"/>
    <n v="401.02"/>
    <n v="0.05"/>
    <n v="182.87"/>
    <n v="10.15"/>
    <n v="1716.9"/>
    <s v="Amazon Pay"/>
    <s v="Delivered"/>
    <s v="Denver"/>
    <s v="CO"/>
    <s v="United Kingdom"/>
    <s v="SELL01695"/>
  </r>
  <r>
    <s v="ORD0002664"/>
    <d v="2024-12-22T00:00:00"/>
    <s v="CUST002532"/>
    <s v="Priya Gupta"/>
    <s v="P00026"/>
    <s v="Sunglasses"/>
    <s v="Books"/>
    <x v="9"/>
    <n v="5"/>
    <n v="456.6"/>
    <n v="0.05"/>
    <n v="108.44"/>
    <n v="13.61"/>
    <n v="2290.9"/>
    <s v="Amazon Pay"/>
    <s v="Delivered"/>
    <s v="New York"/>
    <s v="NY"/>
    <s v="United Kingdom"/>
    <s v="SELL00289"/>
  </r>
  <r>
    <s v="ORD0003605"/>
    <d v="2020-01-21T00:00:00"/>
    <s v="CUST007438"/>
    <s v="Sahil Verma"/>
    <s v="P00023"/>
    <s v="Cookware Set"/>
    <s v="Sports &amp; Outdoors"/>
    <x v="6"/>
    <n v="1"/>
    <n v="159.9"/>
    <n v="0.05"/>
    <n v="12.15"/>
    <n v="8.51"/>
    <n v="172.56"/>
    <s v="Amazon Pay"/>
    <s v="Delivered"/>
    <s v="Los Angeles"/>
    <s v="CA"/>
    <s v="United Kingdom"/>
    <s v="SELL01127"/>
  </r>
  <r>
    <s v="ORD0004488"/>
    <d v="2020-09-20T00:00:00"/>
    <s v="CUST008345"/>
    <s v="Sahil Gupta"/>
    <s v="P00031"/>
    <s v="Kids Toy Car"/>
    <s v="Sports &amp; Outdoors"/>
    <x v="7"/>
    <n v="5"/>
    <n v="336.45"/>
    <n v="0.05"/>
    <n v="287.66000000000003"/>
    <n v="4.9400000000000004"/>
    <n v="1890.74"/>
    <s v="Amazon Pay"/>
    <s v="Delivered"/>
    <s v="Fort Worth"/>
    <s v="TX"/>
    <s v="United Kingdom"/>
    <s v="SELL01577"/>
  </r>
  <r>
    <s v="ORD0004749"/>
    <d v="2023-08-29T00:00:00"/>
    <s v="CUST005270"/>
    <s v="Rohit Mehta"/>
    <s v="P00048"/>
    <s v="Wireless Charger"/>
    <s v="Electronics"/>
    <x v="1"/>
    <n v="4"/>
    <n v="416.81"/>
    <n v="0.05"/>
    <n v="79.19"/>
    <n v="9.8800000000000008"/>
    <n v="1672.95"/>
    <s v="Amazon Pay"/>
    <s v="Delivered"/>
    <s v="Columbus"/>
    <s v="OH"/>
    <s v="United Kingdom"/>
    <s v="SELL01310"/>
  </r>
  <r>
    <s v="ORD0005499"/>
    <d v="2024-11-14T00:00:00"/>
    <s v="CUST022047"/>
    <s v="Arjun Mehta"/>
    <s v="P00004"/>
    <s v="USB-C Charger"/>
    <s v="Books"/>
    <x v="1"/>
    <n v="2"/>
    <n v="335.45"/>
    <n v="0.05"/>
    <n v="50.99"/>
    <n v="13.25"/>
    <n v="701.59"/>
    <s v="Amazon Pay"/>
    <s v="Delivered"/>
    <s v="Dallas"/>
    <s v="TX"/>
    <s v="United Kingdom"/>
    <s v="SELL01056"/>
  </r>
  <r>
    <s v="ORD0006541"/>
    <d v="2022-06-01T00:00:00"/>
    <s v="CUST018986"/>
    <s v="Karan Mehta"/>
    <s v="P00029"/>
    <s v="T-Shirt"/>
    <s v="Toys &amp; Games"/>
    <x v="8"/>
    <n v="2"/>
    <n v="221.53"/>
    <n v="0.05"/>
    <n v="50.51"/>
    <n v="3.86"/>
    <n v="475.28"/>
    <s v="Amazon Pay"/>
    <s v="Delivered"/>
    <s v="Jacksonville"/>
    <s v="FL"/>
    <s v="United Kingdom"/>
    <s v="SELL00730"/>
  </r>
  <r>
    <s v="ORD0009466"/>
    <d v="2024-12-17T00:00:00"/>
    <s v="CUST036755"/>
    <s v="Vivaan Verma"/>
    <s v="P00020"/>
    <s v="Office Chair"/>
    <s v="Books"/>
    <x v="0"/>
    <n v="4"/>
    <n v="516.42999999999995"/>
    <n v="0.05"/>
    <n v="235.49"/>
    <n v="10.55"/>
    <n v="2208.4699999999998"/>
    <s v="Amazon Pay"/>
    <s v="Delivered"/>
    <s v="Denver"/>
    <s v="CO"/>
    <s v="United Kingdom"/>
    <s v="SELL01007"/>
  </r>
  <r>
    <s v="ORD0010930"/>
    <d v="2024-07-29T00:00:00"/>
    <s v="CUST032067"/>
    <s v="Arjun Joshi"/>
    <s v="P00032"/>
    <s v="Board Game"/>
    <s v="Toys &amp; Games"/>
    <x v="8"/>
    <n v="2"/>
    <n v="495.1"/>
    <n v="0.05"/>
    <n v="47.03"/>
    <n v="2.21"/>
    <n v="989.93"/>
    <s v="Amazon Pay"/>
    <s v="Delivered"/>
    <s v="Phoenix"/>
    <s v="AZ"/>
    <s v="United Kingdom"/>
    <s v="SELL01139"/>
  </r>
  <r>
    <s v="ORD0011497"/>
    <d v="2022-12-03T00:00:00"/>
    <s v="CUST008888"/>
    <s v="Vivaan Mehta"/>
    <s v="P00041"/>
    <s v="Webcam Full HD"/>
    <s v="Sports &amp; Outdoors"/>
    <x v="0"/>
    <n v="3"/>
    <n v="188.44"/>
    <n v="0.05"/>
    <n v="64.45"/>
    <n v="5.55"/>
    <n v="607.04999999999995"/>
    <s v="Amazon Pay"/>
    <s v="Delivered"/>
    <s v="Phoenix"/>
    <s v="AZ"/>
    <s v="United Kingdom"/>
    <s v="SELL00894"/>
  </r>
  <r>
    <s v="ORD0011848"/>
    <d v="2024-08-16T00:00:00"/>
    <s v="CUST020268"/>
    <s v="Vihaan Verma"/>
    <s v="P00007"/>
    <s v="Mechanical Keyboard"/>
    <s v="Electronics"/>
    <x v="6"/>
    <n v="5"/>
    <n v="412.76"/>
    <n v="0.05"/>
    <n v="98.03"/>
    <n v="10.17"/>
    <n v="2068.81"/>
    <s v="Amazon Pay"/>
    <s v="Delivered"/>
    <s v="Jacksonville"/>
    <s v="FL"/>
    <s v="United Kingdom"/>
    <s v="SELL00138"/>
  </r>
  <r>
    <s v="ORD0012173"/>
    <d v="2021-09-20T00:00:00"/>
    <s v="CUST020119"/>
    <s v="Vihaan Reddy"/>
    <s v="P00010"/>
    <s v="Smartwatch"/>
    <s v="Electronics"/>
    <x v="7"/>
    <n v="5"/>
    <n v="419.27"/>
    <n v="0.05"/>
    <n v="238.98"/>
    <n v="6.23"/>
    <n v="2236.7399999999998"/>
    <s v="Amazon Pay"/>
    <s v="Delivered"/>
    <s v="San Diego"/>
    <s v="CA"/>
    <s v="United Kingdom"/>
    <s v="SELL01796"/>
  </r>
  <r>
    <s v="ORD0013221"/>
    <d v="2020-08-19T00:00:00"/>
    <s v="CUST024714"/>
    <s v="Karan Singh"/>
    <s v="P00044"/>
    <s v="Power Bank 20000mAh"/>
    <s v="Sports &amp; Outdoors"/>
    <x v="2"/>
    <n v="4"/>
    <n v="92.77"/>
    <n v="0.05"/>
    <n v="42.3"/>
    <n v="1.36"/>
    <n v="396.19"/>
    <s v="Amazon Pay"/>
    <s v="Delivered"/>
    <s v="San Francisco"/>
    <s v="CA"/>
    <s v="United Kingdom"/>
    <s v="SELL01460"/>
  </r>
  <r>
    <s v="ORD0015631"/>
    <d v="2022-12-06T00:00:00"/>
    <s v="CUST034274"/>
    <s v="Vikas Kumar"/>
    <s v="P00008"/>
    <s v="4K Monitor"/>
    <s v="Toys &amp; Games"/>
    <x v="9"/>
    <n v="3"/>
    <n v="244.71"/>
    <n v="0.05"/>
    <n v="125.54"/>
    <n v="1.6"/>
    <n v="824.56"/>
    <s v="Amazon Pay"/>
    <s v="Delivered"/>
    <s v="San Jose"/>
    <s v="CA"/>
    <s v="United Kingdom"/>
    <s v="SELL01185"/>
  </r>
  <r>
    <s v="ORD0018224"/>
    <d v="2022-08-03T00:00:00"/>
    <s v="CUST019976"/>
    <s v="Aarav Kumar"/>
    <s v="P00022"/>
    <s v="Water Bottle"/>
    <s v="Clothing"/>
    <x v="2"/>
    <n v="2"/>
    <n v="390.49"/>
    <n v="0.05"/>
    <n v="59.35"/>
    <n v="10.63"/>
    <n v="811.91"/>
    <s v="Amazon Pay"/>
    <s v="Delivered"/>
    <s v="San Antonio"/>
    <s v="TX"/>
    <s v="United Kingdom"/>
    <s v="SELL01288"/>
  </r>
  <r>
    <s v="ORD0019057"/>
    <d v="2022-01-26T00:00:00"/>
    <s v="CUST006969"/>
    <s v="Anjali Gupta"/>
    <s v="P00038"/>
    <s v="External HDD 2TB"/>
    <s v="Books"/>
    <x v="0"/>
    <n v="1"/>
    <n v="448.82"/>
    <n v="0.05"/>
    <n v="34.11"/>
    <n v="14.2"/>
    <n v="474.69"/>
    <s v="Amazon Pay"/>
    <s v="Delivered"/>
    <s v="Denver"/>
    <s v="CO"/>
    <s v="United Kingdom"/>
    <s v="SELL01687"/>
  </r>
  <r>
    <s v="ORD0020128"/>
    <d v="2022-03-21T00:00:00"/>
    <s v="CUST026299"/>
    <s v="Aarav Gupta"/>
    <s v="P00026"/>
    <s v="Sunglasses"/>
    <s v="Electronics"/>
    <x v="6"/>
    <n v="3"/>
    <n v="373.15"/>
    <n v="0.05"/>
    <n v="53.17"/>
    <n v="2.2799999999999998"/>
    <n v="1118.93"/>
    <s v="Amazon Pay"/>
    <s v="Delivered"/>
    <s v="Seattle"/>
    <s v="WA"/>
    <s v="United Kingdom"/>
    <s v="SELL00025"/>
  </r>
  <r>
    <s v="ORD0022692"/>
    <d v="2022-08-21T00:00:00"/>
    <s v="CUST005644"/>
    <s v="Aditya Verma"/>
    <s v="P00048"/>
    <s v="Wireless Charger"/>
    <s v="Books"/>
    <x v="2"/>
    <n v="5"/>
    <n v="325.7"/>
    <n v="0.05"/>
    <n v="123.77"/>
    <n v="10.83"/>
    <n v="1681.67"/>
    <s v="Amazon Pay"/>
    <s v="Delivered"/>
    <s v="San Francisco"/>
    <s v="CA"/>
    <s v="United Kingdom"/>
    <s v="SELL01728"/>
  </r>
  <r>
    <s v="ORD0024564"/>
    <d v="2023-10-23T00:00:00"/>
    <s v="CUST020991"/>
    <s v="Aditya Singh"/>
    <s v="P00023"/>
    <s v="Cookware Set"/>
    <s v="Sports &amp; Outdoors"/>
    <x v="8"/>
    <n v="5"/>
    <n v="104.56"/>
    <n v="0.05"/>
    <n v="24.83"/>
    <n v="14.92"/>
    <n v="536.41"/>
    <s v="Amazon Pay"/>
    <s v="Delivered"/>
    <s v="Jacksonville"/>
    <s v="FL"/>
    <s v="United Kingdom"/>
    <s v="SELL01857"/>
  </r>
  <r>
    <s v="ORD0024751"/>
    <d v="2024-06-13T00:00:00"/>
    <s v="CUST006691"/>
    <s v="Vikas Patel"/>
    <s v="P00044"/>
    <s v="Power Bank 20000mAh"/>
    <s v="Toys &amp; Games"/>
    <x v="0"/>
    <n v="5"/>
    <n v="197.49"/>
    <n v="0.05"/>
    <n v="46.9"/>
    <n v="7.56"/>
    <n v="992.54"/>
    <s v="Amazon Pay"/>
    <s v="Delivered"/>
    <s v="Houston"/>
    <s v="TX"/>
    <s v="United Kingdom"/>
    <s v="SELL00193"/>
  </r>
  <r>
    <s v="ORD0024993"/>
    <d v="2024-01-01T00:00:00"/>
    <s v="CUST049920"/>
    <s v="Sneha Mehta"/>
    <s v="P00034"/>
    <s v="Desk Organizer"/>
    <s v="Clothing"/>
    <x v="3"/>
    <n v="2"/>
    <n v="273.45"/>
    <n v="0.05"/>
    <n v="41.56"/>
    <n v="12.95"/>
    <n v="574.07000000000005"/>
    <s v="Amazon Pay"/>
    <s v="Delivered"/>
    <s v="Indianapolis"/>
    <s v="IN"/>
    <s v="United Kingdom"/>
    <s v="SELL01772"/>
  </r>
  <r>
    <s v="ORD0025066"/>
    <d v="2022-01-11T00:00:00"/>
    <s v="CUST021784"/>
    <s v="Vikas Reddy"/>
    <s v="P00048"/>
    <s v="Wireless Charger"/>
    <s v="Electronics"/>
    <x v="3"/>
    <n v="1"/>
    <n v="346.55"/>
    <n v="0.05"/>
    <n v="26.34"/>
    <n v="11.96"/>
    <n v="367.52"/>
    <s v="Amazon Pay"/>
    <s v="Delivered"/>
    <s v="Fort Worth"/>
    <s v="TX"/>
    <s v="United Kingdom"/>
    <s v="SELL01079"/>
  </r>
  <r>
    <s v="ORD0025598"/>
    <d v="2020-07-19T00:00:00"/>
    <s v="CUST022167"/>
    <s v="Neha Verma"/>
    <s v="P00015"/>
    <s v="Instant Pot"/>
    <s v="Sports &amp; Outdoors"/>
    <x v="3"/>
    <n v="2"/>
    <n v="230.21"/>
    <n v="0.05"/>
    <n v="52.49"/>
    <n v="5.51"/>
    <n v="495.4"/>
    <s v="Amazon Pay"/>
    <s v="Delivered"/>
    <s v="Indianapolis"/>
    <s v="IN"/>
    <s v="United Kingdom"/>
    <s v="SELL00286"/>
  </r>
  <r>
    <s v="ORD0025830"/>
    <d v="2023-09-08T00:00:00"/>
    <s v="CUST037825"/>
    <s v="Rohit Verma"/>
    <s v="P00017"/>
    <s v="Electric Kettle"/>
    <s v="Clothing"/>
    <x v="4"/>
    <n v="5"/>
    <n v="521.91"/>
    <n v="0.05"/>
    <n v="198.33"/>
    <n v="5.21"/>
    <n v="2682.61"/>
    <s v="Amazon Pay"/>
    <s v="Delivered"/>
    <s v="Indianapolis"/>
    <s v="IN"/>
    <s v="United Kingdom"/>
    <s v="SELL00465"/>
  </r>
  <r>
    <s v="ORD0026024"/>
    <d v="2020-07-08T00:00:00"/>
    <s v="CUST012606"/>
    <s v="Pooja Verma"/>
    <s v="P00016"/>
    <s v="Air Fryer"/>
    <s v="Sports &amp; Outdoors"/>
    <x v="6"/>
    <n v="2"/>
    <n v="170.37"/>
    <n v="0.05"/>
    <n v="16.190000000000001"/>
    <n v="10.75"/>
    <n v="350.64"/>
    <s v="Amazon Pay"/>
    <s v="Delivered"/>
    <s v="Philadelphia"/>
    <s v="PA"/>
    <s v="United Kingdom"/>
    <s v="SELL00721"/>
  </r>
  <r>
    <s v="ORD0027761"/>
    <d v="2023-09-21T00:00:00"/>
    <s v="CUST048446"/>
    <s v="Arjun Kapoor"/>
    <s v="P00009"/>
    <s v="Portable SSD 1TB"/>
    <s v="Toys &amp; Games"/>
    <x v="7"/>
    <n v="2"/>
    <n v="580.35"/>
    <n v="0.05"/>
    <n v="132.32"/>
    <n v="12.91"/>
    <n v="1247.9000000000001"/>
    <s v="Amazon Pay"/>
    <s v="Delivered"/>
    <s v="San Francisco"/>
    <s v="CA"/>
    <s v="United Kingdom"/>
    <s v="SELL00444"/>
  </r>
  <r>
    <s v="ORD0030878"/>
    <d v="2020-10-28T00:00:00"/>
    <s v="CUST030090"/>
    <s v="Priya Kumar"/>
    <s v="P00032"/>
    <s v="Board Game"/>
    <s v="Clothing"/>
    <x v="3"/>
    <n v="4"/>
    <n v="262.33"/>
    <n v="0.05"/>
    <n v="79.75"/>
    <n v="7.16"/>
    <n v="1083.76"/>
    <s v="Amazon Pay"/>
    <s v="Delivered"/>
    <s v="Phoenix"/>
    <s v="AZ"/>
    <s v="United Kingdom"/>
    <s v="SELL01462"/>
  </r>
  <r>
    <s v="ORD0031986"/>
    <d v="2022-09-26T00:00:00"/>
    <s v="CUST000200"/>
    <s v="Pooja Joshi"/>
    <s v="P00041"/>
    <s v="Webcam Full HD"/>
    <s v="Books"/>
    <x v="7"/>
    <n v="3"/>
    <n v="95.2"/>
    <n v="0.05"/>
    <n v="13.57"/>
    <n v="4.04"/>
    <n v="288.93"/>
    <s v="Amazon Pay"/>
    <s v="Delivered"/>
    <s v="New York"/>
    <s v="NY"/>
    <s v="United Kingdom"/>
    <s v="SELL01917"/>
  </r>
  <r>
    <s v="ORD0034835"/>
    <d v="2023-01-06T00:00:00"/>
    <s v="CUST031639"/>
    <s v="Aditya Kapoor"/>
    <s v="P00033"/>
    <s v="Puzzle 1000pc"/>
    <s v="Electronics"/>
    <x v="7"/>
    <n v="1"/>
    <n v="248.47"/>
    <n v="0.05"/>
    <n v="28.33"/>
    <n v="14.54"/>
    <n v="278.92"/>
    <s v="Amazon Pay"/>
    <s v="Delivered"/>
    <s v="Dallas"/>
    <s v="TX"/>
    <s v="United Kingdom"/>
    <s v="SELL00171"/>
  </r>
  <r>
    <s v="ORD0034864"/>
    <d v="2024-01-22T00:00:00"/>
    <s v="CUST049305"/>
    <s v="Pooja Singh"/>
    <s v="P00019"/>
    <s v="LED Desk Lamp"/>
    <s v="Toys &amp; Games"/>
    <x v="7"/>
    <n v="3"/>
    <n v="417.86"/>
    <n v="0.05"/>
    <n v="95.27"/>
    <n v="13.67"/>
    <n v="1299.8399999999999"/>
    <s v="Amazon Pay"/>
    <s v="Delivered"/>
    <s v="Philadelphia"/>
    <s v="PA"/>
    <s v="United Kingdom"/>
    <s v="SELL00400"/>
  </r>
  <r>
    <s v="ORD0035457"/>
    <d v="2021-09-05T00:00:00"/>
    <s v="CUST032845"/>
    <s v="Sunita Kumar"/>
    <s v="P00044"/>
    <s v="Power Bank 20000mAh"/>
    <s v="Sports &amp; Outdoors"/>
    <x v="2"/>
    <n v="5"/>
    <n v="480.75"/>
    <n v="0.05"/>
    <n v="182.68"/>
    <n v="6.41"/>
    <n v="2472.65"/>
    <s v="Amazon Pay"/>
    <s v="Delivered"/>
    <s v="New York"/>
    <s v="NY"/>
    <s v="United Kingdom"/>
    <s v="SELL01650"/>
  </r>
  <r>
    <s v="ORD0035875"/>
    <d v="2024-11-09T00:00:00"/>
    <s v="CUST001611"/>
    <s v="Vikas Kapoor"/>
    <s v="P00038"/>
    <s v="External HDD 2TB"/>
    <s v="Clothing"/>
    <x v="9"/>
    <n v="3"/>
    <n v="386.04"/>
    <n v="0.05"/>
    <n v="55.01"/>
    <n v="12.45"/>
    <n v="1167.67"/>
    <s v="Amazon Pay"/>
    <s v="Delivered"/>
    <s v="Houston"/>
    <s v="TX"/>
    <s v="United Kingdom"/>
    <s v="SELL01334"/>
  </r>
  <r>
    <s v="ORD0036961"/>
    <d v="2021-12-06T00:00:00"/>
    <s v="CUST043790"/>
    <s v="Aditya Gupta"/>
    <s v="P00037"/>
    <s v="Router"/>
    <s v="Home &amp; Kitchen"/>
    <x v="4"/>
    <n v="2"/>
    <n v="402.28"/>
    <n v="0.05"/>
    <n v="38.22"/>
    <n v="5.0999999999999996"/>
    <n v="807.65"/>
    <s v="Amazon Pay"/>
    <s v="Delivered"/>
    <s v="Columbus"/>
    <s v="OH"/>
    <s v="United Kingdom"/>
    <s v="SELL01777"/>
  </r>
  <r>
    <s v="ORD0037074"/>
    <d v="2021-03-15T00:00:00"/>
    <s v="CUST031852"/>
    <s v="Simran Verma"/>
    <s v="P00046"/>
    <s v="Car Charger"/>
    <s v="Clothing"/>
    <x v="1"/>
    <n v="2"/>
    <n v="118.32"/>
    <n v="0.05"/>
    <n v="26.98"/>
    <n v="3.53"/>
    <n v="255.32"/>
    <s v="Amazon Pay"/>
    <s v="Delivered"/>
    <s v="Washington"/>
    <s v="DC"/>
    <s v="United Kingdom"/>
    <s v="SELL01968"/>
  </r>
  <r>
    <s v="ORD0037859"/>
    <d v="2024-10-07T00:00:00"/>
    <s v="CUST038525"/>
    <s v="Rohit Kapoor"/>
    <s v="P00038"/>
    <s v="External HDD 2TB"/>
    <s v="Sports &amp; Outdoors"/>
    <x v="4"/>
    <n v="4"/>
    <n v="534.20000000000005"/>
    <n v="0.05"/>
    <n v="101.5"/>
    <n v="10.1"/>
    <n v="2141.56"/>
    <s v="Amazon Pay"/>
    <s v="Delivered"/>
    <s v="Chicago"/>
    <s v="IL"/>
    <s v="United Kingdom"/>
    <s v="SELL01791"/>
  </r>
  <r>
    <s v="ORD0038338"/>
    <d v="2020-10-24T00:00:00"/>
    <s v="CUST010358"/>
    <s v="Rohit Sharma"/>
    <s v="P00039"/>
    <s v="Graphic Tablet"/>
    <s v="Home &amp; Kitchen"/>
    <x v="6"/>
    <n v="5"/>
    <n v="126.23"/>
    <n v="0.05"/>
    <n v="47.97"/>
    <n v="5.86"/>
    <n v="653.41999999999996"/>
    <s v="Amazon Pay"/>
    <s v="Delivered"/>
    <s v="Fort Worth"/>
    <s v="TX"/>
    <s v="United Kingdom"/>
    <s v="SELL01304"/>
  </r>
  <r>
    <s v="ORD0038417"/>
    <d v="2024-04-12T00:00:00"/>
    <s v="CUST007885"/>
    <s v="Aditya Sharma"/>
    <s v="P00018"/>
    <s v="Vacuum Cleaner"/>
    <s v="Books"/>
    <x v="1"/>
    <n v="5"/>
    <n v="103.04"/>
    <n v="0.05"/>
    <n v="58.73"/>
    <n v="10.55"/>
    <n v="558.72"/>
    <s v="Amazon Pay"/>
    <s v="Delivered"/>
    <s v="San Francisco"/>
    <s v="CA"/>
    <s v="United Kingdom"/>
    <s v="SELL01456"/>
  </r>
  <r>
    <s v="ORD0039108"/>
    <d v="2022-10-11T00:00:00"/>
    <s v="CUST005289"/>
    <s v="Aman Gupta"/>
    <s v="P00045"/>
    <s v="Phone Tripod"/>
    <s v="Home &amp; Kitchen"/>
    <x v="8"/>
    <n v="5"/>
    <n v="530.79999999999995"/>
    <n v="0.05"/>
    <n v="453.83"/>
    <n v="3.33"/>
    <n v="2978.46"/>
    <s v="Amazon Pay"/>
    <s v="Delivered"/>
    <s v="Dallas"/>
    <s v="TX"/>
    <s v="United Kingdom"/>
    <s v="SELL01537"/>
  </r>
  <r>
    <s v="ORD0039771"/>
    <d v="2023-09-19T00:00:00"/>
    <s v="CUST033251"/>
    <s v="Sunita Kumar"/>
    <s v="P00046"/>
    <s v="Car Charger"/>
    <s v="Toys &amp; Games"/>
    <x v="8"/>
    <n v="5"/>
    <n v="238.37"/>
    <n v="0.05"/>
    <n v="135.87"/>
    <n v="4.01"/>
    <n v="1272.1400000000001"/>
    <s v="Amazon Pay"/>
    <s v="Delivered"/>
    <s v="Phoenix"/>
    <s v="AZ"/>
    <s v="United Kingdom"/>
    <s v="SELL00756"/>
  </r>
  <r>
    <s v="ORD0040688"/>
    <d v="2022-03-21T00:00:00"/>
    <s v="CUST027456"/>
    <s v="Vihaan Singh"/>
    <s v="P00010"/>
    <s v="Smartwatch"/>
    <s v="Electronics"/>
    <x v="0"/>
    <n v="5"/>
    <n v="422.93"/>
    <n v="0.05"/>
    <n v="160.71"/>
    <n v="10.63"/>
    <n v="2180.2600000000002"/>
    <s v="Amazon Pay"/>
    <s v="Delivered"/>
    <s v="Phoenix"/>
    <s v="AZ"/>
    <s v="United Kingdom"/>
    <s v="SELL00115"/>
  </r>
  <r>
    <s v="ORD0042326"/>
    <d v="2020-05-03T00:00:00"/>
    <s v="CUST048712"/>
    <s v="Aman Kumar"/>
    <s v="P00041"/>
    <s v="Webcam Full HD"/>
    <s v="Toys &amp; Games"/>
    <x v="3"/>
    <n v="5"/>
    <n v="251.1"/>
    <n v="0.05"/>
    <n v="95.42"/>
    <n v="5.49"/>
    <n v="1293.6400000000001"/>
    <s v="Amazon Pay"/>
    <s v="Delivered"/>
    <s v="Jacksonville"/>
    <s v="FL"/>
    <s v="United Kingdom"/>
    <s v="SELL00209"/>
  </r>
  <r>
    <s v="ORD0044359"/>
    <d v="2022-08-31T00:00:00"/>
    <s v="CUST000634"/>
    <s v="Aditya Kumar"/>
    <s v="P00023"/>
    <s v="Cookware Set"/>
    <s v="Books"/>
    <x v="9"/>
    <n v="4"/>
    <n v="487.13"/>
    <n v="0.05"/>
    <n v="92.55"/>
    <n v="3.35"/>
    <n v="1946.99"/>
    <s v="Amazon Pay"/>
    <s v="Delivered"/>
    <s v="Philadelphia"/>
    <s v="PA"/>
    <s v="United Kingdom"/>
    <s v="SELL00124"/>
  </r>
  <r>
    <s v="ORD0045319"/>
    <d v="2022-10-19T00:00:00"/>
    <s v="CUST009947"/>
    <s v="Aditya Joshi"/>
    <s v="P00024"/>
    <s v="Yoga Mat"/>
    <s v="Sports &amp; Outdoors"/>
    <x v="8"/>
    <n v="5"/>
    <n v="113.83"/>
    <n v="0.05"/>
    <n v="27.03"/>
    <n v="1.98"/>
    <n v="569.70000000000005"/>
    <s v="Amazon Pay"/>
    <s v="Delivered"/>
    <s v="San Francisco"/>
    <s v="CA"/>
    <s v="United Kingdom"/>
    <s v="SELL00701"/>
  </r>
  <r>
    <s v="ORD0045916"/>
    <d v="2022-05-07T00:00:00"/>
    <s v="CUST001916"/>
    <s v="Ritika Reddy"/>
    <s v="P00035"/>
    <s v="Desk Plant"/>
    <s v="Clothing"/>
    <x v="1"/>
    <n v="5"/>
    <n v="101.05"/>
    <n v="0.05"/>
    <n v="57.6"/>
    <n v="9.89"/>
    <n v="547.48"/>
    <s v="Amazon Pay"/>
    <s v="Delivered"/>
    <s v="Seattle"/>
    <s v="WA"/>
    <s v="United Kingdom"/>
    <s v="SELL00615"/>
  </r>
  <r>
    <s v="ORD0046100"/>
    <d v="2020-02-21T00:00:00"/>
    <s v="CUST003844"/>
    <s v="Mohit Mehta"/>
    <s v="P00009"/>
    <s v="Portable SSD 1TB"/>
    <s v="Toys &amp; Games"/>
    <x v="1"/>
    <n v="3"/>
    <n v="359.39"/>
    <n v="0.05"/>
    <n v="81.94"/>
    <n v="14.08"/>
    <n v="1120.28"/>
    <s v="Amazon Pay"/>
    <s v="Delivered"/>
    <s v="San Antonio"/>
    <s v="TX"/>
    <s v="United Kingdom"/>
    <s v="SELL00581"/>
  </r>
  <r>
    <s v="ORD0046781"/>
    <d v="2020-10-19T00:00:00"/>
    <s v="CUST045888"/>
    <s v="Simran Gupta"/>
    <s v="P00040"/>
    <s v="Microphone"/>
    <s v="Books"/>
    <x v="1"/>
    <n v="3"/>
    <n v="357.29"/>
    <n v="0.05"/>
    <n v="81.459999999999994"/>
    <n v="5.62"/>
    <n v="1105.3599999999999"/>
    <s v="Amazon Pay"/>
    <s v="Delivered"/>
    <s v="Washington"/>
    <s v="DC"/>
    <s v="United Kingdom"/>
    <s v="SELL01837"/>
  </r>
  <r>
    <s v="ORD0048295"/>
    <d v="2022-08-19T00:00:00"/>
    <s v="CUST033183"/>
    <s v="Kabir Kapoor"/>
    <s v="P00022"/>
    <s v="Water Bottle"/>
    <s v="Home &amp; Kitchen"/>
    <x v="1"/>
    <n v="5"/>
    <n v="200.17"/>
    <n v="0.05"/>
    <n v="47.54"/>
    <n v="4.76"/>
    <n v="1003.11"/>
    <s v="Amazon Pay"/>
    <s v="Delivered"/>
    <s v="San Francisco"/>
    <s v="CA"/>
    <s v="United Kingdom"/>
    <s v="SELL00386"/>
  </r>
  <r>
    <s v="ORD0048732"/>
    <d v="2024-06-16T00:00:00"/>
    <s v="CUST011069"/>
    <s v="Sahil Gupta"/>
    <s v="P00044"/>
    <s v="Power Bank 20000mAh"/>
    <s v="Clothing"/>
    <x v="4"/>
    <n v="2"/>
    <n v="545.84"/>
    <n v="0.05"/>
    <n v="82.97"/>
    <n v="12.68"/>
    <n v="1132.75"/>
    <s v="Amazon Pay"/>
    <s v="Delivered"/>
    <s v="San Diego"/>
    <s v="CA"/>
    <s v="United Kingdom"/>
    <s v="SELL00518"/>
  </r>
  <r>
    <s v="ORD0053635"/>
    <d v="2020-05-31T00:00:00"/>
    <s v="CUST041011"/>
    <s v="Aarav Kumar"/>
    <s v="P00019"/>
    <s v="LED Desk Lamp"/>
    <s v="Books"/>
    <x v="5"/>
    <n v="4"/>
    <n v="292.60000000000002"/>
    <n v="0.05"/>
    <n v="88.95"/>
    <n v="12.6"/>
    <n v="1213.43"/>
    <s v="Amazon Pay"/>
    <s v="Delivered"/>
    <s v="Los Angeles"/>
    <s v="CA"/>
    <s v="United Kingdom"/>
    <s v="SELL01992"/>
  </r>
  <r>
    <s v="ORD0054097"/>
    <d v="2023-03-27T00:00:00"/>
    <s v="CUST043317"/>
    <s v="Simran Kapoor"/>
    <s v="P00039"/>
    <s v="Graphic Tablet"/>
    <s v="Sports &amp; Outdoors"/>
    <x v="9"/>
    <n v="2"/>
    <n v="423.67"/>
    <n v="0.05"/>
    <n v="64.400000000000006"/>
    <n v="3.66"/>
    <n v="873.03"/>
    <s v="Amazon Pay"/>
    <s v="Delivered"/>
    <s v="Washington"/>
    <s v="DC"/>
    <s v="United Kingdom"/>
    <s v="SELL00465"/>
  </r>
  <r>
    <s v="ORD0055028"/>
    <d v="2021-01-05T00:00:00"/>
    <s v="CUST006216"/>
    <s v="Ritika Sharma"/>
    <s v="P00026"/>
    <s v="Sunglasses"/>
    <s v="Electronics"/>
    <x v="7"/>
    <n v="1"/>
    <n v="477.69"/>
    <n v="0.05"/>
    <n v="81.680000000000007"/>
    <n v="4.46"/>
    <n v="539.95000000000005"/>
    <s v="Amazon Pay"/>
    <s v="Delivered"/>
    <s v="Los Angeles"/>
    <s v="CA"/>
    <s v="United Kingdom"/>
    <s v="SELL00563"/>
  </r>
  <r>
    <s v="ORD0055426"/>
    <d v="2020-02-28T00:00:00"/>
    <s v="CUST001960"/>
    <s v="Neha Reddy"/>
    <s v="P00017"/>
    <s v="Electric Kettle"/>
    <s v="Electronics"/>
    <x v="9"/>
    <n v="2"/>
    <n v="526.82000000000005"/>
    <n v="0.05"/>
    <n v="120.11"/>
    <n v="5.98"/>
    <n v="1127.05"/>
    <s v="Amazon Pay"/>
    <s v="Delivered"/>
    <s v="Denver"/>
    <s v="CO"/>
    <s v="United Kingdom"/>
    <s v="SELL00852"/>
  </r>
  <r>
    <s v="ORD0055869"/>
    <d v="2022-02-21T00:00:00"/>
    <s v="CUST014856"/>
    <s v="Kabir Gupta"/>
    <s v="P00022"/>
    <s v="Water Bottle"/>
    <s v="Home &amp; Kitchen"/>
    <x v="6"/>
    <n v="1"/>
    <n v="232.49"/>
    <n v="0.05"/>
    <n v="39.76"/>
    <n v="10.199999999999999"/>
    <n v="270.83"/>
    <s v="Amazon Pay"/>
    <s v="Delivered"/>
    <s v="Fort Worth"/>
    <s v="TX"/>
    <s v="United Kingdom"/>
    <s v="SELL00260"/>
  </r>
  <r>
    <s v="ORD0067190"/>
    <d v="2021-02-28T00:00:00"/>
    <s v="CUST040817"/>
    <s v="Sunita Singh"/>
    <s v="P00025"/>
    <s v="Running Shoes"/>
    <s v="Clothing"/>
    <x v="7"/>
    <n v="4"/>
    <n v="399.8"/>
    <n v="0.05"/>
    <n v="121.54"/>
    <n v="3.98"/>
    <n v="1644.76"/>
    <s v="Amazon Pay"/>
    <s v="Delivered"/>
    <s v="Los Angeles"/>
    <s v="CA"/>
    <s v="United Kingdom"/>
    <s v="SELL00651"/>
  </r>
  <r>
    <s v="ORD0068445"/>
    <d v="2022-06-08T00:00:00"/>
    <s v="CUST021195"/>
    <s v="Rohit Gupta"/>
    <s v="P00041"/>
    <s v="Webcam Full HD"/>
    <s v="Toys &amp; Games"/>
    <x v="7"/>
    <n v="2"/>
    <n v="362.71"/>
    <n v="0.05"/>
    <n v="34.46"/>
    <n v="6.58"/>
    <n v="730.19"/>
    <s v="Amazon Pay"/>
    <s v="Delivered"/>
    <s v="San Francisco"/>
    <s v="CA"/>
    <s v="United Kingdom"/>
    <s v="SELL00096"/>
  </r>
  <r>
    <s v="ORD0068513"/>
    <d v="2020-08-18T00:00:00"/>
    <s v="CUST019107"/>
    <s v="Kabir Sharma"/>
    <s v="P00021"/>
    <s v="Backpack"/>
    <s v="Clothing"/>
    <x v="7"/>
    <n v="4"/>
    <n v="526.16999999999996"/>
    <n v="0.05"/>
    <n v="159.96"/>
    <n v="9.73"/>
    <n v="2169.14"/>
    <s v="Amazon Pay"/>
    <s v="Delivered"/>
    <s v="Los Angeles"/>
    <s v="CA"/>
    <s v="United Kingdom"/>
    <s v="SELL00487"/>
  </r>
  <r>
    <s v="ORD0069589"/>
    <d v="2020-05-30T00:00:00"/>
    <s v="CUST042479"/>
    <s v="Arjun Reddy"/>
    <s v="P00023"/>
    <s v="Cookware Set"/>
    <s v="Books"/>
    <x v="1"/>
    <n v="5"/>
    <n v="112.69"/>
    <n v="0.05"/>
    <n v="26.76"/>
    <n v="14.99"/>
    <n v="577.03"/>
    <s v="Amazon Pay"/>
    <s v="Delivered"/>
    <s v="Washington"/>
    <s v="DC"/>
    <s v="United Kingdom"/>
    <s v="SELL00985"/>
  </r>
  <r>
    <s v="ORD0070581"/>
    <d v="2022-09-02T00:00:00"/>
    <s v="CUST045915"/>
    <s v="Vikas Singh"/>
    <s v="P00023"/>
    <s v="Cookware Set"/>
    <s v="Home &amp; Kitchen"/>
    <x v="5"/>
    <n v="2"/>
    <n v="481.98"/>
    <n v="0.05"/>
    <n v="73.260000000000005"/>
    <n v="11.47"/>
    <n v="1000.49"/>
    <s v="Amazon Pay"/>
    <s v="Delivered"/>
    <s v="New York"/>
    <s v="NY"/>
    <s v="United Kingdom"/>
    <s v="SELL00710"/>
  </r>
  <r>
    <s v="ORD0072183"/>
    <d v="2020-02-14T00:00:00"/>
    <s v="CUST009904"/>
    <s v="Aditya Verma"/>
    <s v="P00012"/>
    <s v="Noise Cancelling Headphones"/>
    <s v="Toys &amp; Games"/>
    <x v="6"/>
    <n v="1"/>
    <n v="20.72"/>
    <n v="0.05"/>
    <n v="1.57"/>
    <n v="7.57"/>
    <n v="28.82"/>
    <s v="Amazon Pay"/>
    <s v="Delivered"/>
    <s v="Seattle"/>
    <s v="WA"/>
    <s v="United Kingdom"/>
    <s v="SELL01852"/>
  </r>
  <r>
    <s v="ORD0073698"/>
    <d v="2023-04-17T00:00:00"/>
    <s v="CUST015499"/>
    <s v="Rohit Kapoor"/>
    <s v="P00027"/>
    <s v="Winter Jacket"/>
    <s v="Home &amp; Kitchen"/>
    <x v="7"/>
    <n v="3"/>
    <n v="567.35"/>
    <n v="0.05"/>
    <n v="194.03"/>
    <n v="10.24"/>
    <n v="1821.22"/>
    <s v="Amazon Pay"/>
    <s v="Delivered"/>
    <s v="Chicago"/>
    <s v="IL"/>
    <s v="United Kingdom"/>
    <s v="SELL00565"/>
  </r>
  <r>
    <s v="ORD0073816"/>
    <d v="2023-08-12T00:00:00"/>
    <s v="CUST023956"/>
    <s v="Sahil Kumar"/>
    <s v="P00023"/>
    <s v="Cookware Set"/>
    <s v="Clothing"/>
    <x v="9"/>
    <n v="4"/>
    <n v="60"/>
    <n v="0.05"/>
    <n v="41.04"/>
    <n v="1.17"/>
    <n v="270.20999999999998"/>
    <s v="Amazon Pay"/>
    <s v="Delivered"/>
    <s v="Seattle"/>
    <s v="WA"/>
    <s v="United Kingdom"/>
    <s v="SELL00130"/>
  </r>
  <r>
    <s v="ORD0074472"/>
    <d v="2020-06-05T00:00:00"/>
    <s v="CUST022383"/>
    <s v="Vikas Gupta"/>
    <s v="P00048"/>
    <s v="Wireless Charger"/>
    <s v="Clothing"/>
    <x v="8"/>
    <n v="3"/>
    <n v="40.1"/>
    <n v="0.05"/>
    <n v="20.57"/>
    <n v="9"/>
    <n v="143.86000000000001"/>
    <s v="Amazon Pay"/>
    <s v="Delivered"/>
    <s v="Los Angeles"/>
    <s v="CA"/>
    <s v="United Kingdom"/>
    <s v="SELL00248"/>
  </r>
  <r>
    <s v="ORD0074995"/>
    <d v="2020-11-16T00:00:00"/>
    <s v="CUST008494"/>
    <s v="Aarav Verma"/>
    <s v="P00005"/>
    <s v="Laptop Sleeve"/>
    <s v="Electronics"/>
    <x v="0"/>
    <n v="4"/>
    <n v="390.65"/>
    <n v="0.05"/>
    <n v="74.22"/>
    <n v="13.01"/>
    <n v="1571.7"/>
    <s v="Amazon Pay"/>
    <s v="Delivered"/>
    <s v="San Antonio"/>
    <s v="TX"/>
    <s v="United Kingdom"/>
    <s v="SELL00488"/>
  </r>
  <r>
    <s v="ORD0075575"/>
    <d v="2020-11-27T00:00:00"/>
    <s v="CUST042161"/>
    <s v="Pooja Gupta"/>
    <s v="P00005"/>
    <s v="Laptop Sleeve"/>
    <s v="Clothing"/>
    <x v="1"/>
    <n v="5"/>
    <n v="18.66"/>
    <n v="0.05"/>
    <n v="4.43"/>
    <n v="14.34"/>
    <n v="107.4"/>
    <s v="Amazon Pay"/>
    <s v="Delivered"/>
    <s v="Philadelphia"/>
    <s v="PA"/>
    <s v="United Kingdom"/>
    <s v="SELL01365"/>
  </r>
  <r>
    <s v="ORD0075622"/>
    <d v="2020-05-26T00:00:00"/>
    <s v="CUST032392"/>
    <s v="Karan Mehta"/>
    <s v="P00008"/>
    <s v="4K Monitor"/>
    <s v="Clothing"/>
    <x v="8"/>
    <n v="2"/>
    <n v="129.29"/>
    <n v="0.05"/>
    <n v="44.22"/>
    <n v="13.49"/>
    <n v="303.36"/>
    <s v="Amazon Pay"/>
    <s v="Delivered"/>
    <s v="Fort Worth"/>
    <s v="TX"/>
    <s v="United Kingdom"/>
    <s v="SELL01233"/>
  </r>
  <r>
    <s v="ORD0076610"/>
    <d v="2023-12-04T00:00:00"/>
    <s v="CUST004601"/>
    <s v="Arjun Verma"/>
    <s v="P00010"/>
    <s v="Smartwatch"/>
    <s v="Sports &amp; Outdoors"/>
    <x v="7"/>
    <n v="3"/>
    <n v="573.66999999999996"/>
    <n v="0.05"/>
    <n v="130.80000000000001"/>
    <n v="14.28"/>
    <n v="1780.04"/>
    <s v="Amazon Pay"/>
    <s v="Delivered"/>
    <s v="Houston"/>
    <s v="TX"/>
    <s v="United Kingdom"/>
    <s v="SELL01088"/>
  </r>
  <r>
    <s v="ORD0077075"/>
    <d v="2022-08-18T00:00:00"/>
    <s v="CUST013415"/>
    <s v="Arjun Kapoor"/>
    <s v="P00038"/>
    <s v="External HDD 2TB"/>
    <s v="Clothing"/>
    <x v="9"/>
    <n v="3"/>
    <n v="376.21"/>
    <n v="0.05"/>
    <n v="128.66"/>
    <n v="1.3"/>
    <n v="1202.1600000000001"/>
    <s v="Amazon Pay"/>
    <s v="Delivered"/>
    <s v="Fort Worth"/>
    <s v="TX"/>
    <s v="United Kingdom"/>
    <s v="SELL01326"/>
  </r>
  <r>
    <s v="ORD0077419"/>
    <d v="2022-08-21T00:00:00"/>
    <s v="CUST024972"/>
    <s v="Mohit Kapoor"/>
    <s v="P00002"/>
    <s v="Bluetooth Speaker"/>
    <s v="Home &amp; Kitchen"/>
    <x v="6"/>
    <n v="1"/>
    <n v="70.34"/>
    <n v="0.05"/>
    <n v="8.02"/>
    <n v="11.08"/>
    <n v="85.92"/>
    <s v="Amazon Pay"/>
    <s v="Delivered"/>
    <s v="Seattle"/>
    <s v="WA"/>
    <s v="United Kingdom"/>
    <s v="SELL00223"/>
  </r>
  <r>
    <s v="ORD0079356"/>
    <d v="2024-10-21T00:00:00"/>
    <s v="CUST014141"/>
    <s v="Anjali Sharma"/>
    <s v="P00029"/>
    <s v="T-Shirt"/>
    <s v="Books"/>
    <x v="8"/>
    <n v="5"/>
    <n v="331.33"/>
    <n v="0.05"/>
    <n v="188.86"/>
    <n v="14.08"/>
    <n v="1776.76"/>
    <s v="Amazon Pay"/>
    <s v="Delivered"/>
    <s v="Columbus"/>
    <s v="OH"/>
    <s v="United Kingdom"/>
    <s v="SELL00832"/>
  </r>
  <r>
    <s v="ORD0079958"/>
    <d v="2022-04-12T00:00:00"/>
    <s v="CUST015078"/>
    <s v="Sneha Singh"/>
    <s v="P00011"/>
    <s v="Fitness Band"/>
    <s v="Electronics"/>
    <x v="7"/>
    <n v="3"/>
    <n v="231.14"/>
    <n v="0.05"/>
    <n v="32.94"/>
    <n v="14.27"/>
    <n v="705.96"/>
    <s v="Amazon Pay"/>
    <s v="Delivered"/>
    <s v="Denver"/>
    <s v="CO"/>
    <s v="United Kingdom"/>
    <s v="SELL00082"/>
  </r>
  <r>
    <s v="ORD0080486"/>
    <d v="2022-04-04T00:00:00"/>
    <s v="CUST011343"/>
    <s v="Neha Verma"/>
    <s v="P00020"/>
    <s v="Office Chair"/>
    <s v="Clothing"/>
    <x v="5"/>
    <n v="5"/>
    <n v="44.28"/>
    <n v="0.05"/>
    <n v="37.86"/>
    <n v="7.83"/>
    <n v="256.02"/>
    <s v="Amazon Pay"/>
    <s v="Delivered"/>
    <s v="Denver"/>
    <s v="CO"/>
    <s v="United Kingdom"/>
    <s v="SELL01038"/>
  </r>
  <r>
    <s v="ORD0082465"/>
    <d v="2022-07-24T00:00:00"/>
    <s v="CUST003367"/>
    <s v="Ritika Singh"/>
    <s v="P00043"/>
    <s v="HDMI Cable 2m"/>
    <s v="Electronics"/>
    <x v="3"/>
    <n v="5"/>
    <n v="187.83"/>
    <n v="0.05"/>
    <n v="44.61"/>
    <n v="3.89"/>
    <n v="940.69"/>
    <s v="Amazon Pay"/>
    <s v="Delivered"/>
    <s v="New York"/>
    <s v="NY"/>
    <s v="United Kingdom"/>
    <s v="SELL01504"/>
  </r>
  <r>
    <s v="ORD0082591"/>
    <d v="2024-01-11T00:00:00"/>
    <s v="CUST042740"/>
    <s v="Vivaan Gupta"/>
    <s v="P00028"/>
    <s v="Jeans"/>
    <s v="Home &amp; Kitchen"/>
    <x v="7"/>
    <n v="4"/>
    <n v="100.65"/>
    <n v="0.05"/>
    <n v="19.12"/>
    <n v="12.45"/>
    <n v="414.04"/>
    <s v="Amazon Pay"/>
    <s v="Delivered"/>
    <s v="Washington"/>
    <s v="DC"/>
    <s v="United Kingdom"/>
    <s v="SELL00365"/>
  </r>
  <r>
    <s v="ORD0084567"/>
    <d v="2020-07-11T00:00:00"/>
    <s v="CUST017470"/>
    <s v="Vikas Verma"/>
    <s v="P00006"/>
    <s v="Gaming Mouse"/>
    <s v="Toys &amp; Games"/>
    <x v="3"/>
    <n v="4"/>
    <n v="438.98"/>
    <n v="0.05"/>
    <n v="200.17"/>
    <n v="7.64"/>
    <n v="1875.93"/>
    <s v="Amazon Pay"/>
    <s v="Delivered"/>
    <s v="Seattle"/>
    <s v="WA"/>
    <s v="United Kingdom"/>
    <s v="SELL01783"/>
  </r>
  <r>
    <s v="ORD0085083"/>
    <d v="2020-09-21T00:00:00"/>
    <s v="CUST014358"/>
    <s v="Karan Sharma"/>
    <s v="P00012"/>
    <s v="Noise Cancelling Headphones"/>
    <s v="Books"/>
    <x v="8"/>
    <n v="3"/>
    <n v="292.79000000000002"/>
    <n v="0.05"/>
    <n v="100.13"/>
    <n v="12.96"/>
    <n v="947.54"/>
    <s v="Amazon Pay"/>
    <s v="Delivered"/>
    <s v="San Francisco"/>
    <s v="CA"/>
    <s v="United Kingdom"/>
    <s v="SELL01984"/>
  </r>
  <r>
    <s v="ORD0086005"/>
    <d v="2023-04-21T00:00:00"/>
    <s v="CUST034102"/>
    <s v="Pooja Sharma"/>
    <s v="P00050"/>
    <s v="Novel Bestseller"/>
    <s v="Books"/>
    <x v="0"/>
    <n v="3"/>
    <n v="301.08"/>
    <n v="0.05"/>
    <n v="42.9"/>
    <n v="13.16"/>
    <n v="914.14"/>
    <s v="Amazon Pay"/>
    <s v="Delivered"/>
    <s v="Denver"/>
    <s v="CO"/>
    <s v="United Kingdom"/>
    <s v="SELL01704"/>
  </r>
  <r>
    <s v="ORD0086050"/>
    <d v="2023-02-12T00:00:00"/>
    <s v="CUST045551"/>
    <s v="Priya Gupta"/>
    <s v="P00027"/>
    <s v="Winter Jacket"/>
    <s v="Sports &amp; Outdoors"/>
    <x v="8"/>
    <n v="2"/>
    <n v="474.71"/>
    <n v="0.05"/>
    <n v="108.23"/>
    <n v="12.72"/>
    <n v="1022.9"/>
    <s v="Amazon Pay"/>
    <s v="Delivered"/>
    <s v="Phoenix"/>
    <s v="AZ"/>
    <s v="United Kingdom"/>
    <s v="SELL00444"/>
  </r>
  <r>
    <s v="ORD0087987"/>
    <d v="2023-08-07T00:00:00"/>
    <s v="CUST003717"/>
    <s v="Arjun Joshi"/>
    <s v="P00017"/>
    <s v="Electric Kettle"/>
    <s v="Electronics"/>
    <x v="3"/>
    <n v="3"/>
    <n v="43.87"/>
    <n v="0.05"/>
    <n v="10"/>
    <n v="6.47"/>
    <n v="141.5"/>
    <s v="Amazon Pay"/>
    <s v="Delivered"/>
    <s v="San Jose"/>
    <s v="CA"/>
    <s v="United Kingdom"/>
    <s v="SELL00658"/>
  </r>
  <r>
    <s v="ORD0089183"/>
    <d v="2023-02-05T00:00:00"/>
    <s v="CUST007959"/>
    <s v="Priya Kapoor"/>
    <s v="P00048"/>
    <s v="Wireless Charger"/>
    <s v="Toys &amp; Games"/>
    <x v="5"/>
    <n v="4"/>
    <n v="264.92"/>
    <n v="0.05"/>
    <n v="80.540000000000006"/>
    <n v="7.35"/>
    <n v="1094.5899999999999"/>
    <s v="Amazon Pay"/>
    <s v="Delivered"/>
    <s v="Indianapolis"/>
    <s v="IN"/>
    <s v="United Kingdom"/>
    <s v="SELL00685"/>
  </r>
  <r>
    <s v="ORD0089214"/>
    <d v="2022-03-26T00:00:00"/>
    <s v="CUST024648"/>
    <s v="Vihaan Patel"/>
    <s v="P00012"/>
    <s v="Noise Cancelling Headphones"/>
    <s v="Home &amp; Kitchen"/>
    <x v="1"/>
    <n v="4"/>
    <n v="469.02"/>
    <n v="0.05"/>
    <n v="142.58000000000001"/>
    <n v="1.94"/>
    <n v="1926.8"/>
    <s v="Amazon Pay"/>
    <s v="Delivered"/>
    <s v="New York"/>
    <s v="NY"/>
    <s v="United Kingdom"/>
    <s v="SELL01918"/>
  </r>
  <r>
    <s v="ORD0091167"/>
    <d v="2021-09-21T00:00:00"/>
    <s v="CUST029420"/>
    <s v="Priya Mehta"/>
    <s v="P00032"/>
    <s v="Board Game"/>
    <s v="Home &amp; Kitchen"/>
    <x v="3"/>
    <n v="5"/>
    <n v="368.47"/>
    <n v="0.05"/>
    <n v="87.51"/>
    <n v="8.4600000000000009"/>
    <n v="1846.2"/>
    <s v="Amazon Pay"/>
    <s v="Delivered"/>
    <s v="Phoenix"/>
    <s v="AZ"/>
    <s v="United Kingdom"/>
    <s v="SELL01221"/>
  </r>
  <r>
    <s v="ORD0092423"/>
    <d v="2021-02-24T00:00:00"/>
    <s v="CUST006941"/>
    <s v="Anjali Verma"/>
    <s v="P00039"/>
    <s v="Graphic Tablet"/>
    <s v="Sports &amp; Outdoors"/>
    <x v="9"/>
    <n v="3"/>
    <n v="486.8"/>
    <n v="0.05"/>
    <n v="110.99"/>
    <n v="6.88"/>
    <n v="1505.25"/>
    <s v="Amazon Pay"/>
    <s v="Delivered"/>
    <s v="Columbus"/>
    <s v="OH"/>
    <s v="United Kingdom"/>
    <s v="SELL01006"/>
  </r>
  <r>
    <s v="ORD0095415"/>
    <d v="2023-07-12T00:00:00"/>
    <s v="CUST018877"/>
    <s v="Sneha Gupta"/>
    <s v="P00013"/>
    <s v="Action Camera"/>
    <s v="Sports &amp; Outdoors"/>
    <x v="2"/>
    <n v="4"/>
    <n v="57.7"/>
    <n v="0.05"/>
    <n v="17.54"/>
    <n v="9.11"/>
    <n v="245.91"/>
    <s v="Amazon Pay"/>
    <s v="Delivered"/>
    <s v="Jacksonville"/>
    <s v="FL"/>
    <s v="United Kingdom"/>
    <s v="SELL00581"/>
  </r>
  <r>
    <s v="ORD0096018"/>
    <d v="2022-05-23T00:00:00"/>
    <s v="CUST002350"/>
    <s v="Aarav Reddy"/>
    <s v="P00047"/>
    <s v="Memory Card 128GB"/>
    <s v="Books"/>
    <x v="3"/>
    <n v="1"/>
    <n v="56.24"/>
    <n v="0.05"/>
    <n v="2.67"/>
    <n v="2.46"/>
    <n v="58.56"/>
    <s v="Amazon Pay"/>
    <s v="Delivered"/>
    <s v="Charlotte"/>
    <s v="NC"/>
    <s v="United Kingdom"/>
    <s v="SELL00755"/>
  </r>
  <r>
    <s v="ORD0097322"/>
    <d v="2022-12-05T00:00:00"/>
    <s v="CUST047141"/>
    <s v="Anjali Gupta"/>
    <s v="P00031"/>
    <s v="Kids Toy Car"/>
    <s v="Books"/>
    <x v="6"/>
    <n v="2"/>
    <n v="578.58000000000004"/>
    <n v="0.05"/>
    <n v="54.97"/>
    <n v="5.89"/>
    <n v="1160.1600000000001"/>
    <s v="Amazon Pay"/>
    <s v="Delivered"/>
    <s v="Charlotte"/>
    <s v="NC"/>
    <s v="United Kingdom"/>
    <s v="SELL01721"/>
  </r>
  <r>
    <s v="ORD0097424"/>
    <d v="2023-01-23T00:00:00"/>
    <s v="CUST007083"/>
    <s v="Pooja Verma"/>
    <s v="P00033"/>
    <s v="Puzzle 1000pc"/>
    <s v="Books"/>
    <x v="1"/>
    <n v="5"/>
    <n v="553.65"/>
    <n v="0.05"/>
    <n v="210.39"/>
    <n v="4.5199999999999996"/>
    <n v="2844.75"/>
    <s v="Amazon Pay"/>
    <s v="Delivered"/>
    <s v="Charlotte"/>
    <s v="NC"/>
    <s v="United Kingdom"/>
    <s v="SELL00316"/>
  </r>
  <r>
    <s v="ORD0097480"/>
    <d v="2020-08-23T00:00:00"/>
    <s v="CUST036796"/>
    <s v="Sunita Singh"/>
    <s v="P00038"/>
    <s v="External HDD 2TB"/>
    <s v="Clothing"/>
    <x v="4"/>
    <n v="5"/>
    <n v="172.42"/>
    <n v="0.05"/>
    <n v="40.950000000000003"/>
    <n v="7.81"/>
    <n v="867.75"/>
    <s v="Amazon Pay"/>
    <s v="Delivered"/>
    <s v="Chicago"/>
    <s v="IL"/>
    <s v="United Kingdom"/>
    <s v="SELL00529"/>
  </r>
  <r>
    <s v="ORD0099138"/>
    <d v="2024-02-25T00:00:00"/>
    <s v="CUST047028"/>
    <s v="Kabir Sharma"/>
    <s v="P00018"/>
    <s v="Vacuum Cleaner"/>
    <s v="Home &amp; Kitchen"/>
    <x v="2"/>
    <n v="5"/>
    <n v="320.62"/>
    <n v="0.05"/>
    <n v="76.150000000000006"/>
    <n v="9.8000000000000007"/>
    <n v="1608.9"/>
    <s v="Amazon Pay"/>
    <s v="Delivered"/>
    <s v="San Jose"/>
    <s v="CA"/>
    <s v="United Kingdom"/>
    <s v="SELL01677"/>
  </r>
  <r>
    <s v="ORD0000710"/>
    <d v="2022-05-16T00:00:00"/>
    <s v="CUST042705"/>
    <s v="Vivaan Singh"/>
    <s v="P00001"/>
    <s v="Wireless Earbuds"/>
    <s v="Home &amp; Kitchen"/>
    <x v="2"/>
    <n v="4"/>
    <n v="62.63"/>
    <n v="0.05"/>
    <n v="19.04"/>
    <n v="11.02"/>
    <n v="268.05"/>
    <s v="UPI"/>
    <s v="Delivered"/>
    <s v="Seattle"/>
    <s v="WA"/>
    <s v="United Kingdom"/>
    <s v="SELL01524"/>
  </r>
  <r>
    <s v="ORD0000920"/>
    <d v="2022-03-08T00:00:00"/>
    <s v="CUST031864"/>
    <s v="Priya Patel"/>
    <s v="P00006"/>
    <s v="Gaming Mouse"/>
    <s v="Electronics"/>
    <x v="6"/>
    <n v="1"/>
    <n v="73.239999999999995"/>
    <n v="0.05"/>
    <n v="5.57"/>
    <n v="3.42"/>
    <n v="78.569999999999993"/>
    <s v="UPI"/>
    <s v="Delivered"/>
    <s v="Seattle"/>
    <s v="WA"/>
    <s v="United Kingdom"/>
    <s v="SELL01690"/>
  </r>
  <r>
    <s v="ORD0001670"/>
    <d v="2020-05-07T00:00:00"/>
    <s v="CUST016382"/>
    <s v="Vikas Singh"/>
    <s v="P00041"/>
    <s v="Webcam Full HD"/>
    <s v="Clothing"/>
    <x v="3"/>
    <n v="1"/>
    <n v="96.66"/>
    <n v="0.05"/>
    <n v="11.02"/>
    <n v="5.8"/>
    <n v="108.65"/>
    <s v="UPI"/>
    <s v="Delivered"/>
    <s v="Dallas"/>
    <s v="TX"/>
    <s v="United Kingdom"/>
    <s v="SELL00206"/>
  </r>
  <r>
    <s v="ORD0002262"/>
    <d v="2024-04-16T00:00:00"/>
    <s v="CUST030505"/>
    <s v="Pooja Kumar"/>
    <s v="P00046"/>
    <s v="Car Charger"/>
    <s v="Clothing"/>
    <x v="6"/>
    <n v="2"/>
    <n v="327.47000000000003"/>
    <n v="0.05"/>
    <n v="49.78"/>
    <n v="12.03"/>
    <n v="684"/>
    <s v="UPI"/>
    <s v="Delivered"/>
    <s v="Charlotte"/>
    <s v="NC"/>
    <s v="United Kingdom"/>
    <s v="SELL00294"/>
  </r>
  <r>
    <s v="ORD0003374"/>
    <d v="2021-04-17T00:00:00"/>
    <s v="CUST043252"/>
    <s v="Anjali Gupta"/>
    <s v="P00020"/>
    <s v="Office Chair"/>
    <s v="Toys &amp; Games"/>
    <x v="6"/>
    <n v="3"/>
    <n v="558.39"/>
    <n v="0.05"/>
    <n v="79.569999999999993"/>
    <n v="9.0299999999999994"/>
    <n v="1680.01"/>
    <s v="UPI"/>
    <s v="Delivered"/>
    <s v="Seattle"/>
    <s v="WA"/>
    <s v="United Kingdom"/>
    <s v="SELL00987"/>
  </r>
  <r>
    <s v="ORD0003862"/>
    <d v="2022-12-06T00:00:00"/>
    <s v="CUST034578"/>
    <s v="Aditya Reddy"/>
    <s v="P00009"/>
    <s v="Portable SSD 1TB"/>
    <s v="Books"/>
    <x v="5"/>
    <n v="2"/>
    <n v="245.04"/>
    <n v="0.05"/>
    <n v="37.25"/>
    <n v="14.12"/>
    <n v="516.95000000000005"/>
    <s v="UPI"/>
    <s v="Delivered"/>
    <s v="Denver"/>
    <s v="CO"/>
    <s v="United Kingdom"/>
    <s v="SELL00907"/>
  </r>
  <r>
    <s v="ORD0004933"/>
    <d v="2021-06-03T00:00:00"/>
    <s v="CUST025956"/>
    <s v="Pooja Mehta"/>
    <s v="P00023"/>
    <s v="Cookware Set"/>
    <s v="Sports &amp; Outdoors"/>
    <x v="9"/>
    <n v="5"/>
    <n v="313.60000000000002"/>
    <n v="0.05"/>
    <n v="74.48"/>
    <n v="2.2999999999999998"/>
    <n v="1566.38"/>
    <s v="UPI"/>
    <s v="Delivered"/>
    <s v="San Jose"/>
    <s v="CA"/>
    <s v="United Kingdom"/>
    <s v="SELL00330"/>
  </r>
  <r>
    <s v="ORD0005595"/>
    <d v="2024-07-07T00:00:00"/>
    <s v="CUST024389"/>
    <s v="Vihaan Patel"/>
    <s v="P00041"/>
    <s v="Webcam Full HD"/>
    <s v="Clothing"/>
    <x v="4"/>
    <n v="3"/>
    <n v="20.68"/>
    <n v="0.05"/>
    <n v="4.72"/>
    <n v="8.15"/>
    <n v="71.81"/>
    <s v="UPI"/>
    <s v="Delivered"/>
    <s v="Houston"/>
    <s v="TX"/>
    <s v="United Kingdom"/>
    <s v="SELL00563"/>
  </r>
  <r>
    <s v="ORD0005804"/>
    <d v="2021-06-24T00:00:00"/>
    <s v="CUST012343"/>
    <s v="Kabir Reddy"/>
    <s v="P00035"/>
    <s v="Desk Plant"/>
    <s v="Electronics"/>
    <x v="5"/>
    <n v="1"/>
    <n v="195.3"/>
    <n v="0.05"/>
    <n v="22.26"/>
    <n v="5.86"/>
    <n v="213.66"/>
    <s v="UPI"/>
    <s v="Delivered"/>
    <s v="Houston"/>
    <s v="TX"/>
    <s v="United Kingdom"/>
    <s v="SELL00085"/>
  </r>
  <r>
    <s v="ORD0008865"/>
    <d v="2023-09-24T00:00:00"/>
    <s v="CUST008299"/>
    <s v="Priya Mehta"/>
    <s v="P00006"/>
    <s v="Gaming Mouse"/>
    <s v="Home &amp; Kitchen"/>
    <x v="9"/>
    <n v="3"/>
    <n v="191.43"/>
    <n v="0.05"/>
    <n v="27.28"/>
    <n v="6.97"/>
    <n v="579.83000000000004"/>
    <s v="UPI"/>
    <s v="Delivered"/>
    <s v="San Diego"/>
    <s v="CA"/>
    <s v="United Kingdom"/>
    <s v="SELL01249"/>
  </r>
  <r>
    <s v="ORD0009201"/>
    <d v="2022-05-23T00:00:00"/>
    <s v="CUST004208"/>
    <s v="Pooja Gupta"/>
    <s v="P00044"/>
    <s v="Power Bank 20000mAh"/>
    <s v="Books"/>
    <x v="8"/>
    <n v="5"/>
    <n v="9"/>
    <n v="0.05"/>
    <n v="7.69"/>
    <n v="5.56"/>
    <n v="56"/>
    <s v="UPI"/>
    <s v="Delivered"/>
    <s v="Houston"/>
    <s v="TX"/>
    <s v="United Kingdom"/>
    <s v="SELL00786"/>
  </r>
  <r>
    <s v="ORD0010178"/>
    <d v="2024-10-17T00:00:00"/>
    <s v="CUST017956"/>
    <s v="Vihaan Reddy"/>
    <s v="P00011"/>
    <s v="Fitness Band"/>
    <s v="Home &amp; Kitchen"/>
    <x v="3"/>
    <n v="4"/>
    <n v="504.78"/>
    <n v="0.05"/>
    <n v="230.18"/>
    <n v="1.3"/>
    <n v="2149.64"/>
    <s v="UPI"/>
    <s v="Delivered"/>
    <s v="Philadelphia"/>
    <s v="PA"/>
    <s v="United Kingdom"/>
    <s v="SELL01206"/>
  </r>
  <r>
    <s v="ORD0011775"/>
    <d v="2022-05-22T00:00:00"/>
    <s v="CUST041173"/>
    <s v="Pooja Patel"/>
    <s v="P00017"/>
    <s v="Electric Kettle"/>
    <s v="Sports &amp; Outdoors"/>
    <x v="3"/>
    <n v="5"/>
    <n v="386.51"/>
    <n v="0.05"/>
    <n v="146.87"/>
    <n v="0.94"/>
    <n v="1983.73"/>
    <s v="UPI"/>
    <s v="Delivered"/>
    <s v="San Francisco"/>
    <s v="CA"/>
    <s v="United Kingdom"/>
    <s v="SELL00523"/>
  </r>
  <r>
    <s v="ORD0011797"/>
    <d v="2023-04-08T00:00:00"/>
    <s v="CUST011860"/>
    <s v="Anjali Singh"/>
    <s v="P00028"/>
    <s v="Jeans"/>
    <s v="Clothing"/>
    <x v="0"/>
    <n v="1"/>
    <n v="50.48"/>
    <n v="0.05"/>
    <n v="2.4"/>
    <n v="3.41"/>
    <n v="53.77"/>
    <s v="UPI"/>
    <s v="Delivered"/>
    <s v="Chicago"/>
    <s v="IL"/>
    <s v="United Kingdom"/>
    <s v="SELL00656"/>
  </r>
  <r>
    <s v="ORD0012554"/>
    <d v="2021-09-08T00:00:00"/>
    <s v="CUST031164"/>
    <s v="Arjun Joshi"/>
    <s v="P00003"/>
    <s v="Smartphone Case"/>
    <s v="Electronics"/>
    <x v="2"/>
    <n v="1"/>
    <n v="272.95999999999998"/>
    <n v="0.05"/>
    <n v="20.74"/>
    <n v="6.09"/>
    <n v="286.14"/>
    <s v="UPI"/>
    <s v="Delivered"/>
    <s v="Fort Worth"/>
    <s v="TX"/>
    <s v="United Kingdom"/>
    <s v="SELL01507"/>
  </r>
  <r>
    <s v="ORD0012846"/>
    <d v="2024-02-14T00:00:00"/>
    <s v="CUST045571"/>
    <s v="Sunita Mehta"/>
    <s v="P00014"/>
    <s v="Drone Mini"/>
    <s v="Home &amp; Kitchen"/>
    <x v="0"/>
    <n v="2"/>
    <n v="344.56"/>
    <n v="0.05"/>
    <n v="52.37"/>
    <n v="2.2999999999999998"/>
    <n v="709.33"/>
    <s v="UPI"/>
    <s v="Delivered"/>
    <s v="San Antonio"/>
    <s v="TX"/>
    <s v="United Kingdom"/>
    <s v="SELL00300"/>
  </r>
  <r>
    <s v="ORD0013236"/>
    <d v="2020-07-02T00:00:00"/>
    <s v="CUST020653"/>
    <s v="Sneha Verma"/>
    <s v="P00034"/>
    <s v="Desk Organizer"/>
    <s v="Toys &amp; Games"/>
    <x v="6"/>
    <n v="4"/>
    <n v="352.07"/>
    <n v="0.05"/>
    <n v="160.54"/>
    <n v="9.01"/>
    <n v="1507.42"/>
    <s v="UPI"/>
    <s v="Delivered"/>
    <s v="Columbus"/>
    <s v="OH"/>
    <s v="United Kingdom"/>
    <s v="SELL00689"/>
  </r>
  <r>
    <s v="ORD0013649"/>
    <d v="2021-06-25T00:00:00"/>
    <s v="CUST040018"/>
    <s v="Kabir Patel"/>
    <s v="P00007"/>
    <s v="Mechanical Keyboard"/>
    <s v="Clothing"/>
    <x v="8"/>
    <n v="1"/>
    <n v="135.75"/>
    <n v="0.05"/>
    <n v="6.45"/>
    <n v="1.1499999999999999"/>
    <n v="136.56"/>
    <s v="UPI"/>
    <s v="Delivered"/>
    <s v="San Antonio"/>
    <s v="TX"/>
    <s v="United Kingdom"/>
    <s v="SELL00374"/>
  </r>
  <r>
    <s v="ORD0015565"/>
    <d v="2021-03-23T00:00:00"/>
    <s v="CUST035561"/>
    <s v="Ritika Singh"/>
    <s v="P00047"/>
    <s v="Memory Card 128GB"/>
    <s v="Sports &amp; Outdoors"/>
    <x v="9"/>
    <n v="1"/>
    <n v="589.95000000000005"/>
    <n v="0.05"/>
    <n v="67.25"/>
    <n v="8.76"/>
    <n v="636.46"/>
    <s v="UPI"/>
    <s v="Delivered"/>
    <s v="Fort Worth"/>
    <s v="TX"/>
    <s v="United Kingdom"/>
    <s v="SELL01002"/>
  </r>
  <r>
    <s v="ORD0017457"/>
    <d v="2021-10-10T00:00:00"/>
    <s v="CUST000348"/>
    <s v="Kabir Patel"/>
    <s v="P00043"/>
    <s v="HDMI Cable 2m"/>
    <s v="Home &amp; Kitchen"/>
    <x v="0"/>
    <n v="2"/>
    <n v="428.99"/>
    <n v="0.05"/>
    <n v="97.81"/>
    <n v="10.98"/>
    <n v="923.87"/>
    <s v="UPI"/>
    <s v="Delivered"/>
    <s v="Chicago"/>
    <s v="IL"/>
    <s v="United Kingdom"/>
    <s v="SELL00635"/>
  </r>
  <r>
    <s v="ORD0017864"/>
    <d v="2023-02-07T00:00:00"/>
    <s v="CUST006488"/>
    <s v="Neha Reddy"/>
    <s v="P00002"/>
    <s v="Bluetooth Speaker"/>
    <s v="Toys &amp; Games"/>
    <x v="4"/>
    <n v="1"/>
    <n v="162.78"/>
    <n v="0.05"/>
    <n v="27.84"/>
    <n v="3.81"/>
    <n v="186.29"/>
    <s v="UPI"/>
    <s v="Delivered"/>
    <s v="Philadelphia"/>
    <s v="PA"/>
    <s v="United Kingdom"/>
    <s v="SELL01812"/>
  </r>
  <r>
    <s v="ORD0020729"/>
    <d v="2021-06-11T00:00:00"/>
    <s v="CUST009199"/>
    <s v="Ritika Reddy"/>
    <s v="P00036"/>
    <s v="Smart Light Bulb"/>
    <s v="Electronics"/>
    <x v="9"/>
    <n v="4"/>
    <n v="532.28"/>
    <n v="0.05"/>
    <n v="101.13"/>
    <n v="13.38"/>
    <n v="2137.17"/>
    <s v="UPI"/>
    <s v="Delivered"/>
    <s v="San Antonio"/>
    <s v="TX"/>
    <s v="United Kingdom"/>
    <s v="SELL01335"/>
  </r>
  <r>
    <s v="ORD0020783"/>
    <d v="2022-06-29T00:00:00"/>
    <s v="CUST038368"/>
    <s v="Arjun Mehta"/>
    <s v="P00027"/>
    <s v="Winter Jacket"/>
    <s v="Toys &amp; Games"/>
    <x v="3"/>
    <n v="4"/>
    <n v="388.95"/>
    <n v="0.05"/>
    <n v="177.36"/>
    <n v="10.71"/>
    <n v="1666.08"/>
    <s v="UPI"/>
    <s v="Delivered"/>
    <s v="San Antonio"/>
    <s v="TX"/>
    <s v="United Kingdom"/>
    <s v="SELL01736"/>
  </r>
  <r>
    <s v="ORD0021477"/>
    <d v="2020-12-18T00:00:00"/>
    <s v="CUST003388"/>
    <s v="Pooja Sharma"/>
    <s v="P00006"/>
    <s v="Gaming Mouse"/>
    <s v="Toys &amp; Games"/>
    <x v="5"/>
    <n v="5"/>
    <n v="330.45"/>
    <n v="0.05"/>
    <n v="188.36"/>
    <n v="7.88"/>
    <n v="1765.88"/>
    <s v="UPI"/>
    <s v="Delivered"/>
    <s v="Chicago"/>
    <s v="IL"/>
    <s v="United Kingdom"/>
    <s v="SELL01195"/>
  </r>
  <r>
    <s v="ORD0022994"/>
    <d v="2023-05-29T00:00:00"/>
    <s v="CUST004201"/>
    <s v="Sahil Gupta"/>
    <s v="P00003"/>
    <s v="Smartphone Case"/>
    <s v="Toys &amp; Games"/>
    <x v="6"/>
    <n v="3"/>
    <n v="434.35"/>
    <n v="0.05"/>
    <n v="61.89"/>
    <n v="2.5"/>
    <n v="1302.29"/>
    <s v="UPI"/>
    <s v="Delivered"/>
    <s v="Washington"/>
    <s v="DC"/>
    <s v="United Kingdom"/>
    <s v="SELL01584"/>
  </r>
  <r>
    <s v="ORD0023024"/>
    <d v="2021-03-13T00:00:00"/>
    <s v="CUST045442"/>
    <s v="Sunita Patel"/>
    <s v="P00034"/>
    <s v="Desk Organizer"/>
    <s v="Home &amp; Kitchen"/>
    <x v="0"/>
    <n v="1"/>
    <n v="363.37"/>
    <n v="0.05"/>
    <n v="17.260000000000002"/>
    <n v="2.0299999999999998"/>
    <n v="364.49"/>
    <s v="UPI"/>
    <s v="Delivered"/>
    <s v="Los Angeles"/>
    <s v="CA"/>
    <s v="United Kingdom"/>
    <s v="SELL01427"/>
  </r>
  <r>
    <s v="ORD0024286"/>
    <d v="2020-01-19T00:00:00"/>
    <s v="CUST042394"/>
    <s v="Vivaan Verma"/>
    <s v="P00011"/>
    <s v="Fitness Band"/>
    <s v="Toys &amp; Games"/>
    <x v="9"/>
    <n v="2"/>
    <n v="156.01"/>
    <n v="0.05"/>
    <n v="14.82"/>
    <n v="12.66"/>
    <n v="323.89999999999998"/>
    <s v="UPI"/>
    <s v="Delivered"/>
    <s v="Houston"/>
    <s v="TX"/>
    <s v="United Kingdom"/>
    <s v="SELL00657"/>
  </r>
  <r>
    <s v="ORD0024843"/>
    <d v="2021-09-29T00:00:00"/>
    <s v="CUST033596"/>
    <s v="Aman Sharma"/>
    <s v="P00007"/>
    <s v="Mechanical Keyboard"/>
    <s v="Electronics"/>
    <x v="7"/>
    <n v="3"/>
    <n v="380.74"/>
    <n v="0.05"/>
    <n v="195.32"/>
    <n v="11.97"/>
    <n v="1292.4000000000001"/>
    <s v="UPI"/>
    <s v="Delivered"/>
    <s v="Phoenix"/>
    <s v="AZ"/>
    <s v="United Kingdom"/>
    <s v="SELL01204"/>
  </r>
  <r>
    <s v="ORD0024931"/>
    <d v="2022-01-27T00:00:00"/>
    <s v="CUST006885"/>
    <s v="Sneha Mehta"/>
    <s v="P00034"/>
    <s v="Desk Organizer"/>
    <s v="Toys &amp; Games"/>
    <x v="4"/>
    <n v="4"/>
    <n v="194.51"/>
    <n v="0.05"/>
    <n v="59.13"/>
    <n v="1.23"/>
    <n v="799.5"/>
    <s v="UPI"/>
    <s v="Delivered"/>
    <s v="New York"/>
    <s v="NY"/>
    <s v="United Kingdom"/>
    <s v="SELL01550"/>
  </r>
  <r>
    <s v="ORD0025257"/>
    <d v="2023-04-09T00:00:00"/>
    <s v="CUST036190"/>
    <s v="Ritika Sharma"/>
    <s v="P00017"/>
    <s v="Electric Kettle"/>
    <s v="Books"/>
    <x v="0"/>
    <n v="3"/>
    <n v="538.22"/>
    <n v="0.05"/>
    <n v="184.07"/>
    <n v="2.35"/>
    <n v="1720.35"/>
    <s v="UPI"/>
    <s v="Delivered"/>
    <s v="San Francisco"/>
    <s v="CA"/>
    <s v="United Kingdom"/>
    <s v="SELL01885"/>
  </r>
  <r>
    <s v="ORD0025279"/>
    <d v="2021-08-02T00:00:00"/>
    <s v="CUST015741"/>
    <s v="Ritika Verma"/>
    <s v="P00050"/>
    <s v="Novel Bestseller"/>
    <s v="Home &amp; Kitchen"/>
    <x v="5"/>
    <n v="3"/>
    <n v="73.28"/>
    <n v="0.05"/>
    <n v="16.71"/>
    <n v="10.73"/>
    <n v="236.29"/>
    <s v="UPI"/>
    <s v="Delivered"/>
    <s v="Philadelphia"/>
    <s v="PA"/>
    <s v="United Kingdom"/>
    <s v="SELL00751"/>
  </r>
  <r>
    <s v="ORD0025464"/>
    <d v="2024-08-21T00:00:00"/>
    <s v="CUST006431"/>
    <s v="Simran Gupta"/>
    <s v="P00049"/>
    <s v="Children's Book"/>
    <s v="Clothing"/>
    <x v="8"/>
    <n v="2"/>
    <n v="410.42"/>
    <n v="0.05"/>
    <n v="93.58"/>
    <n v="5.57"/>
    <n v="878.95"/>
    <s v="UPI"/>
    <s v="Delivered"/>
    <s v="San Diego"/>
    <s v="CA"/>
    <s v="United Kingdom"/>
    <s v="SELL01879"/>
  </r>
  <r>
    <s v="ORD0026610"/>
    <d v="2021-06-19T00:00:00"/>
    <s v="CUST004263"/>
    <s v="Vikas Joshi"/>
    <s v="P00046"/>
    <s v="Car Charger"/>
    <s v="Electronics"/>
    <x v="1"/>
    <n v="4"/>
    <n v="458.71"/>
    <n v="0.05"/>
    <n v="87.15"/>
    <n v="4.84"/>
    <n v="1835.09"/>
    <s v="UPI"/>
    <s v="Delivered"/>
    <s v="Los Angeles"/>
    <s v="CA"/>
    <s v="United Kingdom"/>
    <s v="SELL00297"/>
  </r>
  <r>
    <s v="ORD0027481"/>
    <d v="2024-01-25T00:00:00"/>
    <s v="CUST049357"/>
    <s v="Priya Gupta"/>
    <s v="P00046"/>
    <s v="Car Charger"/>
    <s v="Toys &amp; Games"/>
    <x v="5"/>
    <n v="5"/>
    <n v="176.44"/>
    <n v="0.05"/>
    <n v="41.9"/>
    <n v="13.3"/>
    <n v="893.29"/>
    <s v="UPI"/>
    <s v="Delivered"/>
    <s v="Denver"/>
    <s v="CO"/>
    <s v="United Kingdom"/>
    <s v="SELL01785"/>
  </r>
  <r>
    <s v="ORD0027764"/>
    <d v="2020-05-09T00:00:00"/>
    <s v="CUST048546"/>
    <s v="Vivaan Kapoor"/>
    <s v="P00031"/>
    <s v="Kids Toy Car"/>
    <s v="Home &amp; Kitchen"/>
    <x v="1"/>
    <n v="4"/>
    <n v="20.7"/>
    <n v="0.05"/>
    <n v="3.93"/>
    <n v="7.45"/>
    <n v="90.04"/>
    <s v="UPI"/>
    <s v="Delivered"/>
    <s v="Houston"/>
    <s v="TX"/>
    <s v="United Kingdom"/>
    <s v="SELL01399"/>
  </r>
  <r>
    <s v="ORD0028044"/>
    <d v="2020-06-12T00:00:00"/>
    <s v="CUST027382"/>
    <s v="Mohit Verma"/>
    <s v="P00037"/>
    <s v="Router"/>
    <s v="Toys &amp; Games"/>
    <x v="5"/>
    <n v="5"/>
    <n v="499.98"/>
    <n v="0.05"/>
    <n v="189.99"/>
    <n v="11.16"/>
    <n v="2576.06"/>
    <s v="UPI"/>
    <s v="Delivered"/>
    <s v="Austin"/>
    <s v="TX"/>
    <s v="United Kingdom"/>
    <s v="SELL01630"/>
  </r>
  <r>
    <s v="ORD0030503"/>
    <d v="2021-12-01T00:00:00"/>
    <s v="CUST032007"/>
    <s v="Vihaan Gupta"/>
    <s v="P00031"/>
    <s v="Kids Toy Car"/>
    <s v="Home &amp; Kitchen"/>
    <x v="9"/>
    <n v="3"/>
    <n v="117.43"/>
    <n v="0.05"/>
    <n v="26.77"/>
    <n v="9.06"/>
    <n v="370.51"/>
    <s v="UPI"/>
    <s v="Delivered"/>
    <s v="Columbus"/>
    <s v="OH"/>
    <s v="United Kingdom"/>
    <s v="SELL00559"/>
  </r>
  <r>
    <s v="ORD0030964"/>
    <d v="2020-03-28T00:00:00"/>
    <s v="CUST012859"/>
    <s v="Mohit Gupta"/>
    <s v="P00036"/>
    <s v="Smart Light Bulb"/>
    <s v="Electronics"/>
    <x v="0"/>
    <n v="4"/>
    <n v="240.04"/>
    <n v="0.05"/>
    <n v="45.61"/>
    <n v="7.34"/>
    <n v="965.1"/>
    <s v="UPI"/>
    <s v="Delivered"/>
    <s v="Indianapolis"/>
    <s v="IN"/>
    <s v="United Kingdom"/>
    <s v="SELL01242"/>
  </r>
  <r>
    <s v="ORD0031160"/>
    <d v="2022-03-19T00:00:00"/>
    <s v="CUST022443"/>
    <s v="Aarav Kumar"/>
    <s v="P00030"/>
    <s v="Dress Shirt"/>
    <s v="Electronics"/>
    <x v="0"/>
    <n v="2"/>
    <n v="40.36"/>
    <n v="0.05"/>
    <n v="3.83"/>
    <n v="4.07"/>
    <n v="84.58"/>
    <s v="UPI"/>
    <s v="Delivered"/>
    <s v="New York"/>
    <s v="NY"/>
    <s v="United Kingdom"/>
    <s v="SELL00178"/>
  </r>
  <r>
    <s v="ORD0032986"/>
    <d v="2021-02-05T00:00:00"/>
    <s v="CUST039169"/>
    <s v="Aarav Patel"/>
    <s v="P00033"/>
    <s v="Puzzle 1000pc"/>
    <s v="Clothing"/>
    <x v="5"/>
    <n v="2"/>
    <n v="114.31"/>
    <n v="0.05"/>
    <n v="10.86"/>
    <n v="9.06"/>
    <n v="237.11"/>
    <s v="UPI"/>
    <s v="Delivered"/>
    <s v="Los Angeles"/>
    <s v="CA"/>
    <s v="United Kingdom"/>
    <s v="SELL01775"/>
  </r>
  <r>
    <s v="ORD0036315"/>
    <d v="2023-06-22T00:00:00"/>
    <s v="CUST036426"/>
    <s v="Anjali Sharma"/>
    <s v="P00041"/>
    <s v="Webcam Full HD"/>
    <s v="Electronics"/>
    <x v="5"/>
    <n v="2"/>
    <n v="91.2"/>
    <n v="0.05"/>
    <n v="20.79"/>
    <n v="4.0999999999999996"/>
    <n v="198.17"/>
    <s v="UPI"/>
    <s v="Delivered"/>
    <s v="Fort Worth"/>
    <s v="TX"/>
    <s v="United Kingdom"/>
    <s v="SELL00693"/>
  </r>
  <r>
    <s v="ORD0036709"/>
    <d v="2023-06-30T00:00:00"/>
    <s v="CUST042068"/>
    <s v="Sunita Sharma"/>
    <s v="P00004"/>
    <s v="USB-C Charger"/>
    <s v="Electronics"/>
    <x v="4"/>
    <n v="5"/>
    <n v="265.23"/>
    <n v="0.05"/>
    <n v="100.79"/>
    <n v="8.99"/>
    <n v="1369.62"/>
    <s v="UPI"/>
    <s v="Delivered"/>
    <s v="San Antonio"/>
    <s v="TX"/>
    <s v="United Kingdom"/>
    <s v="SELL01686"/>
  </r>
  <r>
    <s v="ORD0037408"/>
    <d v="2022-10-03T00:00:00"/>
    <s v="CUST011875"/>
    <s v="Vihaan Verma"/>
    <s v="P00018"/>
    <s v="Vacuum Cleaner"/>
    <s v="Books"/>
    <x v="5"/>
    <n v="2"/>
    <n v="416.55"/>
    <n v="0.05"/>
    <n v="63.32"/>
    <n v="12.76"/>
    <n v="867.52"/>
    <s v="UPI"/>
    <s v="Delivered"/>
    <s v="Chicago"/>
    <s v="IL"/>
    <s v="United Kingdom"/>
    <s v="SELL01504"/>
  </r>
  <r>
    <s v="ORD0039176"/>
    <d v="2023-10-13T00:00:00"/>
    <s v="CUST029732"/>
    <s v="Sahil Kapoor"/>
    <s v="P00046"/>
    <s v="Car Charger"/>
    <s v="Electronics"/>
    <x v="2"/>
    <n v="5"/>
    <n v="157.99"/>
    <n v="0.05"/>
    <n v="90.05"/>
    <n v="8.69"/>
    <n v="849.19"/>
    <s v="UPI"/>
    <s v="Delivered"/>
    <s v="Charlotte"/>
    <s v="NC"/>
    <s v="United Kingdom"/>
    <s v="SELL01129"/>
  </r>
  <r>
    <s v="ORD0039254"/>
    <d v="2024-01-22T00:00:00"/>
    <s v="CUST032695"/>
    <s v="Pooja Patel"/>
    <s v="P00046"/>
    <s v="Car Charger"/>
    <s v="Clothing"/>
    <x v="0"/>
    <n v="3"/>
    <n v="170.46"/>
    <n v="0.05"/>
    <n v="24.29"/>
    <n v="12.44"/>
    <n v="522.54"/>
    <s v="UPI"/>
    <s v="Delivered"/>
    <s v="Denver"/>
    <s v="CO"/>
    <s v="United Kingdom"/>
    <s v="SELL01014"/>
  </r>
  <r>
    <s v="ORD0039474"/>
    <d v="2021-04-17T00:00:00"/>
    <s v="CUST030133"/>
    <s v="Neha Kapoor"/>
    <s v="P00021"/>
    <s v="Backpack"/>
    <s v="Toys &amp; Games"/>
    <x v="4"/>
    <n v="2"/>
    <n v="405.83"/>
    <n v="0.05"/>
    <n v="61.69"/>
    <n v="1.8"/>
    <n v="834.57"/>
    <s v="UPI"/>
    <s v="Delivered"/>
    <s v="Chicago"/>
    <s v="IL"/>
    <s v="United Kingdom"/>
    <s v="SELL00460"/>
  </r>
  <r>
    <s v="ORD0039752"/>
    <d v="2022-02-19T00:00:00"/>
    <s v="CUST033030"/>
    <s v="Vivaan Kumar"/>
    <s v="P00002"/>
    <s v="Bluetooth Speaker"/>
    <s v="Electronics"/>
    <x v="4"/>
    <n v="1"/>
    <n v="484.24"/>
    <n v="0.05"/>
    <n v="36.799999999999997"/>
    <n v="8.61"/>
    <n v="505.44"/>
    <s v="UPI"/>
    <s v="Delivered"/>
    <s v="New York"/>
    <s v="NY"/>
    <s v="United Kingdom"/>
    <s v="SELL01518"/>
  </r>
  <r>
    <s v="ORD0039970"/>
    <d v="2020-08-13T00:00:00"/>
    <s v="CUST028459"/>
    <s v="Arjun Patel"/>
    <s v="P00040"/>
    <s v="Microphone"/>
    <s v="Electronics"/>
    <x v="0"/>
    <n v="1"/>
    <n v="104.97"/>
    <n v="0.05"/>
    <n v="4.99"/>
    <n v="12"/>
    <n v="116.71"/>
    <s v="UPI"/>
    <s v="Delivered"/>
    <s v="San Diego"/>
    <s v="CA"/>
    <s v="United Kingdom"/>
    <s v="SELL00781"/>
  </r>
  <r>
    <s v="ORD0040053"/>
    <d v="2024-11-26T00:00:00"/>
    <s v="CUST039891"/>
    <s v="Anjali Singh"/>
    <s v="P00030"/>
    <s v="Dress Shirt"/>
    <s v="Clothing"/>
    <x v="3"/>
    <n v="3"/>
    <n v="95.66"/>
    <n v="0.05"/>
    <n v="13.63"/>
    <n v="6.25"/>
    <n v="292.51"/>
    <s v="UPI"/>
    <s v="Delivered"/>
    <s v="Austin"/>
    <s v="TX"/>
    <s v="United Kingdom"/>
    <s v="SELL01530"/>
  </r>
  <r>
    <s v="ORD0040388"/>
    <d v="2023-06-13T00:00:00"/>
    <s v="CUST028790"/>
    <s v="Sunita Kumar"/>
    <s v="P00050"/>
    <s v="Novel Bestseller"/>
    <s v="Electronics"/>
    <x v="7"/>
    <n v="1"/>
    <n v="243.39"/>
    <n v="0.05"/>
    <n v="11.56"/>
    <n v="3.3"/>
    <n v="246.08"/>
    <s v="UPI"/>
    <s v="Delivered"/>
    <s v="Indianapolis"/>
    <s v="IN"/>
    <s v="United Kingdom"/>
    <s v="SELL00654"/>
  </r>
  <r>
    <s v="ORD0041824"/>
    <d v="2020-07-15T00:00:00"/>
    <s v="CUST025167"/>
    <s v="Aarav Kapoor"/>
    <s v="P00041"/>
    <s v="Webcam Full HD"/>
    <s v="Home &amp; Kitchen"/>
    <x v="4"/>
    <n v="4"/>
    <n v="293.99"/>
    <n v="0.05"/>
    <n v="134.06"/>
    <n v="11.61"/>
    <n v="1262.83"/>
    <s v="UPI"/>
    <s v="Delivered"/>
    <s v="Dallas"/>
    <s v="TX"/>
    <s v="United Kingdom"/>
    <s v="SELL01305"/>
  </r>
  <r>
    <s v="ORD0041915"/>
    <d v="2021-11-23T00:00:00"/>
    <s v="CUST006550"/>
    <s v="Pooja Kumar"/>
    <s v="P00011"/>
    <s v="Fitness Band"/>
    <s v="Home &amp; Kitchen"/>
    <x v="5"/>
    <n v="2"/>
    <n v="309.83"/>
    <n v="0.05"/>
    <n v="47.09"/>
    <n v="5.05"/>
    <n v="640.82000000000005"/>
    <s v="UPI"/>
    <s v="Delivered"/>
    <s v="Columbus"/>
    <s v="OH"/>
    <s v="United Kingdom"/>
    <s v="SELL00033"/>
  </r>
  <r>
    <s v="ORD0042315"/>
    <d v="2024-06-23T00:00:00"/>
    <s v="CUST012987"/>
    <s v="Vikas Kumar"/>
    <s v="P00034"/>
    <s v="Desk Organizer"/>
    <s v="Books"/>
    <x v="7"/>
    <n v="3"/>
    <n v="550.29"/>
    <n v="0.05"/>
    <n v="188.2"/>
    <n v="4.24"/>
    <n v="1760.77"/>
    <s v="UPI"/>
    <s v="Delivered"/>
    <s v="San Francisco"/>
    <s v="CA"/>
    <s v="United Kingdom"/>
    <s v="SELL01059"/>
  </r>
  <r>
    <s v="ORD0042402"/>
    <d v="2024-03-10T00:00:00"/>
    <s v="CUST040647"/>
    <s v="Rohit Mehta"/>
    <s v="P00032"/>
    <s v="Board Game"/>
    <s v="Sports &amp; Outdoors"/>
    <x v="7"/>
    <n v="3"/>
    <n v="285.54000000000002"/>
    <n v="0.05"/>
    <n v="97.65"/>
    <n v="2.59"/>
    <n v="914.03"/>
    <s v="UPI"/>
    <s v="Delivered"/>
    <s v="Phoenix"/>
    <s v="AZ"/>
    <s v="United Kingdom"/>
    <s v="SELL01787"/>
  </r>
  <r>
    <s v="ORD0043654"/>
    <d v="2020-07-25T00:00:00"/>
    <s v="CUST031556"/>
    <s v="Vivaan Mehta"/>
    <s v="P00031"/>
    <s v="Kids Toy Car"/>
    <s v="Sports &amp; Outdoors"/>
    <x v="5"/>
    <n v="5"/>
    <n v="578.5"/>
    <n v="0.05"/>
    <n v="137.38999999999999"/>
    <n v="12.57"/>
    <n v="2897.84"/>
    <s v="UPI"/>
    <s v="Delivered"/>
    <s v="Philadelphia"/>
    <s v="PA"/>
    <s v="United Kingdom"/>
    <s v="SELL00071"/>
  </r>
  <r>
    <s v="ORD0045826"/>
    <d v="2023-01-13T00:00:00"/>
    <s v="CUST036583"/>
    <s v="Vivaan Sharma"/>
    <s v="P00047"/>
    <s v="Memory Card 128GB"/>
    <s v="Toys &amp; Games"/>
    <x v="7"/>
    <n v="2"/>
    <n v="162.30000000000001"/>
    <n v="0.05"/>
    <n v="15.42"/>
    <n v="0.82"/>
    <n v="324.61"/>
    <s v="UPI"/>
    <s v="Delivered"/>
    <s v="San Jose"/>
    <s v="CA"/>
    <s v="United Kingdom"/>
    <s v="SELL01979"/>
  </r>
  <r>
    <s v="ORD0046756"/>
    <d v="2022-09-16T00:00:00"/>
    <s v="CUST037458"/>
    <s v="Rohit Kumar"/>
    <s v="P00022"/>
    <s v="Water Bottle"/>
    <s v="Clothing"/>
    <x v="5"/>
    <n v="1"/>
    <n v="115.36"/>
    <n v="0.05"/>
    <n v="8.77"/>
    <n v="0.27"/>
    <n v="118.63"/>
    <s v="UPI"/>
    <s v="Delivered"/>
    <s v="San Francisco"/>
    <s v="CA"/>
    <s v="United Kingdom"/>
    <s v="SELL01859"/>
  </r>
  <r>
    <s v="ORD0046860"/>
    <d v="2021-02-04T00:00:00"/>
    <s v="CUST017995"/>
    <s v="Aman Sharma"/>
    <s v="P00030"/>
    <s v="Dress Shirt"/>
    <s v="Books"/>
    <x v="6"/>
    <n v="2"/>
    <n v="370.36"/>
    <n v="0.05"/>
    <n v="84.44"/>
    <n v="1.22"/>
    <n v="789.34"/>
    <s v="UPI"/>
    <s v="Delivered"/>
    <s v="Jacksonville"/>
    <s v="FL"/>
    <s v="United Kingdom"/>
    <s v="SELL00898"/>
  </r>
  <r>
    <s v="ORD0047448"/>
    <d v="2023-08-11T00:00:00"/>
    <s v="CUST017809"/>
    <s v="Neha Singh"/>
    <s v="P00038"/>
    <s v="External HDD 2TB"/>
    <s v="Toys &amp; Games"/>
    <x v="1"/>
    <n v="1"/>
    <n v="464.93"/>
    <n v="0.05"/>
    <n v="53"/>
    <n v="7.73"/>
    <n v="502.41"/>
    <s v="UPI"/>
    <s v="Delivered"/>
    <s v="San Francisco"/>
    <s v="CA"/>
    <s v="United Kingdom"/>
    <s v="SELL00589"/>
  </r>
  <r>
    <s v="ORD0049211"/>
    <d v="2022-12-06T00:00:00"/>
    <s v="CUST024111"/>
    <s v="Aarav Singh"/>
    <s v="P00010"/>
    <s v="Smartwatch"/>
    <s v="Electronics"/>
    <x v="9"/>
    <n v="3"/>
    <n v="462.7"/>
    <n v="0.05"/>
    <n v="158.24"/>
    <n v="4.37"/>
    <n v="1481.3"/>
    <s v="UPI"/>
    <s v="Delivered"/>
    <s v="San Jose"/>
    <s v="CA"/>
    <s v="United Kingdom"/>
    <s v="SELL01425"/>
  </r>
  <r>
    <s v="ORD0049341"/>
    <d v="2023-09-05T00:00:00"/>
    <s v="CUST034028"/>
    <s v="Rohit Kapoor"/>
    <s v="P00005"/>
    <s v="Laptop Sleeve"/>
    <s v="Books"/>
    <x v="4"/>
    <n v="5"/>
    <n v="228.54"/>
    <n v="0.05"/>
    <n v="130.27000000000001"/>
    <n v="8.67"/>
    <n v="1224.51"/>
    <s v="UPI"/>
    <s v="Delivered"/>
    <s v="San Francisco"/>
    <s v="CA"/>
    <s v="United Kingdom"/>
    <s v="SELL01892"/>
  </r>
  <r>
    <s v="ORD0050717"/>
    <d v="2020-08-07T00:00:00"/>
    <s v="CUST049906"/>
    <s v="Simran Reddy"/>
    <s v="P00045"/>
    <s v="Phone Tripod"/>
    <s v="Toys &amp; Games"/>
    <x v="1"/>
    <n v="3"/>
    <n v="444.81"/>
    <n v="0.05"/>
    <n v="152.13"/>
    <n v="4.84"/>
    <n v="1424.68"/>
    <s v="UPI"/>
    <s v="Delivered"/>
    <s v="Washington"/>
    <s v="DC"/>
    <s v="United Kingdom"/>
    <s v="SELL00855"/>
  </r>
  <r>
    <s v="ORD0052713"/>
    <d v="2022-10-17T00:00:00"/>
    <s v="CUST011655"/>
    <s v="Anjali Mehta"/>
    <s v="P00040"/>
    <s v="Microphone"/>
    <s v="Clothing"/>
    <x v="9"/>
    <n v="2"/>
    <n v="358.02"/>
    <n v="0.05"/>
    <n v="81.63"/>
    <n v="9.77"/>
    <n v="771.64"/>
    <s v="UPI"/>
    <s v="Delivered"/>
    <s v="New York"/>
    <s v="NY"/>
    <s v="United Kingdom"/>
    <s v="SELL00588"/>
  </r>
  <r>
    <s v="ORD0052920"/>
    <d v="2021-01-26T00:00:00"/>
    <s v="CUST003499"/>
    <s v="Neha Patel"/>
    <s v="P00042"/>
    <s v="Projector Mini"/>
    <s v="Clothing"/>
    <x v="9"/>
    <n v="3"/>
    <n v="559.66999999999996"/>
    <n v="0.05"/>
    <n v="127.6"/>
    <n v="11.66"/>
    <n v="1734.32"/>
    <s v="UPI"/>
    <s v="Delivered"/>
    <s v="Charlotte"/>
    <s v="NC"/>
    <s v="United Kingdom"/>
    <s v="SELL00911"/>
  </r>
  <r>
    <s v="ORD0052972"/>
    <d v="2020-12-01T00:00:00"/>
    <s v="CUST040119"/>
    <s v="Sahil Singh"/>
    <s v="P00014"/>
    <s v="Drone Mini"/>
    <s v="Clothing"/>
    <x v="4"/>
    <n v="5"/>
    <n v="233.74"/>
    <n v="0.05"/>
    <n v="133.22999999999999"/>
    <n v="4.96"/>
    <n v="1248.46"/>
    <s v="UPI"/>
    <s v="Delivered"/>
    <s v="Los Angeles"/>
    <s v="CA"/>
    <s v="United Kingdom"/>
    <s v="SELL00760"/>
  </r>
  <r>
    <s v="ORD0056025"/>
    <d v="2020-03-24T00:00:00"/>
    <s v="CUST041647"/>
    <s v="Sneha Reddy"/>
    <s v="P00049"/>
    <s v="Children's Book"/>
    <s v="Toys &amp; Games"/>
    <x v="9"/>
    <n v="3"/>
    <n v="319.83"/>
    <n v="0.05"/>
    <n v="109.38"/>
    <n v="9.52"/>
    <n v="1030.42"/>
    <s v="UPI"/>
    <s v="Delivered"/>
    <s v="New York"/>
    <s v="NY"/>
    <s v="United Kingdom"/>
    <s v="SELL00265"/>
  </r>
  <r>
    <s v="ORD0059579"/>
    <d v="2020-09-21T00:00:00"/>
    <s v="CUST013257"/>
    <s v="Aditya Kapoor"/>
    <s v="P00030"/>
    <s v="Dress Shirt"/>
    <s v="Books"/>
    <x v="0"/>
    <n v="5"/>
    <n v="355.62"/>
    <n v="0.05"/>
    <n v="135.13999999999999"/>
    <n v="5.01"/>
    <n v="1829.34"/>
    <s v="UPI"/>
    <s v="Delivered"/>
    <s v="Houston"/>
    <s v="TX"/>
    <s v="United Kingdom"/>
    <s v="SELL01207"/>
  </r>
  <r>
    <s v="ORD0060358"/>
    <d v="2022-12-11T00:00:00"/>
    <s v="CUST047762"/>
    <s v="Anjali Patel"/>
    <s v="P00038"/>
    <s v="External HDD 2TB"/>
    <s v="Electronics"/>
    <x v="5"/>
    <n v="4"/>
    <n v="591.23"/>
    <n v="0.05"/>
    <n v="179.73"/>
    <n v="5.37"/>
    <n v="2431.77"/>
    <s v="UPI"/>
    <s v="Delivered"/>
    <s v="Fort Worth"/>
    <s v="TX"/>
    <s v="United Kingdom"/>
    <s v="SELL01260"/>
  </r>
  <r>
    <s v="ORD0061441"/>
    <d v="2020-05-25T00:00:00"/>
    <s v="CUST016017"/>
    <s v="Aditya Joshi"/>
    <s v="P00033"/>
    <s v="Puzzle 1000pc"/>
    <s v="Books"/>
    <x v="3"/>
    <n v="3"/>
    <n v="537.79"/>
    <n v="0.05"/>
    <n v="275.89"/>
    <n v="7.05"/>
    <n v="1815.64"/>
    <s v="UPI"/>
    <s v="Delivered"/>
    <s v="Indianapolis"/>
    <s v="IN"/>
    <s v="United Kingdom"/>
    <s v="SELL01383"/>
  </r>
  <r>
    <s v="ORD0061759"/>
    <d v="2022-02-13T00:00:00"/>
    <s v="CUST020916"/>
    <s v="Ritika Verma"/>
    <s v="P00038"/>
    <s v="External HDD 2TB"/>
    <s v="Clothing"/>
    <x v="2"/>
    <n v="3"/>
    <n v="155.58000000000001"/>
    <n v="0.05"/>
    <n v="35.47"/>
    <n v="3.89"/>
    <n v="482.76"/>
    <s v="UPI"/>
    <s v="Delivered"/>
    <s v="Houston"/>
    <s v="TX"/>
    <s v="United Kingdom"/>
    <s v="SELL01009"/>
  </r>
  <r>
    <s v="ORD0062007"/>
    <d v="2020-10-02T00:00:00"/>
    <s v="CUST014402"/>
    <s v="Karan Kapoor"/>
    <s v="P00036"/>
    <s v="Smart Light Bulb"/>
    <s v="Toys &amp; Games"/>
    <x v="1"/>
    <n v="3"/>
    <n v="59.9"/>
    <n v="0.05"/>
    <n v="20.49"/>
    <n v="9.99"/>
    <n v="201.2"/>
    <s v="UPI"/>
    <s v="Delivered"/>
    <s v="San Jose"/>
    <s v="CA"/>
    <s v="United Kingdom"/>
    <s v="SELL00224"/>
  </r>
  <r>
    <s v="ORD0062073"/>
    <d v="2020-05-30T00:00:00"/>
    <s v="CUST042365"/>
    <s v="Anjali Verma"/>
    <s v="P00003"/>
    <s v="Smartphone Case"/>
    <s v="Toys &amp; Games"/>
    <x v="0"/>
    <n v="4"/>
    <n v="124.19"/>
    <n v="0.05"/>
    <n v="84.95"/>
    <n v="8.15"/>
    <n v="565.02"/>
    <s v="UPI"/>
    <s v="Delivered"/>
    <s v="San Antonio"/>
    <s v="TX"/>
    <s v="United Kingdom"/>
    <s v="SELL01706"/>
  </r>
  <r>
    <s v="ORD0062907"/>
    <d v="2023-06-22T00:00:00"/>
    <s v="CUST032484"/>
    <s v="Sahil Reddy"/>
    <s v="P00034"/>
    <s v="Desk Organizer"/>
    <s v="Electronics"/>
    <x v="2"/>
    <n v="1"/>
    <n v="144.65"/>
    <n v="0.05"/>
    <n v="24.74"/>
    <n v="4.3099999999999996"/>
    <n v="166.47"/>
    <s v="UPI"/>
    <s v="Delivered"/>
    <s v="San Francisco"/>
    <s v="CA"/>
    <s v="United Kingdom"/>
    <s v="SELL00598"/>
  </r>
  <r>
    <s v="ORD0064832"/>
    <d v="2021-07-18T00:00:00"/>
    <s v="CUST025946"/>
    <s v="Neha Reddy"/>
    <s v="P00049"/>
    <s v="Children's Book"/>
    <s v="Electronics"/>
    <x v="6"/>
    <n v="2"/>
    <n v="580.52"/>
    <n v="0.05"/>
    <n v="55.15"/>
    <n v="2.46"/>
    <n v="1160.5999999999999"/>
    <s v="UPI"/>
    <s v="Delivered"/>
    <s v="Chicago"/>
    <s v="IL"/>
    <s v="United Kingdom"/>
    <s v="SELL00285"/>
  </r>
  <r>
    <s v="ORD0065798"/>
    <d v="2023-11-03T00:00:00"/>
    <s v="CUST033083"/>
    <s v="Vikas Mehta"/>
    <s v="P00022"/>
    <s v="Water Bottle"/>
    <s v="Electronics"/>
    <x v="3"/>
    <n v="4"/>
    <n v="395.78"/>
    <n v="0.05"/>
    <n v="270.70999999999998"/>
    <n v="0.31"/>
    <n v="1774.98"/>
    <s v="UPI"/>
    <s v="Delivered"/>
    <s v="Washington"/>
    <s v="DC"/>
    <s v="United Kingdom"/>
    <s v="SELL01675"/>
  </r>
  <r>
    <s v="ORD0067338"/>
    <d v="2024-12-15T00:00:00"/>
    <s v="CUST009709"/>
    <s v="Neha Joshi"/>
    <s v="P00036"/>
    <s v="Smart Light Bulb"/>
    <s v="Home &amp; Kitchen"/>
    <x v="1"/>
    <n v="5"/>
    <n v="541.25"/>
    <n v="0.05"/>
    <n v="205.68"/>
    <n v="14.38"/>
    <n v="2791"/>
    <s v="UPI"/>
    <s v="Delivered"/>
    <s v="Philadelphia"/>
    <s v="PA"/>
    <s v="United Kingdom"/>
    <s v="SELL01659"/>
  </r>
  <r>
    <s v="ORD0068331"/>
    <d v="2023-11-28T00:00:00"/>
    <s v="CUST034806"/>
    <s v="Mohit Sharma"/>
    <s v="P00002"/>
    <s v="Bluetooth Speaker"/>
    <s v="Clothing"/>
    <x v="9"/>
    <n v="1"/>
    <n v="228.53"/>
    <n v="0.05"/>
    <n v="17.37"/>
    <n v="2.15"/>
    <n v="236.62"/>
    <s v="UPI"/>
    <s v="Delivered"/>
    <s v="San Diego"/>
    <s v="CA"/>
    <s v="United Kingdom"/>
    <s v="SELL00241"/>
  </r>
  <r>
    <s v="ORD0069182"/>
    <d v="2020-01-17T00:00:00"/>
    <s v="CUST038668"/>
    <s v="Aman Mehta"/>
    <s v="P00046"/>
    <s v="Car Charger"/>
    <s v="Home &amp; Kitchen"/>
    <x v="2"/>
    <n v="2"/>
    <n v="353.07"/>
    <n v="0.05"/>
    <n v="53.67"/>
    <n v="1.05"/>
    <n v="725.55"/>
    <s v="UPI"/>
    <s v="Delivered"/>
    <s v="Phoenix"/>
    <s v="AZ"/>
    <s v="United Kingdom"/>
    <s v="SELL01218"/>
  </r>
  <r>
    <s v="ORD0070620"/>
    <d v="2024-02-20T00:00:00"/>
    <s v="CUST016922"/>
    <s v="Anjali Kumar"/>
    <s v="P00018"/>
    <s v="Vacuum Cleaner"/>
    <s v="Electronics"/>
    <x v="4"/>
    <n v="3"/>
    <n v="576.35"/>
    <n v="0.05"/>
    <n v="197.11"/>
    <n v="14.3"/>
    <n v="1854.01"/>
    <s v="UPI"/>
    <s v="Delivered"/>
    <s v="San Francisco"/>
    <s v="CA"/>
    <s v="United Kingdom"/>
    <s v="SELL00192"/>
  </r>
  <r>
    <s v="ORD0070775"/>
    <d v="2022-05-15T00:00:00"/>
    <s v="CUST042705"/>
    <s v="Aman Reddy"/>
    <s v="P00011"/>
    <s v="Fitness Band"/>
    <s v="Sports &amp; Outdoors"/>
    <x v="1"/>
    <n v="5"/>
    <n v="332.1"/>
    <n v="0.05"/>
    <n v="283.95"/>
    <n v="3.5"/>
    <n v="1864.92"/>
    <s v="UPI"/>
    <s v="Delivered"/>
    <s v="San Diego"/>
    <s v="CA"/>
    <s v="United Kingdom"/>
    <s v="SELL01967"/>
  </r>
  <r>
    <s v="ORD0073719"/>
    <d v="2020-01-20T00:00:00"/>
    <s v="CUST018953"/>
    <s v="Simran Kumar"/>
    <s v="P00047"/>
    <s v="Memory Card 128GB"/>
    <s v="Sports &amp; Outdoors"/>
    <x v="0"/>
    <n v="1"/>
    <n v="154.83000000000001"/>
    <n v="0.05"/>
    <n v="11.77"/>
    <n v="9.4600000000000009"/>
    <n v="168.32"/>
    <s v="UPI"/>
    <s v="Delivered"/>
    <s v="Dallas"/>
    <s v="TX"/>
    <s v="United Kingdom"/>
    <s v="SELL00818"/>
  </r>
  <r>
    <s v="ORD0073874"/>
    <d v="2024-05-14T00:00:00"/>
    <s v="CUST004834"/>
    <s v="Aarav Sharma"/>
    <s v="P00035"/>
    <s v="Desk Plant"/>
    <s v="Toys &amp; Games"/>
    <x v="2"/>
    <n v="2"/>
    <n v="39.04"/>
    <n v="0.05"/>
    <n v="5.93"/>
    <n v="0.2"/>
    <n v="80.31"/>
    <s v="UPI"/>
    <s v="Delivered"/>
    <s v="Philadelphia"/>
    <s v="PA"/>
    <s v="United Kingdom"/>
    <s v="SELL00013"/>
  </r>
  <r>
    <s v="ORD0074167"/>
    <d v="2022-12-29T00:00:00"/>
    <s v="CUST044103"/>
    <s v="Sahil Singh"/>
    <s v="P00005"/>
    <s v="Laptop Sleeve"/>
    <s v="Books"/>
    <x v="6"/>
    <n v="4"/>
    <n v="162.08000000000001"/>
    <n v="0.05"/>
    <n v="49.27"/>
    <n v="4.43"/>
    <n v="669.6"/>
    <s v="UPI"/>
    <s v="Delivered"/>
    <s v="Philadelphia"/>
    <s v="PA"/>
    <s v="United Kingdom"/>
    <s v="SELL00473"/>
  </r>
  <r>
    <s v="ORD0074272"/>
    <d v="2020-06-22T00:00:00"/>
    <s v="CUST034572"/>
    <s v="Sneha Reddy"/>
    <s v="P00047"/>
    <s v="Memory Card 128GB"/>
    <s v="Home &amp; Kitchen"/>
    <x v="3"/>
    <n v="2"/>
    <n v="291.57"/>
    <n v="0.05"/>
    <n v="27.7"/>
    <n v="4.0199999999999996"/>
    <n v="585.70000000000005"/>
    <s v="UPI"/>
    <s v="Delivered"/>
    <s v="Houston"/>
    <s v="TX"/>
    <s v="United Kingdom"/>
    <s v="SELL01139"/>
  </r>
  <r>
    <s v="ORD0074694"/>
    <d v="2023-11-24T00:00:00"/>
    <s v="CUST040527"/>
    <s v="Sneha Joshi"/>
    <s v="P00011"/>
    <s v="Fitness Band"/>
    <s v="Books"/>
    <x v="3"/>
    <n v="1"/>
    <n v="550.79999999999995"/>
    <n v="0.05"/>
    <n v="41.86"/>
    <n v="9.8000000000000007"/>
    <n v="574.91999999999996"/>
    <s v="UPI"/>
    <s v="Delivered"/>
    <s v="Philadelphia"/>
    <s v="PA"/>
    <s v="United Kingdom"/>
    <s v="SELL00096"/>
  </r>
  <r>
    <s v="ORD0075228"/>
    <d v="2023-05-27T00:00:00"/>
    <s v="CUST019440"/>
    <s v="Vihaan Joshi"/>
    <s v="P00017"/>
    <s v="Electric Kettle"/>
    <s v="Books"/>
    <x v="3"/>
    <n v="1"/>
    <n v="536.24"/>
    <n v="0.05"/>
    <n v="40.75"/>
    <n v="14.15"/>
    <n v="564.33000000000004"/>
    <s v="UPI"/>
    <s v="Delivered"/>
    <s v="Denver"/>
    <s v="CO"/>
    <s v="United Kingdom"/>
    <s v="SELL00657"/>
  </r>
  <r>
    <s v="ORD0075287"/>
    <d v="2021-04-03T00:00:00"/>
    <s v="CUST023508"/>
    <s v="Pooja Joshi"/>
    <s v="P00046"/>
    <s v="Car Charger"/>
    <s v="Electronics"/>
    <x v="7"/>
    <n v="1"/>
    <n v="259.49"/>
    <n v="0.05"/>
    <n v="12.33"/>
    <n v="9.57"/>
    <n v="268.42"/>
    <s v="UPI"/>
    <s v="Delivered"/>
    <s v="Indianapolis"/>
    <s v="IN"/>
    <s v="United Kingdom"/>
    <s v="SELL00247"/>
  </r>
  <r>
    <s v="ORD0077711"/>
    <d v="2020-10-01T00:00:00"/>
    <s v="CUST000885"/>
    <s v="Pooja Mehta"/>
    <s v="P00028"/>
    <s v="Jeans"/>
    <s v="Sports &amp; Outdoors"/>
    <x v="6"/>
    <n v="2"/>
    <n v="12.25"/>
    <n v="0.05"/>
    <n v="1.1599999999999999"/>
    <n v="1.79"/>
    <n v="26.22"/>
    <s v="UPI"/>
    <s v="Delivered"/>
    <s v="Austin"/>
    <s v="TX"/>
    <s v="United Kingdom"/>
    <s v="SELL00245"/>
  </r>
  <r>
    <s v="ORD0079089"/>
    <d v="2020-03-01T00:00:00"/>
    <s v="CUST012541"/>
    <s v="Vihaan Verma"/>
    <s v="P00022"/>
    <s v="Water Bottle"/>
    <s v="Books"/>
    <x v="9"/>
    <n v="5"/>
    <n v="335.77"/>
    <n v="0.05"/>
    <n v="191.39"/>
    <n v="4.49"/>
    <n v="1790.79"/>
    <s v="UPI"/>
    <s v="Delivered"/>
    <s v="San Jose"/>
    <s v="CA"/>
    <s v="United Kingdom"/>
    <s v="SELL00679"/>
  </r>
  <r>
    <s v="ORD0081332"/>
    <d v="2020-12-27T00:00:00"/>
    <s v="CUST005952"/>
    <s v="Vivaan Kapoor"/>
    <s v="P00007"/>
    <s v="Mechanical Keyboard"/>
    <s v="Home &amp; Kitchen"/>
    <x v="0"/>
    <n v="1"/>
    <n v="141.57"/>
    <n v="0.05"/>
    <n v="24.21"/>
    <n v="3.83"/>
    <n v="162.53"/>
    <s v="UPI"/>
    <s v="Delivered"/>
    <s v="Philadelphia"/>
    <s v="PA"/>
    <s v="United Kingdom"/>
    <s v="SELL01014"/>
  </r>
  <r>
    <s v="ORD0081703"/>
    <d v="2023-07-25T00:00:00"/>
    <s v="CUST049116"/>
    <s v="Vivaan Sharma"/>
    <s v="P00014"/>
    <s v="Drone Mini"/>
    <s v="Toys &amp; Games"/>
    <x v="7"/>
    <n v="4"/>
    <n v="44.53"/>
    <n v="0.05"/>
    <n v="13.54"/>
    <n v="5.12"/>
    <n v="187.87"/>
    <s v="UPI"/>
    <s v="Delivered"/>
    <s v="Dallas"/>
    <s v="TX"/>
    <s v="United Kingdom"/>
    <s v="SELL01641"/>
  </r>
  <r>
    <s v="ORD0083384"/>
    <d v="2023-11-19T00:00:00"/>
    <s v="CUST006896"/>
    <s v="Kabir Patel"/>
    <s v="P00032"/>
    <s v="Board Game"/>
    <s v="Clothing"/>
    <x v="9"/>
    <n v="5"/>
    <n v="370.04"/>
    <n v="0.05"/>
    <n v="316.38"/>
    <n v="7.88"/>
    <n v="2081.9499999999998"/>
    <s v="UPI"/>
    <s v="Delivered"/>
    <s v="Seattle"/>
    <s v="WA"/>
    <s v="United Kingdom"/>
    <s v="SELL00186"/>
  </r>
  <r>
    <s v="ORD0083420"/>
    <d v="2023-08-17T00:00:00"/>
    <s v="CUST039268"/>
    <s v="Pooja Singh"/>
    <s v="P00048"/>
    <s v="Wireless Charger"/>
    <s v="Clothing"/>
    <x v="5"/>
    <n v="3"/>
    <n v="580.46"/>
    <n v="0.05"/>
    <n v="198.52"/>
    <n v="6.33"/>
    <n v="1859.16"/>
    <s v="UPI"/>
    <s v="Delivered"/>
    <s v="Seattle"/>
    <s v="WA"/>
    <s v="United Kingdom"/>
    <s v="SELL00780"/>
  </r>
  <r>
    <s v="ORD0083471"/>
    <d v="2020-01-10T00:00:00"/>
    <s v="CUST009992"/>
    <s v="Rohit Singh"/>
    <s v="P00035"/>
    <s v="Desk Plant"/>
    <s v="Toys &amp; Games"/>
    <x v="3"/>
    <n v="1"/>
    <n v="147.33000000000001"/>
    <n v="0.05"/>
    <n v="7"/>
    <n v="11.66"/>
    <n v="158.62"/>
    <s v="UPI"/>
    <s v="Delivered"/>
    <s v="Los Angeles"/>
    <s v="CA"/>
    <s v="United Kingdom"/>
    <s v="SELL01758"/>
  </r>
  <r>
    <s v="ORD0083802"/>
    <d v="2022-05-09T00:00:00"/>
    <s v="CUST025301"/>
    <s v="Aman Patel"/>
    <s v="P00008"/>
    <s v="4K Monitor"/>
    <s v="Clothing"/>
    <x v="4"/>
    <n v="2"/>
    <n v="573"/>
    <n v="0.05"/>
    <n v="130.63999999999999"/>
    <n v="2.59"/>
    <n v="1221.93"/>
    <s v="UPI"/>
    <s v="Delivered"/>
    <s v="Austin"/>
    <s v="TX"/>
    <s v="United Kingdom"/>
    <s v="SELL00155"/>
  </r>
  <r>
    <s v="ORD0083969"/>
    <d v="2022-08-01T00:00:00"/>
    <s v="CUST029898"/>
    <s v="Ritika Patel"/>
    <s v="P00007"/>
    <s v="Mechanical Keyboard"/>
    <s v="Sports &amp; Outdoors"/>
    <x v="7"/>
    <n v="2"/>
    <n v="139.24"/>
    <n v="0.05"/>
    <n v="21.16"/>
    <n v="14.66"/>
    <n v="300.38"/>
    <s v="UPI"/>
    <s v="Delivered"/>
    <s v="Los Angeles"/>
    <s v="CA"/>
    <s v="United Kingdom"/>
    <s v="SELL00696"/>
  </r>
  <r>
    <s v="ORD0085484"/>
    <d v="2023-07-06T00:00:00"/>
    <s v="CUST014679"/>
    <s v="Sneha Mehta"/>
    <s v="P00032"/>
    <s v="Board Game"/>
    <s v="Toys &amp; Games"/>
    <x v="6"/>
    <n v="3"/>
    <n v="492.76"/>
    <n v="0.05"/>
    <n v="168.52"/>
    <n v="8.2899999999999991"/>
    <n v="1581.18"/>
    <s v="UPI"/>
    <s v="Delivered"/>
    <s v="Seattle"/>
    <s v="WA"/>
    <s v="United Kingdom"/>
    <s v="SELL01945"/>
  </r>
  <r>
    <s v="ORD0086293"/>
    <d v="2021-12-07T00:00:00"/>
    <s v="CUST037471"/>
    <s v="Vivaan Singh"/>
    <s v="P00044"/>
    <s v="Power Bank 20000mAh"/>
    <s v="Sports &amp; Outdoors"/>
    <x v="7"/>
    <n v="2"/>
    <n v="514.98"/>
    <n v="0.05"/>
    <n v="117.42"/>
    <n v="9.57"/>
    <n v="1105.45"/>
    <s v="UPI"/>
    <s v="Delivered"/>
    <s v="San Antonio"/>
    <s v="TX"/>
    <s v="United Kingdom"/>
    <s v="SELL00884"/>
  </r>
  <r>
    <s v="ORD0086325"/>
    <d v="2021-01-24T00:00:00"/>
    <s v="CUST006854"/>
    <s v="Mohit Singh"/>
    <s v="P00042"/>
    <s v="Projector Mini"/>
    <s v="Home &amp; Kitchen"/>
    <x v="7"/>
    <n v="1"/>
    <n v="183.41"/>
    <n v="0.05"/>
    <n v="8.7100000000000009"/>
    <n v="12.77"/>
    <n v="195.72"/>
    <s v="UPI"/>
    <s v="Delivered"/>
    <s v="Washington"/>
    <s v="DC"/>
    <s v="United Kingdom"/>
    <s v="SELL01280"/>
  </r>
  <r>
    <s v="ORD0087315"/>
    <d v="2020-07-02T00:00:00"/>
    <s v="CUST015165"/>
    <s v="Anjali Sharma"/>
    <s v="P00038"/>
    <s v="External HDD 2TB"/>
    <s v="Home &amp; Kitchen"/>
    <x v="4"/>
    <n v="3"/>
    <n v="94.01"/>
    <n v="0.05"/>
    <n v="21.43"/>
    <n v="2.5"/>
    <n v="291.86"/>
    <s v="UPI"/>
    <s v="Delivered"/>
    <s v="Seattle"/>
    <s v="WA"/>
    <s v="United Kingdom"/>
    <s v="SELL00770"/>
  </r>
  <r>
    <s v="ORD0087405"/>
    <d v="2024-06-29T00:00:00"/>
    <s v="CUST011378"/>
    <s v="Vihaan Singh"/>
    <s v="P00044"/>
    <s v="Power Bank 20000mAh"/>
    <s v="Sports &amp; Outdoors"/>
    <x v="0"/>
    <n v="2"/>
    <n v="24.04"/>
    <n v="0.05"/>
    <n v="3.65"/>
    <n v="6.38"/>
    <n v="55.71"/>
    <s v="UPI"/>
    <s v="Delivered"/>
    <s v="Jacksonville"/>
    <s v="FL"/>
    <s v="United Kingdom"/>
    <s v="SELL01836"/>
  </r>
  <r>
    <s v="ORD0087425"/>
    <d v="2021-10-14T00:00:00"/>
    <s v="CUST047516"/>
    <s v="Sahil Gupta"/>
    <s v="P00047"/>
    <s v="Memory Card 128GB"/>
    <s v="Electronics"/>
    <x v="2"/>
    <n v="5"/>
    <n v="74.12"/>
    <n v="0.05"/>
    <n v="28.17"/>
    <n v="9.58"/>
    <n v="389.82"/>
    <s v="UPI"/>
    <s v="Delivered"/>
    <s v="Philadelphia"/>
    <s v="PA"/>
    <s v="United Kingdom"/>
    <s v="SELL00236"/>
  </r>
  <r>
    <s v="ORD0087442"/>
    <d v="2023-10-28T00:00:00"/>
    <s v="CUST014093"/>
    <s v="Ritika Joshi"/>
    <s v="P00016"/>
    <s v="Air Fryer"/>
    <s v="Clothing"/>
    <x v="8"/>
    <n v="1"/>
    <n v="206.01"/>
    <n v="0.05"/>
    <n v="15.66"/>
    <n v="13.06"/>
    <n v="224.43"/>
    <s v="UPI"/>
    <s v="Delivered"/>
    <s v="San Antonio"/>
    <s v="TX"/>
    <s v="United Kingdom"/>
    <s v="SELL01706"/>
  </r>
  <r>
    <s v="ORD0087674"/>
    <d v="2024-09-03T00:00:00"/>
    <s v="CUST000454"/>
    <s v="Aditya Gupta"/>
    <s v="P00030"/>
    <s v="Dress Shirt"/>
    <s v="Home &amp; Kitchen"/>
    <x v="5"/>
    <n v="1"/>
    <n v="402.58"/>
    <n v="0.05"/>
    <n v="45.89"/>
    <n v="8.07"/>
    <n v="436.41"/>
    <s v="UPI"/>
    <s v="Delivered"/>
    <s v="San Francisco"/>
    <s v="CA"/>
    <s v="United Kingdom"/>
    <s v="SELL01688"/>
  </r>
  <r>
    <s v="ORD0088372"/>
    <d v="2022-07-31T00:00:00"/>
    <s v="CUST042754"/>
    <s v="Vihaan Kumar"/>
    <s v="P00016"/>
    <s v="Air Fryer"/>
    <s v="Home &amp; Kitchen"/>
    <x v="2"/>
    <n v="1"/>
    <n v="320.92"/>
    <n v="0.05"/>
    <n v="36.58"/>
    <n v="11.45"/>
    <n v="352.9"/>
    <s v="UPI"/>
    <s v="Delivered"/>
    <s v="Seattle"/>
    <s v="WA"/>
    <s v="United Kingdom"/>
    <s v="SELL00891"/>
  </r>
  <r>
    <s v="ORD0090720"/>
    <d v="2023-05-31T00:00:00"/>
    <s v="CUST023874"/>
    <s v="Aman Verma"/>
    <s v="P00036"/>
    <s v="Smart Light Bulb"/>
    <s v="Books"/>
    <x v="9"/>
    <n v="3"/>
    <n v="306.31"/>
    <n v="0.05"/>
    <n v="43.65"/>
    <n v="5.14"/>
    <n v="921.77"/>
    <s v="UPI"/>
    <s v="Delivered"/>
    <s v="Philadelphia"/>
    <s v="PA"/>
    <s v="United Kingdom"/>
    <s v="SELL01955"/>
  </r>
  <r>
    <s v="ORD0093229"/>
    <d v="2020-03-20T00:00:00"/>
    <s v="CUST027269"/>
    <s v="Vivaan Joshi"/>
    <s v="P00026"/>
    <s v="Sunglasses"/>
    <s v="Electronics"/>
    <x v="8"/>
    <n v="2"/>
    <n v="552.29999999999995"/>
    <n v="0.05"/>
    <n v="83.95"/>
    <n v="0.2"/>
    <n v="1133.52"/>
    <s v="UPI"/>
    <s v="Delivered"/>
    <s v="Denver"/>
    <s v="CO"/>
    <s v="United Kingdom"/>
    <s v="SELL00949"/>
  </r>
  <r>
    <s v="ORD0093333"/>
    <d v="2022-03-21T00:00:00"/>
    <s v="CUST041847"/>
    <s v="Aditya Mehta"/>
    <s v="P00027"/>
    <s v="Winter Jacket"/>
    <s v="Toys &amp; Games"/>
    <x v="6"/>
    <n v="1"/>
    <n v="440.46"/>
    <n v="0.05"/>
    <n v="33.47"/>
    <n v="5.41"/>
    <n v="457.32"/>
    <s v="UPI"/>
    <s v="Delivered"/>
    <s v="Dallas"/>
    <s v="TX"/>
    <s v="United Kingdom"/>
    <s v="SELL01178"/>
  </r>
  <r>
    <s v="ORD0093362"/>
    <d v="2022-02-28T00:00:00"/>
    <s v="CUST010217"/>
    <s v="Simran Joshi"/>
    <s v="P00019"/>
    <s v="LED Desk Lamp"/>
    <s v="Electronics"/>
    <x v="5"/>
    <n v="3"/>
    <n v="442.76"/>
    <n v="0.05"/>
    <n v="63.09"/>
    <n v="12.26"/>
    <n v="1337.22"/>
    <s v="UPI"/>
    <s v="Delivered"/>
    <s v="San Jose"/>
    <s v="CA"/>
    <s v="United Kingdom"/>
    <s v="SELL00020"/>
  </r>
  <r>
    <s v="ORD0093831"/>
    <d v="2022-04-25T00:00:00"/>
    <s v="CUST004224"/>
    <s v="Karan Kumar"/>
    <s v="P00031"/>
    <s v="Kids Toy Car"/>
    <s v="Clothing"/>
    <x v="2"/>
    <n v="4"/>
    <n v="536.12"/>
    <n v="0.05"/>
    <n v="162.97999999999999"/>
    <n v="5.84"/>
    <n v="2206.08"/>
    <s v="UPI"/>
    <s v="Delivered"/>
    <s v="Charlotte"/>
    <s v="NC"/>
    <s v="United Kingdom"/>
    <s v="SELL00896"/>
  </r>
  <r>
    <s v="ORD0096193"/>
    <d v="2022-11-09T00:00:00"/>
    <s v="CUST032134"/>
    <s v="Pooja Reddy"/>
    <s v="P00020"/>
    <s v="Office Chair"/>
    <s v="Clothing"/>
    <x v="1"/>
    <n v="5"/>
    <n v="466.73"/>
    <n v="0.05"/>
    <n v="266.04000000000002"/>
    <n v="6.21"/>
    <n v="2489.2199999999998"/>
    <s v="UPI"/>
    <s v="Delivered"/>
    <s v="Chicago"/>
    <s v="IL"/>
    <s v="United Kingdom"/>
    <s v="SELL00672"/>
  </r>
  <r>
    <s v="ORD0097273"/>
    <d v="2024-10-17T00:00:00"/>
    <s v="CUST025392"/>
    <s v="Ritika Joshi"/>
    <s v="P00019"/>
    <s v="LED Desk Lamp"/>
    <s v="Electronics"/>
    <x v="8"/>
    <n v="3"/>
    <n v="175.44"/>
    <n v="0.05"/>
    <n v="25"/>
    <n v="2.4500000000000002"/>
    <n v="527.45000000000005"/>
    <s v="UPI"/>
    <s v="Delivered"/>
    <s v="Denver"/>
    <s v="CO"/>
    <s v="United Kingdom"/>
    <s v="SELL00104"/>
  </r>
  <r>
    <s v="ORD0097947"/>
    <d v="2022-10-13T00:00:00"/>
    <s v="CUST018337"/>
    <s v="Arjun Joshi"/>
    <s v="P00012"/>
    <s v="Noise Cancelling Headphones"/>
    <s v="Electronics"/>
    <x v="4"/>
    <n v="3"/>
    <n v="572.35"/>
    <n v="0.05"/>
    <n v="130.5"/>
    <n v="2.86"/>
    <n v="1764.56"/>
    <s v="UPI"/>
    <s v="Delivered"/>
    <s v="San Diego"/>
    <s v="CA"/>
    <s v="United Kingdom"/>
    <s v="SELL01749"/>
  </r>
  <r>
    <s v="ORD0097958"/>
    <d v="2022-03-02T00:00:00"/>
    <s v="CUST040110"/>
    <s v="Ritika Gupta"/>
    <s v="P00019"/>
    <s v="LED Desk Lamp"/>
    <s v="Electronics"/>
    <x v="6"/>
    <n v="1"/>
    <n v="53.17"/>
    <n v="0.05"/>
    <n v="9.09"/>
    <n v="1.66"/>
    <n v="61.26"/>
    <s v="UPI"/>
    <s v="Delivered"/>
    <s v="San Antonio"/>
    <s v="TX"/>
    <s v="United Kingdom"/>
    <s v="SELL00283"/>
  </r>
  <r>
    <s v="ORD0099493"/>
    <d v="2024-08-13T00:00:00"/>
    <s v="CUST013002"/>
    <s v="Ritika Singh"/>
    <s v="P00006"/>
    <s v="Gaming Mouse"/>
    <s v="Toys &amp; Games"/>
    <x v="5"/>
    <n v="5"/>
    <n v="201.66"/>
    <n v="0.05"/>
    <n v="76.63"/>
    <n v="9.01"/>
    <n v="1043.52"/>
    <s v="UPI"/>
    <s v="Delivered"/>
    <s v="San Antonio"/>
    <s v="TX"/>
    <s v="United Kingdom"/>
    <s v="SELL01935"/>
  </r>
  <r>
    <s v="ORD0000867"/>
    <d v="2023-10-28T00:00:00"/>
    <s v="CUST015345"/>
    <s v="Karan Verma"/>
    <s v="P00022"/>
    <s v="Water Bottle"/>
    <s v="Home &amp; Kitchen"/>
    <x v="6"/>
    <n v="4"/>
    <n v="235.56"/>
    <n v="0.05"/>
    <n v="71.61"/>
    <n v="0.81"/>
    <n v="967.55"/>
    <s v="Debit Card"/>
    <s v="Delivered"/>
    <s v="San Antonio"/>
    <s v="TX"/>
    <s v="United Kingdom"/>
    <s v="SELL01058"/>
  </r>
  <r>
    <s v="ORD0001234"/>
    <d v="2020-06-21T00:00:00"/>
    <s v="CUST049858"/>
    <s v="Kabir Sharma"/>
    <s v="P00045"/>
    <s v="Phone Tripod"/>
    <s v="Sports &amp; Outdoors"/>
    <x v="7"/>
    <n v="5"/>
    <n v="195.23"/>
    <n v="0.05"/>
    <n v="46.37"/>
    <n v="7.14"/>
    <n v="980.85"/>
    <s v="Debit Card"/>
    <s v="Delivered"/>
    <s v="Seattle"/>
    <s v="WA"/>
    <s v="United Kingdom"/>
    <s v="SELL00365"/>
  </r>
  <r>
    <s v="ORD0001525"/>
    <d v="2021-03-04T00:00:00"/>
    <s v="CUST030646"/>
    <s v="Aarav Kumar"/>
    <s v="P00018"/>
    <s v="Vacuum Cleaner"/>
    <s v="Clothing"/>
    <x v="1"/>
    <n v="5"/>
    <n v="257.54000000000002"/>
    <n v="0.05"/>
    <n v="61.17"/>
    <n v="2.92"/>
    <n v="1287.4100000000001"/>
    <s v="Debit Card"/>
    <s v="Delivered"/>
    <s v="Charlotte"/>
    <s v="NC"/>
    <s v="United Kingdom"/>
    <s v="SELL00813"/>
  </r>
  <r>
    <s v="ORD0001633"/>
    <d v="2024-03-09T00:00:00"/>
    <s v="CUST046781"/>
    <s v="Sneha Joshi"/>
    <s v="P00001"/>
    <s v="Wireless Earbuds"/>
    <s v="Toys &amp; Games"/>
    <x v="0"/>
    <n v="5"/>
    <n v="159.29"/>
    <n v="0.05"/>
    <n v="60.53"/>
    <n v="11.47"/>
    <n v="828.63"/>
    <s v="Debit Card"/>
    <s v="Delivered"/>
    <s v="Phoenix"/>
    <s v="AZ"/>
    <s v="United Kingdom"/>
    <s v="SELL00074"/>
  </r>
  <r>
    <s v="ORD0002161"/>
    <d v="2024-02-21T00:00:00"/>
    <s v="CUST002382"/>
    <s v="Kabir Verma"/>
    <s v="P00033"/>
    <s v="Puzzle 1000pc"/>
    <s v="Clothing"/>
    <x v="9"/>
    <n v="1"/>
    <n v="462.45"/>
    <n v="0.05"/>
    <n v="21.97"/>
    <n v="0.4"/>
    <n v="461.7"/>
    <s v="Debit Card"/>
    <s v="Delivered"/>
    <s v="Jacksonville"/>
    <s v="FL"/>
    <s v="United Kingdom"/>
    <s v="SELL01611"/>
  </r>
  <r>
    <s v="ORD0003715"/>
    <d v="2021-12-09T00:00:00"/>
    <s v="CUST039914"/>
    <s v="Ritika Singh"/>
    <s v="P00036"/>
    <s v="Smart Light Bulb"/>
    <s v="Books"/>
    <x v="3"/>
    <n v="5"/>
    <n v="558.49"/>
    <n v="0.05"/>
    <n v="318.33999999999997"/>
    <n v="7.78"/>
    <n v="2978.95"/>
    <s v="Debit Card"/>
    <s v="Delivered"/>
    <s v="San Francisco"/>
    <s v="CA"/>
    <s v="United Kingdom"/>
    <s v="SELL01415"/>
  </r>
  <r>
    <s v="ORD0004631"/>
    <d v="2020-10-20T00:00:00"/>
    <s v="CUST030232"/>
    <s v="Sunita Singh"/>
    <s v="P00048"/>
    <s v="Wireless Charger"/>
    <s v="Toys &amp; Games"/>
    <x v="4"/>
    <n v="4"/>
    <n v="177.98"/>
    <n v="0.05"/>
    <n v="33.82"/>
    <n v="0.52"/>
    <n v="710.66"/>
    <s v="Debit Card"/>
    <s v="Delivered"/>
    <s v="Houston"/>
    <s v="TX"/>
    <s v="United Kingdom"/>
    <s v="SELL01109"/>
  </r>
  <r>
    <s v="ORD0005032"/>
    <d v="2024-01-01T00:00:00"/>
    <s v="CUST041901"/>
    <s v="Kabir Joshi"/>
    <s v="P00006"/>
    <s v="Gaming Mouse"/>
    <s v="Sports &amp; Outdoors"/>
    <x v="4"/>
    <n v="5"/>
    <n v="187.17"/>
    <n v="0.05"/>
    <n v="106.69"/>
    <n v="3.85"/>
    <n v="999.6"/>
    <s v="Debit Card"/>
    <s v="Delivered"/>
    <s v="Dallas"/>
    <s v="TX"/>
    <s v="United Kingdom"/>
    <s v="SELL01703"/>
  </r>
  <r>
    <s v="ORD0006827"/>
    <d v="2020-01-26T00:00:00"/>
    <s v="CUST039857"/>
    <s v="Ritika Mehta"/>
    <s v="P00010"/>
    <s v="Smartwatch"/>
    <s v="Electronics"/>
    <x v="4"/>
    <n v="3"/>
    <n v="371.5"/>
    <n v="0.05"/>
    <n v="84.7"/>
    <n v="13.53"/>
    <n v="1157"/>
    <s v="Debit Card"/>
    <s v="Delivered"/>
    <s v="Dallas"/>
    <s v="TX"/>
    <s v="United Kingdom"/>
    <s v="SELL01522"/>
  </r>
  <r>
    <s v="ORD0008025"/>
    <d v="2023-04-20T00:00:00"/>
    <s v="CUST024590"/>
    <s v="Simran Mehta"/>
    <s v="P00026"/>
    <s v="Sunglasses"/>
    <s v="Electronics"/>
    <x v="6"/>
    <n v="1"/>
    <n v="233.8"/>
    <n v="0.05"/>
    <n v="39.979999999999997"/>
    <n v="2.5099999999999998"/>
    <n v="264.60000000000002"/>
    <s v="Debit Card"/>
    <s v="Delivered"/>
    <s v="Los Angeles"/>
    <s v="CA"/>
    <s v="United Kingdom"/>
    <s v="SELL00556"/>
  </r>
  <r>
    <s v="ORD0009243"/>
    <d v="2021-01-11T00:00:00"/>
    <s v="CUST036543"/>
    <s v="Ritika Verma"/>
    <s v="P00007"/>
    <s v="Mechanical Keyboard"/>
    <s v="Clothing"/>
    <x v="8"/>
    <n v="4"/>
    <n v="156.09"/>
    <n v="0.05"/>
    <n v="29.66"/>
    <n v="0.59"/>
    <n v="623.39"/>
    <s v="Debit Card"/>
    <s v="Delivered"/>
    <s v="Jacksonville"/>
    <s v="FL"/>
    <s v="United Kingdom"/>
    <s v="SELL01921"/>
  </r>
  <r>
    <s v="ORD0009414"/>
    <d v="2022-05-30T00:00:00"/>
    <s v="CUST044925"/>
    <s v="Rohit Kapoor"/>
    <s v="P00029"/>
    <s v="T-Shirt"/>
    <s v="Books"/>
    <x v="2"/>
    <n v="2"/>
    <n v="563.01"/>
    <n v="0.05"/>
    <n v="85.58"/>
    <n v="13.85"/>
    <n v="1169.1500000000001"/>
    <s v="Debit Card"/>
    <s v="Delivered"/>
    <s v="New York"/>
    <s v="NY"/>
    <s v="United Kingdom"/>
    <s v="SELL00998"/>
  </r>
  <r>
    <s v="ORD0010013"/>
    <d v="2023-11-18T00:00:00"/>
    <s v="CUST003538"/>
    <s v="Karan Singh"/>
    <s v="P00033"/>
    <s v="Puzzle 1000pc"/>
    <s v="Sports &amp; Outdoors"/>
    <x v="0"/>
    <n v="3"/>
    <n v="28.58"/>
    <n v="0.05"/>
    <n v="6.52"/>
    <n v="6.57"/>
    <n v="94.54"/>
    <s v="Debit Card"/>
    <s v="Delivered"/>
    <s v="New York"/>
    <s v="NY"/>
    <s v="United Kingdom"/>
    <s v="SELL00046"/>
  </r>
  <r>
    <s v="ORD0010762"/>
    <d v="2024-12-17T00:00:00"/>
    <s v="CUST037176"/>
    <s v="Rohit Sharma"/>
    <s v="P00025"/>
    <s v="Running Shoes"/>
    <s v="Electronics"/>
    <x v="7"/>
    <n v="1"/>
    <n v="573.54999999999995"/>
    <n v="0.05"/>
    <n v="27.24"/>
    <n v="2.08"/>
    <n v="574.19000000000005"/>
    <s v="Debit Card"/>
    <s v="Delivered"/>
    <s v="Jacksonville"/>
    <s v="FL"/>
    <s v="United Kingdom"/>
    <s v="SELL00594"/>
  </r>
  <r>
    <s v="ORD0012136"/>
    <d v="2022-03-03T00:00:00"/>
    <s v="CUST005950"/>
    <s v="Vikas Kumar"/>
    <s v="P00009"/>
    <s v="Portable SSD 1TB"/>
    <s v="Home &amp; Kitchen"/>
    <x v="1"/>
    <n v="5"/>
    <n v="24.65"/>
    <n v="0.05"/>
    <n v="21.08"/>
    <n v="8.1199999999999992"/>
    <n v="146.29"/>
    <s v="Debit Card"/>
    <s v="Delivered"/>
    <s v="San Francisco"/>
    <s v="CA"/>
    <s v="United Kingdom"/>
    <s v="SELL01484"/>
  </r>
  <r>
    <s v="ORD0012783"/>
    <d v="2021-01-10T00:00:00"/>
    <s v="CUST038872"/>
    <s v="Rohit Joshi"/>
    <s v="P00015"/>
    <s v="Instant Pot"/>
    <s v="Home &amp; Kitchen"/>
    <x v="8"/>
    <n v="4"/>
    <n v="396.86"/>
    <n v="0.05"/>
    <n v="120.65"/>
    <n v="12.33"/>
    <n v="1641.05"/>
    <s v="Debit Card"/>
    <s v="Delivered"/>
    <s v="Columbus"/>
    <s v="OH"/>
    <s v="United Kingdom"/>
    <s v="SELL01566"/>
  </r>
  <r>
    <s v="ORD0013324"/>
    <d v="2023-11-11T00:00:00"/>
    <s v="CUST045684"/>
    <s v="Kabir Mehta"/>
    <s v="P00017"/>
    <s v="Electric Kettle"/>
    <s v="Clothing"/>
    <x v="9"/>
    <n v="3"/>
    <n v="73.94"/>
    <n v="0.05"/>
    <n v="16.86"/>
    <n v="11.53"/>
    <n v="239.12"/>
    <s v="Debit Card"/>
    <s v="Delivered"/>
    <s v="Denver"/>
    <s v="CO"/>
    <s v="United Kingdom"/>
    <s v="SELL00354"/>
  </r>
  <r>
    <s v="ORD0014920"/>
    <d v="2024-02-04T00:00:00"/>
    <s v="CUST001049"/>
    <s v="Karan Sharma"/>
    <s v="P00046"/>
    <s v="Car Charger"/>
    <s v="Clothing"/>
    <x v="4"/>
    <n v="5"/>
    <n v="77.37"/>
    <n v="0.05"/>
    <n v="44.1"/>
    <n v="13.28"/>
    <n v="424.89"/>
    <s v="Debit Card"/>
    <s v="Delivered"/>
    <s v="Los Angeles"/>
    <s v="CA"/>
    <s v="United Kingdom"/>
    <s v="SELL01476"/>
  </r>
  <r>
    <s v="ORD0015107"/>
    <d v="2020-03-17T00:00:00"/>
    <s v="CUST026069"/>
    <s v="Vikas Joshi"/>
    <s v="P00004"/>
    <s v="USB-C Charger"/>
    <s v="Electronics"/>
    <x v="4"/>
    <n v="5"/>
    <n v="496.06"/>
    <n v="0.05"/>
    <n v="188.5"/>
    <n v="11.31"/>
    <n v="2556.09"/>
    <s v="Debit Card"/>
    <s v="Delivered"/>
    <s v="Jacksonville"/>
    <s v="FL"/>
    <s v="United Kingdom"/>
    <s v="SELL01355"/>
  </r>
  <r>
    <s v="ORD0015236"/>
    <d v="2024-05-03T00:00:00"/>
    <s v="CUST030237"/>
    <s v="Karan Singh"/>
    <s v="P00049"/>
    <s v="Children's Book"/>
    <s v="Toys &amp; Games"/>
    <x v="6"/>
    <n v="3"/>
    <n v="100.35"/>
    <n v="0.05"/>
    <n v="34.32"/>
    <n v="10.86"/>
    <n v="331.18"/>
    <s v="Debit Card"/>
    <s v="Delivered"/>
    <s v="San Jose"/>
    <s v="CA"/>
    <s v="United Kingdom"/>
    <s v="SELL01497"/>
  </r>
  <r>
    <s v="ORD0015445"/>
    <d v="2024-04-12T00:00:00"/>
    <s v="CUST007063"/>
    <s v="Kabir Verma"/>
    <s v="P00031"/>
    <s v="Kids Toy Car"/>
    <s v="Clothing"/>
    <x v="1"/>
    <n v="1"/>
    <n v="177.86"/>
    <n v="0.05"/>
    <n v="30.41"/>
    <n v="13.4"/>
    <n v="212.78"/>
    <s v="Debit Card"/>
    <s v="Delivered"/>
    <s v="Austin"/>
    <s v="TX"/>
    <s v="United Kingdom"/>
    <s v="SELL01833"/>
  </r>
  <r>
    <s v="ORD0017160"/>
    <d v="2022-06-17T00:00:00"/>
    <s v="CUST023925"/>
    <s v="Ritika Gupta"/>
    <s v="P00020"/>
    <s v="Office Chair"/>
    <s v="Home &amp; Kitchen"/>
    <x v="2"/>
    <n v="2"/>
    <n v="508.82"/>
    <n v="0.05"/>
    <n v="77.34"/>
    <n v="1.1200000000000001"/>
    <n v="1045.22"/>
    <s v="Debit Card"/>
    <s v="Delivered"/>
    <s v="Jacksonville"/>
    <s v="FL"/>
    <s v="United Kingdom"/>
    <s v="SELL00803"/>
  </r>
  <r>
    <s v="ORD0018589"/>
    <d v="2020-12-01T00:00:00"/>
    <s v="CUST044413"/>
    <s v="Rohit Patel"/>
    <s v="P00033"/>
    <s v="Puzzle 1000pc"/>
    <s v="Clothing"/>
    <x v="0"/>
    <n v="4"/>
    <n v="328.53"/>
    <n v="0.05"/>
    <n v="99.87"/>
    <n v="8.56"/>
    <n v="1356.84"/>
    <s v="Debit Card"/>
    <s v="Delivered"/>
    <s v="Philadelphia"/>
    <s v="PA"/>
    <s v="United Kingdom"/>
    <s v="SELL00664"/>
  </r>
  <r>
    <s v="ORD0019712"/>
    <d v="2024-12-18T00:00:00"/>
    <s v="CUST044567"/>
    <s v="Karan Kapoor"/>
    <s v="P00019"/>
    <s v="LED Desk Lamp"/>
    <s v="Home &amp; Kitchen"/>
    <x v="1"/>
    <n v="2"/>
    <n v="423.17"/>
    <n v="0.05"/>
    <n v="144.72"/>
    <n v="11.56"/>
    <n v="960.3"/>
    <s v="Debit Card"/>
    <s v="Delivered"/>
    <s v="Los Angeles"/>
    <s v="CA"/>
    <s v="United Kingdom"/>
    <s v="SELL01131"/>
  </r>
  <r>
    <s v="ORD0019955"/>
    <d v="2022-02-24T00:00:00"/>
    <s v="CUST001669"/>
    <s v="Rohit Verma"/>
    <s v="P00024"/>
    <s v="Yoga Mat"/>
    <s v="Clothing"/>
    <x v="6"/>
    <n v="5"/>
    <n v="322.31"/>
    <n v="0.05"/>
    <n v="122.48"/>
    <n v="10.210000000000001"/>
    <n v="1663.66"/>
    <s v="Debit Card"/>
    <s v="Delivered"/>
    <s v="Charlotte"/>
    <s v="NC"/>
    <s v="United Kingdom"/>
    <s v="SELL01493"/>
  </r>
  <r>
    <s v="ORD0020188"/>
    <d v="2024-04-01T00:00:00"/>
    <s v="CUST023310"/>
    <s v="Anjali Mehta"/>
    <s v="P00020"/>
    <s v="Office Chair"/>
    <s v="Home &amp; Kitchen"/>
    <x v="2"/>
    <n v="1"/>
    <n v="76.33"/>
    <n v="0.05"/>
    <n v="8.6999999999999993"/>
    <n v="4.68"/>
    <n v="85.89"/>
    <s v="Debit Card"/>
    <s v="Delivered"/>
    <s v="Washington"/>
    <s v="DC"/>
    <s v="United Kingdom"/>
    <s v="SELL00028"/>
  </r>
  <r>
    <s v="ORD0020508"/>
    <d v="2024-05-08T00:00:00"/>
    <s v="CUST002934"/>
    <s v="Aarav Kapoor"/>
    <s v="P00048"/>
    <s v="Wireless Charger"/>
    <s v="Books"/>
    <x v="7"/>
    <n v="5"/>
    <n v="288.98"/>
    <n v="0.05"/>
    <n v="68.63"/>
    <n v="2.46"/>
    <n v="1443.74"/>
    <s v="Debit Card"/>
    <s v="Delivered"/>
    <s v="Washington"/>
    <s v="DC"/>
    <s v="United Kingdom"/>
    <s v="SELL01374"/>
  </r>
  <r>
    <s v="ORD0021516"/>
    <d v="2022-06-21T00:00:00"/>
    <s v="CUST003437"/>
    <s v="Simran Mehta"/>
    <s v="P00018"/>
    <s v="Vacuum Cleaner"/>
    <s v="Home &amp; Kitchen"/>
    <x v="3"/>
    <n v="1"/>
    <n v="206.85"/>
    <n v="0.05"/>
    <n v="15.72"/>
    <n v="3.97"/>
    <n v="216.2"/>
    <s v="Debit Card"/>
    <s v="Delivered"/>
    <s v="Philadelphia"/>
    <s v="PA"/>
    <s v="United Kingdom"/>
    <s v="SELL01970"/>
  </r>
  <r>
    <s v="ORD0022296"/>
    <d v="2023-02-08T00:00:00"/>
    <s v="CUST041418"/>
    <s v="Kabir Gupta"/>
    <s v="P00019"/>
    <s v="LED Desk Lamp"/>
    <s v="Toys &amp; Games"/>
    <x v="7"/>
    <n v="5"/>
    <n v="539.66"/>
    <n v="0.05"/>
    <n v="307.61"/>
    <n v="13.82"/>
    <n v="2884.82"/>
    <s v="Debit Card"/>
    <s v="Delivered"/>
    <s v="San Jose"/>
    <s v="CA"/>
    <s v="United Kingdom"/>
    <s v="SELL00025"/>
  </r>
  <r>
    <s v="ORD0022607"/>
    <d v="2022-02-25T00:00:00"/>
    <s v="CUST006255"/>
    <s v="Pooja Patel"/>
    <s v="P00043"/>
    <s v="HDMI Cable 2m"/>
    <s v="Electronics"/>
    <x v="2"/>
    <n v="1"/>
    <n v="401.15"/>
    <n v="0.05"/>
    <n v="30.49"/>
    <n v="7.41"/>
    <n v="418.99"/>
    <s v="Debit Card"/>
    <s v="Delivered"/>
    <s v="Fort Worth"/>
    <s v="TX"/>
    <s v="United Kingdom"/>
    <s v="SELL00340"/>
  </r>
  <r>
    <s v="ORD0022873"/>
    <d v="2024-03-22T00:00:00"/>
    <s v="CUST022789"/>
    <s v="Aarav Sharma"/>
    <s v="P00012"/>
    <s v="Noise Cancelling Headphones"/>
    <s v="Electronics"/>
    <x v="4"/>
    <n v="4"/>
    <n v="439.44"/>
    <n v="0.05"/>
    <n v="200.38"/>
    <n v="10.25"/>
    <n v="1880.5"/>
    <s v="Debit Card"/>
    <s v="Delivered"/>
    <s v="Austin"/>
    <s v="TX"/>
    <s v="United Kingdom"/>
    <s v="SELL01007"/>
  </r>
  <r>
    <s v="ORD0028491"/>
    <d v="2024-10-03T00:00:00"/>
    <s v="CUST043147"/>
    <s v="Aarav Sharma"/>
    <s v="P00004"/>
    <s v="USB-C Charger"/>
    <s v="Clothing"/>
    <x v="1"/>
    <n v="5"/>
    <n v="416.98"/>
    <n v="0.05"/>
    <n v="158.44999999999999"/>
    <n v="5.79"/>
    <n v="2144.9"/>
    <s v="Debit Card"/>
    <s v="Delivered"/>
    <s v="Phoenix"/>
    <s v="AZ"/>
    <s v="United Kingdom"/>
    <s v="SELL00325"/>
  </r>
  <r>
    <s v="ORD0028734"/>
    <d v="2021-01-26T00:00:00"/>
    <s v="CUST047010"/>
    <s v="Ritika Joshi"/>
    <s v="P00027"/>
    <s v="Winter Jacket"/>
    <s v="Clothing"/>
    <x v="0"/>
    <n v="2"/>
    <n v="145.13999999999999"/>
    <n v="0.05"/>
    <n v="33.090000000000003"/>
    <n v="11.64"/>
    <n v="320.5"/>
    <s v="Debit Card"/>
    <s v="Delivered"/>
    <s v="Austin"/>
    <s v="TX"/>
    <s v="United Kingdom"/>
    <s v="SELL00908"/>
  </r>
  <r>
    <s v="ORD0029265"/>
    <d v="2020-04-29T00:00:00"/>
    <s v="CUST002377"/>
    <s v="Aditya Verma"/>
    <s v="P00036"/>
    <s v="Smart Light Bulb"/>
    <s v="Sports &amp; Outdoors"/>
    <x v="8"/>
    <n v="3"/>
    <n v="93.46"/>
    <n v="0.05"/>
    <n v="47.94"/>
    <n v="1.32"/>
    <n v="315.62"/>
    <s v="Debit Card"/>
    <s v="Delivered"/>
    <s v="Los Angeles"/>
    <s v="CA"/>
    <s v="United Kingdom"/>
    <s v="SELL00445"/>
  </r>
  <r>
    <s v="ORD0030224"/>
    <d v="2020-01-10T00:00:00"/>
    <s v="CUST002071"/>
    <s v="Priya Reddy"/>
    <s v="P00017"/>
    <s v="Electric Kettle"/>
    <s v="Home &amp; Kitchen"/>
    <x v="0"/>
    <n v="1"/>
    <n v="296.94"/>
    <n v="0.05"/>
    <n v="50.78"/>
    <n v="5.89"/>
    <n v="338.76"/>
    <s v="Debit Card"/>
    <s v="Delivered"/>
    <s v="San Francisco"/>
    <s v="CA"/>
    <s v="United Kingdom"/>
    <s v="SELL00377"/>
  </r>
  <r>
    <s v="ORD0031143"/>
    <d v="2022-10-20T00:00:00"/>
    <s v="CUST037542"/>
    <s v="Aarav Verma"/>
    <s v="P00023"/>
    <s v="Cookware Set"/>
    <s v="Toys &amp; Games"/>
    <x v="9"/>
    <n v="3"/>
    <n v="393.37"/>
    <n v="0.05"/>
    <n v="89.69"/>
    <n v="13.66"/>
    <n v="1224.45"/>
    <s v="Debit Card"/>
    <s v="Delivered"/>
    <s v="Indianapolis"/>
    <s v="IN"/>
    <s v="United Kingdom"/>
    <s v="SELL00403"/>
  </r>
  <r>
    <s v="ORD0031256"/>
    <d v="2020-10-06T00:00:00"/>
    <s v="CUST001628"/>
    <s v="Pooja Verma"/>
    <s v="P00015"/>
    <s v="Instant Pot"/>
    <s v="Books"/>
    <x v="3"/>
    <n v="1"/>
    <n v="286.35000000000002"/>
    <n v="0.05"/>
    <n v="21.76"/>
    <n v="11.97"/>
    <n v="305.76"/>
    <s v="Debit Card"/>
    <s v="Delivered"/>
    <s v="Indianapolis"/>
    <s v="IN"/>
    <s v="United Kingdom"/>
    <s v="SELL01415"/>
  </r>
  <r>
    <s v="ORD0032377"/>
    <d v="2020-12-29T00:00:00"/>
    <s v="CUST017212"/>
    <s v="Sunita Patel"/>
    <s v="P00032"/>
    <s v="Board Game"/>
    <s v="Toys &amp; Games"/>
    <x v="0"/>
    <n v="5"/>
    <n v="86.17"/>
    <n v="0.05"/>
    <n v="49.12"/>
    <n v="1.23"/>
    <n v="459.66"/>
    <s v="Debit Card"/>
    <s v="Delivered"/>
    <s v="Phoenix"/>
    <s v="AZ"/>
    <s v="United Kingdom"/>
    <s v="SELL00798"/>
  </r>
  <r>
    <s v="ORD0034586"/>
    <d v="2022-11-25T00:00:00"/>
    <s v="CUST034570"/>
    <s v="Sneha Gupta"/>
    <s v="P00048"/>
    <s v="Wireless Charger"/>
    <s v="Sports &amp; Outdoors"/>
    <x v="9"/>
    <n v="2"/>
    <n v="110.54"/>
    <n v="0.05"/>
    <n v="25.2"/>
    <n v="11.27"/>
    <n v="246.5"/>
    <s v="Debit Card"/>
    <s v="Delivered"/>
    <s v="Seattle"/>
    <s v="WA"/>
    <s v="United Kingdom"/>
    <s v="SELL01726"/>
  </r>
  <r>
    <s v="ORD0034822"/>
    <d v="2021-08-16T00:00:00"/>
    <s v="CUST047295"/>
    <s v="Vikas Sharma"/>
    <s v="P00037"/>
    <s v="Router"/>
    <s v="Toys &amp; Games"/>
    <x v="9"/>
    <n v="2"/>
    <n v="306.06"/>
    <n v="0.05"/>
    <n v="69.78"/>
    <n v="3.86"/>
    <n v="655.15"/>
    <s v="Debit Card"/>
    <s v="Delivered"/>
    <s v="New York"/>
    <s v="NY"/>
    <s v="United Kingdom"/>
    <s v="SELL01578"/>
  </r>
  <r>
    <s v="ORD0036552"/>
    <d v="2020-08-20T00:00:00"/>
    <s v="CUST005548"/>
    <s v="Aarav Joshi"/>
    <s v="P00015"/>
    <s v="Instant Pot"/>
    <s v="Sports &amp; Outdoors"/>
    <x v="0"/>
    <n v="3"/>
    <n v="121.78"/>
    <n v="0.05"/>
    <n v="17.350000000000001"/>
    <n v="3.62"/>
    <n v="368.04"/>
    <s v="Debit Card"/>
    <s v="Delivered"/>
    <s v="Jacksonville"/>
    <s v="FL"/>
    <s v="United Kingdom"/>
    <s v="SELL00467"/>
  </r>
  <r>
    <s v="ORD0037217"/>
    <d v="2022-09-21T00:00:00"/>
    <s v="CUST046913"/>
    <s v="Aman Singh"/>
    <s v="P00023"/>
    <s v="Cookware Set"/>
    <s v="Home &amp; Kitchen"/>
    <x v="0"/>
    <n v="4"/>
    <n v="566.58000000000004"/>
    <n v="0.05"/>
    <n v="258.36"/>
    <n v="9.61"/>
    <n v="2420.9699999999998"/>
    <s v="Debit Card"/>
    <s v="Delivered"/>
    <s v="Jacksonville"/>
    <s v="FL"/>
    <s v="United Kingdom"/>
    <s v="SELL00205"/>
  </r>
  <r>
    <s v="ORD0037476"/>
    <d v="2023-10-14T00:00:00"/>
    <s v="CUST012138"/>
    <s v="Sunita Verma"/>
    <s v="P00045"/>
    <s v="Phone Tripod"/>
    <s v="Books"/>
    <x v="4"/>
    <n v="1"/>
    <n v="171.25"/>
    <n v="0.05"/>
    <n v="13.02"/>
    <n v="4.97"/>
    <n v="180.68"/>
    <s v="Debit Card"/>
    <s v="Delivered"/>
    <s v="San Jose"/>
    <s v="CA"/>
    <s v="United Kingdom"/>
    <s v="SELL00551"/>
  </r>
  <r>
    <s v="ORD0037693"/>
    <d v="2023-03-31T00:00:00"/>
    <s v="CUST042324"/>
    <s v="Sneha Reddy"/>
    <s v="P00003"/>
    <s v="Smartphone Case"/>
    <s v="Clothing"/>
    <x v="9"/>
    <n v="3"/>
    <n v="228.38"/>
    <n v="0.05"/>
    <n v="52.07"/>
    <n v="1.8"/>
    <n v="704.75"/>
    <s v="Debit Card"/>
    <s v="Delivered"/>
    <s v="San Antonio"/>
    <s v="TX"/>
    <s v="United Kingdom"/>
    <s v="SELL01645"/>
  </r>
  <r>
    <s v="ORD0038381"/>
    <d v="2023-12-16T00:00:00"/>
    <s v="CUST001783"/>
    <s v="Rohit Verma"/>
    <s v="P00001"/>
    <s v="Wireless Earbuds"/>
    <s v="Electronics"/>
    <x v="4"/>
    <n v="2"/>
    <n v="513.48"/>
    <n v="0.05"/>
    <n v="48.78"/>
    <n v="5.41"/>
    <n v="1029.8"/>
    <s v="Debit Card"/>
    <s v="Delivered"/>
    <s v="Columbus"/>
    <s v="OH"/>
    <s v="United Kingdom"/>
    <s v="SELL01211"/>
  </r>
  <r>
    <s v="ORD0039360"/>
    <d v="2022-12-09T00:00:00"/>
    <s v="CUST030497"/>
    <s v="Sahil Joshi"/>
    <s v="P00024"/>
    <s v="Yoga Mat"/>
    <s v="Books"/>
    <x v="3"/>
    <n v="5"/>
    <n v="136.94"/>
    <n v="0.05"/>
    <n v="52.04"/>
    <n v="2.23"/>
    <n v="704.74"/>
    <s v="Debit Card"/>
    <s v="Delivered"/>
    <s v="Washington"/>
    <s v="DC"/>
    <s v="United Kingdom"/>
    <s v="SELL01585"/>
  </r>
  <r>
    <s v="ORD0039689"/>
    <d v="2020-05-13T00:00:00"/>
    <s v="CUST012062"/>
    <s v="Kabir Mehta"/>
    <s v="P00008"/>
    <s v="4K Monitor"/>
    <s v="Electronics"/>
    <x v="2"/>
    <n v="4"/>
    <n v="373.25"/>
    <n v="0.05"/>
    <n v="70.92"/>
    <n v="4.33"/>
    <n v="1493.6"/>
    <s v="Debit Card"/>
    <s v="Delivered"/>
    <s v="Phoenix"/>
    <s v="AZ"/>
    <s v="United Kingdom"/>
    <s v="SELL01029"/>
  </r>
  <r>
    <s v="ORD0041790"/>
    <d v="2023-12-20T00:00:00"/>
    <s v="CUST023558"/>
    <s v="Aarav Kapoor"/>
    <s v="P00050"/>
    <s v="Novel Bestseller"/>
    <s v="Sports &amp; Outdoors"/>
    <x v="8"/>
    <n v="2"/>
    <n v="129.80000000000001"/>
    <n v="0.05"/>
    <n v="12.33"/>
    <n v="6.6"/>
    <n v="265.55"/>
    <s v="Debit Card"/>
    <s v="Delivered"/>
    <s v="Phoenix"/>
    <s v="AZ"/>
    <s v="United Kingdom"/>
    <s v="SELL01327"/>
  </r>
  <r>
    <s v="ORD0043512"/>
    <d v="2021-06-01T00:00:00"/>
    <s v="CUST005450"/>
    <s v="Sunita Kumar"/>
    <s v="P00016"/>
    <s v="Air Fryer"/>
    <s v="Sports &amp; Outdoors"/>
    <x v="7"/>
    <n v="3"/>
    <n v="574.76"/>
    <n v="0.05"/>
    <n v="131.05000000000001"/>
    <n v="10.01"/>
    <n v="1779.13"/>
    <s v="Debit Card"/>
    <s v="Delivered"/>
    <s v="New York"/>
    <s v="NY"/>
    <s v="United Kingdom"/>
    <s v="SELL01975"/>
  </r>
  <r>
    <s v="ORD0044412"/>
    <d v="2023-06-14T00:00:00"/>
    <s v="CUST009346"/>
    <s v="Vikas Mehta"/>
    <s v="P00031"/>
    <s v="Kids Toy Car"/>
    <s v="Clothing"/>
    <x v="7"/>
    <n v="2"/>
    <n v="338.47"/>
    <n v="0.05"/>
    <n v="32.15"/>
    <n v="3.91"/>
    <n v="679.15"/>
    <s v="Debit Card"/>
    <s v="Delivered"/>
    <s v="Phoenix"/>
    <s v="AZ"/>
    <s v="United Kingdom"/>
    <s v="SELL01538"/>
  </r>
  <r>
    <s v="ORD0044472"/>
    <d v="2023-12-04T00:00:00"/>
    <s v="CUST039976"/>
    <s v="Anjali Gupta"/>
    <s v="P00030"/>
    <s v="Dress Shirt"/>
    <s v="Clothing"/>
    <x v="9"/>
    <n v="2"/>
    <n v="323.81"/>
    <n v="0.05"/>
    <n v="30.76"/>
    <n v="0.75"/>
    <n v="646.75"/>
    <s v="Debit Card"/>
    <s v="Delivered"/>
    <s v="Charlotte"/>
    <s v="NC"/>
    <s v="United Kingdom"/>
    <s v="SELL00525"/>
  </r>
  <r>
    <s v="ORD0045623"/>
    <d v="2024-02-13T00:00:00"/>
    <s v="CUST035768"/>
    <s v="Arjun Kapoor"/>
    <s v="P00039"/>
    <s v="Graphic Tablet"/>
    <s v="Sports &amp; Outdoors"/>
    <x v="7"/>
    <n v="1"/>
    <n v="385.1"/>
    <n v="0.05"/>
    <n v="18.29"/>
    <n v="3.76"/>
    <n v="387.9"/>
    <s v="Debit Card"/>
    <s v="Delivered"/>
    <s v="San Jose"/>
    <s v="CA"/>
    <s v="United Kingdom"/>
    <s v="SELL01681"/>
  </r>
  <r>
    <s v="ORD0046311"/>
    <d v="2021-02-12T00:00:00"/>
    <s v="CUST025115"/>
    <s v="Sneha Kumar"/>
    <s v="P00030"/>
    <s v="Dress Shirt"/>
    <s v="Home &amp; Kitchen"/>
    <x v="4"/>
    <n v="5"/>
    <n v="63.08"/>
    <n v="0.05"/>
    <n v="35.96"/>
    <n v="2.4"/>
    <n v="337.99"/>
    <s v="Debit Card"/>
    <s v="Delivered"/>
    <s v="Seattle"/>
    <s v="WA"/>
    <s v="United Kingdom"/>
    <s v="SELL00423"/>
  </r>
  <r>
    <s v="ORD0046412"/>
    <d v="2020-09-07T00:00:00"/>
    <s v="CUST014046"/>
    <s v="Mohit Patel"/>
    <s v="P00029"/>
    <s v="T-Shirt"/>
    <s v="Sports &amp; Outdoors"/>
    <x v="3"/>
    <n v="1"/>
    <n v="229.22"/>
    <n v="0.05"/>
    <n v="26.13"/>
    <n v="0.35"/>
    <n v="244.24"/>
    <s v="Debit Card"/>
    <s v="Delivered"/>
    <s v="San Antonio"/>
    <s v="TX"/>
    <s v="United Kingdom"/>
    <s v="SELL00321"/>
  </r>
  <r>
    <s v="ORD0046466"/>
    <d v="2024-02-19T00:00:00"/>
    <s v="CUST004426"/>
    <s v="Arjun Kumar"/>
    <s v="P00026"/>
    <s v="Sunglasses"/>
    <s v="Home &amp; Kitchen"/>
    <x v="0"/>
    <n v="2"/>
    <n v="469.68"/>
    <n v="0.05"/>
    <n v="44.62"/>
    <n v="13.57"/>
    <n v="950.58"/>
    <s v="Debit Card"/>
    <s v="Delivered"/>
    <s v="Charlotte"/>
    <s v="NC"/>
    <s v="United Kingdom"/>
    <s v="SELL00834"/>
  </r>
  <r>
    <s v="ORD0046613"/>
    <d v="2021-01-05T00:00:00"/>
    <s v="CUST039167"/>
    <s v="Karan Sharma"/>
    <s v="P00017"/>
    <s v="Electric Kettle"/>
    <s v="Toys &amp; Games"/>
    <x v="1"/>
    <n v="5"/>
    <n v="218.44"/>
    <n v="0.05"/>
    <n v="83.01"/>
    <n v="1.66"/>
    <n v="1122.26"/>
    <s v="Debit Card"/>
    <s v="Delivered"/>
    <s v="Indianapolis"/>
    <s v="IN"/>
    <s v="United Kingdom"/>
    <s v="SELL01850"/>
  </r>
  <r>
    <s v="ORD0046644"/>
    <d v="2021-09-27T00:00:00"/>
    <s v="CUST013937"/>
    <s v="Vikas Verma"/>
    <s v="P00044"/>
    <s v="Power Bank 20000mAh"/>
    <s v="Toys &amp; Games"/>
    <x v="4"/>
    <n v="2"/>
    <n v="57.82"/>
    <n v="0.05"/>
    <n v="19.77"/>
    <n v="8.7799999999999994"/>
    <n v="138.41"/>
    <s v="Debit Card"/>
    <s v="Delivered"/>
    <s v="Philadelphia"/>
    <s v="PA"/>
    <s v="United Kingdom"/>
    <s v="SELL00253"/>
  </r>
  <r>
    <s v="ORD0049871"/>
    <d v="2023-10-26T00:00:00"/>
    <s v="CUST011283"/>
    <s v="Aman Joshi"/>
    <s v="P00048"/>
    <s v="Wireless Charger"/>
    <s v="Books"/>
    <x v="9"/>
    <n v="3"/>
    <n v="319.36"/>
    <n v="0.05"/>
    <n v="163.83000000000001"/>
    <n v="10.62"/>
    <n v="1084.6300000000001"/>
    <s v="Debit Card"/>
    <s v="Delivered"/>
    <s v="Phoenix"/>
    <s v="AZ"/>
    <s v="United Kingdom"/>
    <s v="SELL01047"/>
  </r>
  <r>
    <s v="ORD0050746"/>
    <d v="2021-10-07T00:00:00"/>
    <s v="CUST047917"/>
    <s v="Rohit Kapoor"/>
    <s v="P00032"/>
    <s v="Board Game"/>
    <s v="Electronics"/>
    <x v="7"/>
    <n v="5"/>
    <n v="299.41000000000003"/>
    <n v="0.05"/>
    <n v="113.78"/>
    <n v="1.93"/>
    <n v="1537.91"/>
    <s v="Debit Card"/>
    <s v="Delivered"/>
    <s v="Phoenix"/>
    <s v="AZ"/>
    <s v="United Kingdom"/>
    <s v="SELL01412"/>
  </r>
  <r>
    <s v="ORD0052486"/>
    <d v="2023-01-03T00:00:00"/>
    <s v="CUST026516"/>
    <s v="Aditya Joshi"/>
    <s v="P00008"/>
    <s v="4K Monitor"/>
    <s v="Books"/>
    <x v="5"/>
    <n v="4"/>
    <n v="587.79999999999995"/>
    <n v="0.05"/>
    <n v="402.06"/>
    <n v="0.82"/>
    <n v="2636.52"/>
    <s v="Debit Card"/>
    <s v="Delivered"/>
    <s v="San Antonio"/>
    <s v="TX"/>
    <s v="United Kingdom"/>
    <s v="SELL00901"/>
  </r>
  <r>
    <s v="ORD0053462"/>
    <d v="2021-09-10T00:00:00"/>
    <s v="CUST000732"/>
    <s v="Aman Patel"/>
    <s v="P00040"/>
    <s v="Microphone"/>
    <s v="Home &amp; Kitchen"/>
    <x v="2"/>
    <n v="5"/>
    <n v="20.149999999999999"/>
    <n v="0.05"/>
    <n v="4.79"/>
    <n v="11.64"/>
    <n v="112.14"/>
    <s v="Debit Card"/>
    <s v="Delivered"/>
    <s v="Columbus"/>
    <s v="OH"/>
    <s v="United Kingdom"/>
    <s v="SELL01418"/>
  </r>
  <r>
    <s v="ORD0053628"/>
    <d v="2023-05-19T00:00:00"/>
    <s v="CUST023556"/>
    <s v="Vihaan Kumar"/>
    <s v="P00026"/>
    <s v="Sunglasses"/>
    <s v="Home &amp; Kitchen"/>
    <x v="3"/>
    <n v="1"/>
    <n v="423.02"/>
    <n v="0.05"/>
    <n v="32.15"/>
    <n v="4.8499999999999996"/>
    <n v="438.87"/>
    <s v="Debit Card"/>
    <s v="Delivered"/>
    <s v="San Antonio"/>
    <s v="TX"/>
    <s v="United Kingdom"/>
    <s v="SELL01279"/>
  </r>
  <r>
    <s v="ORD0053835"/>
    <d v="2023-06-04T00:00:00"/>
    <s v="CUST040902"/>
    <s v="Sneha Patel"/>
    <s v="P00034"/>
    <s v="Desk Organizer"/>
    <s v="Clothing"/>
    <x v="8"/>
    <n v="5"/>
    <n v="253.12"/>
    <n v="0.05"/>
    <n v="60.12"/>
    <n v="1.58"/>
    <n v="1264.02"/>
    <s v="Debit Card"/>
    <s v="Delivered"/>
    <s v="San Diego"/>
    <s v="CA"/>
    <s v="United Kingdom"/>
    <s v="SELL00148"/>
  </r>
  <r>
    <s v="ORD0055726"/>
    <d v="2022-05-25T00:00:00"/>
    <s v="CUST009667"/>
    <s v="Karan Singh"/>
    <s v="P00027"/>
    <s v="Winter Jacket"/>
    <s v="Toys &amp; Games"/>
    <x v="7"/>
    <n v="3"/>
    <n v="580.58000000000004"/>
    <n v="0.05"/>
    <n v="82.73"/>
    <n v="12.41"/>
    <n v="1749.79"/>
    <s v="Debit Card"/>
    <s v="Delivered"/>
    <s v="Jacksonville"/>
    <s v="FL"/>
    <s v="United Kingdom"/>
    <s v="SELL01677"/>
  </r>
  <r>
    <s v="ORD0056077"/>
    <d v="2023-06-29T00:00:00"/>
    <s v="CUST015866"/>
    <s v="Vikas Sharma"/>
    <s v="P00015"/>
    <s v="Instant Pot"/>
    <s v="Toys &amp; Games"/>
    <x v="2"/>
    <n v="5"/>
    <n v="376.35"/>
    <n v="0.05"/>
    <n v="214.52"/>
    <n v="2.0499999999999998"/>
    <n v="2004.23"/>
    <s v="Debit Card"/>
    <s v="Delivered"/>
    <s v="Dallas"/>
    <s v="TX"/>
    <s v="United Kingdom"/>
    <s v="SELL00975"/>
  </r>
  <r>
    <s v="ORD0056681"/>
    <d v="2023-02-03T00:00:00"/>
    <s v="CUST041348"/>
    <s v="Aman Singh"/>
    <s v="P00022"/>
    <s v="Water Bottle"/>
    <s v="Electronics"/>
    <x v="3"/>
    <n v="3"/>
    <n v="185.76"/>
    <n v="0.05"/>
    <n v="42.35"/>
    <n v="5.55"/>
    <n v="577.32000000000005"/>
    <s v="Debit Card"/>
    <s v="Delivered"/>
    <s v="San Francisco"/>
    <s v="CA"/>
    <s v="United Kingdom"/>
    <s v="SELL01209"/>
  </r>
  <r>
    <s v="ORD0058031"/>
    <d v="2022-01-25T00:00:00"/>
    <s v="CUST017445"/>
    <s v="Vivaan Mehta"/>
    <s v="P00030"/>
    <s v="Dress Shirt"/>
    <s v="Electronics"/>
    <x v="7"/>
    <n v="2"/>
    <n v="214.09"/>
    <n v="0.05"/>
    <n v="48.81"/>
    <n v="12.58"/>
    <n v="468.16"/>
    <s v="Debit Card"/>
    <s v="Delivered"/>
    <s v="Charlotte"/>
    <s v="NC"/>
    <s v="United Kingdom"/>
    <s v="SELL01635"/>
  </r>
  <r>
    <s v="ORD0059841"/>
    <d v="2024-12-03T00:00:00"/>
    <s v="CUST045542"/>
    <s v="Ritika Mehta"/>
    <s v="P00002"/>
    <s v="Bluetooth Speaker"/>
    <s v="Clothing"/>
    <x v="2"/>
    <n v="5"/>
    <n v="151.32"/>
    <n v="0.05"/>
    <n v="35.94"/>
    <n v="12.13"/>
    <n v="766.84"/>
    <s v="Debit Card"/>
    <s v="Delivered"/>
    <s v="San Jose"/>
    <s v="CA"/>
    <s v="United Kingdom"/>
    <s v="SELL01200"/>
  </r>
  <r>
    <s v="ORD0060145"/>
    <d v="2023-09-05T00:00:00"/>
    <s v="CUST009055"/>
    <s v="Rohit Kumar"/>
    <s v="P00013"/>
    <s v="Action Camera"/>
    <s v="Home &amp; Kitchen"/>
    <x v="2"/>
    <n v="2"/>
    <n v="300.29000000000002"/>
    <n v="0.05"/>
    <n v="68.47"/>
    <n v="5.93"/>
    <n v="644.95000000000005"/>
    <s v="Debit Card"/>
    <s v="Delivered"/>
    <s v="New York"/>
    <s v="NY"/>
    <s v="United Kingdom"/>
    <s v="SELL00974"/>
  </r>
  <r>
    <s v="ORD0060492"/>
    <d v="2020-01-09T00:00:00"/>
    <s v="CUST008481"/>
    <s v="Mohit Kumar"/>
    <s v="P00032"/>
    <s v="Board Game"/>
    <s v="Home &amp; Kitchen"/>
    <x v="1"/>
    <n v="2"/>
    <n v="194.82"/>
    <n v="0.05"/>
    <n v="29.61"/>
    <n v="4.6399999999999997"/>
    <n v="404.41"/>
    <s v="Debit Card"/>
    <s v="Delivered"/>
    <s v="Charlotte"/>
    <s v="NC"/>
    <s v="United Kingdom"/>
    <s v="SELL00343"/>
  </r>
  <r>
    <s v="ORD0060620"/>
    <d v="2024-05-29T00:00:00"/>
    <s v="CUST029683"/>
    <s v="Arjun Verma"/>
    <s v="P00031"/>
    <s v="Kids Toy Car"/>
    <s v="Toys &amp; Games"/>
    <x v="9"/>
    <n v="2"/>
    <n v="486.98"/>
    <n v="0.05"/>
    <n v="74.02"/>
    <n v="14.77"/>
    <n v="1014.05"/>
    <s v="Debit Card"/>
    <s v="Delivered"/>
    <s v="Denver"/>
    <s v="CO"/>
    <s v="United Kingdom"/>
    <s v="SELL00151"/>
  </r>
  <r>
    <s v="ORD0064026"/>
    <d v="2022-02-15T00:00:00"/>
    <s v="CUST015400"/>
    <s v="Sahil Reddy"/>
    <s v="P00019"/>
    <s v="LED Desk Lamp"/>
    <s v="Clothing"/>
    <x v="1"/>
    <n v="4"/>
    <n v="327.07"/>
    <n v="0.05"/>
    <n v="223.72"/>
    <n v="3.14"/>
    <n v="1469.73"/>
    <s v="Debit Card"/>
    <s v="Delivered"/>
    <s v="Jacksonville"/>
    <s v="FL"/>
    <s v="United Kingdom"/>
    <s v="SELL00247"/>
  </r>
  <r>
    <s v="ORD0064372"/>
    <d v="2023-09-14T00:00:00"/>
    <s v="CUST036526"/>
    <s v="Aditya Kapoor"/>
    <s v="P00045"/>
    <s v="Phone Tripod"/>
    <s v="Books"/>
    <x v="1"/>
    <n v="5"/>
    <n v="64.83"/>
    <n v="0.05"/>
    <n v="24.64"/>
    <n v="12.43"/>
    <n v="345.01"/>
    <s v="Debit Card"/>
    <s v="Delivered"/>
    <s v="Denver"/>
    <s v="CO"/>
    <s v="United Kingdom"/>
    <s v="SELL01138"/>
  </r>
  <r>
    <s v="ORD0065026"/>
    <d v="2021-05-15T00:00:00"/>
    <s v="CUST016887"/>
    <s v="Mohit Sharma"/>
    <s v="P00033"/>
    <s v="Puzzle 1000pc"/>
    <s v="Sports &amp; Outdoors"/>
    <x v="6"/>
    <n v="3"/>
    <n v="255.52"/>
    <n v="0.05"/>
    <n v="87.39"/>
    <n v="5.53"/>
    <n v="821.15"/>
    <s v="Debit Card"/>
    <s v="Delivered"/>
    <s v="Fort Worth"/>
    <s v="TX"/>
    <s v="United Kingdom"/>
    <s v="SELL00373"/>
  </r>
  <r>
    <s v="ORD0065030"/>
    <d v="2020-01-08T00:00:00"/>
    <s v="CUST014342"/>
    <s v="Sahil Kumar"/>
    <s v="P00022"/>
    <s v="Water Bottle"/>
    <s v="Electronics"/>
    <x v="2"/>
    <n v="2"/>
    <n v="485.62"/>
    <n v="0.05"/>
    <n v="73.81"/>
    <n v="13.58"/>
    <n v="1010.07"/>
    <s v="Debit Card"/>
    <s v="Delivered"/>
    <s v="San Antonio"/>
    <s v="TX"/>
    <s v="United Kingdom"/>
    <s v="SELL01279"/>
  </r>
  <r>
    <s v="ORD0065097"/>
    <d v="2022-11-16T00:00:00"/>
    <s v="CUST038663"/>
    <s v="Vikas Kumar"/>
    <s v="P00049"/>
    <s v="Children's Book"/>
    <s v="Sports &amp; Outdoors"/>
    <x v="2"/>
    <n v="5"/>
    <n v="114.8"/>
    <n v="0.05"/>
    <n v="98.15"/>
    <n v="6.04"/>
    <n v="649.49"/>
    <s v="Debit Card"/>
    <s v="Delivered"/>
    <s v="Phoenix"/>
    <s v="AZ"/>
    <s v="United Kingdom"/>
    <s v="SELL00158"/>
  </r>
  <r>
    <s v="ORD0065653"/>
    <d v="2021-12-27T00:00:00"/>
    <s v="CUST048412"/>
    <s v="Ritika Kapoor"/>
    <s v="P00048"/>
    <s v="Wireless Charger"/>
    <s v="Home &amp; Kitchen"/>
    <x v="3"/>
    <n v="3"/>
    <n v="59.96"/>
    <n v="0.05"/>
    <n v="20.51"/>
    <n v="14.64"/>
    <n v="206.04"/>
    <s v="Debit Card"/>
    <s v="Delivered"/>
    <s v="Los Angeles"/>
    <s v="CA"/>
    <s v="United Kingdom"/>
    <s v="SELL00320"/>
  </r>
  <r>
    <s v="ORD0065772"/>
    <d v="2024-04-04T00:00:00"/>
    <s v="CUST012945"/>
    <s v="Anjali Sharma"/>
    <s v="P00030"/>
    <s v="Dress Shirt"/>
    <s v="Books"/>
    <x v="2"/>
    <n v="2"/>
    <n v="49.55"/>
    <n v="0.05"/>
    <n v="11.3"/>
    <n v="9.92"/>
    <n v="115.36"/>
    <s v="Debit Card"/>
    <s v="Delivered"/>
    <s v="Chicago"/>
    <s v="IL"/>
    <s v="United Kingdom"/>
    <s v="SELL00238"/>
  </r>
  <r>
    <s v="ORD0066077"/>
    <d v="2023-02-14T00:00:00"/>
    <s v="CUST016962"/>
    <s v="Sahil Gupta"/>
    <s v="P00009"/>
    <s v="Portable SSD 1TB"/>
    <s v="Sports &amp; Outdoors"/>
    <x v="7"/>
    <n v="5"/>
    <n v="391.72"/>
    <n v="0.05"/>
    <n v="93.03"/>
    <n v="11.28"/>
    <n v="1964.98"/>
    <s v="Debit Card"/>
    <s v="Delivered"/>
    <s v="Phoenix"/>
    <s v="AZ"/>
    <s v="United Kingdom"/>
    <s v="SELL00077"/>
  </r>
  <r>
    <s v="ORD0067355"/>
    <d v="2023-06-17T00:00:00"/>
    <s v="CUST028136"/>
    <s v="Sunita Patel"/>
    <s v="P00030"/>
    <s v="Dress Shirt"/>
    <s v="Toys &amp; Games"/>
    <x v="5"/>
    <n v="2"/>
    <n v="121.13"/>
    <n v="0.05"/>
    <n v="27.62"/>
    <n v="5.56"/>
    <n v="263.33"/>
    <s v="Debit Card"/>
    <s v="Delivered"/>
    <s v="Los Angeles"/>
    <s v="CA"/>
    <s v="United Kingdom"/>
    <s v="SELL00228"/>
  </r>
  <r>
    <s v="ORD0068596"/>
    <d v="2020-04-13T00:00:00"/>
    <s v="CUST046780"/>
    <s v="Priya Joshi"/>
    <s v="P00010"/>
    <s v="Smartwatch"/>
    <s v="Books"/>
    <x v="3"/>
    <n v="5"/>
    <n v="317.3"/>
    <n v="0.05"/>
    <n v="271.29000000000002"/>
    <n v="5.0999999999999996"/>
    <n v="1783.56"/>
    <s v="Debit Card"/>
    <s v="Delivered"/>
    <s v="Charlotte"/>
    <s v="NC"/>
    <s v="United Kingdom"/>
    <s v="SELL01983"/>
  </r>
  <r>
    <s v="ORD0069548"/>
    <d v="2024-05-09T00:00:00"/>
    <s v="CUST032724"/>
    <s v="Arjun Singh"/>
    <s v="P00033"/>
    <s v="Puzzle 1000pc"/>
    <s v="Electronics"/>
    <x v="7"/>
    <n v="2"/>
    <n v="169.13"/>
    <n v="0.05"/>
    <n v="16.07"/>
    <n v="8.84"/>
    <n v="346.26"/>
    <s v="Debit Card"/>
    <s v="Delivered"/>
    <s v="Indianapolis"/>
    <s v="IN"/>
    <s v="United Kingdom"/>
    <s v="SELL00418"/>
  </r>
  <r>
    <s v="ORD0069595"/>
    <d v="2023-04-05T00:00:00"/>
    <s v="CUST015780"/>
    <s v="Ritika Kapoor"/>
    <s v="P00046"/>
    <s v="Car Charger"/>
    <s v="Clothing"/>
    <x v="9"/>
    <n v="5"/>
    <n v="67.58"/>
    <n v="0.05"/>
    <n v="25.68"/>
    <n v="8.14"/>
    <n v="354.82"/>
    <s v="Debit Card"/>
    <s v="Delivered"/>
    <s v="Washington"/>
    <s v="DC"/>
    <s v="United Kingdom"/>
    <s v="SELL00754"/>
  </r>
  <r>
    <s v="ORD0071112"/>
    <d v="2021-01-04T00:00:00"/>
    <s v="CUST049971"/>
    <s v="Aman Joshi"/>
    <s v="P00035"/>
    <s v="Desk Plant"/>
    <s v="Toys &amp; Games"/>
    <x v="1"/>
    <n v="5"/>
    <n v="405.44"/>
    <n v="0.05"/>
    <n v="96.29"/>
    <n v="14.23"/>
    <n v="2036.36"/>
    <s v="Debit Card"/>
    <s v="Delivered"/>
    <s v="San Jose"/>
    <s v="CA"/>
    <s v="United Kingdom"/>
    <s v="SELL01435"/>
  </r>
  <r>
    <s v="ORD0071215"/>
    <d v="2022-05-19T00:00:00"/>
    <s v="CUST048362"/>
    <s v="Rohit Verma"/>
    <s v="P00040"/>
    <s v="Microphone"/>
    <s v="Clothing"/>
    <x v="4"/>
    <n v="3"/>
    <n v="231.17"/>
    <n v="0.05"/>
    <n v="52.71"/>
    <n v="2.5099999999999998"/>
    <n v="714.05"/>
    <s v="Debit Card"/>
    <s v="Delivered"/>
    <s v="San Jose"/>
    <s v="CA"/>
    <s v="United Kingdom"/>
    <s v="SELL01572"/>
  </r>
  <r>
    <s v="ORD0071861"/>
    <d v="2020-12-08T00:00:00"/>
    <s v="CUST037811"/>
    <s v="Sunita Kumar"/>
    <s v="P00017"/>
    <s v="Electric Kettle"/>
    <s v="Home &amp; Kitchen"/>
    <x v="2"/>
    <n v="3"/>
    <n v="471.78"/>
    <n v="0.05"/>
    <n v="161.35"/>
    <n v="12.03"/>
    <n v="1517.95"/>
    <s v="Debit Card"/>
    <s v="Delivered"/>
    <s v="Jacksonville"/>
    <s v="FL"/>
    <s v="United Kingdom"/>
    <s v="SELL01123"/>
  </r>
  <r>
    <s v="ORD0072291"/>
    <d v="2022-09-03T00:00:00"/>
    <s v="CUST031605"/>
    <s v="Pooja Kapoor"/>
    <s v="P00006"/>
    <s v="Gaming Mouse"/>
    <s v="Sports &amp; Outdoors"/>
    <x v="6"/>
    <n v="3"/>
    <n v="349.52"/>
    <n v="0.05"/>
    <n v="119.54"/>
    <n v="6.37"/>
    <n v="1122.04"/>
    <s v="Debit Card"/>
    <s v="Delivered"/>
    <s v="Chicago"/>
    <s v="IL"/>
    <s v="United Kingdom"/>
    <s v="SELL00440"/>
  </r>
  <r>
    <s v="ORD0073558"/>
    <d v="2024-01-04T00:00:00"/>
    <s v="CUST026542"/>
    <s v="Anjali Kumar"/>
    <s v="P00018"/>
    <s v="Vacuum Cleaner"/>
    <s v="Electronics"/>
    <x v="9"/>
    <n v="1"/>
    <n v="73.989999999999995"/>
    <n v="0.05"/>
    <n v="3.51"/>
    <n v="4.3099999999999996"/>
    <n v="78.11"/>
    <s v="Debit Card"/>
    <s v="Delivered"/>
    <s v="San Francisco"/>
    <s v="CA"/>
    <s v="United Kingdom"/>
    <s v="SELL00997"/>
  </r>
  <r>
    <s v="ORD0074625"/>
    <d v="2020-09-23T00:00:00"/>
    <s v="CUST037483"/>
    <s v="Vivaan Joshi"/>
    <s v="P00041"/>
    <s v="Webcam Full HD"/>
    <s v="Home &amp; Kitchen"/>
    <x v="4"/>
    <n v="5"/>
    <n v="273.8"/>
    <n v="0.05"/>
    <n v="156.07"/>
    <n v="7.98"/>
    <n v="1464.6"/>
    <s v="Debit Card"/>
    <s v="Delivered"/>
    <s v="Indianapolis"/>
    <s v="IN"/>
    <s v="United Kingdom"/>
    <s v="SELL01375"/>
  </r>
  <r>
    <s v="ORD0075002"/>
    <d v="2022-09-13T00:00:00"/>
    <s v="CUST047129"/>
    <s v="Pooja Singh"/>
    <s v="P00037"/>
    <s v="Router"/>
    <s v="Sports &amp; Outdoors"/>
    <x v="8"/>
    <n v="3"/>
    <n v="522.25"/>
    <n v="0.05"/>
    <n v="119.07"/>
    <n v="0.02"/>
    <n v="1607.5"/>
    <s v="Debit Card"/>
    <s v="Delivered"/>
    <s v="Seattle"/>
    <s v="WA"/>
    <s v="United Kingdom"/>
    <s v="SELL01102"/>
  </r>
  <r>
    <s v="ORD0075407"/>
    <d v="2023-09-14T00:00:00"/>
    <s v="CUST000868"/>
    <s v="Arjun Reddy"/>
    <s v="P00009"/>
    <s v="Portable SSD 1TB"/>
    <s v="Toys &amp; Games"/>
    <x v="0"/>
    <n v="4"/>
    <n v="468.71"/>
    <n v="0.05"/>
    <n v="213.73"/>
    <n v="14.71"/>
    <n v="2009.54"/>
    <s v="Debit Card"/>
    <s v="Delivered"/>
    <s v="Phoenix"/>
    <s v="AZ"/>
    <s v="United Kingdom"/>
    <s v="SELL01181"/>
  </r>
  <r>
    <s v="ORD0075518"/>
    <d v="2023-07-13T00:00:00"/>
    <s v="CUST005036"/>
    <s v="Kabir Kumar"/>
    <s v="P00036"/>
    <s v="Smart Light Bulb"/>
    <s v="Sports &amp; Outdoors"/>
    <x v="0"/>
    <n v="4"/>
    <n v="409.27"/>
    <n v="0.05"/>
    <n v="124.42"/>
    <n v="12.04"/>
    <n v="1691.69"/>
    <s v="Debit Card"/>
    <s v="Delivered"/>
    <s v="San Jose"/>
    <s v="CA"/>
    <s v="United Kingdom"/>
    <s v="SELL01353"/>
  </r>
  <r>
    <s v="ORD0075787"/>
    <d v="2021-06-17T00:00:00"/>
    <s v="CUST044464"/>
    <s v="Anjali Mehta"/>
    <s v="P00036"/>
    <s v="Smart Light Bulb"/>
    <s v="Clothing"/>
    <x v="6"/>
    <n v="1"/>
    <n v="416.73"/>
    <n v="0.05"/>
    <n v="31.67"/>
    <n v="7.47"/>
    <n v="435.03"/>
    <s v="Debit Card"/>
    <s v="Delivered"/>
    <s v="Chicago"/>
    <s v="IL"/>
    <s v="United Kingdom"/>
    <s v="SELL00353"/>
  </r>
  <r>
    <s v="ORD0075942"/>
    <d v="2023-03-18T00:00:00"/>
    <s v="CUST008299"/>
    <s v="Mohit Patel"/>
    <s v="P00018"/>
    <s v="Vacuum Cleaner"/>
    <s v="Home &amp; Kitchen"/>
    <x v="4"/>
    <n v="4"/>
    <n v="585.72"/>
    <n v="0.05"/>
    <n v="178.06"/>
    <n v="7.88"/>
    <n v="2411.6799999999998"/>
    <s v="Debit Card"/>
    <s v="Delivered"/>
    <s v="San Antonio"/>
    <s v="TX"/>
    <s v="United Kingdom"/>
    <s v="SELL01951"/>
  </r>
  <r>
    <s v="ORD0078008"/>
    <d v="2021-08-01T00:00:00"/>
    <s v="CUST016870"/>
    <s v="Pooja Joshi"/>
    <s v="P00050"/>
    <s v="Novel Bestseller"/>
    <s v="Books"/>
    <x v="4"/>
    <n v="2"/>
    <n v="363.21"/>
    <n v="0.05"/>
    <n v="124.22"/>
    <n v="6.4"/>
    <n v="820.72"/>
    <s v="Debit Card"/>
    <s v="Delivered"/>
    <s v="Phoenix"/>
    <s v="AZ"/>
    <s v="United Kingdom"/>
    <s v="SELL01809"/>
  </r>
  <r>
    <s v="ORD0079407"/>
    <d v="2024-07-12T00:00:00"/>
    <s v="CUST023741"/>
    <s v="Aditya Mehta"/>
    <s v="P00004"/>
    <s v="USB-C Charger"/>
    <s v="Books"/>
    <x v="4"/>
    <n v="5"/>
    <n v="201.75"/>
    <n v="0.05"/>
    <n v="47.92"/>
    <n v="5.67"/>
    <n v="1011.9"/>
    <s v="Debit Card"/>
    <s v="Delivered"/>
    <s v="Columbus"/>
    <s v="OH"/>
    <s v="United Kingdom"/>
    <s v="SELL01263"/>
  </r>
  <r>
    <s v="ORD0079456"/>
    <d v="2024-09-11T00:00:00"/>
    <s v="CUST021968"/>
    <s v="Anjali Gupta"/>
    <s v="P00009"/>
    <s v="Portable SSD 1TB"/>
    <s v="Electronics"/>
    <x v="7"/>
    <n v="3"/>
    <n v="344.38"/>
    <n v="0.05"/>
    <n v="49.07"/>
    <n v="12.07"/>
    <n v="1042.6199999999999"/>
    <s v="Debit Card"/>
    <s v="Delivered"/>
    <s v="Dallas"/>
    <s v="TX"/>
    <s v="United Kingdom"/>
    <s v="SELL00939"/>
  </r>
  <r>
    <s v="ORD0082313"/>
    <d v="2020-02-23T00:00:00"/>
    <s v="CUST048459"/>
    <s v="Sunita Patel"/>
    <s v="P00041"/>
    <s v="Webcam Full HD"/>
    <s v="Electronics"/>
    <x v="2"/>
    <n v="3"/>
    <n v="388.1"/>
    <n v="0.05"/>
    <n v="88.49"/>
    <n v="7.44"/>
    <n v="1202.02"/>
    <s v="Debit Card"/>
    <s v="Delivered"/>
    <s v="San Francisco"/>
    <s v="CA"/>
    <s v="United Kingdom"/>
    <s v="SELL01440"/>
  </r>
  <r>
    <s v="ORD0083629"/>
    <d v="2021-11-13T00:00:00"/>
    <s v="CUST019641"/>
    <s v="Rohit Joshi"/>
    <s v="P00012"/>
    <s v="Noise Cancelling Headphones"/>
    <s v="Books"/>
    <x v="4"/>
    <n v="3"/>
    <n v="582.96"/>
    <n v="0.05"/>
    <n v="199.37"/>
    <n v="7.67"/>
    <n v="1868.48"/>
    <s v="Debit Card"/>
    <s v="Delivered"/>
    <s v="Charlotte"/>
    <s v="NC"/>
    <s v="United Kingdom"/>
    <s v="SELL00273"/>
  </r>
  <r>
    <s v="ORD0084478"/>
    <d v="2021-11-18T00:00:00"/>
    <s v="CUST014477"/>
    <s v="Sneha Joshi"/>
    <s v="P00050"/>
    <s v="Novel Bestseller"/>
    <s v="Electronics"/>
    <x v="4"/>
    <n v="1"/>
    <n v="86.81"/>
    <n v="0.05"/>
    <n v="4.12"/>
    <n v="14.59"/>
    <n v="101.18"/>
    <s v="Debit Card"/>
    <s v="Delivered"/>
    <s v="Indianapolis"/>
    <s v="IN"/>
    <s v="United Kingdom"/>
    <s v="SELL00449"/>
  </r>
  <r>
    <s v="ORD0084605"/>
    <d v="2023-11-02T00:00:00"/>
    <s v="CUST024470"/>
    <s v="Priya Verma"/>
    <s v="P00023"/>
    <s v="Cookware Set"/>
    <s v="Toys &amp; Games"/>
    <x v="9"/>
    <n v="2"/>
    <n v="18.78"/>
    <n v="0.05"/>
    <n v="1.78"/>
    <n v="1.87"/>
    <n v="39.33"/>
    <s v="Debit Card"/>
    <s v="Delivered"/>
    <s v="Phoenix"/>
    <s v="AZ"/>
    <s v="United Kingdom"/>
    <s v="SELL01324"/>
  </r>
  <r>
    <s v="ORD0085512"/>
    <d v="2022-07-05T00:00:00"/>
    <s v="CUST037900"/>
    <s v="Karan Verma"/>
    <s v="P00046"/>
    <s v="Car Charger"/>
    <s v="Electronics"/>
    <x v="4"/>
    <n v="1"/>
    <n v="263.17"/>
    <n v="0.05"/>
    <n v="30"/>
    <n v="8.93"/>
    <n v="288.94"/>
    <s v="Debit Card"/>
    <s v="Delivered"/>
    <s v="San Diego"/>
    <s v="CA"/>
    <s v="United Kingdom"/>
    <s v="SELL00860"/>
  </r>
  <r>
    <s v="ORD0086530"/>
    <d v="2023-09-20T00:00:00"/>
    <s v="CUST019239"/>
    <s v="Mohit Singh"/>
    <s v="P00024"/>
    <s v="Yoga Mat"/>
    <s v="Clothing"/>
    <x v="7"/>
    <n v="2"/>
    <n v="56.07"/>
    <n v="0.05"/>
    <n v="8.52"/>
    <n v="1.19"/>
    <n v="116.24"/>
    <s v="Debit Card"/>
    <s v="Delivered"/>
    <s v="Houston"/>
    <s v="TX"/>
    <s v="United Kingdom"/>
    <s v="SELL01257"/>
  </r>
  <r>
    <s v="ORD0087522"/>
    <d v="2023-08-18T00:00:00"/>
    <s v="CUST039601"/>
    <s v="Ritika Sharma"/>
    <s v="P00050"/>
    <s v="Novel Bestseller"/>
    <s v="Toys &amp; Games"/>
    <x v="0"/>
    <n v="4"/>
    <n v="594.98"/>
    <n v="0.05"/>
    <n v="180.87"/>
    <n v="5.7"/>
    <n v="2447.4899999999998"/>
    <s v="Debit Card"/>
    <s v="Delivered"/>
    <s v="Denver"/>
    <s v="CO"/>
    <s v="United Kingdom"/>
    <s v="SELL01840"/>
  </r>
  <r>
    <s v="ORD0087842"/>
    <d v="2023-04-03T00:00:00"/>
    <s v="CUST026090"/>
    <s v="Aditya Mehta"/>
    <s v="P00013"/>
    <s v="Action Camera"/>
    <s v="Sports &amp; Outdoors"/>
    <x v="2"/>
    <n v="2"/>
    <n v="516.78"/>
    <n v="0.05"/>
    <n v="49.09"/>
    <n v="9.0299999999999994"/>
    <n v="1040"/>
    <s v="Debit Card"/>
    <s v="Delivered"/>
    <s v="Houston"/>
    <s v="TX"/>
    <s v="United Kingdom"/>
    <s v="SELL00746"/>
  </r>
  <r>
    <s v="ORD0087888"/>
    <d v="2022-12-02T00:00:00"/>
    <s v="CUST025424"/>
    <s v="Sunita Reddy"/>
    <s v="P00007"/>
    <s v="Mechanical Keyboard"/>
    <s v="Sports &amp; Outdoors"/>
    <x v="8"/>
    <n v="4"/>
    <n v="473.4"/>
    <n v="0.05"/>
    <n v="89.95"/>
    <n v="7.5"/>
    <n v="1896.37"/>
    <s v="Debit Card"/>
    <s v="Delivered"/>
    <s v="Philadelphia"/>
    <s v="PA"/>
    <s v="United Kingdom"/>
    <s v="SELL00021"/>
  </r>
  <r>
    <s v="ORD0088045"/>
    <d v="2022-03-31T00:00:00"/>
    <s v="CUST006928"/>
    <s v="Simran Gupta"/>
    <s v="P00018"/>
    <s v="Vacuum Cleaner"/>
    <s v="Toys &amp; Games"/>
    <x v="8"/>
    <n v="4"/>
    <n v="406.11"/>
    <n v="0.05"/>
    <n v="77.16"/>
    <n v="8.75"/>
    <n v="1629.13"/>
    <s v="Debit Card"/>
    <s v="Delivered"/>
    <s v="Fort Worth"/>
    <s v="TX"/>
    <s v="United Kingdom"/>
    <s v="SELL01683"/>
  </r>
  <r>
    <s v="ORD0088277"/>
    <d v="2024-08-17T00:00:00"/>
    <s v="CUST025437"/>
    <s v="Neha Joshi"/>
    <s v="P00023"/>
    <s v="Cookware Set"/>
    <s v="Books"/>
    <x v="0"/>
    <n v="2"/>
    <n v="573.77"/>
    <n v="0.05"/>
    <n v="54.51"/>
    <n v="4.22"/>
    <n v="1148.8900000000001"/>
    <s v="Debit Card"/>
    <s v="Delivered"/>
    <s v="Indianapolis"/>
    <s v="IN"/>
    <s v="United Kingdom"/>
    <s v="SELL00074"/>
  </r>
  <r>
    <s v="ORD0088499"/>
    <d v="2021-03-07T00:00:00"/>
    <s v="CUST014950"/>
    <s v="Sahil Singh"/>
    <s v="P00003"/>
    <s v="Smartphone Case"/>
    <s v="Home &amp; Kitchen"/>
    <x v="4"/>
    <n v="4"/>
    <n v="363.32"/>
    <n v="0.05"/>
    <n v="110.45"/>
    <n v="3.27"/>
    <n v="1494.34"/>
    <s v="Debit Card"/>
    <s v="Delivered"/>
    <s v="Austin"/>
    <s v="TX"/>
    <s v="United Kingdom"/>
    <s v="SELL00573"/>
  </r>
  <r>
    <s v="ORD0088904"/>
    <d v="2021-05-07T00:00:00"/>
    <s v="CUST038949"/>
    <s v="Kabir Kapoor"/>
    <s v="P00013"/>
    <s v="Action Camera"/>
    <s v="Home &amp; Kitchen"/>
    <x v="6"/>
    <n v="2"/>
    <n v="444.19"/>
    <n v="0.05"/>
    <n v="67.52"/>
    <n v="5.82"/>
    <n v="917.3"/>
    <s v="Debit Card"/>
    <s v="Delivered"/>
    <s v="Philadelphia"/>
    <s v="PA"/>
    <s v="United Kingdom"/>
    <s v="SELL00478"/>
  </r>
  <r>
    <s v="ORD0089649"/>
    <d v="2020-03-26T00:00:00"/>
    <s v="CUST014479"/>
    <s v="Ritika Joshi"/>
    <s v="P00024"/>
    <s v="Yoga Mat"/>
    <s v="Toys &amp; Games"/>
    <x v="5"/>
    <n v="4"/>
    <n v="482.1"/>
    <n v="0.05"/>
    <n v="329.76"/>
    <n v="10.89"/>
    <n v="2172.63"/>
    <s v="Debit Card"/>
    <s v="Delivered"/>
    <s v="Denver"/>
    <s v="CO"/>
    <s v="United Kingdom"/>
    <s v="SELL01876"/>
  </r>
  <r>
    <s v="ORD0089734"/>
    <d v="2024-12-02T00:00:00"/>
    <s v="CUST021084"/>
    <s v="Rohit Gupta"/>
    <s v="P00013"/>
    <s v="Action Camera"/>
    <s v="Home &amp; Kitchen"/>
    <x v="3"/>
    <n v="1"/>
    <n v="387.41"/>
    <n v="0.05"/>
    <n v="18.399999999999999"/>
    <n v="1.97"/>
    <n v="388.41"/>
    <s v="Debit Card"/>
    <s v="Delivered"/>
    <s v="Austin"/>
    <s v="TX"/>
    <s v="United Kingdom"/>
    <s v="SELL01633"/>
  </r>
  <r>
    <s v="ORD0090402"/>
    <d v="2020-02-16T00:00:00"/>
    <s v="CUST005860"/>
    <s v="Simran Singh"/>
    <s v="P00023"/>
    <s v="Cookware Set"/>
    <s v="Home &amp; Kitchen"/>
    <x v="2"/>
    <n v="2"/>
    <n v="109.71"/>
    <n v="0.05"/>
    <n v="16.68"/>
    <n v="6.72"/>
    <n v="231.85"/>
    <s v="Debit Card"/>
    <s v="Delivered"/>
    <s v="Fort Worth"/>
    <s v="TX"/>
    <s v="United Kingdom"/>
    <s v="SELL00695"/>
  </r>
  <r>
    <s v="ORD0091871"/>
    <d v="2020-01-27T00:00:00"/>
    <s v="CUST002803"/>
    <s v="Pooja Gupta"/>
    <s v="P00038"/>
    <s v="External HDD 2TB"/>
    <s v="Sports &amp; Outdoors"/>
    <x v="2"/>
    <n v="1"/>
    <n v="63.36"/>
    <n v="0.05"/>
    <n v="4.82"/>
    <n v="8.44"/>
    <n v="73.45"/>
    <s v="Debit Card"/>
    <s v="Delivered"/>
    <s v="Denver"/>
    <s v="CO"/>
    <s v="United Kingdom"/>
    <s v="SELL01451"/>
  </r>
  <r>
    <s v="ORD0092131"/>
    <d v="2020-09-23T00:00:00"/>
    <s v="CUST039620"/>
    <s v="Sunita Patel"/>
    <s v="P00015"/>
    <s v="Instant Pot"/>
    <s v="Toys &amp; Games"/>
    <x v="9"/>
    <n v="4"/>
    <n v="216.47"/>
    <n v="0.05"/>
    <n v="41.13"/>
    <n v="10.32"/>
    <n v="874.04"/>
    <s v="Debit Card"/>
    <s v="Delivered"/>
    <s v="San Francisco"/>
    <s v="CA"/>
    <s v="United Kingdom"/>
    <s v="SELL00983"/>
  </r>
  <r>
    <s v="ORD0092793"/>
    <d v="2022-07-16T00:00:00"/>
    <s v="CUST006448"/>
    <s v="Sunita Kapoor"/>
    <s v="P00047"/>
    <s v="Memory Card 128GB"/>
    <s v="Books"/>
    <x v="4"/>
    <n v="2"/>
    <n v="576.65"/>
    <n v="0.05"/>
    <n v="87.65"/>
    <n v="12.54"/>
    <n v="1195.82"/>
    <s v="Debit Card"/>
    <s v="Delivered"/>
    <s v="San Jose"/>
    <s v="CA"/>
    <s v="United Kingdom"/>
    <s v="SELL00779"/>
  </r>
  <r>
    <s v="ORD0093074"/>
    <d v="2021-03-05T00:00:00"/>
    <s v="CUST031762"/>
    <s v="Aman Joshi"/>
    <s v="P00044"/>
    <s v="Power Bank 20000mAh"/>
    <s v="Electronics"/>
    <x v="4"/>
    <n v="2"/>
    <n v="341.29"/>
    <n v="0.05"/>
    <n v="32.42"/>
    <n v="14.66"/>
    <n v="695.53"/>
    <s v="Debit Card"/>
    <s v="Delivered"/>
    <s v="Washington"/>
    <s v="DC"/>
    <s v="United Kingdom"/>
    <s v="SELL01663"/>
  </r>
  <r>
    <s v="ORD0094956"/>
    <d v="2023-07-06T00:00:00"/>
    <s v="CUST007987"/>
    <s v="Sahil Kapoor"/>
    <s v="P00001"/>
    <s v="Wireless Earbuds"/>
    <s v="Toys &amp; Games"/>
    <x v="7"/>
    <n v="1"/>
    <n v="273.49"/>
    <n v="0.05"/>
    <n v="20.79"/>
    <n v="6.3"/>
    <n v="286.91000000000003"/>
    <s v="Debit Card"/>
    <s v="Delivered"/>
    <s v="Columbus"/>
    <s v="OH"/>
    <s v="United Kingdom"/>
    <s v="SELL00256"/>
  </r>
  <r>
    <s v="ORD0095059"/>
    <d v="2021-04-24T00:00:00"/>
    <s v="CUST015733"/>
    <s v="Vihaan Verma"/>
    <s v="P00011"/>
    <s v="Fitness Band"/>
    <s v="Toys &amp; Games"/>
    <x v="9"/>
    <n v="4"/>
    <n v="147.85"/>
    <n v="0.05"/>
    <n v="44.95"/>
    <n v="0.84"/>
    <n v="607.62"/>
    <s v="Debit Card"/>
    <s v="Delivered"/>
    <s v="San Francisco"/>
    <s v="CA"/>
    <s v="United Kingdom"/>
    <s v="SELL01696"/>
  </r>
  <r>
    <s v="ORD0095442"/>
    <d v="2024-06-28T00:00:00"/>
    <s v="CUST014693"/>
    <s v="Mohit Patel"/>
    <s v="P00005"/>
    <s v="Laptop Sleeve"/>
    <s v="Sports &amp; Outdoors"/>
    <x v="3"/>
    <n v="1"/>
    <n v="13.68"/>
    <n v="0.05"/>
    <n v="0.65"/>
    <n v="0.36"/>
    <n v="14.01"/>
    <s v="Debit Card"/>
    <s v="Delivered"/>
    <s v="Phoenix"/>
    <s v="AZ"/>
    <s v="United Kingdom"/>
    <s v="SELL00226"/>
  </r>
  <r>
    <s v="ORD0095680"/>
    <d v="2024-06-11T00:00:00"/>
    <s v="CUST042483"/>
    <s v="Vihaan Kapoor"/>
    <s v="P00021"/>
    <s v="Backpack"/>
    <s v="Sports &amp; Outdoors"/>
    <x v="5"/>
    <n v="5"/>
    <n v="328.45"/>
    <n v="0.05"/>
    <n v="78.010000000000005"/>
    <n v="10.58"/>
    <n v="1648.73"/>
    <s v="Debit Card"/>
    <s v="Delivered"/>
    <s v="Columbus"/>
    <s v="OH"/>
    <s v="United Kingdom"/>
    <s v="SELL01501"/>
  </r>
  <r>
    <s v="ORD0095780"/>
    <d v="2023-10-28T00:00:00"/>
    <s v="CUST029105"/>
    <s v="Karan Reddy"/>
    <s v="P00003"/>
    <s v="Smartphone Case"/>
    <s v="Clothing"/>
    <x v="0"/>
    <n v="4"/>
    <n v="206.89"/>
    <n v="0.05"/>
    <n v="94.34"/>
    <n v="13.72"/>
    <n v="894.24"/>
    <s v="Debit Card"/>
    <s v="Delivered"/>
    <s v="Indianapolis"/>
    <s v="IN"/>
    <s v="United Kingdom"/>
    <s v="SELL00498"/>
  </r>
  <r>
    <s v="ORD0095833"/>
    <d v="2023-01-23T00:00:00"/>
    <s v="CUST026915"/>
    <s v="Pooja Mehta"/>
    <s v="P00037"/>
    <s v="Router"/>
    <s v="Home &amp; Kitchen"/>
    <x v="0"/>
    <n v="3"/>
    <n v="371.27"/>
    <n v="0.05"/>
    <n v="84.65"/>
    <n v="8.91"/>
    <n v="1151.68"/>
    <s v="Debit Card"/>
    <s v="Delivered"/>
    <s v="Denver"/>
    <s v="CO"/>
    <s v="United Kingdom"/>
    <s v="SELL00941"/>
  </r>
  <r>
    <s v="ORD0095903"/>
    <d v="2022-07-20T00:00:00"/>
    <s v="CUST025079"/>
    <s v="Simran Kapoor"/>
    <s v="P00044"/>
    <s v="Power Bank 20000mAh"/>
    <s v="Sports &amp; Outdoors"/>
    <x v="1"/>
    <n v="3"/>
    <n v="475.92"/>
    <n v="0.05"/>
    <n v="67.819999999999993"/>
    <n v="7.68"/>
    <n v="1431.87"/>
    <s v="Debit Card"/>
    <s v="Delivered"/>
    <s v="Austin"/>
    <s v="TX"/>
    <s v="United Kingdom"/>
    <s v="SELL01465"/>
  </r>
  <r>
    <s v="ORD0096354"/>
    <d v="2022-10-06T00:00:00"/>
    <s v="CUST014402"/>
    <s v="Vikas Mehta"/>
    <s v="P00027"/>
    <s v="Winter Jacket"/>
    <s v="Home &amp; Kitchen"/>
    <x v="7"/>
    <n v="5"/>
    <n v="164.83"/>
    <n v="0.05"/>
    <n v="39.15"/>
    <n v="1.88"/>
    <n v="823.97"/>
    <s v="Debit Card"/>
    <s v="Delivered"/>
    <s v="Houston"/>
    <s v="TX"/>
    <s v="United Kingdom"/>
    <s v="SELL00662"/>
  </r>
  <r>
    <s v="ORD0097045"/>
    <d v="2020-10-26T00:00:00"/>
    <s v="CUST036606"/>
    <s v="Simran Kapoor"/>
    <s v="P00021"/>
    <s v="Backpack"/>
    <s v="Books"/>
    <x v="5"/>
    <n v="5"/>
    <n v="446.68"/>
    <n v="0.05"/>
    <n v="106.09"/>
    <n v="10.73"/>
    <n v="2238.5500000000002"/>
    <s v="Debit Card"/>
    <s v="Delivered"/>
    <s v="Austin"/>
    <s v="TX"/>
    <s v="United Kingdom"/>
    <s v="SELL01276"/>
  </r>
  <r>
    <s v="ORD0097871"/>
    <d v="2020-08-02T00:00:00"/>
    <s v="CUST038242"/>
    <s v="Arjun Sharma"/>
    <s v="P00020"/>
    <s v="Office Chair"/>
    <s v="Home &amp; Kitchen"/>
    <x v="6"/>
    <n v="1"/>
    <n v="95.77"/>
    <n v="0.05"/>
    <n v="4.55"/>
    <n v="2.86"/>
    <n v="98.39"/>
    <s v="Debit Card"/>
    <s v="Delivered"/>
    <s v="San Antonio"/>
    <s v="TX"/>
    <s v="United Kingdom"/>
    <s v="SELL01650"/>
  </r>
  <r>
    <s v="ORD0098924"/>
    <d v="2023-01-29T00:00:00"/>
    <s v="CUST039746"/>
    <s v="Arjun Gupta"/>
    <s v="P00010"/>
    <s v="Smartwatch"/>
    <s v="Toys &amp; Games"/>
    <x v="2"/>
    <n v="2"/>
    <n v="529.45000000000005"/>
    <n v="0.05"/>
    <n v="50.3"/>
    <n v="0.23"/>
    <n v="1056.49"/>
    <s v="Debit Card"/>
    <s v="Delivered"/>
    <s v="Seattle"/>
    <s v="WA"/>
    <s v="United Kingdom"/>
    <s v="SELL00393"/>
  </r>
  <r>
    <s v="ORD0099035"/>
    <d v="2023-01-03T00:00:00"/>
    <s v="CUST040085"/>
    <s v="Sneha Patel"/>
    <s v="P00045"/>
    <s v="Phone Tripod"/>
    <s v="Clothing"/>
    <x v="2"/>
    <n v="5"/>
    <n v="340.46"/>
    <n v="0.05"/>
    <n v="80.86"/>
    <n v="8.35"/>
    <n v="1706.39"/>
    <s v="Debit Card"/>
    <s v="Delivered"/>
    <s v="Denver"/>
    <s v="CO"/>
    <s v="United Kingdom"/>
    <s v="SELL00183"/>
  </r>
  <r>
    <s v="ORD0000152"/>
    <d v="2021-05-17T00:00:00"/>
    <s v="CUST026880"/>
    <s v="Kabir Verma"/>
    <s v="P00029"/>
    <s v="T-Shirt"/>
    <s v="Sports &amp; Outdoors"/>
    <x v="5"/>
    <n v="4"/>
    <n v="251.6"/>
    <n v="0.1"/>
    <n v="108.69"/>
    <n v="13.75"/>
    <n v="1028.2"/>
    <s v="Net Banking"/>
    <s v="Delivered"/>
    <s v="New York"/>
    <s v="NY"/>
    <s v="United Kingdom"/>
    <s v="SELL00229"/>
  </r>
  <r>
    <s v="ORD0000356"/>
    <d v="2024-08-23T00:00:00"/>
    <s v="CUST006815"/>
    <s v="Anjali Kumar"/>
    <s v="P00007"/>
    <s v="Mechanical Keyboard"/>
    <s v="Home &amp; Kitchen"/>
    <x v="7"/>
    <n v="2"/>
    <n v="327.8"/>
    <n v="0.1"/>
    <n v="70.8"/>
    <n v="13.68"/>
    <n v="674.52"/>
    <s v="UPI"/>
    <s v="Delivered"/>
    <s v="New York"/>
    <s v="NY"/>
    <s v="United Kingdom"/>
    <s v="SELL00898"/>
  </r>
  <r>
    <s v="ORD0001142"/>
    <d v="2023-04-30T00:00:00"/>
    <s v="CUST027293"/>
    <s v="Vivaan Sharma"/>
    <s v="P00021"/>
    <s v="Backpack"/>
    <s v="Home &amp; Kitchen"/>
    <x v="8"/>
    <n v="2"/>
    <n v="349.96"/>
    <n v="0.1"/>
    <n v="31.5"/>
    <n v="1.29"/>
    <n v="662.72"/>
    <s v="Amazon Pay"/>
    <s v="Delivered"/>
    <s v="Jacksonville"/>
    <s v="FL"/>
    <s v="United Kingdom"/>
    <s v="SELL00010"/>
  </r>
  <r>
    <s v="ORD0001190"/>
    <d v="2021-10-23T00:00:00"/>
    <s v="CUST038901"/>
    <s v="Sahil Singh"/>
    <s v="P00031"/>
    <s v="Kids Toy Car"/>
    <s v="Sports &amp; Outdoors"/>
    <x v="3"/>
    <n v="1"/>
    <n v="386.93"/>
    <n v="0.1"/>
    <n v="27.86"/>
    <n v="14.87"/>
    <n v="390.97"/>
    <s v="UPI"/>
    <s v="Delivered"/>
    <s v="San Diego"/>
    <s v="CA"/>
    <s v="United Kingdom"/>
    <s v="SELL01224"/>
  </r>
  <r>
    <s v="ORD0001333"/>
    <d v="2024-06-27T00:00:00"/>
    <s v="CUST040255"/>
    <s v="Sunita Joshi"/>
    <s v="P00008"/>
    <s v="4K Monitor"/>
    <s v="Clothing"/>
    <x v="9"/>
    <n v="2"/>
    <n v="352.04"/>
    <n v="0.1"/>
    <n v="31.68"/>
    <n v="14.47"/>
    <n v="679.82"/>
    <s v="Debit Card"/>
    <s v="Delivered"/>
    <s v="Indianapolis"/>
    <s v="IN"/>
    <s v="United Kingdom"/>
    <s v="SELL01806"/>
  </r>
  <r>
    <s v="ORD0003346"/>
    <d v="2021-11-26T00:00:00"/>
    <s v="CUST005893"/>
    <s v="Arjun Joshi"/>
    <s v="P00017"/>
    <s v="Electric Kettle"/>
    <s v="Sports &amp; Outdoors"/>
    <x v="6"/>
    <n v="3"/>
    <n v="499.86"/>
    <n v="0.1"/>
    <n v="107.97"/>
    <n v="14.45"/>
    <n v="1472.04"/>
    <s v="Amazon Pay"/>
    <s v="Delivered"/>
    <s v="San Francisco"/>
    <s v="CA"/>
    <s v="United Kingdom"/>
    <s v="SELL01455"/>
  </r>
  <r>
    <s v="ORD0003659"/>
    <d v="2021-03-10T00:00:00"/>
    <s v="CUST037870"/>
    <s v="Sahil Sharma"/>
    <s v="P00038"/>
    <s v="External HDD 2TB"/>
    <s v="Toys &amp; Games"/>
    <x v="2"/>
    <n v="4"/>
    <n v="59.87"/>
    <n v="0.1"/>
    <n v="17.239999999999998"/>
    <n v="14.81"/>
    <n v="247.58"/>
    <s v="Debit Card"/>
    <s v="Delivered"/>
    <s v="Phoenix"/>
    <s v="AZ"/>
    <s v="United Kingdom"/>
    <s v="SELL00095"/>
  </r>
  <r>
    <s v="ORD0004869"/>
    <d v="2024-01-04T00:00:00"/>
    <s v="CUST014764"/>
    <s v="Ritika Singh"/>
    <s v="P00037"/>
    <s v="Router"/>
    <s v="Sports &amp; Outdoors"/>
    <x v="6"/>
    <n v="1"/>
    <n v="374.79"/>
    <n v="0.1"/>
    <n v="26.98"/>
    <n v="0.25"/>
    <n v="364.54"/>
    <s v="Amazon Pay"/>
    <s v="Delivered"/>
    <s v="Charlotte"/>
    <s v="NC"/>
    <s v="United Kingdom"/>
    <s v="SELL00889"/>
  </r>
  <r>
    <s v="ORD0005414"/>
    <d v="2020-06-14T00:00:00"/>
    <s v="CUST018751"/>
    <s v="Rohit Reddy"/>
    <s v="P00030"/>
    <s v="Dress Shirt"/>
    <s v="Home &amp; Kitchen"/>
    <x v="6"/>
    <n v="5"/>
    <n v="112.31"/>
    <n v="0.1"/>
    <n v="40.43"/>
    <n v="9.0399999999999991"/>
    <n v="554.86"/>
    <s v="UPI"/>
    <s v="Delivered"/>
    <s v="Chicago"/>
    <s v="IL"/>
    <s v="United Kingdom"/>
    <s v="SELL01450"/>
  </r>
  <r>
    <s v="ORD0006622"/>
    <d v="2024-02-24T00:00:00"/>
    <s v="CUST011055"/>
    <s v="Ritika Kapoor"/>
    <s v="P00048"/>
    <s v="Wireless Charger"/>
    <s v="Clothing"/>
    <x v="6"/>
    <n v="3"/>
    <n v="54.85"/>
    <n v="0.1"/>
    <n v="7.4"/>
    <n v="1.08"/>
    <n v="156.58000000000001"/>
    <s v="UPI"/>
    <s v="Delivered"/>
    <s v="Phoenix"/>
    <s v="AZ"/>
    <s v="United Kingdom"/>
    <s v="SELL00396"/>
  </r>
  <r>
    <s v="ORD0007246"/>
    <d v="2020-10-24T00:00:00"/>
    <s v="CUST017059"/>
    <s v="Ritika Patel"/>
    <s v="P00022"/>
    <s v="Water Bottle"/>
    <s v="Home &amp; Kitchen"/>
    <x v="5"/>
    <n v="2"/>
    <n v="137.37"/>
    <n v="0.1"/>
    <n v="19.78"/>
    <n v="8.86"/>
    <n v="275.91000000000003"/>
    <s v="Debit Card"/>
    <s v="Delivered"/>
    <s v="Chicago"/>
    <s v="IL"/>
    <s v="United Kingdom"/>
    <s v="SELL00461"/>
  </r>
  <r>
    <s v="ORD0007771"/>
    <d v="2021-07-10T00:00:00"/>
    <s v="CUST022530"/>
    <s v="Ritika Reddy"/>
    <s v="P00021"/>
    <s v="Backpack"/>
    <s v="Electronics"/>
    <x v="7"/>
    <n v="5"/>
    <n v="253.37"/>
    <n v="0.1"/>
    <n v="91.21"/>
    <n v="1.1399999999999999"/>
    <n v="1232.52"/>
    <s v="Debit Card"/>
    <s v="Delivered"/>
    <s v="Denver"/>
    <s v="CO"/>
    <s v="United Kingdom"/>
    <s v="SELL00820"/>
  </r>
  <r>
    <s v="ORD0008163"/>
    <d v="2022-11-04T00:00:00"/>
    <s v="CUST034444"/>
    <s v="Neha Singh"/>
    <s v="P00018"/>
    <s v="Vacuum Cleaner"/>
    <s v="Electronics"/>
    <x v="7"/>
    <n v="2"/>
    <n v="473.14"/>
    <n v="0.1"/>
    <n v="68.13"/>
    <n v="12.95"/>
    <n v="932.73"/>
    <s v="UPI"/>
    <s v="Delivered"/>
    <s v="Jacksonville"/>
    <s v="FL"/>
    <s v="United Kingdom"/>
    <s v="SELL01598"/>
  </r>
  <r>
    <s v="ORD0008347"/>
    <d v="2020-12-05T00:00:00"/>
    <s v="CUST008395"/>
    <s v="Karan Patel"/>
    <s v="P00048"/>
    <s v="Wireless Charger"/>
    <s v="Sports &amp; Outdoors"/>
    <x v="1"/>
    <n v="5"/>
    <n v="398.55"/>
    <n v="0.1"/>
    <n v="89.67"/>
    <n v="1.81"/>
    <n v="1884.96"/>
    <s v="Net Banking"/>
    <s v="Delivered"/>
    <s v="San Jose"/>
    <s v="CA"/>
    <s v="United Kingdom"/>
    <s v="SELL01203"/>
  </r>
  <r>
    <s v="ORD0008419"/>
    <d v="2024-09-19T00:00:00"/>
    <s v="CUST001343"/>
    <s v="Vivaan Mehta"/>
    <s v="P00046"/>
    <s v="Car Charger"/>
    <s v="Clothing"/>
    <x v="9"/>
    <n v="1"/>
    <n v="103.88"/>
    <n v="0.1"/>
    <n v="7.48"/>
    <n v="1.29"/>
    <n v="102.26"/>
    <s v="Debit Card"/>
    <s v="Delivered"/>
    <s v="Denver"/>
    <s v="CO"/>
    <s v="United Kingdom"/>
    <s v="SELL00310"/>
  </r>
  <r>
    <s v="ORD0008522"/>
    <d v="2024-02-14T00:00:00"/>
    <s v="CUST020923"/>
    <s v="Rohit Kapoor"/>
    <s v="P00039"/>
    <s v="Graphic Tablet"/>
    <s v="Home &amp; Kitchen"/>
    <x v="5"/>
    <n v="4"/>
    <n v="388.14"/>
    <n v="0.1"/>
    <n v="111.78"/>
    <n v="8.34"/>
    <n v="1517.42"/>
    <s v="UPI"/>
    <s v="Delivered"/>
    <s v="Indianapolis"/>
    <s v="IN"/>
    <s v="United Kingdom"/>
    <s v="SELL01320"/>
  </r>
  <r>
    <s v="ORD0009548"/>
    <d v="2021-06-12T00:00:00"/>
    <s v="CUST019250"/>
    <s v="Aarav Kapoor"/>
    <s v="P00031"/>
    <s v="Kids Toy Car"/>
    <s v="Home &amp; Kitchen"/>
    <x v="7"/>
    <n v="5"/>
    <n v="141.02000000000001"/>
    <n v="0.1"/>
    <n v="50.77"/>
    <n v="8.86"/>
    <n v="694.22"/>
    <s v="Cash on Delivery"/>
    <s v="Delivered"/>
    <s v="Denver"/>
    <s v="CO"/>
    <s v="United Kingdom"/>
    <s v="SELL01749"/>
  </r>
  <r>
    <s v="ORD0009906"/>
    <d v="2023-04-02T00:00:00"/>
    <s v="CUST015641"/>
    <s v="Ritika Patel"/>
    <s v="P00050"/>
    <s v="Novel Bestseller"/>
    <s v="Electronics"/>
    <x v="4"/>
    <n v="1"/>
    <n v="307.51"/>
    <n v="0.1"/>
    <n v="33.21"/>
    <n v="10.86"/>
    <n v="320.83"/>
    <s v="UPI"/>
    <s v="Delivered"/>
    <s v="Washington"/>
    <s v="DC"/>
    <s v="United Kingdom"/>
    <s v="SELL01143"/>
  </r>
  <r>
    <s v="ORD0011318"/>
    <d v="2020-12-19T00:00:00"/>
    <s v="CUST018877"/>
    <s v="Vihaan Joshi"/>
    <s v="P00048"/>
    <s v="Wireless Charger"/>
    <s v="Clothing"/>
    <x v="8"/>
    <n v="3"/>
    <n v="478.93"/>
    <n v="0.1"/>
    <n v="64.66"/>
    <n v="0.57999999999999996"/>
    <n v="1358.35"/>
    <s v="Cash on Delivery"/>
    <s v="Delivered"/>
    <s v="Chicago"/>
    <s v="IL"/>
    <s v="United Kingdom"/>
    <s v="SELL01545"/>
  </r>
  <r>
    <s v="ORD0011401"/>
    <d v="2021-06-11T00:00:00"/>
    <s v="CUST030508"/>
    <s v="Sahil Joshi"/>
    <s v="P00014"/>
    <s v="Drone Mini"/>
    <s v="Home &amp; Kitchen"/>
    <x v="6"/>
    <n v="1"/>
    <n v="519.87"/>
    <n v="0.1"/>
    <n v="23.39"/>
    <n v="14.37"/>
    <n v="505.64"/>
    <s v="Net Banking"/>
    <s v="Delivered"/>
    <s v="Phoenix"/>
    <s v="AZ"/>
    <s v="United Kingdom"/>
    <s v="SELL00253"/>
  </r>
  <r>
    <s v="ORD0011484"/>
    <d v="2022-10-10T00:00:00"/>
    <s v="CUST003258"/>
    <s v="Rohit Singh"/>
    <s v="P00042"/>
    <s v="Projector Mini"/>
    <s v="Sports &amp; Outdoors"/>
    <x v="5"/>
    <n v="3"/>
    <n v="540.07000000000005"/>
    <n v="0.1"/>
    <n v="174.98"/>
    <n v="4.74"/>
    <n v="1637.91"/>
    <s v="UPI"/>
    <s v="Delivered"/>
    <s v="San Francisco"/>
    <s v="CA"/>
    <s v="United Kingdom"/>
    <s v="SELL00961"/>
  </r>
  <r>
    <s v="ORD0011687"/>
    <d v="2023-02-15T00:00:00"/>
    <s v="CUST033269"/>
    <s v="Ritika Gupta"/>
    <s v="P00013"/>
    <s v="Action Camera"/>
    <s v="Home &amp; Kitchen"/>
    <x v="1"/>
    <n v="4"/>
    <n v="196.14"/>
    <n v="0.1"/>
    <n v="35.31"/>
    <n v="1.86"/>
    <n v="743.27"/>
    <s v="Net Banking"/>
    <s v="Delivered"/>
    <s v="Indianapolis"/>
    <s v="IN"/>
    <s v="United Kingdom"/>
    <s v="SELL01987"/>
  </r>
  <r>
    <s v="ORD0011763"/>
    <d v="2022-06-05T00:00:00"/>
    <s v="CUST036923"/>
    <s v="Vivaan Singh"/>
    <s v="P00033"/>
    <s v="Puzzle 1000pc"/>
    <s v="Toys &amp; Games"/>
    <x v="5"/>
    <n v="3"/>
    <n v="414.44"/>
    <n v="0.1"/>
    <n v="134.28"/>
    <n v="9.16"/>
    <n v="1262.43"/>
    <s v="Debit Card"/>
    <s v="Delivered"/>
    <s v="Charlotte"/>
    <s v="NC"/>
    <s v="United Kingdom"/>
    <s v="SELL01334"/>
  </r>
  <r>
    <s v="ORD0011908"/>
    <d v="2023-03-07T00:00:00"/>
    <s v="CUST041950"/>
    <s v="Vivaan Kumar"/>
    <s v="P00036"/>
    <s v="Smart Light Bulb"/>
    <s v="Clothing"/>
    <x v="6"/>
    <n v="5"/>
    <n v="59.46"/>
    <n v="0.1"/>
    <n v="13.38"/>
    <n v="7.66"/>
    <n v="288.61"/>
    <s v="Amazon Pay"/>
    <s v="Delivered"/>
    <s v="Charlotte"/>
    <s v="NC"/>
    <s v="United Kingdom"/>
    <s v="SELL01893"/>
  </r>
  <r>
    <s v="ORD0012234"/>
    <d v="2021-03-31T00:00:00"/>
    <s v="CUST048226"/>
    <s v="Vivaan Kumar"/>
    <s v="P00018"/>
    <s v="Vacuum Cleaner"/>
    <s v="Books"/>
    <x v="7"/>
    <n v="2"/>
    <n v="538.05999999999995"/>
    <n v="0.1"/>
    <n v="77.48"/>
    <n v="12.88"/>
    <n v="1058.8699999999999"/>
    <s v="UPI"/>
    <s v="Delivered"/>
    <s v="Seattle"/>
    <s v="WA"/>
    <s v="United Kingdom"/>
    <s v="SELL00744"/>
  </r>
  <r>
    <s v="ORD0012682"/>
    <d v="2021-03-22T00:00:00"/>
    <s v="CUST031090"/>
    <s v="Aarav Gupta"/>
    <s v="P00027"/>
    <s v="Winter Jacket"/>
    <s v="Home &amp; Kitchen"/>
    <x v="0"/>
    <n v="4"/>
    <n v="43.68"/>
    <n v="0.1"/>
    <n v="7.86"/>
    <n v="14.67"/>
    <n v="179.78"/>
    <s v="UPI"/>
    <s v="Delivered"/>
    <s v="Columbus"/>
    <s v="OH"/>
    <s v="United Kingdom"/>
    <s v="SELL00932"/>
  </r>
  <r>
    <s v="ORD0012915"/>
    <d v="2023-07-29T00:00:00"/>
    <s v="CUST000030"/>
    <s v="Kabir Verma"/>
    <s v="P00050"/>
    <s v="Novel Bestseller"/>
    <s v="Books"/>
    <x v="3"/>
    <n v="1"/>
    <n v="480.57"/>
    <n v="0.1"/>
    <n v="21.63"/>
    <n v="2.61"/>
    <n v="456.75"/>
    <s v="Cash on Delivery"/>
    <s v="Delivered"/>
    <s v="Seattle"/>
    <s v="WA"/>
    <s v="United Kingdom"/>
    <s v="SELL00313"/>
  </r>
  <r>
    <s v="ORD0013725"/>
    <d v="2024-02-19T00:00:00"/>
    <s v="CUST036253"/>
    <s v="Aditya Reddy"/>
    <s v="P00016"/>
    <s v="Air Fryer"/>
    <s v="Books"/>
    <x v="5"/>
    <n v="3"/>
    <n v="280.57"/>
    <n v="0.1"/>
    <n v="90.9"/>
    <n v="2.5299999999999998"/>
    <n v="850.97"/>
    <s v="Cash on Delivery"/>
    <s v="Delivered"/>
    <s v="Phoenix"/>
    <s v="AZ"/>
    <s v="United Kingdom"/>
    <s v="SELL01812"/>
  </r>
  <r>
    <s v="ORD0013892"/>
    <d v="2021-04-25T00:00:00"/>
    <s v="CUST032211"/>
    <s v="Sunita Kumar"/>
    <s v="P00034"/>
    <s v="Desk Organizer"/>
    <s v="Books"/>
    <x v="3"/>
    <n v="2"/>
    <n v="351.02"/>
    <n v="0.1"/>
    <n v="31.59"/>
    <n v="4.87"/>
    <n v="668.3"/>
    <s v="Amazon Pay"/>
    <s v="Delivered"/>
    <s v="Denver"/>
    <s v="CO"/>
    <s v="United Kingdom"/>
    <s v="SELL00203"/>
  </r>
  <r>
    <s v="ORD0014266"/>
    <d v="2022-10-10T00:00:00"/>
    <s v="CUST016978"/>
    <s v="Sneha Singh"/>
    <s v="P00020"/>
    <s v="Office Chair"/>
    <s v="Clothing"/>
    <x v="4"/>
    <n v="2"/>
    <n v="585.23"/>
    <n v="0.1"/>
    <n v="52.67"/>
    <n v="5.13"/>
    <n v="1111.21"/>
    <s v="Amazon Pay"/>
    <s v="Delivered"/>
    <s v="New York"/>
    <s v="NY"/>
    <s v="United Kingdom"/>
    <s v="SELL01008"/>
  </r>
  <r>
    <s v="ORD0014688"/>
    <d v="2022-06-08T00:00:00"/>
    <s v="CUST045654"/>
    <s v="Anjali Reddy"/>
    <s v="P00038"/>
    <s v="External HDD 2TB"/>
    <s v="Home &amp; Kitchen"/>
    <x v="9"/>
    <n v="3"/>
    <n v="58.68"/>
    <n v="0.1"/>
    <n v="7.92"/>
    <n v="7.41"/>
    <n v="173.77"/>
    <s v="Amazon Pay"/>
    <s v="Delivered"/>
    <s v="Columbus"/>
    <s v="OH"/>
    <s v="United Kingdom"/>
    <s v="SELL00283"/>
  </r>
  <r>
    <s v="ORD0015350"/>
    <d v="2020-01-27T00:00:00"/>
    <s v="CUST047432"/>
    <s v="Karan Verma"/>
    <s v="P00050"/>
    <s v="Novel Bestseller"/>
    <s v="Home &amp; Kitchen"/>
    <x v="1"/>
    <n v="3"/>
    <n v="460.42"/>
    <n v="0.1"/>
    <n v="99.45"/>
    <n v="12.57"/>
    <n v="1355.15"/>
    <s v="UPI"/>
    <s v="Delivered"/>
    <s v="Seattle"/>
    <s v="WA"/>
    <s v="United Kingdom"/>
    <s v="SELL01767"/>
  </r>
  <r>
    <s v="ORD0015737"/>
    <d v="2022-04-08T00:00:00"/>
    <s v="CUST009893"/>
    <s v="Vikas Verma"/>
    <s v="P00043"/>
    <s v="HDMI Cable 2m"/>
    <s v="Books"/>
    <x v="2"/>
    <n v="3"/>
    <n v="51.16"/>
    <n v="0.1"/>
    <n v="16.579999999999998"/>
    <n v="4.0199999999999996"/>
    <n v="158.72999999999999"/>
    <s v="UPI"/>
    <s v="Delivered"/>
    <s v="San Francisco"/>
    <s v="CA"/>
    <s v="United Kingdom"/>
    <s v="SELL00976"/>
  </r>
  <r>
    <s v="ORD0016184"/>
    <d v="2021-12-05T00:00:00"/>
    <s v="CUST007168"/>
    <s v="Sneha Joshi"/>
    <s v="P00038"/>
    <s v="External HDD 2TB"/>
    <s v="Books"/>
    <x v="7"/>
    <n v="3"/>
    <n v="99.71"/>
    <n v="0.1"/>
    <n v="13.46"/>
    <n v="1.3"/>
    <n v="283.98"/>
    <s v="Amazon Pay"/>
    <s v="Delivered"/>
    <s v="Indianapolis"/>
    <s v="IN"/>
    <s v="United Kingdom"/>
    <s v="SELL00769"/>
  </r>
  <r>
    <s v="ORD0016223"/>
    <d v="2021-10-25T00:00:00"/>
    <s v="CUST030551"/>
    <s v="Sunita Singh"/>
    <s v="P00023"/>
    <s v="Cookware Set"/>
    <s v="Home &amp; Kitchen"/>
    <x v="4"/>
    <n v="2"/>
    <n v="315.62"/>
    <n v="0.1"/>
    <n v="45.45"/>
    <n v="0.51"/>
    <n v="614.08000000000004"/>
    <s v="UPI"/>
    <s v="Delivered"/>
    <s v="Washington"/>
    <s v="DC"/>
    <s v="United Kingdom"/>
    <s v="SELL00129"/>
  </r>
  <r>
    <s v="ORD0016623"/>
    <d v="2024-06-05T00:00:00"/>
    <s v="CUST032482"/>
    <s v="Ritika Sharma"/>
    <s v="P00013"/>
    <s v="Action Camera"/>
    <s v="Sports &amp; Outdoors"/>
    <x v="3"/>
    <n v="1"/>
    <n v="464.96"/>
    <n v="0.1"/>
    <n v="50.22"/>
    <n v="7.81"/>
    <n v="476.49"/>
    <s v="Debit Card"/>
    <s v="Delivered"/>
    <s v="Jacksonville"/>
    <s v="FL"/>
    <s v="United Kingdom"/>
    <s v="SELL01728"/>
  </r>
  <r>
    <s v="ORD0017020"/>
    <d v="2022-04-23T00:00:00"/>
    <s v="CUST012668"/>
    <s v="Rohit Sharma"/>
    <s v="P00023"/>
    <s v="Cookware Set"/>
    <s v="Books"/>
    <x v="4"/>
    <n v="1"/>
    <n v="60.86"/>
    <n v="0.1"/>
    <n v="4.38"/>
    <n v="2.9"/>
    <n v="62.05"/>
    <s v="Cash on Delivery"/>
    <s v="Delivered"/>
    <s v="San Francisco"/>
    <s v="CA"/>
    <s v="United Kingdom"/>
    <s v="SELL00178"/>
  </r>
  <r>
    <s v="ORD0017798"/>
    <d v="2021-11-24T00:00:00"/>
    <s v="CUST015684"/>
    <s v="Vihaan Verma"/>
    <s v="P00023"/>
    <s v="Cookware Set"/>
    <s v="Toys &amp; Games"/>
    <x v="5"/>
    <n v="3"/>
    <n v="70.94"/>
    <n v="0.1"/>
    <n v="9.58"/>
    <n v="11.58"/>
    <n v="212.7"/>
    <s v="Debit Card"/>
    <s v="Delivered"/>
    <s v="Jacksonville"/>
    <s v="FL"/>
    <s v="United Kingdom"/>
    <s v="SELL01241"/>
  </r>
  <r>
    <s v="ORD0018896"/>
    <d v="2021-05-12T00:00:00"/>
    <s v="CUST021997"/>
    <s v="Priya Kumar"/>
    <s v="P00027"/>
    <s v="Winter Jacket"/>
    <s v="Sports &amp; Outdoors"/>
    <x v="3"/>
    <n v="5"/>
    <n v="372.14"/>
    <n v="0.1"/>
    <n v="83.73"/>
    <n v="7.6"/>
    <n v="1765.96"/>
    <s v="Debit Card"/>
    <s v="Delivered"/>
    <s v="San Diego"/>
    <s v="CA"/>
    <s v="United Kingdom"/>
    <s v="SELL01426"/>
  </r>
  <r>
    <s v="ORD0019059"/>
    <d v="2022-02-18T00:00:00"/>
    <s v="CUST046325"/>
    <s v="Simran Joshi"/>
    <s v="P00035"/>
    <s v="Desk Plant"/>
    <s v="Home &amp; Kitchen"/>
    <x v="8"/>
    <n v="1"/>
    <n v="170.15"/>
    <n v="0.1"/>
    <n v="7.66"/>
    <n v="1.57"/>
    <n v="162.36000000000001"/>
    <s v="Debit Card"/>
    <s v="Delivered"/>
    <s v="Chicago"/>
    <s v="IL"/>
    <s v="United Kingdom"/>
    <s v="SELL00309"/>
  </r>
  <r>
    <s v="ORD0019374"/>
    <d v="2021-06-05T00:00:00"/>
    <s v="CUST030101"/>
    <s v="Priya Kapoor"/>
    <s v="P00019"/>
    <s v="LED Desk Lamp"/>
    <s v="Sports &amp; Outdoors"/>
    <x v="7"/>
    <n v="2"/>
    <n v="263.24"/>
    <n v="0.1"/>
    <n v="23.69"/>
    <n v="4.79"/>
    <n v="502.31"/>
    <s v="Amazon Pay"/>
    <s v="Delivered"/>
    <s v="Los Angeles"/>
    <s v="CA"/>
    <s v="United Kingdom"/>
    <s v="SELL01673"/>
  </r>
  <r>
    <s v="ORD0019471"/>
    <d v="2021-01-05T00:00:00"/>
    <s v="CUST023339"/>
    <s v="Sneha Joshi"/>
    <s v="P00004"/>
    <s v="USB-C Charger"/>
    <s v="Clothing"/>
    <x v="7"/>
    <n v="4"/>
    <n v="274.97000000000003"/>
    <n v="0.1"/>
    <n v="118.79"/>
    <n v="14.76"/>
    <n v="1123.44"/>
    <s v="Debit Card"/>
    <s v="Delivered"/>
    <s v="Philadelphia"/>
    <s v="PA"/>
    <s v="United Kingdom"/>
    <s v="SELL00556"/>
  </r>
  <r>
    <s v="ORD0019666"/>
    <d v="2024-12-26T00:00:00"/>
    <s v="CUST042703"/>
    <s v="Sunita Gupta"/>
    <s v="P00038"/>
    <s v="External HDD 2TB"/>
    <s v="Clothing"/>
    <x v="9"/>
    <n v="5"/>
    <n v="192.71"/>
    <n v="0.1"/>
    <n v="43.36"/>
    <n v="2.21"/>
    <n v="912.77"/>
    <s v="Debit Card"/>
    <s v="Delivered"/>
    <s v="Seattle"/>
    <s v="WA"/>
    <s v="United Kingdom"/>
    <s v="SELL01183"/>
  </r>
  <r>
    <s v="ORD0020871"/>
    <d v="2024-10-28T00:00:00"/>
    <s v="CUST000771"/>
    <s v="Karan Kapoor"/>
    <s v="P00040"/>
    <s v="Microphone"/>
    <s v="Toys &amp; Games"/>
    <x v="9"/>
    <n v="3"/>
    <n v="482.15"/>
    <n v="0.1"/>
    <n v="65.09"/>
    <n v="9.07"/>
    <n v="1375.96"/>
    <s v="Debit Card"/>
    <s v="Delivered"/>
    <s v="Chicago"/>
    <s v="IL"/>
    <s v="United Kingdom"/>
    <s v="SELL01670"/>
  </r>
  <r>
    <s v="ORD0020946"/>
    <d v="2024-08-08T00:00:00"/>
    <s v="CUST035924"/>
    <s v="Sneha Joshi"/>
    <s v="P00003"/>
    <s v="Smartphone Case"/>
    <s v="Electronics"/>
    <x v="2"/>
    <n v="1"/>
    <n v="470.21"/>
    <n v="0.1"/>
    <n v="21.16"/>
    <n v="0.48"/>
    <n v="444.83"/>
    <s v="Net Banking"/>
    <s v="Delivered"/>
    <s v="San Francisco"/>
    <s v="CA"/>
    <s v="United Kingdom"/>
    <s v="SELL00275"/>
  </r>
  <r>
    <s v="ORD0021174"/>
    <d v="2024-06-11T00:00:00"/>
    <s v="CUST046881"/>
    <s v="Mohit Gupta"/>
    <s v="P00014"/>
    <s v="Drone Mini"/>
    <s v="Toys &amp; Games"/>
    <x v="2"/>
    <n v="5"/>
    <n v="140.47999999999999"/>
    <n v="0.1"/>
    <n v="31.61"/>
    <n v="9.1199999999999992"/>
    <n v="672.89"/>
    <s v="Cash on Delivery"/>
    <s v="Delivered"/>
    <s v="Indianapolis"/>
    <s v="IN"/>
    <s v="United Kingdom"/>
    <s v="SELL01210"/>
  </r>
  <r>
    <s v="ORD0022271"/>
    <d v="2024-08-28T00:00:00"/>
    <s v="CUST006202"/>
    <s v="Kabir Reddy"/>
    <s v="P00011"/>
    <s v="Fitness Band"/>
    <s v="Sports &amp; Outdoors"/>
    <x v="1"/>
    <n v="1"/>
    <n v="283.67"/>
    <n v="0.1"/>
    <n v="12.77"/>
    <n v="6.95"/>
    <n v="275.02"/>
    <s v="UPI"/>
    <s v="Delivered"/>
    <s v="Denver"/>
    <s v="CO"/>
    <s v="United Kingdom"/>
    <s v="SELL01226"/>
  </r>
  <r>
    <s v="ORD0022453"/>
    <d v="2023-02-28T00:00:00"/>
    <s v="CUST007371"/>
    <s v="Mohit Gupta"/>
    <s v="P00050"/>
    <s v="Novel Bestseller"/>
    <s v="Clothing"/>
    <x v="3"/>
    <n v="3"/>
    <n v="436.49"/>
    <n v="0.1"/>
    <n v="212.13"/>
    <n v="7"/>
    <n v="1397.65"/>
    <s v="Debit Card"/>
    <s v="Delivered"/>
    <s v="Charlotte"/>
    <s v="NC"/>
    <s v="United Kingdom"/>
    <s v="SELL01810"/>
  </r>
  <r>
    <s v="ORD0022834"/>
    <d v="2022-08-16T00:00:00"/>
    <s v="CUST022136"/>
    <s v="Simran Patel"/>
    <s v="P00029"/>
    <s v="T-Shirt"/>
    <s v="Electronics"/>
    <x v="4"/>
    <n v="1"/>
    <n v="137.44999999999999"/>
    <n v="0.1"/>
    <n v="14.84"/>
    <n v="12.92"/>
    <n v="151.46"/>
    <s v="Amazon Pay"/>
    <s v="Delivered"/>
    <s v="San Francisco"/>
    <s v="CA"/>
    <s v="United Kingdom"/>
    <s v="SELL00064"/>
  </r>
  <r>
    <s v="ORD0022877"/>
    <d v="2020-04-16T00:00:00"/>
    <s v="CUST015987"/>
    <s v="Arjun Mehta"/>
    <s v="P00003"/>
    <s v="Smartphone Case"/>
    <s v="Books"/>
    <x v="3"/>
    <n v="3"/>
    <n v="466.12"/>
    <n v="0.1"/>
    <n v="151.02000000000001"/>
    <n v="4.42"/>
    <n v="1413.96"/>
    <s v="UPI"/>
    <s v="Delivered"/>
    <s v="Jacksonville"/>
    <s v="FL"/>
    <s v="United Kingdom"/>
    <s v="SELL01596"/>
  </r>
  <r>
    <s v="ORD0023413"/>
    <d v="2020-09-04T00:00:00"/>
    <s v="CUST035646"/>
    <s v="Aman Mehta"/>
    <s v="P00033"/>
    <s v="Puzzle 1000pc"/>
    <s v="Home &amp; Kitchen"/>
    <x v="0"/>
    <n v="1"/>
    <n v="287.39"/>
    <n v="0.1"/>
    <n v="12.93"/>
    <n v="12.55"/>
    <n v="284.13"/>
    <s v="Amazon Pay"/>
    <s v="Delivered"/>
    <s v="San Diego"/>
    <s v="CA"/>
    <s v="United Kingdom"/>
    <s v="SELL01277"/>
  </r>
  <r>
    <s v="ORD0024475"/>
    <d v="2024-02-14T00:00:00"/>
    <s v="CUST010452"/>
    <s v="Kabir Kumar"/>
    <s v="P00011"/>
    <s v="Fitness Band"/>
    <s v="Clothing"/>
    <x v="5"/>
    <n v="2"/>
    <n v="216.71"/>
    <n v="0.1"/>
    <n v="19.5"/>
    <n v="10.71"/>
    <n v="420.29"/>
    <s v="Debit Card"/>
    <s v="Delivered"/>
    <s v="San Diego"/>
    <s v="CA"/>
    <s v="United Kingdom"/>
    <s v="SELL01822"/>
  </r>
  <r>
    <s v="ORD0024499"/>
    <d v="2021-06-01T00:00:00"/>
    <s v="CUST038050"/>
    <s v="Anjali Kapoor"/>
    <s v="P00033"/>
    <s v="Puzzle 1000pc"/>
    <s v="Toys &amp; Games"/>
    <x v="8"/>
    <n v="3"/>
    <n v="179.19"/>
    <n v="0.1"/>
    <n v="38.71"/>
    <n v="2.82"/>
    <n v="525.34"/>
    <s v="UPI"/>
    <s v="Delivered"/>
    <s v="Denver"/>
    <s v="CO"/>
    <s v="United Kingdom"/>
    <s v="SELL00717"/>
  </r>
  <r>
    <s v="ORD0025528"/>
    <d v="2022-03-12T00:00:00"/>
    <s v="CUST004888"/>
    <s v="Rohit Kapoor"/>
    <s v="P00036"/>
    <s v="Smart Light Bulb"/>
    <s v="Books"/>
    <x v="0"/>
    <n v="4"/>
    <n v="43.65"/>
    <n v="0.1"/>
    <n v="12.57"/>
    <n v="5"/>
    <n v="174.71"/>
    <s v="Net Banking"/>
    <s v="Delivered"/>
    <s v="New York"/>
    <s v="NY"/>
    <s v="United Kingdom"/>
    <s v="SELL01169"/>
  </r>
  <r>
    <s v="ORD0025758"/>
    <d v="2020-11-01T00:00:00"/>
    <s v="CUST049217"/>
    <s v="Simran Joshi"/>
    <s v="P00044"/>
    <s v="Power Bank 20000mAh"/>
    <s v="Electronics"/>
    <x v="5"/>
    <n v="2"/>
    <n v="596.49"/>
    <n v="0.1"/>
    <n v="85.89"/>
    <n v="9.6"/>
    <n v="1169.17"/>
    <s v="UPI"/>
    <s v="Delivered"/>
    <s v="Jacksonville"/>
    <s v="FL"/>
    <s v="United Kingdom"/>
    <s v="SELL01747"/>
  </r>
  <r>
    <s v="ORD0025812"/>
    <d v="2023-11-15T00:00:00"/>
    <s v="CUST021527"/>
    <s v="Simran Patel"/>
    <s v="P00021"/>
    <s v="Backpack"/>
    <s v="Toys &amp; Games"/>
    <x v="2"/>
    <n v="1"/>
    <n v="348.53"/>
    <n v="0.1"/>
    <n v="15.68"/>
    <n v="3.47"/>
    <n v="332.83"/>
    <s v="Cash on Delivery"/>
    <s v="Delivered"/>
    <s v="San Francisco"/>
    <s v="CA"/>
    <s v="United Kingdom"/>
    <s v="SELL00784"/>
  </r>
  <r>
    <s v="ORD0026117"/>
    <d v="2023-05-23T00:00:00"/>
    <s v="CUST014435"/>
    <s v="Sunita Singh"/>
    <s v="P00017"/>
    <s v="Electric Kettle"/>
    <s v="Sports &amp; Outdoors"/>
    <x v="9"/>
    <n v="4"/>
    <n v="516.44000000000005"/>
    <n v="0.1"/>
    <n v="334.65"/>
    <n v="2.2599999999999998"/>
    <n v="2196.09"/>
    <s v="Net Banking"/>
    <s v="Delivered"/>
    <s v="New York"/>
    <s v="NY"/>
    <s v="United Kingdom"/>
    <s v="SELL01949"/>
  </r>
  <r>
    <s v="ORD0027869"/>
    <d v="2022-05-11T00:00:00"/>
    <s v="CUST030822"/>
    <s v="Simran Mehta"/>
    <s v="P00013"/>
    <s v="Action Camera"/>
    <s v="Sports &amp; Outdoors"/>
    <x v="8"/>
    <n v="3"/>
    <n v="570.29"/>
    <n v="0.1"/>
    <n v="76.989999999999995"/>
    <n v="9.2100000000000009"/>
    <n v="1625.98"/>
    <s v="Net Banking"/>
    <s v="Delivered"/>
    <s v="Chicago"/>
    <s v="IL"/>
    <s v="United Kingdom"/>
    <s v="SELL00655"/>
  </r>
  <r>
    <s v="ORD0029042"/>
    <d v="2024-02-01T00:00:00"/>
    <s v="CUST035218"/>
    <s v="Vikas Verma"/>
    <s v="P00041"/>
    <s v="Webcam Full HD"/>
    <s v="Electronics"/>
    <x v="2"/>
    <n v="5"/>
    <n v="229.14"/>
    <n v="0.1"/>
    <n v="51.56"/>
    <n v="13.3"/>
    <n v="1095.99"/>
    <s v="Debit Card"/>
    <s v="Delivered"/>
    <s v="Washington"/>
    <s v="DC"/>
    <s v="United Kingdom"/>
    <s v="SELL01936"/>
  </r>
  <r>
    <s v="ORD0029445"/>
    <d v="2023-11-05T00:00:00"/>
    <s v="CUST035520"/>
    <s v="Ritika Gupta"/>
    <s v="P00024"/>
    <s v="Yoga Mat"/>
    <s v="Books"/>
    <x v="0"/>
    <n v="1"/>
    <n v="215.99"/>
    <n v="0.1"/>
    <n v="15.55"/>
    <n v="7.17"/>
    <n v="217.11"/>
    <s v="Debit Card"/>
    <s v="Delivered"/>
    <s v="Philadelphia"/>
    <s v="PA"/>
    <s v="United Kingdom"/>
    <s v="SELL01916"/>
  </r>
  <r>
    <s v="ORD0029559"/>
    <d v="2021-07-04T00:00:00"/>
    <s v="CUST018769"/>
    <s v="Sneha Kapoor"/>
    <s v="P00018"/>
    <s v="Vacuum Cleaner"/>
    <s v="Electronics"/>
    <x v="0"/>
    <n v="4"/>
    <n v="246.17"/>
    <n v="0.1"/>
    <n v="70.900000000000006"/>
    <n v="3.31"/>
    <n v="960.42"/>
    <s v="Amazon Pay"/>
    <s v="Delivered"/>
    <s v="Washington"/>
    <s v="DC"/>
    <s v="United Kingdom"/>
    <s v="SELL01136"/>
  </r>
  <r>
    <s v="ORD0029757"/>
    <d v="2024-01-20T00:00:00"/>
    <s v="CUST037313"/>
    <s v="Mohit Kumar"/>
    <s v="P00039"/>
    <s v="Graphic Tablet"/>
    <s v="Electronics"/>
    <x v="7"/>
    <n v="3"/>
    <n v="545.05999999999995"/>
    <n v="0.1"/>
    <n v="73.58"/>
    <n v="10.16"/>
    <n v="1555.4"/>
    <s v="UPI"/>
    <s v="Delivered"/>
    <s v="Seattle"/>
    <s v="WA"/>
    <s v="United Kingdom"/>
    <s v="SELL00772"/>
  </r>
  <r>
    <s v="ORD0029820"/>
    <d v="2023-08-31T00:00:00"/>
    <s v="CUST043202"/>
    <s v="Rohit Gupta"/>
    <s v="P00021"/>
    <s v="Backpack"/>
    <s v="Toys &amp; Games"/>
    <x v="8"/>
    <n v="4"/>
    <n v="190.01"/>
    <n v="0.1"/>
    <n v="54.72"/>
    <n v="6.81"/>
    <n v="745.57"/>
    <s v="Cash on Delivery"/>
    <s v="Delivered"/>
    <s v="San Diego"/>
    <s v="CA"/>
    <s v="United Kingdom"/>
    <s v="SELL01143"/>
  </r>
  <r>
    <s v="ORD0029909"/>
    <d v="2022-12-14T00:00:00"/>
    <s v="CUST000915"/>
    <s v="Aditya Singh"/>
    <s v="P00032"/>
    <s v="Board Game"/>
    <s v="Electronics"/>
    <x v="1"/>
    <n v="4"/>
    <n v="223.69"/>
    <n v="0.1"/>
    <n v="64.42"/>
    <n v="6.11"/>
    <n v="875.81"/>
    <s v="Cash on Delivery"/>
    <s v="Delivered"/>
    <s v="Seattle"/>
    <s v="WA"/>
    <s v="United Kingdom"/>
    <s v="SELL00594"/>
  </r>
  <r>
    <s v="ORD0029917"/>
    <d v="2022-04-28T00:00:00"/>
    <s v="CUST006907"/>
    <s v="Priya Kapoor"/>
    <s v="P00015"/>
    <s v="Instant Pot"/>
    <s v="Clothing"/>
    <x v="6"/>
    <n v="5"/>
    <n v="178.88"/>
    <n v="0.1"/>
    <n v="64.400000000000006"/>
    <n v="6.09"/>
    <n v="875.45"/>
    <s v="Amazon Pay"/>
    <s v="Delivered"/>
    <s v="Denver"/>
    <s v="CO"/>
    <s v="United Kingdom"/>
    <s v="SELL00504"/>
  </r>
  <r>
    <s v="ORD0030014"/>
    <d v="2024-06-26T00:00:00"/>
    <s v="CUST047626"/>
    <s v="Aman Patel"/>
    <s v="P00004"/>
    <s v="USB-C Charger"/>
    <s v="Sports &amp; Outdoors"/>
    <x v="1"/>
    <n v="5"/>
    <n v="132.30000000000001"/>
    <n v="0.1"/>
    <n v="71.44"/>
    <n v="12.75"/>
    <n v="679.54"/>
    <s v="Debit Card"/>
    <s v="Delivered"/>
    <s v="Los Angeles"/>
    <s v="CA"/>
    <s v="United Kingdom"/>
    <s v="SELL01408"/>
  </r>
  <r>
    <s v="ORD0030260"/>
    <d v="2024-05-04T00:00:00"/>
    <s v="CUST000217"/>
    <s v="Aman Kumar"/>
    <s v="P00013"/>
    <s v="Action Camera"/>
    <s v="Home &amp; Kitchen"/>
    <x v="0"/>
    <n v="2"/>
    <n v="375.16"/>
    <n v="0.1"/>
    <n v="33.76"/>
    <n v="4.84"/>
    <n v="713.89"/>
    <s v="Debit Card"/>
    <s v="Delivered"/>
    <s v="Jacksonville"/>
    <s v="FL"/>
    <s v="United Kingdom"/>
    <s v="SELL00409"/>
  </r>
  <r>
    <s v="ORD0031011"/>
    <d v="2021-03-14T00:00:00"/>
    <s v="CUST026898"/>
    <s v="Ritika Mehta"/>
    <s v="P00032"/>
    <s v="Board Game"/>
    <s v="Clothing"/>
    <x v="1"/>
    <n v="1"/>
    <n v="467"/>
    <n v="0.1"/>
    <n v="33.619999999999997"/>
    <n v="10.15"/>
    <n v="464.07"/>
    <s v="UPI"/>
    <s v="Delivered"/>
    <s v="Philadelphia"/>
    <s v="PA"/>
    <s v="United Kingdom"/>
    <s v="SELL00071"/>
  </r>
  <r>
    <s v="ORD0031272"/>
    <d v="2021-04-25T00:00:00"/>
    <s v="CUST000134"/>
    <s v="Simran Gupta"/>
    <s v="P00046"/>
    <s v="Car Charger"/>
    <s v="Electronics"/>
    <x v="4"/>
    <n v="3"/>
    <n v="427.16"/>
    <n v="0.1"/>
    <n v="92.27"/>
    <n v="10.36"/>
    <n v="1255.96"/>
    <s v="Debit Card"/>
    <s v="Delivered"/>
    <s v="Chicago"/>
    <s v="IL"/>
    <s v="United Kingdom"/>
    <s v="SELL01906"/>
  </r>
  <r>
    <s v="ORD0031484"/>
    <d v="2021-05-08T00:00:00"/>
    <s v="CUST039402"/>
    <s v="Pooja Kumar"/>
    <s v="P00027"/>
    <s v="Winter Jacket"/>
    <s v="Clothing"/>
    <x v="5"/>
    <n v="2"/>
    <n v="19.66"/>
    <n v="0.1"/>
    <n v="2.83"/>
    <n v="0.77"/>
    <n v="38.99"/>
    <s v="Debit Card"/>
    <s v="Delivered"/>
    <s v="Jacksonville"/>
    <s v="FL"/>
    <s v="United Kingdom"/>
    <s v="SELL01759"/>
  </r>
  <r>
    <s v="ORD0032203"/>
    <d v="2024-04-13T00:00:00"/>
    <s v="CUST009780"/>
    <s v="Vihaan Sharma"/>
    <s v="P00050"/>
    <s v="Novel Bestseller"/>
    <s v="Toys &amp; Games"/>
    <x v="2"/>
    <n v="3"/>
    <n v="66.92"/>
    <n v="0.1"/>
    <n v="14.45"/>
    <n v="0.98"/>
    <n v="196.11"/>
    <s v="Net Banking"/>
    <s v="Delivered"/>
    <s v="Los Angeles"/>
    <s v="CA"/>
    <s v="United Kingdom"/>
    <s v="SELL01462"/>
  </r>
  <r>
    <s v="ORD0032533"/>
    <d v="2024-05-31T00:00:00"/>
    <s v="CUST002044"/>
    <s v="Sahil Verma"/>
    <s v="P00037"/>
    <s v="Router"/>
    <s v="Sports &amp; Outdoors"/>
    <x v="8"/>
    <n v="5"/>
    <n v="544.44000000000005"/>
    <n v="0.1"/>
    <n v="294"/>
    <n v="8.5299999999999994"/>
    <n v="2752.51"/>
    <s v="Cash on Delivery"/>
    <s v="Delivered"/>
    <s v="Jacksonville"/>
    <s v="FL"/>
    <s v="United Kingdom"/>
    <s v="SELL00355"/>
  </r>
  <r>
    <s v="ORD0032632"/>
    <d v="2023-12-09T00:00:00"/>
    <s v="CUST014750"/>
    <s v="Pooja Singh"/>
    <s v="P00044"/>
    <s v="Power Bank 20000mAh"/>
    <s v="Books"/>
    <x v="7"/>
    <n v="5"/>
    <n v="259.74"/>
    <n v="0.1"/>
    <n v="58.44"/>
    <n v="0.92"/>
    <n v="1228.19"/>
    <s v="Amazon Pay"/>
    <s v="Delivered"/>
    <s v="Jacksonville"/>
    <s v="FL"/>
    <s v="United Kingdom"/>
    <s v="SELL00564"/>
  </r>
  <r>
    <s v="ORD0033224"/>
    <d v="2021-10-08T00:00:00"/>
    <s v="CUST022882"/>
    <s v="Vivaan Patel"/>
    <s v="P00029"/>
    <s v="T-Shirt"/>
    <s v="Sports &amp; Outdoors"/>
    <x v="2"/>
    <n v="1"/>
    <n v="429.68"/>
    <n v="0.1"/>
    <n v="30.94"/>
    <n v="6.62"/>
    <n v="424.27"/>
    <s v="UPI"/>
    <s v="Delivered"/>
    <s v="Indianapolis"/>
    <s v="IN"/>
    <s v="United Kingdom"/>
    <s v="SELL01826"/>
  </r>
  <r>
    <s v="ORD0033308"/>
    <d v="2022-01-22T00:00:00"/>
    <s v="CUST019217"/>
    <s v="Aditya Sharma"/>
    <s v="P00009"/>
    <s v="Portable SSD 1TB"/>
    <s v="Toys &amp; Games"/>
    <x v="8"/>
    <n v="3"/>
    <n v="249.03"/>
    <n v="0.1"/>
    <n v="33.619999999999997"/>
    <n v="4.6900000000000004"/>
    <n v="710.69"/>
    <s v="UPI"/>
    <s v="Delivered"/>
    <s v="Washington"/>
    <s v="DC"/>
    <s v="United Kingdom"/>
    <s v="SELL01778"/>
  </r>
  <r>
    <s v="ORD0033591"/>
    <d v="2020-12-07T00:00:00"/>
    <s v="CUST004019"/>
    <s v="Vikas Reddy"/>
    <s v="P00046"/>
    <s v="Car Charger"/>
    <s v="Electronics"/>
    <x v="9"/>
    <n v="4"/>
    <n v="247.94"/>
    <n v="0.1"/>
    <n v="44.63"/>
    <n v="1.76"/>
    <n v="938.97"/>
    <s v="UPI"/>
    <s v="Delivered"/>
    <s v="Los Angeles"/>
    <s v="CA"/>
    <s v="United Kingdom"/>
    <s v="SELL00166"/>
  </r>
  <r>
    <s v="ORD0033963"/>
    <d v="2020-12-04T00:00:00"/>
    <s v="CUST045009"/>
    <s v="Neha Gupta"/>
    <s v="P00027"/>
    <s v="Winter Jacket"/>
    <s v="Sports &amp; Outdoors"/>
    <x v="7"/>
    <n v="2"/>
    <n v="438.56"/>
    <n v="0.1"/>
    <n v="94.73"/>
    <n v="6.6"/>
    <n v="890.74"/>
    <s v="Debit Card"/>
    <s v="Delivered"/>
    <s v="Denver"/>
    <s v="CO"/>
    <s v="United Kingdom"/>
    <s v="SELL01353"/>
  </r>
  <r>
    <s v="ORD0033995"/>
    <d v="2022-04-29T00:00:00"/>
    <s v="CUST004025"/>
    <s v="Arjun Patel"/>
    <s v="P00049"/>
    <s v="Children's Book"/>
    <s v="Electronics"/>
    <x v="2"/>
    <n v="1"/>
    <n v="377.28"/>
    <n v="0.1"/>
    <n v="16.98"/>
    <n v="13.8"/>
    <n v="370.33"/>
    <s v="Amazon Pay"/>
    <s v="Delivered"/>
    <s v="Phoenix"/>
    <s v="AZ"/>
    <s v="United Kingdom"/>
    <s v="SELL01779"/>
  </r>
  <r>
    <s v="ORD0034959"/>
    <d v="2020-11-05T00:00:00"/>
    <s v="CUST004670"/>
    <s v="Sahil Verma"/>
    <s v="P00046"/>
    <s v="Car Charger"/>
    <s v="Clothing"/>
    <x v="8"/>
    <n v="5"/>
    <n v="41.24"/>
    <n v="0.1"/>
    <n v="33.4"/>
    <n v="8.6199999999999992"/>
    <n v="227.6"/>
    <s v="Amazon Pay"/>
    <s v="Delivered"/>
    <s v="Chicago"/>
    <s v="IL"/>
    <s v="United Kingdom"/>
    <s v="SELL00938"/>
  </r>
  <r>
    <s v="ORD0035526"/>
    <d v="2023-11-12T00:00:00"/>
    <s v="CUST035745"/>
    <s v="Vikas Gupta"/>
    <s v="P00032"/>
    <s v="Board Game"/>
    <s v="Books"/>
    <x v="3"/>
    <n v="3"/>
    <n v="162.41999999999999"/>
    <n v="0.1"/>
    <n v="52.62"/>
    <n v="7.18"/>
    <n v="498.33"/>
    <s v="Net Banking"/>
    <s v="Delivered"/>
    <s v="Chicago"/>
    <s v="IL"/>
    <s v="United Kingdom"/>
    <s v="SELL01565"/>
  </r>
  <r>
    <s v="ORD0036548"/>
    <d v="2021-06-07T00:00:00"/>
    <s v="CUST007523"/>
    <s v="Arjun Kumar"/>
    <s v="P00015"/>
    <s v="Instant Pot"/>
    <s v="Electronics"/>
    <x v="1"/>
    <n v="3"/>
    <n v="10.14"/>
    <n v="0.1"/>
    <n v="1.37"/>
    <n v="6.28"/>
    <n v="35.03"/>
    <s v="Cash on Delivery"/>
    <s v="Delivered"/>
    <s v="New York"/>
    <s v="NY"/>
    <s v="United Kingdom"/>
    <s v="SELL00731"/>
  </r>
  <r>
    <s v="ORD0037868"/>
    <d v="2020-07-28T00:00:00"/>
    <s v="CUST027017"/>
    <s v="Priya Gupta"/>
    <s v="P00047"/>
    <s v="Memory Card 128GB"/>
    <s v="Sports &amp; Outdoors"/>
    <x v="6"/>
    <n v="5"/>
    <n v="357.9"/>
    <n v="0.1"/>
    <n v="128.84"/>
    <n v="1.68"/>
    <n v="1741.07"/>
    <s v="Debit Card"/>
    <s v="Delivered"/>
    <s v="Indianapolis"/>
    <s v="IN"/>
    <s v="United Kingdom"/>
    <s v="SELL01879"/>
  </r>
  <r>
    <s v="ORD0038712"/>
    <d v="2022-09-12T00:00:00"/>
    <s v="CUST033524"/>
    <s v="Sneha Sharma"/>
    <s v="P00014"/>
    <s v="Drone Mini"/>
    <s v="Home &amp; Kitchen"/>
    <x v="9"/>
    <n v="3"/>
    <n v="327.94"/>
    <n v="0.1"/>
    <n v="70.84"/>
    <n v="4.08"/>
    <n v="960.36"/>
    <s v="Amazon Pay"/>
    <s v="Delivered"/>
    <s v="Phoenix"/>
    <s v="AZ"/>
    <s v="United Kingdom"/>
    <s v="SELL00778"/>
  </r>
  <r>
    <s v="ORD0038895"/>
    <d v="2022-06-01T00:00:00"/>
    <s v="CUST043054"/>
    <s v="Neha Joshi"/>
    <s v="P00009"/>
    <s v="Portable SSD 1TB"/>
    <s v="Home &amp; Kitchen"/>
    <x v="9"/>
    <n v="1"/>
    <n v="213.51"/>
    <n v="0.1"/>
    <n v="9.61"/>
    <n v="5.55"/>
    <n v="207.32"/>
    <s v="Amazon Pay"/>
    <s v="Delivered"/>
    <s v="Jacksonville"/>
    <s v="FL"/>
    <s v="United Kingdom"/>
    <s v="SELL00430"/>
  </r>
  <r>
    <s v="ORD0038896"/>
    <d v="2023-10-17T00:00:00"/>
    <s v="CUST016837"/>
    <s v="Priya Mehta"/>
    <s v="P00042"/>
    <s v="Projector Mini"/>
    <s v="Home &amp; Kitchen"/>
    <x v="6"/>
    <n v="4"/>
    <n v="77.14"/>
    <n v="0.1"/>
    <n v="33.32"/>
    <n v="6.21"/>
    <n v="317.23"/>
    <s v="Net Banking"/>
    <s v="Delivered"/>
    <s v="Chicago"/>
    <s v="IL"/>
    <s v="United Kingdom"/>
    <s v="SELL01329"/>
  </r>
  <r>
    <s v="ORD0038917"/>
    <d v="2022-11-21T00:00:00"/>
    <s v="CUST041272"/>
    <s v="Neha Sharma"/>
    <s v="P00024"/>
    <s v="Yoga Mat"/>
    <s v="Clothing"/>
    <x v="2"/>
    <n v="2"/>
    <n v="563.55999999999995"/>
    <n v="0.1"/>
    <n v="50.72"/>
    <n v="3.05"/>
    <n v="1068.18"/>
    <s v="Amazon Pay"/>
    <s v="Delivered"/>
    <s v="Philadelphia"/>
    <s v="PA"/>
    <s v="United Kingdom"/>
    <s v="SELL01387"/>
  </r>
  <r>
    <s v="ORD0039090"/>
    <d v="2020-09-24T00:00:00"/>
    <s v="CUST016852"/>
    <s v="Vikas Verma"/>
    <s v="P00034"/>
    <s v="Desk Organizer"/>
    <s v="Electronics"/>
    <x v="7"/>
    <n v="2"/>
    <n v="347.46"/>
    <n v="0.1"/>
    <n v="31.27"/>
    <n v="6.54"/>
    <n v="663.24"/>
    <s v="Amazon Pay"/>
    <s v="Delivered"/>
    <s v="Seattle"/>
    <s v="WA"/>
    <s v="United Kingdom"/>
    <s v="SELL00852"/>
  </r>
  <r>
    <s v="ORD0039237"/>
    <d v="2024-12-24T00:00:00"/>
    <s v="CUST038475"/>
    <s v="Vihaan Patel"/>
    <s v="P00050"/>
    <s v="Novel Bestseller"/>
    <s v="Clothing"/>
    <x v="5"/>
    <n v="2"/>
    <n v="583.05999999999995"/>
    <n v="0.1"/>
    <n v="83.96"/>
    <n v="0.04"/>
    <n v="1133.51"/>
    <s v="UPI"/>
    <s v="Delivered"/>
    <s v="Seattle"/>
    <s v="WA"/>
    <s v="United Kingdom"/>
    <s v="SELL00729"/>
  </r>
  <r>
    <s v="ORD0040012"/>
    <d v="2022-06-26T00:00:00"/>
    <s v="CUST032418"/>
    <s v="Karan Joshi"/>
    <s v="P00030"/>
    <s v="Dress Shirt"/>
    <s v="Clothing"/>
    <x v="8"/>
    <n v="1"/>
    <n v="496.01"/>
    <n v="0.1"/>
    <n v="35.71"/>
    <n v="4.82"/>
    <n v="486.94"/>
    <s v="Debit Card"/>
    <s v="Delivered"/>
    <s v="Chicago"/>
    <s v="IL"/>
    <s v="United Kingdom"/>
    <s v="SELL00505"/>
  </r>
  <r>
    <s v="ORD0041036"/>
    <d v="2024-03-14T00:00:00"/>
    <s v="CUST042616"/>
    <s v="Karan Sharma"/>
    <s v="P00012"/>
    <s v="Noise Cancelling Headphones"/>
    <s v="Toys &amp; Games"/>
    <x v="4"/>
    <n v="4"/>
    <n v="358.04"/>
    <n v="0.1"/>
    <n v="103.12"/>
    <n v="4.59"/>
    <n v="1396.65"/>
    <s v="UPI"/>
    <s v="Delivered"/>
    <s v="Seattle"/>
    <s v="WA"/>
    <s v="United Kingdom"/>
    <s v="SELL01039"/>
  </r>
  <r>
    <s v="ORD0041048"/>
    <d v="2022-11-27T00:00:00"/>
    <s v="CUST014588"/>
    <s v="Mohit Sharma"/>
    <s v="P00029"/>
    <s v="T-Shirt"/>
    <s v="Sports &amp; Outdoors"/>
    <x v="5"/>
    <n v="4"/>
    <n v="542.47"/>
    <n v="0.1"/>
    <n v="156.22999999999999"/>
    <n v="14.1"/>
    <n v="2123.2199999999998"/>
    <s v="Net Banking"/>
    <s v="Delivered"/>
    <s v="Columbus"/>
    <s v="OH"/>
    <s v="United Kingdom"/>
    <s v="SELL01009"/>
  </r>
  <r>
    <s v="ORD0041176"/>
    <d v="2022-03-16T00:00:00"/>
    <s v="CUST023651"/>
    <s v="Anjali Verma"/>
    <s v="P00026"/>
    <s v="Sunglasses"/>
    <s v="Toys &amp; Games"/>
    <x v="2"/>
    <n v="4"/>
    <n v="555.75"/>
    <n v="0.1"/>
    <n v="100.04"/>
    <n v="11.12"/>
    <n v="2111.86"/>
    <s v="UPI"/>
    <s v="Delivered"/>
    <s v="Charlotte"/>
    <s v="NC"/>
    <s v="United Kingdom"/>
    <s v="SELL00137"/>
  </r>
  <r>
    <s v="ORD0042240"/>
    <d v="2024-08-07T00:00:00"/>
    <s v="CUST040084"/>
    <s v="Vihaan Mehta"/>
    <s v="P00046"/>
    <s v="Car Charger"/>
    <s v="Clothing"/>
    <x v="8"/>
    <n v="1"/>
    <n v="103.69"/>
    <n v="0.1"/>
    <n v="7.47"/>
    <n v="9.3000000000000007"/>
    <n v="110.09"/>
    <s v="Cash on Delivery"/>
    <s v="Delivered"/>
    <s v="San Jose"/>
    <s v="CA"/>
    <s v="United Kingdom"/>
    <s v="SELL01676"/>
  </r>
  <r>
    <s v="ORD0042397"/>
    <d v="2020-10-11T00:00:00"/>
    <s v="CUST000725"/>
    <s v="Vivaan Kumar"/>
    <s v="P00021"/>
    <s v="Backpack"/>
    <s v="Home &amp; Kitchen"/>
    <x v="6"/>
    <n v="2"/>
    <n v="151.02000000000001"/>
    <n v="0.1"/>
    <n v="48.93"/>
    <n v="14.31"/>
    <n v="335.08"/>
    <s v="UPI"/>
    <s v="Delivered"/>
    <s v="Washington"/>
    <s v="DC"/>
    <s v="United Kingdom"/>
    <s v="SELL00750"/>
  </r>
  <r>
    <s v="ORD0042516"/>
    <d v="2024-06-09T00:00:00"/>
    <s v="CUST022390"/>
    <s v="Anjali Reddy"/>
    <s v="P00032"/>
    <s v="Board Game"/>
    <s v="Electronics"/>
    <x v="1"/>
    <n v="2"/>
    <n v="290.55"/>
    <n v="0.1"/>
    <n v="94.14"/>
    <n v="0.56000000000000005"/>
    <n v="617.69000000000005"/>
    <s v="Debit Card"/>
    <s v="Delivered"/>
    <s v="New York"/>
    <s v="NY"/>
    <s v="United Kingdom"/>
    <s v="SELL01519"/>
  </r>
  <r>
    <s v="ORD0043115"/>
    <d v="2023-12-07T00:00:00"/>
    <s v="CUST044759"/>
    <s v="Priya Gupta"/>
    <s v="P00037"/>
    <s v="Router"/>
    <s v="Clothing"/>
    <x v="8"/>
    <n v="2"/>
    <n v="450.47"/>
    <n v="0.1"/>
    <n v="64.87"/>
    <n v="11.01"/>
    <n v="886.73"/>
    <s v="UPI"/>
    <s v="Delivered"/>
    <s v="Philadelphia"/>
    <s v="PA"/>
    <s v="United Kingdom"/>
    <s v="SELL01972"/>
  </r>
  <r>
    <s v="ORD0044019"/>
    <d v="2023-05-26T00:00:00"/>
    <s v="CUST026619"/>
    <s v="Aarav Singh"/>
    <s v="P00020"/>
    <s v="Office Chair"/>
    <s v="Home &amp; Kitchen"/>
    <x v="8"/>
    <n v="1"/>
    <n v="147.41"/>
    <n v="0.1"/>
    <n v="10.61"/>
    <n v="1.59"/>
    <n v="144.87"/>
    <s v="Amazon Pay"/>
    <s v="Delivered"/>
    <s v="Washington"/>
    <s v="DC"/>
    <s v="United Kingdom"/>
    <s v="SELL00708"/>
  </r>
  <r>
    <s v="ORD0044145"/>
    <d v="2021-10-08T00:00:00"/>
    <s v="CUST021043"/>
    <s v="Arjun Singh"/>
    <s v="P00043"/>
    <s v="HDMI Cable 2m"/>
    <s v="Home &amp; Kitchen"/>
    <x v="6"/>
    <n v="2"/>
    <n v="7.66"/>
    <n v="0.1"/>
    <n v="0.69"/>
    <n v="6.26"/>
    <n v="20.74"/>
    <s v="Net Banking"/>
    <s v="Delivered"/>
    <s v="Indianapolis"/>
    <s v="IN"/>
    <s v="United Kingdom"/>
    <s v="SELL00142"/>
  </r>
  <r>
    <s v="ORD0044171"/>
    <d v="2023-07-11T00:00:00"/>
    <s v="CUST042707"/>
    <s v="Priya Kapoor"/>
    <s v="P00037"/>
    <s v="Router"/>
    <s v="Electronics"/>
    <x v="3"/>
    <n v="4"/>
    <n v="99.05"/>
    <n v="0.1"/>
    <n v="17.829999999999998"/>
    <n v="2.08"/>
    <n v="376.49"/>
    <s v="Debit Card"/>
    <s v="Delivered"/>
    <s v="Columbus"/>
    <s v="OH"/>
    <s v="United Kingdom"/>
    <s v="SELL01397"/>
  </r>
  <r>
    <s v="ORD0044218"/>
    <d v="2022-11-25T00:00:00"/>
    <s v="CUST042366"/>
    <s v="Rohit Reddy"/>
    <s v="P00019"/>
    <s v="LED Desk Lamp"/>
    <s v="Electronics"/>
    <x v="6"/>
    <n v="2"/>
    <n v="535.84"/>
    <n v="0.1"/>
    <n v="77.16"/>
    <n v="12.8"/>
    <n v="1054.47"/>
    <s v="Net Banking"/>
    <s v="Delivered"/>
    <s v="Columbus"/>
    <s v="OH"/>
    <s v="United Kingdom"/>
    <s v="SELL00548"/>
  </r>
  <r>
    <s v="ORD0044574"/>
    <d v="2020-08-11T00:00:00"/>
    <s v="CUST047320"/>
    <s v="Sneha Mehta"/>
    <s v="P00028"/>
    <s v="Jeans"/>
    <s v="Books"/>
    <x v="4"/>
    <n v="1"/>
    <n v="201.76"/>
    <n v="0.1"/>
    <n v="32.69"/>
    <n v="14.76"/>
    <n v="229.03"/>
    <s v="Amazon Pay"/>
    <s v="Delivered"/>
    <s v="Charlotte"/>
    <s v="NC"/>
    <s v="United Kingdom"/>
    <s v="SELL00723"/>
  </r>
  <r>
    <s v="ORD0044691"/>
    <d v="2020-08-14T00:00:00"/>
    <s v="CUST034314"/>
    <s v="Aman Reddy"/>
    <s v="P00023"/>
    <s v="Cookware Set"/>
    <s v="Sports &amp; Outdoors"/>
    <x v="4"/>
    <n v="3"/>
    <n v="437.94"/>
    <n v="0.1"/>
    <n v="94.6"/>
    <n v="13.03"/>
    <n v="1290.07"/>
    <s v="Net Banking"/>
    <s v="Delivered"/>
    <s v="Columbus"/>
    <s v="OH"/>
    <s v="United Kingdom"/>
    <s v="SELL01938"/>
  </r>
  <r>
    <s v="ORD0045160"/>
    <d v="2024-05-12T00:00:00"/>
    <s v="CUST047292"/>
    <s v="Aman Reddy"/>
    <s v="P00024"/>
    <s v="Yoga Mat"/>
    <s v="Sports &amp; Outdoors"/>
    <x v="4"/>
    <n v="1"/>
    <n v="18.55"/>
    <n v="0.1"/>
    <n v="1.34"/>
    <n v="3.72"/>
    <n v="21.76"/>
    <s v="Amazon Pay"/>
    <s v="Delivered"/>
    <s v="Charlotte"/>
    <s v="NC"/>
    <s v="United Kingdom"/>
    <s v="SELL00420"/>
  </r>
  <r>
    <s v="ORD0045261"/>
    <d v="2020-10-18T00:00:00"/>
    <s v="CUST031521"/>
    <s v="Arjun Reddy"/>
    <s v="P00014"/>
    <s v="Drone Mini"/>
    <s v="Electronics"/>
    <x v="6"/>
    <n v="1"/>
    <n v="81.45"/>
    <n v="0.1"/>
    <n v="5.86"/>
    <n v="7.25"/>
    <n v="86.42"/>
    <s v="Cash on Delivery"/>
    <s v="Delivered"/>
    <s v="Seattle"/>
    <s v="WA"/>
    <s v="United Kingdom"/>
    <s v="SELL01455"/>
  </r>
  <r>
    <s v="ORD0045951"/>
    <d v="2024-10-19T00:00:00"/>
    <s v="CUST003890"/>
    <s v="Anjali Patel"/>
    <s v="P00012"/>
    <s v="Noise Cancelling Headphones"/>
    <s v="Toys &amp; Games"/>
    <x v="8"/>
    <n v="5"/>
    <n v="386"/>
    <n v="0.1"/>
    <n v="86.85"/>
    <n v="14.49"/>
    <n v="1838.34"/>
    <s v="Amazon Pay"/>
    <s v="Delivered"/>
    <s v="Philadelphia"/>
    <s v="PA"/>
    <s v="United Kingdom"/>
    <s v="SELL00297"/>
  </r>
  <r>
    <s v="ORD0046354"/>
    <d v="2020-12-16T00:00:00"/>
    <s v="CUST008301"/>
    <s v="Karan Singh"/>
    <s v="P00032"/>
    <s v="Board Game"/>
    <s v="Books"/>
    <x v="7"/>
    <n v="3"/>
    <n v="497.07"/>
    <n v="0.1"/>
    <n v="241.58"/>
    <n v="11.01"/>
    <n v="1594.68"/>
    <s v="UPI"/>
    <s v="Delivered"/>
    <s v="San Diego"/>
    <s v="CA"/>
    <s v="United Kingdom"/>
    <s v="SELL01294"/>
  </r>
  <r>
    <s v="ORD0046808"/>
    <d v="2023-03-20T00:00:00"/>
    <s v="CUST048520"/>
    <s v="Sunita Joshi"/>
    <s v="P00049"/>
    <s v="Children's Book"/>
    <s v="Books"/>
    <x v="5"/>
    <n v="4"/>
    <n v="432.17"/>
    <n v="0.1"/>
    <n v="77.790000000000006"/>
    <n v="9.9700000000000006"/>
    <n v="1643.57"/>
    <s v="Debit Card"/>
    <s v="Delivered"/>
    <s v="Philadelphia"/>
    <s v="PA"/>
    <s v="United Kingdom"/>
    <s v="SELL01105"/>
  </r>
  <r>
    <s v="ORD0046967"/>
    <d v="2021-02-14T00:00:00"/>
    <s v="CUST030064"/>
    <s v="Ritika Mehta"/>
    <s v="P00015"/>
    <s v="Instant Pot"/>
    <s v="Home &amp; Kitchen"/>
    <x v="7"/>
    <n v="2"/>
    <n v="556.34"/>
    <n v="0.1"/>
    <n v="180.25"/>
    <n v="9.5299999999999994"/>
    <n v="1191.19"/>
    <s v="Debit Card"/>
    <s v="Delivered"/>
    <s v="Washington"/>
    <s v="DC"/>
    <s v="United Kingdom"/>
    <s v="SELL01445"/>
  </r>
  <r>
    <s v="ORD0047329"/>
    <d v="2024-11-09T00:00:00"/>
    <s v="CUST043254"/>
    <s v="Sahil Mehta"/>
    <s v="P00006"/>
    <s v="Gaming Mouse"/>
    <s v="Toys &amp; Games"/>
    <x v="1"/>
    <n v="2"/>
    <n v="46.39"/>
    <n v="0.1"/>
    <n v="6.68"/>
    <n v="9.33"/>
    <n v="99.51"/>
    <s v="UPI"/>
    <s v="Delivered"/>
    <s v="Los Angeles"/>
    <s v="CA"/>
    <s v="United Kingdom"/>
    <s v="SELL01021"/>
  </r>
  <r>
    <s v="ORD0047397"/>
    <d v="2022-03-11T00:00:00"/>
    <s v="CUST046948"/>
    <s v="Vikas Mehta"/>
    <s v="P00016"/>
    <s v="Air Fryer"/>
    <s v="Electronics"/>
    <x v="4"/>
    <n v="5"/>
    <n v="544.89"/>
    <n v="0.1"/>
    <n v="196.16"/>
    <n v="13.58"/>
    <n v="2661.74"/>
    <s v="Amazon Pay"/>
    <s v="Delivered"/>
    <s v="Chicago"/>
    <s v="IL"/>
    <s v="United Kingdom"/>
    <s v="SELL01667"/>
  </r>
  <r>
    <s v="ORD0047464"/>
    <d v="2021-02-05T00:00:00"/>
    <s v="CUST024182"/>
    <s v="Vikas Singh"/>
    <s v="P00017"/>
    <s v="Electric Kettle"/>
    <s v="Sports &amp; Outdoors"/>
    <x v="7"/>
    <n v="2"/>
    <n v="336.12"/>
    <n v="0.1"/>
    <n v="48.4"/>
    <n v="14.67"/>
    <n v="668.09"/>
    <s v="Amazon Pay"/>
    <s v="Delivered"/>
    <s v="Los Angeles"/>
    <s v="CA"/>
    <s v="United Kingdom"/>
    <s v="SELL01453"/>
  </r>
  <r>
    <s v="ORD0047910"/>
    <d v="2020-03-28T00:00:00"/>
    <s v="CUST049042"/>
    <s v="Vivaan Mehta"/>
    <s v="P00046"/>
    <s v="Car Charger"/>
    <s v="Clothing"/>
    <x v="5"/>
    <n v="1"/>
    <n v="110.75"/>
    <n v="0.1"/>
    <n v="7.97"/>
    <n v="10.91"/>
    <n v="118.56"/>
    <s v="Amazon Pay"/>
    <s v="Delivered"/>
    <s v="San Francisco"/>
    <s v="CA"/>
    <s v="United Kingdom"/>
    <s v="SELL00263"/>
  </r>
  <r>
    <s v="ORD0048317"/>
    <d v="2020-01-25T00:00:00"/>
    <s v="CUST027352"/>
    <s v="Vivaan Kumar"/>
    <s v="P00018"/>
    <s v="Vacuum Cleaner"/>
    <s v="Clothing"/>
    <x v="1"/>
    <n v="4"/>
    <n v="297.75"/>
    <n v="0.1"/>
    <n v="85.75"/>
    <n v="0.34"/>
    <n v="1157.99"/>
    <s v="Debit Card"/>
    <s v="Delivered"/>
    <s v="San Diego"/>
    <s v="CA"/>
    <s v="United Kingdom"/>
    <s v="SELL01984"/>
  </r>
  <r>
    <s v="ORD0048892"/>
    <d v="2020-09-17T00:00:00"/>
    <s v="CUST034660"/>
    <s v="Vikas Kapoor"/>
    <s v="P00009"/>
    <s v="Portable SSD 1TB"/>
    <s v="Sports &amp; Outdoors"/>
    <x v="1"/>
    <n v="2"/>
    <n v="132.43"/>
    <n v="0.1"/>
    <n v="28.6"/>
    <n v="11.42"/>
    <n v="278.39"/>
    <s v="Net Banking"/>
    <s v="Delivered"/>
    <s v="Jacksonville"/>
    <s v="FL"/>
    <s v="United Kingdom"/>
    <s v="SELL00587"/>
  </r>
  <r>
    <s v="ORD0049230"/>
    <d v="2023-04-17T00:00:00"/>
    <s v="CUST005387"/>
    <s v="Aditya Singh"/>
    <s v="P00020"/>
    <s v="Office Chair"/>
    <s v="Electronics"/>
    <x v="4"/>
    <n v="2"/>
    <n v="253.94"/>
    <n v="0.1"/>
    <n v="36.57"/>
    <n v="12.65"/>
    <n v="506.31"/>
    <s v="Debit Card"/>
    <s v="Delivered"/>
    <s v="Indianapolis"/>
    <s v="IN"/>
    <s v="United Kingdom"/>
    <s v="SELL01963"/>
  </r>
  <r>
    <s v="ORD0049256"/>
    <d v="2020-11-23T00:00:00"/>
    <s v="CUST036709"/>
    <s v="Aman Sharma"/>
    <s v="P00019"/>
    <s v="LED Desk Lamp"/>
    <s v="Clothing"/>
    <x v="5"/>
    <n v="3"/>
    <n v="279.60000000000002"/>
    <n v="0.1"/>
    <n v="37.75"/>
    <n v="12.92"/>
    <n v="805.59"/>
    <s v="UPI"/>
    <s v="Delivered"/>
    <s v="Washington"/>
    <s v="DC"/>
    <s v="United Kingdom"/>
    <s v="SELL01386"/>
  </r>
  <r>
    <s v="ORD0049478"/>
    <d v="2023-02-03T00:00:00"/>
    <s v="CUST022759"/>
    <s v="Vivaan Joshi"/>
    <s v="P00037"/>
    <s v="Router"/>
    <s v="Electronics"/>
    <x v="6"/>
    <n v="1"/>
    <n v="389.47"/>
    <n v="0.1"/>
    <n v="28.04"/>
    <n v="10.48"/>
    <n v="389.04"/>
    <s v="Cash on Delivery"/>
    <s v="Delivered"/>
    <s v="Phoenix"/>
    <s v="AZ"/>
    <s v="United Kingdom"/>
    <s v="SELL01039"/>
  </r>
  <r>
    <s v="ORD0049579"/>
    <d v="2024-10-27T00:00:00"/>
    <s v="CUST005244"/>
    <s v="Arjun Kumar"/>
    <s v="P00037"/>
    <s v="Router"/>
    <s v="Home &amp; Kitchen"/>
    <x v="3"/>
    <n v="4"/>
    <n v="14.95"/>
    <n v="0.1"/>
    <n v="2.69"/>
    <n v="1.03"/>
    <n v="57.54"/>
    <s v="Debit Card"/>
    <s v="Delivered"/>
    <s v="Washington"/>
    <s v="DC"/>
    <s v="United Kingdom"/>
    <s v="SELL01047"/>
  </r>
  <r>
    <s v="ORD0052248"/>
    <d v="2023-04-29T00:00:00"/>
    <s v="CUST044227"/>
    <s v="Aarav Gupta"/>
    <s v="P00026"/>
    <s v="Sunglasses"/>
    <s v="Electronics"/>
    <x v="0"/>
    <n v="2"/>
    <n v="59.05"/>
    <n v="0.1"/>
    <n v="12.75"/>
    <n v="9.51"/>
    <n v="128.55000000000001"/>
    <s v="Net Banking"/>
    <s v="Delivered"/>
    <s v="Indianapolis"/>
    <s v="IN"/>
    <s v="United Kingdom"/>
    <s v="SELL00101"/>
  </r>
  <r>
    <s v="ORD0052270"/>
    <d v="2024-07-14T00:00:00"/>
    <s v="CUST024291"/>
    <s v="Anjali Singh"/>
    <s v="P00033"/>
    <s v="Puzzle 1000pc"/>
    <s v="Books"/>
    <x v="9"/>
    <n v="3"/>
    <n v="197.01"/>
    <n v="0.1"/>
    <n v="42.55"/>
    <n v="6.88"/>
    <n v="581.36"/>
    <s v="Net Banking"/>
    <s v="Delivered"/>
    <s v="Charlotte"/>
    <s v="NC"/>
    <s v="United Kingdom"/>
    <s v="SELL00680"/>
  </r>
  <r>
    <s v="ORD0052339"/>
    <d v="2021-12-09T00:00:00"/>
    <s v="CUST022048"/>
    <s v="Sahil Verma"/>
    <s v="P00029"/>
    <s v="T-Shirt"/>
    <s v="Books"/>
    <x v="4"/>
    <n v="5"/>
    <n v="113.88"/>
    <n v="0.1"/>
    <n v="41"/>
    <n v="5.63"/>
    <n v="559.09"/>
    <s v="Amazon Pay"/>
    <s v="Delivered"/>
    <s v="Charlotte"/>
    <s v="NC"/>
    <s v="United Kingdom"/>
    <s v="SELL01776"/>
  </r>
  <r>
    <s v="ORD0052847"/>
    <d v="2021-04-30T00:00:00"/>
    <s v="CUST013295"/>
    <s v="Mohit Singh"/>
    <s v="P00004"/>
    <s v="USB-C Charger"/>
    <s v="Electronics"/>
    <x v="3"/>
    <n v="4"/>
    <n v="117.45"/>
    <n v="0.1"/>
    <n v="50.74"/>
    <n v="2.0699999999999998"/>
    <n v="475.63"/>
    <s v="Cash on Delivery"/>
    <s v="Delivered"/>
    <s v="San Diego"/>
    <s v="CA"/>
    <s v="United Kingdom"/>
    <s v="SELL00798"/>
  </r>
  <r>
    <s v="ORD0053895"/>
    <d v="2021-07-22T00:00:00"/>
    <s v="CUST026545"/>
    <s v="Aarav Sharma"/>
    <s v="P00017"/>
    <s v="Electric Kettle"/>
    <s v="Electronics"/>
    <x v="7"/>
    <n v="3"/>
    <n v="331.71"/>
    <n v="0.1"/>
    <n v="107.47"/>
    <n v="2.81"/>
    <n v="1005.9"/>
    <s v="UPI"/>
    <s v="Delivered"/>
    <s v="San Diego"/>
    <s v="CA"/>
    <s v="United Kingdom"/>
    <s v="SELL01446"/>
  </r>
  <r>
    <s v="ORD0053936"/>
    <d v="2024-08-15T00:00:00"/>
    <s v="CUST027730"/>
    <s v="Anjali Singh"/>
    <s v="P00024"/>
    <s v="Yoga Mat"/>
    <s v="Books"/>
    <x v="4"/>
    <n v="3"/>
    <n v="105.7"/>
    <n v="0.1"/>
    <n v="22.83"/>
    <n v="4.17"/>
    <n v="312.39"/>
    <s v="Debit Card"/>
    <s v="Delivered"/>
    <s v="Chicago"/>
    <s v="IL"/>
    <s v="United Kingdom"/>
    <s v="SELL00284"/>
  </r>
  <r>
    <s v="ORD0054137"/>
    <d v="2023-10-22T00:00:00"/>
    <s v="CUST021707"/>
    <s v="Vivaan Kapoor"/>
    <s v="P00024"/>
    <s v="Yoga Mat"/>
    <s v="Toys &amp; Games"/>
    <x v="1"/>
    <n v="3"/>
    <n v="51.94"/>
    <n v="0.1"/>
    <n v="7.01"/>
    <n v="11.68"/>
    <n v="158.93"/>
    <s v="Cash on Delivery"/>
    <s v="Delivered"/>
    <s v="Chicago"/>
    <s v="IL"/>
    <s v="United Kingdom"/>
    <s v="SELL01689"/>
  </r>
  <r>
    <s v="ORD0054546"/>
    <d v="2021-03-16T00:00:00"/>
    <s v="CUST011222"/>
    <s v="Arjun Kapoor"/>
    <s v="P00026"/>
    <s v="Sunglasses"/>
    <s v="Electronics"/>
    <x v="6"/>
    <n v="3"/>
    <n v="273.47000000000003"/>
    <n v="0.1"/>
    <n v="88.6"/>
    <n v="3.04"/>
    <n v="830.01"/>
    <s v="UPI"/>
    <s v="Delivered"/>
    <s v="New York"/>
    <s v="NY"/>
    <s v="United Kingdom"/>
    <s v="SELL00111"/>
  </r>
  <r>
    <s v="ORD0054777"/>
    <d v="2023-01-09T00:00:00"/>
    <s v="CUST016049"/>
    <s v="Sneha Joshi"/>
    <s v="P00021"/>
    <s v="Backpack"/>
    <s v="Toys &amp; Games"/>
    <x v="2"/>
    <n v="4"/>
    <n v="251.9"/>
    <n v="0.1"/>
    <n v="108.82"/>
    <n v="13.19"/>
    <n v="1028.8499999999999"/>
    <s v="Debit Card"/>
    <s v="Delivered"/>
    <s v="Charlotte"/>
    <s v="NC"/>
    <s v="United Kingdom"/>
    <s v="SELL01672"/>
  </r>
  <r>
    <s v="ORD0055359"/>
    <d v="2020-09-02T00:00:00"/>
    <s v="CUST022513"/>
    <s v="Karan Joshi"/>
    <s v="P00026"/>
    <s v="Sunglasses"/>
    <s v="Home &amp; Kitchen"/>
    <x v="8"/>
    <n v="2"/>
    <n v="378.04"/>
    <n v="0.1"/>
    <n v="54.44"/>
    <n v="10.94"/>
    <n v="745.85"/>
    <s v="Amazon Pay"/>
    <s v="Delivered"/>
    <s v="Chicago"/>
    <s v="IL"/>
    <s v="United Kingdom"/>
    <s v="SELL00182"/>
  </r>
  <r>
    <s v="ORD0055547"/>
    <d v="2022-04-28T00:00:00"/>
    <s v="CUST018590"/>
    <s v="Simran Patel"/>
    <s v="P00019"/>
    <s v="LED Desk Lamp"/>
    <s v="Books"/>
    <x v="3"/>
    <n v="5"/>
    <n v="233.78"/>
    <n v="0.1"/>
    <n v="84.16"/>
    <n v="2.09"/>
    <n v="1138.26"/>
    <s v="UPI"/>
    <s v="Delivered"/>
    <s v="San Diego"/>
    <s v="CA"/>
    <s v="United Kingdom"/>
    <s v="SELL00640"/>
  </r>
  <r>
    <s v="ORD0056071"/>
    <d v="2021-04-04T00:00:00"/>
    <s v="CUST022057"/>
    <s v="Vivaan Kapoor"/>
    <s v="P00024"/>
    <s v="Yoga Mat"/>
    <s v="Home &amp; Kitchen"/>
    <x v="3"/>
    <n v="5"/>
    <n v="510.94"/>
    <n v="0.1"/>
    <n v="413.86"/>
    <n v="1.05"/>
    <n v="2714.14"/>
    <s v="Amazon Pay"/>
    <s v="Delivered"/>
    <s v="San Francisco"/>
    <s v="CA"/>
    <s v="United Kingdom"/>
    <s v="SELL00899"/>
  </r>
  <r>
    <s v="ORD0056921"/>
    <d v="2023-05-29T00:00:00"/>
    <s v="CUST004617"/>
    <s v="Sahil Singh"/>
    <s v="P00015"/>
    <s v="Instant Pot"/>
    <s v="Toys &amp; Games"/>
    <x v="9"/>
    <n v="1"/>
    <n v="386.01"/>
    <n v="0.1"/>
    <n v="27.79"/>
    <n v="4.49"/>
    <n v="379.69"/>
    <s v="UPI"/>
    <s v="Delivered"/>
    <s v="Phoenix"/>
    <s v="AZ"/>
    <s v="United Kingdom"/>
    <s v="SELL00532"/>
  </r>
  <r>
    <s v="ORD0057054"/>
    <d v="2022-03-06T00:00:00"/>
    <s v="CUST048740"/>
    <s v="Neha Patel"/>
    <s v="P00012"/>
    <s v="Noise Cancelling Headphones"/>
    <s v="Home &amp; Kitchen"/>
    <x v="3"/>
    <n v="5"/>
    <n v="133.54"/>
    <n v="0.1"/>
    <n v="108.17"/>
    <n v="5.4"/>
    <n v="714.5"/>
    <s v="Net Banking"/>
    <s v="Delivered"/>
    <s v="Columbus"/>
    <s v="OH"/>
    <s v="United Kingdom"/>
    <s v="SELL00944"/>
  </r>
  <r>
    <s v="ORD0057615"/>
    <d v="2021-11-19T00:00:00"/>
    <s v="CUST012098"/>
    <s v="Vivaan Kumar"/>
    <s v="P00041"/>
    <s v="Webcam Full HD"/>
    <s v="Clothing"/>
    <x v="0"/>
    <n v="3"/>
    <n v="443.84"/>
    <n v="0.1"/>
    <n v="143.80000000000001"/>
    <n v="4.34"/>
    <n v="1346.51"/>
    <s v="Cash on Delivery"/>
    <s v="Delivered"/>
    <s v="Seattle"/>
    <s v="WA"/>
    <s v="United Kingdom"/>
    <s v="SELL00491"/>
  </r>
  <r>
    <s v="ORD0057700"/>
    <d v="2024-03-12T00:00:00"/>
    <s v="CUST044103"/>
    <s v="Kabir Mehta"/>
    <s v="P00043"/>
    <s v="HDMI Cable 2m"/>
    <s v="Books"/>
    <x v="8"/>
    <n v="4"/>
    <n v="477.13"/>
    <n v="0.1"/>
    <n v="85.88"/>
    <n v="5.7"/>
    <n v="1809.25"/>
    <s v="Amazon Pay"/>
    <s v="Delivered"/>
    <s v="Washington"/>
    <s v="DC"/>
    <s v="United Kingdom"/>
    <s v="SELL01389"/>
  </r>
  <r>
    <s v="ORD0058704"/>
    <d v="2021-07-11T00:00:00"/>
    <s v="CUST003967"/>
    <s v="Aarav Patel"/>
    <s v="P00050"/>
    <s v="Novel Bestseller"/>
    <s v="Books"/>
    <x v="4"/>
    <n v="1"/>
    <n v="441.27"/>
    <n v="0.1"/>
    <n v="19.86"/>
    <n v="10.95"/>
    <n v="427.95"/>
    <s v="Amazon Pay"/>
    <s v="Delivered"/>
    <s v="Charlotte"/>
    <s v="NC"/>
    <s v="United Kingdom"/>
    <s v="SELL01250"/>
  </r>
  <r>
    <s v="ORD0058884"/>
    <d v="2020-06-22T00:00:00"/>
    <s v="CUST035166"/>
    <s v="Pooja Mehta"/>
    <s v="P00001"/>
    <s v="Wireless Earbuds"/>
    <s v="Books"/>
    <x v="0"/>
    <n v="4"/>
    <n v="201.5"/>
    <n v="0.1"/>
    <n v="130.57"/>
    <n v="2.1"/>
    <n v="858.07"/>
    <s v="UPI"/>
    <s v="Delivered"/>
    <s v="Philadelphia"/>
    <s v="PA"/>
    <s v="United Kingdom"/>
    <s v="SELL00572"/>
  </r>
  <r>
    <s v="ORD0059547"/>
    <d v="2023-09-24T00:00:00"/>
    <s v="CUST008975"/>
    <s v="Sunita Kumar"/>
    <s v="P00005"/>
    <s v="Laptop Sleeve"/>
    <s v="Home &amp; Kitchen"/>
    <x v="1"/>
    <n v="3"/>
    <n v="49.08"/>
    <n v="0.1"/>
    <n v="23.85"/>
    <n v="12.89"/>
    <n v="169.26"/>
    <s v="Debit Card"/>
    <s v="Delivered"/>
    <s v="Indianapolis"/>
    <s v="IN"/>
    <s v="United Kingdom"/>
    <s v="SELL00689"/>
  </r>
  <r>
    <s v="ORD0060222"/>
    <d v="2022-05-19T00:00:00"/>
    <s v="CUST041050"/>
    <s v="Pooja Mehta"/>
    <s v="P00006"/>
    <s v="Gaming Mouse"/>
    <s v="Books"/>
    <x v="0"/>
    <n v="2"/>
    <n v="499.02"/>
    <n v="0.1"/>
    <n v="107.79"/>
    <n v="12.01"/>
    <n v="1018.04"/>
    <s v="UPI"/>
    <s v="Delivered"/>
    <s v="Seattle"/>
    <s v="WA"/>
    <s v="United Kingdom"/>
    <s v="SELL01662"/>
  </r>
  <r>
    <s v="ORD0060518"/>
    <d v="2023-02-24T00:00:00"/>
    <s v="CUST032973"/>
    <s v="Rohit Reddy"/>
    <s v="P00050"/>
    <s v="Novel Bestseller"/>
    <s v="Electronics"/>
    <x v="9"/>
    <n v="3"/>
    <n v="469.8"/>
    <n v="0.1"/>
    <n v="63.42"/>
    <n v="13.82"/>
    <n v="1345.7"/>
    <s v="Cash on Delivery"/>
    <s v="Delivered"/>
    <s v="Denver"/>
    <s v="CO"/>
    <s v="United Kingdom"/>
    <s v="SELL00889"/>
  </r>
  <r>
    <s v="ORD0060809"/>
    <d v="2021-12-22T00:00:00"/>
    <s v="CUST032532"/>
    <s v="Sneha Kumar"/>
    <s v="P00016"/>
    <s v="Air Fryer"/>
    <s v="Sports &amp; Outdoors"/>
    <x v="1"/>
    <n v="4"/>
    <n v="186.14"/>
    <n v="0.1"/>
    <n v="120.62"/>
    <n v="0.56000000000000005"/>
    <n v="791.28"/>
    <s v="UPI"/>
    <s v="Delivered"/>
    <s v="Seattle"/>
    <s v="WA"/>
    <s v="United Kingdom"/>
    <s v="SELL01438"/>
  </r>
  <r>
    <s v="ORD0060849"/>
    <d v="2022-04-28T00:00:00"/>
    <s v="CUST002868"/>
    <s v="Mohit Kumar"/>
    <s v="P00032"/>
    <s v="Board Game"/>
    <s v="Toys &amp; Games"/>
    <x v="6"/>
    <n v="2"/>
    <n v="94.59"/>
    <n v="0.1"/>
    <n v="8.51"/>
    <n v="10.08"/>
    <n v="188.85"/>
    <s v="Amazon Pay"/>
    <s v="Delivered"/>
    <s v="San Jose"/>
    <s v="CA"/>
    <s v="United Kingdom"/>
    <s v="SELL00079"/>
  </r>
  <r>
    <s v="ORD0062179"/>
    <d v="2021-02-26T00:00:00"/>
    <s v="CUST026554"/>
    <s v="Mohit Joshi"/>
    <s v="P00039"/>
    <s v="Graphic Tablet"/>
    <s v="Toys &amp; Games"/>
    <x v="0"/>
    <n v="1"/>
    <n v="59.58"/>
    <n v="0.1"/>
    <n v="2.68"/>
    <n v="10.050000000000001"/>
    <n v="66.349999999999994"/>
    <s v="Amazon Pay"/>
    <s v="Delivered"/>
    <s v="Seattle"/>
    <s v="WA"/>
    <s v="United Kingdom"/>
    <s v="SELL00003"/>
  </r>
  <r>
    <s v="ORD0063086"/>
    <d v="2022-02-10T00:00:00"/>
    <s v="CUST000390"/>
    <s v="Mohit Singh"/>
    <s v="P00003"/>
    <s v="Smartphone Case"/>
    <s v="Sports &amp; Outdoors"/>
    <x v="8"/>
    <n v="4"/>
    <n v="482.61"/>
    <n v="0.1"/>
    <n v="86.87"/>
    <n v="10.42"/>
    <n v="1834.69"/>
    <s v="UPI"/>
    <s v="Delivered"/>
    <s v="Phoenix"/>
    <s v="AZ"/>
    <s v="United Kingdom"/>
    <s v="SELL01244"/>
  </r>
  <r>
    <s v="ORD0063226"/>
    <d v="2021-07-08T00:00:00"/>
    <s v="CUST044318"/>
    <s v="Karan Gupta"/>
    <s v="P00006"/>
    <s v="Gaming Mouse"/>
    <s v="Toys &amp; Games"/>
    <x v="0"/>
    <n v="3"/>
    <n v="508.7"/>
    <n v="0.1"/>
    <n v="109.88"/>
    <n v="6.76"/>
    <n v="1490.13"/>
    <s v="UPI"/>
    <s v="Delivered"/>
    <s v="Denver"/>
    <s v="CO"/>
    <s v="United Kingdom"/>
    <s v="SELL01722"/>
  </r>
  <r>
    <s v="ORD0063713"/>
    <d v="2021-09-05T00:00:00"/>
    <s v="CUST033327"/>
    <s v="Sahil Verma"/>
    <s v="P00040"/>
    <s v="Microphone"/>
    <s v="Books"/>
    <x v="4"/>
    <n v="3"/>
    <n v="354.92"/>
    <n v="0.1"/>
    <n v="114.99"/>
    <n v="8.56"/>
    <n v="1081.83"/>
    <s v="Debit Card"/>
    <s v="Delivered"/>
    <s v="Charlotte"/>
    <s v="NC"/>
    <s v="United Kingdom"/>
    <s v="SELL00576"/>
  </r>
  <r>
    <s v="ORD0064887"/>
    <d v="2021-02-13T00:00:00"/>
    <s v="CUST012558"/>
    <s v="Priya Verma"/>
    <s v="P00039"/>
    <s v="Graphic Tablet"/>
    <s v="Clothing"/>
    <x v="4"/>
    <n v="2"/>
    <n v="360.13"/>
    <n v="0.1"/>
    <n v="32.409999999999997"/>
    <n v="13.6"/>
    <n v="694.24"/>
    <s v="Amazon Pay"/>
    <s v="Delivered"/>
    <s v="Columbus"/>
    <s v="OH"/>
    <s v="United Kingdom"/>
    <s v="SELL01792"/>
  </r>
  <r>
    <s v="ORD0065823"/>
    <d v="2023-06-03T00:00:00"/>
    <s v="CUST000895"/>
    <s v="Vikas Reddy"/>
    <s v="P00021"/>
    <s v="Backpack"/>
    <s v="Books"/>
    <x v="3"/>
    <n v="2"/>
    <n v="50.16"/>
    <n v="0.1"/>
    <n v="10.83"/>
    <n v="6.5"/>
    <n v="107.62"/>
    <s v="UPI"/>
    <s v="Delivered"/>
    <s v="Phoenix"/>
    <s v="AZ"/>
    <s v="United Kingdom"/>
    <s v="SELL00860"/>
  </r>
  <r>
    <s v="ORD0065988"/>
    <d v="2022-02-20T00:00:00"/>
    <s v="CUST009943"/>
    <s v="Sahil Patel"/>
    <s v="P00021"/>
    <s v="Backpack"/>
    <s v="Home &amp; Kitchen"/>
    <x v="4"/>
    <n v="4"/>
    <n v="234.03"/>
    <n v="0.1"/>
    <n v="151.65"/>
    <n v="7.3"/>
    <n v="1001.46"/>
    <s v="Net Banking"/>
    <s v="Delivered"/>
    <s v="Washington"/>
    <s v="DC"/>
    <s v="United Kingdom"/>
    <s v="SELL00753"/>
  </r>
  <r>
    <s v="ORD0066177"/>
    <d v="2024-10-17T00:00:00"/>
    <s v="CUST011802"/>
    <s v="Mohit Reddy"/>
    <s v="P00043"/>
    <s v="HDMI Cable 2m"/>
    <s v="Sports &amp; Outdoors"/>
    <x v="6"/>
    <n v="3"/>
    <n v="557.67999999999995"/>
    <n v="0.1"/>
    <n v="75.290000000000006"/>
    <n v="1.74"/>
    <n v="1582.77"/>
    <s v="Net Banking"/>
    <s v="Delivered"/>
    <s v="Chicago"/>
    <s v="IL"/>
    <s v="United Kingdom"/>
    <s v="SELL01838"/>
  </r>
  <r>
    <s v="ORD0066464"/>
    <d v="2022-11-23T00:00:00"/>
    <s v="CUST038692"/>
    <s v="Pooja Singh"/>
    <s v="P00014"/>
    <s v="Drone Mini"/>
    <s v="Clothing"/>
    <x v="5"/>
    <n v="3"/>
    <n v="535.65"/>
    <n v="0.1"/>
    <n v="173.55"/>
    <n v="8.2100000000000009"/>
    <n v="1628.02"/>
    <s v="UPI"/>
    <s v="Delivered"/>
    <s v="Phoenix"/>
    <s v="AZ"/>
    <s v="United Kingdom"/>
    <s v="SELL00695"/>
  </r>
  <r>
    <s v="ORD0066644"/>
    <d v="2021-04-26T00:00:00"/>
    <s v="CUST040212"/>
    <s v="Priya Verma"/>
    <s v="P00014"/>
    <s v="Drone Mini"/>
    <s v="Home &amp; Kitchen"/>
    <x v="9"/>
    <n v="2"/>
    <n v="417.35"/>
    <n v="0.1"/>
    <n v="37.56"/>
    <n v="7.18"/>
    <n v="795.97"/>
    <s v="Debit Card"/>
    <s v="Delivered"/>
    <s v="San Jose"/>
    <s v="CA"/>
    <s v="United Kingdom"/>
    <s v="SELL01540"/>
  </r>
  <r>
    <s v="ORD0067098"/>
    <d v="2020-07-30T00:00:00"/>
    <s v="CUST029845"/>
    <s v="Neha Patel"/>
    <s v="P00008"/>
    <s v="4K Monitor"/>
    <s v="Electronics"/>
    <x v="3"/>
    <n v="1"/>
    <n v="439.9"/>
    <n v="0.1"/>
    <n v="47.51"/>
    <n v="5.96"/>
    <n v="449.38"/>
    <s v="UPI"/>
    <s v="Delivered"/>
    <s v="Washington"/>
    <s v="DC"/>
    <s v="United Kingdom"/>
    <s v="SELL00810"/>
  </r>
  <r>
    <s v="ORD0067118"/>
    <d v="2021-07-15T00:00:00"/>
    <s v="CUST023988"/>
    <s v="Aman Kumar"/>
    <s v="P00048"/>
    <s v="Wireless Charger"/>
    <s v="Toys &amp; Games"/>
    <x v="7"/>
    <n v="3"/>
    <n v="585.4"/>
    <n v="0.1"/>
    <n v="284.5"/>
    <n v="12.39"/>
    <n v="1877.47"/>
    <s v="Amazon Pay"/>
    <s v="Delivered"/>
    <s v="Indianapolis"/>
    <s v="IN"/>
    <s v="United Kingdom"/>
    <s v="SELL00010"/>
  </r>
  <r>
    <s v="ORD0067552"/>
    <d v="2021-12-01T00:00:00"/>
    <s v="CUST031714"/>
    <s v="Aman Kumar"/>
    <s v="P00026"/>
    <s v="Sunglasses"/>
    <s v="Electronics"/>
    <x v="4"/>
    <n v="1"/>
    <n v="263.76"/>
    <n v="0.1"/>
    <n v="28.49"/>
    <n v="6.02"/>
    <n v="271.89"/>
    <s v="Debit Card"/>
    <s v="Delivered"/>
    <s v="New York"/>
    <s v="NY"/>
    <s v="United Kingdom"/>
    <s v="SELL01839"/>
  </r>
  <r>
    <s v="ORD0067584"/>
    <d v="2023-04-07T00:00:00"/>
    <s v="CUST046350"/>
    <s v="Aditya Mehta"/>
    <s v="P00011"/>
    <s v="Fitness Band"/>
    <s v="Home &amp; Kitchen"/>
    <x v="9"/>
    <n v="4"/>
    <n v="334.79"/>
    <n v="0.1"/>
    <n v="60.26"/>
    <n v="13.02"/>
    <n v="1278.52"/>
    <s v="UPI"/>
    <s v="Delivered"/>
    <s v="Denver"/>
    <s v="CO"/>
    <s v="United Kingdom"/>
    <s v="SELL00794"/>
  </r>
  <r>
    <s v="ORD0067779"/>
    <d v="2024-01-13T00:00:00"/>
    <s v="CUST005283"/>
    <s v="Ritika Gupta"/>
    <s v="P00036"/>
    <s v="Smart Light Bulb"/>
    <s v="Toys &amp; Games"/>
    <x v="6"/>
    <n v="2"/>
    <n v="196.28"/>
    <n v="0.1"/>
    <n v="28.26"/>
    <n v="10.67"/>
    <n v="392.23"/>
    <s v="UPI"/>
    <s v="Delivered"/>
    <s v="Charlotte"/>
    <s v="NC"/>
    <s v="United Kingdom"/>
    <s v="SELL00374"/>
  </r>
  <r>
    <s v="ORD0068001"/>
    <d v="2023-08-27T00:00:00"/>
    <s v="CUST004105"/>
    <s v="Rohit Verma"/>
    <s v="P00046"/>
    <s v="Car Charger"/>
    <s v="Sports &amp; Outdoors"/>
    <x v="4"/>
    <n v="1"/>
    <n v="77.02"/>
    <n v="0.1"/>
    <n v="5.55"/>
    <n v="9.42"/>
    <n v="84.29"/>
    <s v="Net Banking"/>
    <s v="Delivered"/>
    <s v="Chicago"/>
    <s v="IL"/>
    <s v="United Kingdom"/>
    <s v="SELL01855"/>
  </r>
  <r>
    <s v="ORD0068135"/>
    <d v="2022-05-01T00:00:00"/>
    <s v="CUST021268"/>
    <s v="Neha Kumar"/>
    <s v="P00012"/>
    <s v="Noise Cancelling Headphones"/>
    <s v="Clothing"/>
    <x v="5"/>
    <n v="4"/>
    <n v="589.80999999999995"/>
    <n v="0.1"/>
    <n v="254.8"/>
    <n v="14.68"/>
    <n v="2392.8000000000002"/>
    <s v="Amazon Pay"/>
    <s v="Delivered"/>
    <s v="Washington"/>
    <s v="DC"/>
    <s v="United Kingdom"/>
    <s v="SELL01063"/>
  </r>
  <r>
    <s v="ORD0069069"/>
    <d v="2020-05-23T00:00:00"/>
    <s v="CUST006817"/>
    <s v="Karan Sharma"/>
    <s v="P00036"/>
    <s v="Smart Light Bulb"/>
    <s v="Electronics"/>
    <x v="0"/>
    <n v="1"/>
    <n v="97.54"/>
    <n v="0.1"/>
    <n v="7.02"/>
    <n v="14.07"/>
    <n v="108.88"/>
    <s v="UPI"/>
    <s v="Delivered"/>
    <s v="New York"/>
    <s v="NY"/>
    <s v="United Kingdom"/>
    <s v="SELL00419"/>
  </r>
  <r>
    <s v="ORD0069254"/>
    <d v="2020-12-11T00:00:00"/>
    <s v="CUST049133"/>
    <s v="Aman Reddy"/>
    <s v="P00024"/>
    <s v="Yoga Mat"/>
    <s v="Clothing"/>
    <x v="8"/>
    <n v="5"/>
    <n v="366.02"/>
    <n v="0.1"/>
    <n v="131.77000000000001"/>
    <n v="5.15"/>
    <n v="1784.01"/>
    <s v="Debit Card"/>
    <s v="Delivered"/>
    <s v="Indianapolis"/>
    <s v="IN"/>
    <s v="United Kingdom"/>
    <s v="SELL00144"/>
  </r>
  <r>
    <s v="ORD0069463"/>
    <d v="2021-10-28T00:00:00"/>
    <s v="CUST002149"/>
    <s v="Anjali Patel"/>
    <s v="P00014"/>
    <s v="Drone Mini"/>
    <s v="Home &amp; Kitchen"/>
    <x v="9"/>
    <n v="2"/>
    <n v="169.22"/>
    <n v="0.1"/>
    <n v="36.549999999999997"/>
    <n v="5.97"/>
    <n v="347.12"/>
    <s v="Debit Card"/>
    <s v="Delivered"/>
    <s v="San Jose"/>
    <s v="CA"/>
    <s v="United Kingdom"/>
    <s v="SELL01137"/>
  </r>
  <r>
    <s v="ORD0069943"/>
    <d v="2023-08-04T00:00:00"/>
    <s v="CUST019162"/>
    <s v="Aditya Kumar"/>
    <s v="P00045"/>
    <s v="Phone Tripod"/>
    <s v="Clothing"/>
    <x v="6"/>
    <n v="2"/>
    <n v="49.56"/>
    <n v="0.1"/>
    <n v="4.46"/>
    <n v="5.27"/>
    <n v="98.94"/>
    <s v="Debit Card"/>
    <s v="Delivered"/>
    <s v="Denver"/>
    <s v="CO"/>
    <s v="United Kingdom"/>
    <s v="SELL00160"/>
  </r>
  <r>
    <s v="ORD0070117"/>
    <d v="2023-11-28T00:00:00"/>
    <s v="CUST009838"/>
    <s v="Neha Joshi"/>
    <s v="P00015"/>
    <s v="Instant Pot"/>
    <s v="Electronics"/>
    <x v="6"/>
    <n v="2"/>
    <n v="161.29"/>
    <n v="0.1"/>
    <n v="14.52"/>
    <n v="4.03"/>
    <n v="308.87"/>
    <s v="UPI"/>
    <s v="Delivered"/>
    <s v="Columbus"/>
    <s v="OH"/>
    <s v="United Kingdom"/>
    <s v="SELL01291"/>
  </r>
  <r>
    <s v="ORD0070317"/>
    <d v="2022-05-10T00:00:00"/>
    <s v="CUST027188"/>
    <s v="Vihaan Kumar"/>
    <s v="P00038"/>
    <s v="External HDD 2TB"/>
    <s v="Sports &amp; Outdoors"/>
    <x v="1"/>
    <n v="1"/>
    <n v="247.94"/>
    <n v="0.1"/>
    <n v="17.850000000000001"/>
    <n v="2.7"/>
    <n v="243.7"/>
    <s v="Debit Card"/>
    <s v="Delivered"/>
    <s v="San Jose"/>
    <s v="CA"/>
    <s v="United Kingdom"/>
    <s v="SELL01099"/>
  </r>
  <r>
    <s v="ORD0070361"/>
    <d v="2022-04-03T00:00:00"/>
    <s v="CUST005944"/>
    <s v="Priya Sharma"/>
    <s v="P00010"/>
    <s v="Smartwatch"/>
    <s v="Clothing"/>
    <x v="1"/>
    <n v="1"/>
    <n v="263.19"/>
    <n v="0.1"/>
    <n v="18.95"/>
    <n v="7.99"/>
    <n v="263.81"/>
    <s v="Net Banking"/>
    <s v="Delivered"/>
    <s v="Washington"/>
    <s v="DC"/>
    <s v="United Kingdom"/>
    <s v="SELL00786"/>
  </r>
  <r>
    <s v="ORD0070482"/>
    <d v="2022-03-21T00:00:00"/>
    <s v="CUST018311"/>
    <s v="Mohit Gupta"/>
    <s v="P00012"/>
    <s v="Noise Cancelling Headphones"/>
    <s v="Toys &amp; Games"/>
    <x v="6"/>
    <n v="2"/>
    <n v="114.44"/>
    <n v="0.1"/>
    <n v="10.3"/>
    <n v="5.33"/>
    <n v="221.62"/>
    <s v="Amazon Pay"/>
    <s v="Delivered"/>
    <s v="Chicago"/>
    <s v="IL"/>
    <s v="United Kingdom"/>
    <s v="SELL01961"/>
  </r>
  <r>
    <s v="ORD0071578"/>
    <d v="2020-01-19T00:00:00"/>
    <s v="CUST042000"/>
    <s v="Aditya Verma"/>
    <s v="P00017"/>
    <s v="Electric Kettle"/>
    <s v="Books"/>
    <x v="0"/>
    <n v="5"/>
    <n v="50.7"/>
    <n v="0.1"/>
    <n v="11.41"/>
    <n v="5.54"/>
    <n v="245.1"/>
    <s v="Debit Card"/>
    <s v="Delivered"/>
    <s v="San Francisco"/>
    <s v="CA"/>
    <s v="United Kingdom"/>
    <s v="SELL01274"/>
  </r>
  <r>
    <s v="ORD0073166"/>
    <d v="2024-02-13T00:00:00"/>
    <s v="CUST005018"/>
    <s v="Priya Kumar"/>
    <s v="P00002"/>
    <s v="Bluetooth Speaker"/>
    <s v="Electronics"/>
    <x v="0"/>
    <n v="1"/>
    <n v="183.24"/>
    <n v="0.1"/>
    <n v="13.19"/>
    <n v="14.4"/>
    <n v="192.51"/>
    <s v="Net Banking"/>
    <s v="Delivered"/>
    <s v="Philadelphia"/>
    <s v="PA"/>
    <s v="United Kingdom"/>
    <s v="SELL00087"/>
  </r>
  <r>
    <s v="ORD0073473"/>
    <d v="2023-10-01T00:00:00"/>
    <s v="CUST021602"/>
    <s v="Simran Mehta"/>
    <s v="P00019"/>
    <s v="LED Desk Lamp"/>
    <s v="Home &amp; Kitchen"/>
    <x v="9"/>
    <n v="4"/>
    <n v="247.93"/>
    <n v="0.1"/>
    <n v="71.400000000000006"/>
    <n v="1.1299999999999999"/>
    <n v="965.08"/>
    <s v="Debit Card"/>
    <s v="Delivered"/>
    <s v="Seattle"/>
    <s v="WA"/>
    <s v="United Kingdom"/>
    <s v="SELL01752"/>
  </r>
  <r>
    <s v="ORD0074717"/>
    <d v="2024-01-06T00:00:00"/>
    <s v="CUST020629"/>
    <s v="Priya Patel"/>
    <s v="P00016"/>
    <s v="Air Fryer"/>
    <s v="Clothing"/>
    <x v="4"/>
    <n v="4"/>
    <n v="305.81"/>
    <n v="0.1"/>
    <n v="55.05"/>
    <n v="3.28"/>
    <n v="1159.25"/>
    <s v="UPI"/>
    <s v="Delivered"/>
    <s v="Columbus"/>
    <s v="OH"/>
    <s v="United Kingdom"/>
    <s v="SELL00076"/>
  </r>
  <r>
    <s v="ORD0074855"/>
    <d v="2021-08-08T00:00:00"/>
    <s v="CUST010062"/>
    <s v="Vivaan Gupta"/>
    <s v="P00016"/>
    <s v="Air Fryer"/>
    <s v="Home &amp; Kitchen"/>
    <x v="5"/>
    <n v="1"/>
    <n v="368.71"/>
    <n v="0.1"/>
    <n v="16.59"/>
    <n v="8.33"/>
    <n v="356.76"/>
    <s v="UPI"/>
    <s v="Delivered"/>
    <s v="Seattle"/>
    <s v="WA"/>
    <s v="United Kingdom"/>
    <s v="SELL00873"/>
  </r>
  <r>
    <s v="ORD0075242"/>
    <d v="2024-03-16T00:00:00"/>
    <s v="CUST042083"/>
    <s v="Aditya Kumar"/>
    <s v="P00046"/>
    <s v="Car Charger"/>
    <s v="Home &amp; Kitchen"/>
    <x v="5"/>
    <n v="4"/>
    <n v="39.590000000000003"/>
    <n v="0.1"/>
    <n v="7.13"/>
    <n v="14.65"/>
    <n v="164.3"/>
    <s v="Debit Card"/>
    <s v="Delivered"/>
    <s v="Seattle"/>
    <s v="WA"/>
    <s v="United Kingdom"/>
    <s v="SELL00112"/>
  </r>
  <r>
    <s v="ORD0075399"/>
    <d v="2020-10-27T00:00:00"/>
    <s v="CUST036280"/>
    <s v="Ritika Joshi"/>
    <s v="P00003"/>
    <s v="Smartphone Case"/>
    <s v="Books"/>
    <x v="1"/>
    <n v="5"/>
    <n v="354.29"/>
    <n v="0.1"/>
    <n v="127.54"/>
    <n v="8.9499999999999993"/>
    <n v="1730.8"/>
    <s v="Debit Card"/>
    <s v="Delivered"/>
    <s v="San Diego"/>
    <s v="CA"/>
    <s v="United Kingdom"/>
    <s v="SELL01877"/>
  </r>
  <r>
    <s v="ORD0076086"/>
    <d v="2021-07-12T00:00:00"/>
    <s v="CUST018571"/>
    <s v="Sneha Gupta"/>
    <s v="P00012"/>
    <s v="Noise Cancelling Headphones"/>
    <s v="Toys &amp; Games"/>
    <x v="2"/>
    <n v="2"/>
    <n v="459.29"/>
    <n v="0.1"/>
    <n v="41.34"/>
    <n v="9.65"/>
    <n v="877.71"/>
    <s v="Cash on Delivery"/>
    <s v="Delivered"/>
    <s v="Denver"/>
    <s v="CO"/>
    <s v="United Kingdom"/>
    <s v="SELL01871"/>
  </r>
  <r>
    <s v="ORD0076523"/>
    <d v="2023-04-26T00:00:00"/>
    <s v="CUST022160"/>
    <s v="Arjun Mehta"/>
    <s v="P00035"/>
    <s v="Desk Plant"/>
    <s v="Sports &amp; Outdoors"/>
    <x v="0"/>
    <n v="4"/>
    <n v="378.34"/>
    <n v="0.1"/>
    <n v="108.96"/>
    <n v="4.25"/>
    <n v="1475.23"/>
    <s v="Debit Card"/>
    <s v="Delivered"/>
    <s v="New York"/>
    <s v="NY"/>
    <s v="United Kingdom"/>
    <s v="SELL00013"/>
  </r>
  <r>
    <s v="ORD0077021"/>
    <d v="2024-09-08T00:00:00"/>
    <s v="CUST021301"/>
    <s v="Sunita Patel"/>
    <s v="P00050"/>
    <s v="Novel Bestseller"/>
    <s v="Electronics"/>
    <x v="7"/>
    <n v="4"/>
    <n v="367.26"/>
    <n v="0.1"/>
    <n v="158.66"/>
    <n v="13.22"/>
    <n v="1494.02"/>
    <s v="UPI"/>
    <s v="Delivered"/>
    <s v="San Diego"/>
    <s v="CA"/>
    <s v="United Kingdom"/>
    <s v="SELL01328"/>
  </r>
  <r>
    <s v="ORD0077512"/>
    <d v="2024-10-22T00:00:00"/>
    <s v="CUST049650"/>
    <s v="Mohit Sharma"/>
    <s v="P00049"/>
    <s v="Children's Book"/>
    <s v="Sports &amp; Outdoors"/>
    <x v="0"/>
    <n v="1"/>
    <n v="203.32"/>
    <n v="0.1"/>
    <n v="14.64"/>
    <n v="12.05"/>
    <n v="209.68"/>
    <s v="UPI"/>
    <s v="Delivered"/>
    <s v="San Jose"/>
    <s v="CA"/>
    <s v="United Kingdom"/>
    <s v="SELL00835"/>
  </r>
  <r>
    <s v="ORD0077813"/>
    <d v="2024-01-26T00:00:00"/>
    <s v="CUST031531"/>
    <s v="Pooja Patel"/>
    <s v="P00009"/>
    <s v="Portable SSD 1TB"/>
    <s v="Electronics"/>
    <x v="8"/>
    <n v="3"/>
    <n v="328.31"/>
    <n v="0.1"/>
    <n v="106.37"/>
    <n v="12.42"/>
    <n v="1005.23"/>
    <s v="UPI"/>
    <s v="Delivered"/>
    <s v="New York"/>
    <s v="NY"/>
    <s v="United Kingdom"/>
    <s v="SELL01289"/>
  </r>
  <r>
    <s v="ORD0078546"/>
    <d v="2023-03-12T00:00:00"/>
    <s v="CUST007269"/>
    <s v="Arjun Singh"/>
    <s v="P00023"/>
    <s v="Cookware Set"/>
    <s v="Books"/>
    <x v="6"/>
    <n v="2"/>
    <n v="541.04"/>
    <n v="0.1"/>
    <n v="116.86"/>
    <n v="13.47"/>
    <n v="1104.2"/>
    <s v="Net Banking"/>
    <s v="Delivered"/>
    <s v="San Diego"/>
    <s v="CA"/>
    <s v="United Kingdom"/>
    <s v="SELL00283"/>
  </r>
  <r>
    <s v="ORD0079055"/>
    <d v="2023-03-07T00:00:00"/>
    <s v="CUST038176"/>
    <s v="Kabir Joshi"/>
    <s v="P00038"/>
    <s v="External HDD 2TB"/>
    <s v="Home &amp; Kitchen"/>
    <x v="1"/>
    <n v="2"/>
    <n v="177.79"/>
    <n v="0.1"/>
    <n v="38.4"/>
    <n v="1.57"/>
    <n v="359.99"/>
    <s v="Cash on Delivery"/>
    <s v="Delivered"/>
    <s v="Los Angeles"/>
    <s v="CA"/>
    <s v="United Kingdom"/>
    <s v="SELL00920"/>
  </r>
  <r>
    <s v="ORD0079903"/>
    <d v="2022-03-18T00:00:00"/>
    <s v="CUST003548"/>
    <s v="Aarav Joshi"/>
    <s v="P00027"/>
    <s v="Winter Jacket"/>
    <s v="Toys &amp; Games"/>
    <x v="7"/>
    <n v="4"/>
    <n v="313.86"/>
    <n v="0.1"/>
    <n v="135.59"/>
    <n v="12.23"/>
    <n v="1277.72"/>
    <s v="UPI"/>
    <s v="Delivered"/>
    <s v="Indianapolis"/>
    <s v="IN"/>
    <s v="United Kingdom"/>
    <s v="SELL01570"/>
  </r>
  <r>
    <s v="ORD0079951"/>
    <d v="2024-07-28T00:00:00"/>
    <s v="CUST037608"/>
    <s v="Priya Verma"/>
    <s v="P00012"/>
    <s v="Noise Cancelling Headphones"/>
    <s v="Toys &amp; Games"/>
    <x v="0"/>
    <n v="4"/>
    <n v="235.62"/>
    <n v="0.1"/>
    <n v="101.79"/>
    <n v="2.15"/>
    <n v="952.17"/>
    <s v="UPI"/>
    <s v="Delivered"/>
    <s v="San Francisco"/>
    <s v="CA"/>
    <s v="United Kingdom"/>
    <s v="SELL00836"/>
  </r>
  <r>
    <s v="ORD0080065"/>
    <d v="2024-10-01T00:00:00"/>
    <s v="CUST003698"/>
    <s v="Vihaan Reddy"/>
    <s v="P00011"/>
    <s v="Fitness Band"/>
    <s v="Toys &amp; Games"/>
    <x v="9"/>
    <n v="5"/>
    <n v="550.48"/>
    <n v="0.1"/>
    <n v="198.17"/>
    <n v="7.13"/>
    <n v="2682.46"/>
    <s v="Debit Card"/>
    <s v="Delivered"/>
    <s v="San Jose"/>
    <s v="CA"/>
    <s v="United Kingdom"/>
    <s v="SELL01444"/>
  </r>
  <r>
    <s v="ORD0080153"/>
    <d v="2020-09-16T00:00:00"/>
    <s v="CUST012487"/>
    <s v="Simran Gupta"/>
    <s v="P00020"/>
    <s v="Office Chair"/>
    <s v="Clothing"/>
    <x v="3"/>
    <n v="3"/>
    <n v="541.96"/>
    <n v="0.1"/>
    <n v="117.06"/>
    <n v="1.67"/>
    <n v="1582.02"/>
    <s v="Debit Card"/>
    <s v="Delivered"/>
    <s v="New York"/>
    <s v="NY"/>
    <s v="United Kingdom"/>
    <s v="SELL01327"/>
  </r>
  <r>
    <s v="ORD0080719"/>
    <d v="2021-03-26T00:00:00"/>
    <s v="CUST019131"/>
    <s v="Sahil Kapoor"/>
    <s v="P00007"/>
    <s v="Mechanical Keyboard"/>
    <s v="Toys &amp; Games"/>
    <x v="6"/>
    <n v="5"/>
    <n v="41.45"/>
    <n v="0.1"/>
    <n v="14.92"/>
    <n v="13.28"/>
    <n v="214.72"/>
    <s v="UPI"/>
    <s v="Delivered"/>
    <s v="Chicago"/>
    <s v="IL"/>
    <s v="United Kingdom"/>
    <s v="SELL01792"/>
  </r>
  <r>
    <s v="ORD0080763"/>
    <d v="2021-03-16T00:00:00"/>
    <s v="CUST036263"/>
    <s v="Sneha Reddy"/>
    <s v="P00024"/>
    <s v="Yoga Mat"/>
    <s v="Books"/>
    <x v="7"/>
    <n v="1"/>
    <n v="596.6"/>
    <n v="0.1"/>
    <n v="26.85"/>
    <n v="8.34"/>
    <n v="572.13"/>
    <s v="Cash on Delivery"/>
    <s v="Delivered"/>
    <s v="Washington"/>
    <s v="DC"/>
    <s v="United Kingdom"/>
    <s v="SELL00754"/>
  </r>
  <r>
    <s v="ORD0080813"/>
    <d v="2023-09-24T00:00:00"/>
    <s v="CUST037215"/>
    <s v="Priya Kumar"/>
    <s v="P00040"/>
    <s v="Microphone"/>
    <s v="Home &amp; Kitchen"/>
    <x v="2"/>
    <n v="4"/>
    <n v="212.39"/>
    <n v="0.1"/>
    <n v="91.75"/>
    <n v="4.4800000000000004"/>
    <n v="860.83"/>
    <s v="Net Banking"/>
    <s v="Delivered"/>
    <s v="Los Angeles"/>
    <s v="CA"/>
    <s v="United Kingdom"/>
    <s v="SELL01715"/>
  </r>
  <r>
    <s v="ORD0080990"/>
    <d v="2020-08-21T00:00:00"/>
    <s v="CUST015512"/>
    <s v="Vihaan Singh"/>
    <s v="P00045"/>
    <s v="Phone Tripod"/>
    <s v="Sports &amp; Outdoors"/>
    <x v="5"/>
    <n v="3"/>
    <n v="314.01"/>
    <n v="0.1"/>
    <n v="152.61000000000001"/>
    <n v="6.12"/>
    <n v="1006.56"/>
    <s v="Debit Card"/>
    <s v="Delivered"/>
    <s v="Los Angeles"/>
    <s v="CA"/>
    <s v="United Kingdom"/>
    <s v="SELL01894"/>
  </r>
  <r>
    <s v="ORD0081226"/>
    <d v="2024-06-11T00:00:00"/>
    <s v="CUST017730"/>
    <s v="Priya Joshi"/>
    <s v="P00021"/>
    <s v="Backpack"/>
    <s v="Toys &amp; Games"/>
    <x v="3"/>
    <n v="1"/>
    <n v="294.67"/>
    <n v="0.1"/>
    <n v="21.22"/>
    <n v="1.1200000000000001"/>
    <n v="287.54000000000002"/>
    <s v="Net Banking"/>
    <s v="Delivered"/>
    <s v="Chicago"/>
    <s v="IL"/>
    <s v="United Kingdom"/>
    <s v="SELL00064"/>
  </r>
  <r>
    <s v="ORD0081584"/>
    <d v="2020-10-19T00:00:00"/>
    <s v="CUST044402"/>
    <s v="Neha Mehta"/>
    <s v="P00041"/>
    <s v="Webcam Full HD"/>
    <s v="Books"/>
    <x v="2"/>
    <n v="4"/>
    <n v="172.9"/>
    <n v="0.1"/>
    <n v="31.12"/>
    <n v="4.6900000000000004"/>
    <n v="658.25"/>
    <s v="Net Banking"/>
    <s v="Delivered"/>
    <s v="Phoenix"/>
    <s v="AZ"/>
    <s v="United Kingdom"/>
    <s v="SELL00146"/>
  </r>
  <r>
    <s v="ORD0081769"/>
    <d v="2022-11-14T00:00:00"/>
    <s v="CUST048691"/>
    <s v="Sneha Sharma"/>
    <s v="P00041"/>
    <s v="Webcam Full HD"/>
    <s v="Electronics"/>
    <x v="0"/>
    <n v="2"/>
    <n v="423.7"/>
    <n v="0.1"/>
    <n v="61.01"/>
    <n v="9.0500000000000007"/>
    <n v="832.72"/>
    <s v="Debit Card"/>
    <s v="Delivered"/>
    <s v="San Diego"/>
    <s v="CA"/>
    <s v="United Kingdom"/>
    <s v="SELL00778"/>
  </r>
  <r>
    <s v="ORD0082055"/>
    <d v="2022-03-10T00:00:00"/>
    <s v="CUST016177"/>
    <s v="Simran Kumar"/>
    <s v="P00049"/>
    <s v="Children's Book"/>
    <s v="Electronics"/>
    <x v="1"/>
    <n v="4"/>
    <n v="31.92"/>
    <n v="0.1"/>
    <n v="9.19"/>
    <n v="2.2200000000000002"/>
    <n v="126.32"/>
    <s v="Net Banking"/>
    <s v="Delivered"/>
    <s v="Philadelphia"/>
    <s v="PA"/>
    <s v="United Kingdom"/>
    <s v="SELL01445"/>
  </r>
  <r>
    <s v="ORD0082519"/>
    <d v="2024-08-11T00:00:00"/>
    <s v="CUST035861"/>
    <s v="Vikas Kapoor"/>
    <s v="P00040"/>
    <s v="Microphone"/>
    <s v="Electronics"/>
    <x v="9"/>
    <n v="3"/>
    <n v="32.86"/>
    <n v="0.1"/>
    <n v="4.4400000000000004"/>
    <n v="5.68"/>
    <n v="98.84"/>
    <s v="Debit Card"/>
    <s v="Delivered"/>
    <s v="Columbus"/>
    <s v="OH"/>
    <s v="United Kingdom"/>
    <s v="SELL01769"/>
  </r>
  <r>
    <s v="ORD0082585"/>
    <d v="2022-11-01T00:00:00"/>
    <s v="CUST024427"/>
    <s v="Mohit Sharma"/>
    <s v="P00039"/>
    <s v="Graphic Tablet"/>
    <s v="Clothing"/>
    <x v="7"/>
    <n v="5"/>
    <n v="154.65"/>
    <n v="0.1"/>
    <n v="55.67"/>
    <n v="6.44"/>
    <n v="758.04"/>
    <s v="Amazon Pay"/>
    <s v="Delivered"/>
    <s v="Indianapolis"/>
    <s v="IN"/>
    <s v="United Kingdom"/>
    <s v="SELL01282"/>
  </r>
  <r>
    <s v="ORD0082690"/>
    <d v="2023-01-13T00:00:00"/>
    <s v="CUST023306"/>
    <s v="Aarav Sharma"/>
    <s v="P00043"/>
    <s v="HDMI Cable 2m"/>
    <s v="Books"/>
    <x v="0"/>
    <n v="5"/>
    <n v="50.74"/>
    <n v="0.1"/>
    <n v="11.42"/>
    <n v="7.9"/>
    <n v="247.65"/>
    <s v="Debit Card"/>
    <s v="Delivered"/>
    <s v="Jacksonville"/>
    <s v="FL"/>
    <s v="United Kingdom"/>
    <s v="SELL01200"/>
  </r>
  <r>
    <s v="ORD0083502"/>
    <d v="2023-12-31T00:00:00"/>
    <s v="CUST039293"/>
    <s v="Aarav Mehta"/>
    <s v="P00041"/>
    <s v="Webcam Full HD"/>
    <s v="Clothing"/>
    <x v="5"/>
    <n v="4"/>
    <n v="295.3"/>
    <n v="0.1"/>
    <n v="53.15"/>
    <n v="3.66"/>
    <n v="1119.8900000000001"/>
    <s v="Debit Card"/>
    <s v="Delivered"/>
    <s v="Chicago"/>
    <s v="IL"/>
    <s v="United Kingdom"/>
    <s v="SELL00064"/>
  </r>
  <r>
    <s v="ORD0083744"/>
    <d v="2022-01-23T00:00:00"/>
    <s v="CUST031557"/>
    <s v="Sneha Kumar"/>
    <s v="P00046"/>
    <s v="Car Charger"/>
    <s v="Clothing"/>
    <x v="6"/>
    <n v="5"/>
    <n v="216.93"/>
    <n v="0.1"/>
    <n v="48.81"/>
    <n v="1.35"/>
    <n v="1026.3399999999999"/>
    <s v="UPI"/>
    <s v="Delivered"/>
    <s v="Philadelphia"/>
    <s v="PA"/>
    <s v="United Kingdom"/>
    <s v="SELL00393"/>
  </r>
  <r>
    <s v="ORD0085903"/>
    <d v="2024-03-05T00:00:00"/>
    <s v="CUST021002"/>
    <s v="Vihaan Gupta"/>
    <s v="P00014"/>
    <s v="Drone Mini"/>
    <s v="Home &amp; Kitchen"/>
    <x v="6"/>
    <n v="4"/>
    <n v="75.27"/>
    <n v="0.1"/>
    <n v="21.68"/>
    <n v="6.32"/>
    <n v="298.97000000000003"/>
    <s v="Amazon Pay"/>
    <s v="Delivered"/>
    <s v="Indianapolis"/>
    <s v="IN"/>
    <s v="United Kingdom"/>
    <s v="SELL00651"/>
  </r>
  <r>
    <s v="ORD0087567"/>
    <d v="2020-01-07T00:00:00"/>
    <s v="CUST021836"/>
    <s v="Sneha Verma"/>
    <s v="P00035"/>
    <s v="Desk Plant"/>
    <s v="Clothing"/>
    <x v="3"/>
    <n v="4"/>
    <n v="146.36000000000001"/>
    <n v="0.1"/>
    <n v="26.34"/>
    <n v="13.13"/>
    <n v="566.37"/>
    <s v="Cash on Delivery"/>
    <s v="Delivered"/>
    <s v="Seattle"/>
    <s v="WA"/>
    <s v="United Kingdom"/>
    <s v="SELL00955"/>
  </r>
  <r>
    <s v="ORD0087802"/>
    <d v="2022-10-30T00:00:00"/>
    <s v="CUST008411"/>
    <s v="Sahil Reddy"/>
    <s v="P00017"/>
    <s v="Electric Kettle"/>
    <s v="Electronics"/>
    <x v="3"/>
    <n v="4"/>
    <n v="106.31"/>
    <n v="0.1"/>
    <n v="45.93"/>
    <n v="2.5299999999999998"/>
    <n v="431.18"/>
    <s v="Cash on Delivery"/>
    <s v="Delivered"/>
    <s v="Washington"/>
    <s v="DC"/>
    <s v="United Kingdom"/>
    <s v="SELL00299"/>
  </r>
  <r>
    <s v="ORD0088166"/>
    <d v="2021-08-19T00:00:00"/>
    <s v="CUST012068"/>
    <s v="Simran Sharma"/>
    <s v="P00019"/>
    <s v="LED Desk Lamp"/>
    <s v="Electronics"/>
    <x v="1"/>
    <n v="4"/>
    <n v="137.13999999999999"/>
    <n v="0.1"/>
    <n v="39.5"/>
    <n v="1.64"/>
    <n v="534.84"/>
    <s v="Debit Card"/>
    <s v="Delivered"/>
    <s v="Washington"/>
    <s v="DC"/>
    <s v="United Kingdom"/>
    <s v="SELL01576"/>
  </r>
  <r>
    <s v="ORD0089049"/>
    <d v="2023-03-11T00:00:00"/>
    <s v="CUST033927"/>
    <s v="Anjali Verma"/>
    <s v="P00017"/>
    <s v="Electric Kettle"/>
    <s v="Sports &amp; Outdoors"/>
    <x v="4"/>
    <n v="2"/>
    <n v="486.52"/>
    <n v="0.1"/>
    <n v="70.06"/>
    <n v="7.16"/>
    <n v="952.96"/>
    <s v="Debit Card"/>
    <s v="Delivered"/>
    <s v="San Francisco"/>
    <s v="CA"/>
    <s v="United Kingdom"/>
    <s v="SELL00588"/>
  </r>
  <r>
    <s v="ORD0089216"/>
    <d v="2020-08-19T00:00:00"/>
    <s v="CUST049146"/>
    <s v="Aarav Kumar"/>
    <s v="P00027"/>
    <s v="Winter Jacket"/>
    <s v="Clothing"/>
    <x v="5"/>
    <n v="3"/>
    <n v="146.21"/>
    <n v="0.1"/>
    <n v="47.37"/>
    <n v="11.69"/>
    <n v="453.83"/>
    <s v="Amazon Pay"/>
    <s v="Delivered"/>
    <s v="Chicago"/>
    <s v="IL"/>
    <s v="United Kingdom"/>
    <s v="SELL01548"/>
  </r>
  <r>
    <s v="ORD0089322"/>
    <d v="2022-02-22T00:00:00"/>
    <s v="CUST035901"/>
    <s v="Aarav Mehta"/>
    <s v="P00031"/>
    <s v="Kids Toy Car"/>
    <s v="Clothing"/>
    <x v="8"/>
    <n v="3"/>
    <n v="491.1"/>
    <n v="0.1"/>
    <n v="106.08"/>
    <n v="2.44"/>
    <n v="1434.49"/>
    <s v="Debit Card"/>
    <s v="Delivered"/>
    <s v="Charlotte"/>
    <s v="NC"/>
    <s v="United Kingdom"/>
    <s v="SELL01314"/>
  </r>
  <r>
    <s v="ORD0090398"/>
    <d v="2024-05-07T00:00:00"/>
    <s v="CUST043491"/>
    <s v="Rohit Kumar"/>
    <s v="P00016"/>
    <s v="Air Fryer"/>
    <s v="Books"/>
    <x v="6"/>
    <n v="5"/>
    <n v="560.57000000000005"/>
    <n v="0.1"/>
    <n v="126.13"/>
    <n v="1.06"/>
    <n v="2649.76"/>
    <s v="Amazon Pay"/>
    <s v="Delivered"/>
    <s v="Phoenix"/>
    <s v="AZ"/>
    <s v="United Kingdom"/>
    <s v="SELL01174"/>
  </r>
  <r>
    <s v="ORD0090484"/>
    <d v="2023-07-23T00:00:00"/>
    <s v="CUST025997"/>
    <s v="Vikas Sharma"/>
    <s v="P00026"/>
    <s v="Sunglasses"/>
    <s v="Home &amp; Kitchen"/>
    <x v="8"/>
    <n v="5"/>
    <n v="565.25"/>
    <n v="0.1"/>
    <n v="127.18"/>
    <n v="7.23"/>
    <n v="2678.04"/>
    <s v="UPI"/>
    <s v="Delivered"/>
    <s v="San Francisco"/>
    <s v="CA"/>
    <s v="United Kingdom"/>
    <s v="SELL01436"/>
  </r>
  <r>
    <s v="ORD0091128"/>
    <d v="2024-05-11T00:00:00"/>
    <s v="CUST017623"/>
    <s v="Sneha Joshi"/>
    <s v="P00019"/>
    <s v="LED Desk Lamp"/>
    <s v="Clothing"/>
    <x v="8"/>
    <n v="1"/>
    <n v="17.02"/>
    <n v="0.1"/>
    <n v="0.77"/>
    <n v="3.91"/>
    <n v="20"/>
    <s v="Amazon Pay"/>
    <s v="Delivered"/>
    <s v="Charlotte"/>
    <s v="NC"/>
    <s v="United Kingdom"/>
    <s v="SELL01797"/>
  </r>
  <r>
    <s v="ORD0091176"/>
    <d v="2020-07-20T00:00:00"/>
    <s v="CUST006956"/>
    <s v="Aditya Singh"/>
    <s v="P00028"/>
    <s v="Jeans"/>
    <s v="Sports &amp; Outdoors"/>
    <x v="3"/>
    <n v="5"/>
    <n v="589.11"/>
    <n v="0.1"/>
    <n v="132.55000000000001"/>
    <n v="3.07"/>
    <n v="2786.62"/>
    <s v="Debit Card"/>
    <s v="Delivered"/>
    <s v="Seattle"/>
    <s v="WA"/>
    <s v="United Kingdom"/>
    <s v="SELL00261"/>
  </r>
  <r>
    <s v="ORD0091969"/>
    <d v="2022-05-24T00:00:00"/>
    <s v="CUST048272"/>
    <s v="Rohit Singh"/>
    <s v="P00002"/>
    <s v="Bluetooth Speaker"/>
    <s v="Electronics"/>
    <x v="0"/>
    <n v="5"/>
    <n v="365.8"/>
    <n v="0.1"/>
    <n v="131.69"/>
    <n v="14.26"/>
    <n v="1792.05"/>
    <s v="Cash on Delivery"/>
    <s v="Delivered"/>
    <s v="Charlotte"/>
    <s v="NC"/>
    <s v="United Kingdom"/>
    <s v="SELL01691"/>
  </r>
  <r>
    <s v="ORD0092589"/>
    <d v="2022-08-15T00:00:00"/>
    <s v="CUST016763"/>
    <s v="Vihaan Gupta"/>
    <s v="P00034"/>
    <s v="Desk Organizer"/>
    <s v="Books"/>
    <x v="8"/>
    <n v="3"/>
    <n v="581.98"/>
    <n v="0.1"/>
    <n v="125.71"/>
    <n v="7.93"/>
    <n v="1704.99"/>
    <s v="Net Banking"/>
    <s v="Delivered"/>
    <s v="Denver"/>
    <s v="CO"/>
    <s v="United Kingdom"/>
    <s v="SELL01464"/>
  </r>
  <r>
    <s v="ORD0092762"/>
    <d v="2021-05-23T00:00:00"/>
    <s v="CUST011866"/>
    <s v="Aditya Patel"/>
    <s v="P00004"/>
    <s v="USB-C Charger"/>
    <s v="Home &amp; Kitchen"/>
    <x v="5"/>
    <n v="1"/>
    <n v="330.06"/>
    <n v="0.1"/>
    <n v="23.76"/>
    <n v="10.27"/>
    <n v="331.08"/>
    <s v="Debit Card"/>
    <s v="Delivered"/>
    <s v="Denver"/>
    <s v="CO"/>
    <s v="United Kingdom"/>
    <s v="SELL00971"/>
  </r>
  <r>
    <s v="ORD0092766"/>
    <d v="2023-09-09T00:00:00"/>
    <s v="CUST023136"/>
    <s v="Priya Mehta"/>
    <s v="P00006"/>
    <s v="Gaming Mouse"/>
    <s v="Toys &amp; Games"/>
    <x v="0"/>
    <n v="4"/>
    <n v="516.13"/>
    <n v="0.1"/>
    <n v="148.65"/>
    <n v="14.39"/>
    <n v="2021.11"/>
    <s v="UPI"/>
    <s v="Delivered"/>
    <s v="Washington"/>
    <s v="DC"/>
    <s v="United Kingdom"/>
    <s v="SELL00823"/>
  </r>
  <r>
    <s v="ORD0093343"/>
    <d v="2022-08-05T00:00:00"/>
    <s v="CUST044131"/>
    <s v="Aditya Singh"/>
    <s v="P00040"/>
    <s v="Microphone"/>
    <s v="Clothing"/>
    <x v="7"/>
    <n v="1"/>
    <n v="157.66999999999999"/>
    <n v="0.1"/>
    <n v="11.35"/>
    <n v="8.92"/>
    <n v="162.16999999999999"/>
    <s v="Debit Card"/>
    <s v="Delivered"/>
    <s v="Phoenix"/>
    <s v="AZ"/>
    <s v="United Kingdom"/>
    <s v="SELL00055"/>
  </r>
  <r>
    <s v="ORD0093459"/>
    <d v="2024-04-16T00:00:00"/>
    <s v="CUST027820"/>
    <s v="Neha Sharma"/>
    <s v="P00048"/>
    <s v="Wireless Charger"/>
    <s v="Electronics"/>
    <x v="5"/>
    <n v="3"/>
    <n v="550.66"/>
    <n v="0.1"/>
    <n v="118.94"/>
    <n v="12.18"/>
    <n v="1617.9"/>
    <s v="Debit Card"/>
    <s v="Delivered"/>
    <s v="San Diego"/>
    <s v="CA"/>
    <s v="United Kingdom"/>
    <s v="SELL00870"/>
  </r>
  <r>
    <s v="ORD0094116"/>
    <d v="2020-05-02T00:00:00"/>
    <s v="CUST036927"/>
    <s v="Pooja Singh"/>
    <s v="P00048"/>
    <s v="Wireless Charger"/>
    <s v="Sports &amp; Outdoors"/>
    <x v="6"/>
    <n v="3"/>
    <n v="7.77"/>
    <n v="0.1"/>
    <n v="3.78"/>
    <n v="7.87"/>
    <n v="32.630000000000003"/>
    <s v="UPI"/>
    <s v="Delivered"/>
    <s v="San Jose"/>
    <s v="CA"/>
    <s v="United Kingdom"/>
    <s v="SELL01217"/>
  </r>
  <r>
    <s v="ORD0094129"/>
    <d v="2022-02-20T00:00:00"/>
    <s v="CUST002391"/>
    <s v="Sahil Sharma"/>
    <s v="P00043"/>
    <s v="HDMI Cable 2m"/>
    <s v="Books"/>
    <x v="2"/>
    <n v="5"/>
    <n v="549.92999999999995"/>
    <n v="0.1"/>
    <n v="445.44"/>
    <n v="10.199999999999999"/>
    <n v="2930.32"/>
    <s v="Net Banking"/>
    <s v="Delivered"/>
    <s v="San Francisco"/>
    <s v="CA"/>
    <s v="United Kingdom"/>
    <s v="SELL00360"/>
  </r>
  <r>
    <s v="ORD0094350"/>
    <d v="2024-02-19T00:00:00"/>
    <s v="CUST044503"/>
    <s v="Sneha Verma"/>
    <s v="P00032"/>
    <s v="Board Game"/>
    <s v="Books"/>
    <x v="2"/>
    <n v="4"/>
    <n v="402.36"/>
    <n v="0.1"/>
    <n v="72.42"/>
    <n v="7.75"/>
    <n v="1528.67"/>
    <s v="UPI"/>
    <s v="Delivered"/>
    <s v="Los Angeles"/>
    <s v="CA"/>
    <s v="United Kingdom"/>
    <s v="SELL01187"/>
  </r>
  <r>
    <s v="ORD0094862"/>
    <d v="2023-05-31T00:00:00"/>
    <s v="CUST009497"/>
    <s v="Aarav Verma"/>
    <s v="P00042"/>
    <s v="Projector Mini"/>
    <s v="Toys &amp; Games"/>
    <x v="7"/>
    <n v="1"/>
    <n v="599.36"/>
    <n v="0.1"/>
    <n v="43.15"/>
    <n v="14.6"/>
    <n v="597.16999999999996"/>
    <s v="Net Banking"/>
    <s v="Delivered"/>
    <s v="Seattle"/>
    <s v="WA"/>
    <s v="United Kingdom"/>
    <s v="SELL00654"/>
  </r>
  <r>
    <s v="ORD0095361"/>
    <d v="2021-04-05T00:00:00"/>
    <s v="CUST003855"/>
    <s v="Arjun Joshi"/>
    <s v="P00024"/>
    <s v="Yoga Mat"/>
    <s v="Clothing"/>
    <x v="1"/>
    <n v="1"/>
    <n v="52.68"/>
    <n v="0.1"/>
    <n v="3.79"/>
    <n v="1.66"/>
    <n v="52.86"/>
    <s v="Cash on Delivery"/>
    <s v="Delivered"/>
    <s v="Columbus"/>
    <s v="OH"/>
    <s v="United Kingdom"/>
    <s v="SELL01083"/>
  </r>
  <r>
    <s v="ORD0095362"/>
    <d v="2020-09-04T00:00:00"/>
    <s v="CUST034747"/>
    <s v="Priya Verma"/>
    <s v="P00010"/>
    <s v="Smartwatch"/>
    <s v="Books"/>
    <x v="0"/>
    <n v="5"/>
    <n v="43.55"/>
    <n v="0.1"/>
    <n v="15.68"/>
    <n v="8.26"/>
    <n v="219.92"/>
    <s v="Net Banking"/>
    <s v="Delivered"/>
    <s v="Columbus"/>
    <s v="OH"/>
    <s v="United Kingdom"/>
    <s v="SELL00597"/>
  </r>
  <r>
    <s v="ORD0095836"/>
    <d v="2020-02-16T00:00:00"/>
    <s v="CUST034526"/>
    <s v="Arjun Kumar"/>
    <s v="P00046"/>
    <s v="Car Charger"/>
    <s v="Sports &amp; Outdoors"/>
    <x v="4"/>
    <n v="1"/>
    <n v="201.26"/>
    <n v="0.1"/>
    <n v="14.49"/>
    <n v="10.38"/>
    <n v="206"/>
    <s v="Debit Card"/>
    <s v="Delivered"/>
    <s v="Philadelphia"/>
    <s v="PA"/>
    <s v="United Kingdom"/>
    <s v="SELL01741"/>
  </r>
  <r>
    <s v="ORD0096088"/>
    <d v="2022-12-11T00:00:00"/>
    <s v="CUST021564"/>
    <s v="Ritika Gupta"/>
    <s v="P00002"/>
    <s v="Bluetooth Speaker"/>
    <s v="Toys &amp; Games"/>
    <x v="5"/>
    <n v="4"/>
    <n v="294.45999999999998"/>
    <n v="0.1"/>
    <n v="127.21"/>
    <n v="10.77"/>
    <n v="1198.04"/>
    <s v="Debit Card"/>
    <s v="Delivered"/>
    <s v="Seattle"/>
    <s v="WA"/>
    <s v="United Kingdom"/>
    <s v="SELL01729"/>
  </r>
  <r>
    <s v="ORD0096119"/>
    <d v="2024-06-12T00:00:00"/>
    <s v="CUST029516"/>
    <s v="Aditya Joshi"/>
    <s v="P00008"/>
    <s v="4K Monitor"/>
    <s v="Toys &amp; Games"/>
    <x v="8"/>
    <n v="4"/>
    <n v="514.57000000000005"/>
    <n v="0.1"/>
    <n v="148.19999999999999"/>
    <n v="7.01"/>
    <n v="2007.66"/>
    <s v="Net Banking"/>
    <s v="Delivered"/>
    <s v="Columbus"/>
    <s v="OH"/>
    <s v="United Kingdom"/>
    <s v="SELL01717"/>
  </r>
  <r>
    <s v="ORD0096213"/>
    <d v="2023-05-18T00:00:00"/>
    <s v="CUST037092"/>
    <s v="Kabir Singh"/>
    <s v="P00045"/>
    <s v="Phone Tripod"/>
    <s v="Sports &amp; Outdoors"/>
    <x v="7"/>
    <n v="3"/>
    <n v="347.89"/>
    <n v="0.1"/>
    <n v="46.97"/>
    <n v="5.36"/>
    <n v="991.63"/>
    <s v="Net Banking"/>
    <s v="Delivered"/>
    <s v="Los Angeles"/>
    <s v="CA"/>
    <s v="United Kingdom"/>
    <s v="SELL00341"/>
  </r>
  <r>
    <s v="ORD0096239"/>
    <d v="2020-06-29T00:00:00"/>
    <s v="CUST022901"/>
    <s v="Aarav Joshi"/>
    <s v="P00033"/>
    <s v="Puzzle 1000pc"/>
    <s v="Electronics"/>
    <x v="2"/>
    <n v="4"/>
    <n v="340.69"/>
    <n v="0.1"/>
    <n v="147.18"/>
    <n v="11.03"/>
    <n v="1384.69"/>
    <s v="Debit Card"/>
    <s v="Delivered"/>
    <s v="Phoenix"/>
    <s v="AZ"/>
    <s v="United Kingdom"/>
    <s v="SELL00336"/>
  </r>
  <r>
    <s v="ORD0096243"/>
    <d v="2021-06-15T00:00:00"/>
    <s v="CUST001097"/>
    <s v="Arjun Kumar"/>
    <s v="P00029"/>
    <s v="T-Shirt"/>
    <s v="Electronics"/>
    <x v="6"/>
    <n v="4"/>
    <n v="30.73"/>
    <n v="0.1"/>
    <n v="8.85"/>
    <n v="7.21"/>
    <n v="126.69"/>
    <s v="Cash on Delivery"/>
    <s v="Delivered"/>
    <s v="San Diego"/>
    <s v="CA"/>
    <s v="United Kingdom"/>
    <s v="SELL01326"/>
  </r>
  <r>
    <s v="ORD0096282"/>
    <d v="2022-09-29T00:00:00"/>
    <s v="CUST031907"/>
    <s v="Anjali Verma"/>
    <s v="P00035"/>
    <s v="Desk Plant"/>
    <s v="Books"/>
    <x v="6"/>
    <n v="1"/>
    <n v="18.010000000000002"/>
    <n v="0.1"/>
    <n v="1.3"/>
    <n v="0.6"/>
    <n v="18.11"/>
    <s v="UPI"/>
    <s v="Delivered"/>
    <s v="New York"/>
    <s v="NY"/>
    <s v="United Kingdom"/>
    <s v="SELL00762"/>
  </r>
  <r>
    <s v="ORD0096727"/>
    <d v="2020-06-10T00:00:00"/>
    <s v="CUST019654"/>
    <s v="Vikas Reddy"/>
    <s v="P00032"/>
    <s v="Board Game"/>
    <s v="Clothing"/>
    <x v="4"/>
    <n v="3"/>
    <n v="505.88"/>
    <n v="0.1"/>
    <n v="163.91"/>
    <n v="12.32"/>
    <n v="1542.11"/>
    <s v="UPI"/>
    <s v="Delivered"/>
    <s v="Washington"/>
    <s v="DC"/>
    <s v="United Kingdom"/>
    <s v="SELL00529"/>
  </r>
  <r>
    <s v="ORD0097953"/>
    <d v="2021-05-30T00:00:00"/>
    <s v="CUST039401"/>
    <s v="Simran Kumar"/>
    <s v="P00042"/>
    <s v="Projector Mini"/>
    <s v="Home &amp; Kitchen"/>
    <x v="7"/>
    <n v="1"/>
    <n v="219.94"/>
    <n v="0.1"/>
    <n v="15.84"/>
    <n v="13.1"/>
    <n v="226.89"/>
    <s v="Amazon Pay"/>
    <s v="Delivered"/>
    <s v="San Jose"/>
    <s v="CA"/>
    <s v="United Kingdom"/>
    <s v="SELL00651"/>
  </r>
  <r>
    <s v="ORD0098187"/>
    <d v="2024-05-08T00:00:00"/>
    <s v="CUST022714"/>
    <s v="Sahil Kapoor"/>
    <s v="P00022"/>
    <s v="Water Bottle"/>
    <s v="Home &amp; Kitchen"/>
    <x v="3"/>
    <n v="5"/>
    <n v="110.81"/>
    <n v="0.1"/>
    <n v="59.84"/>
    <n v="11.91"/>
    <n v="570.4"/>
    <s v="Cash on Delivery"/>
    <s v="Delivered"/>
    <s v="Columbus"/>
    <s v="OH"/>
    <s v="United Kingdom"/>
    <s v="SELL00723"/>
  </r>
  <r>
    <s v="ORD0098450"/>
    <d v="2022-01-30T00:00:00"/>
    <s v="CUST026812"/>
    <s v="Kabir Kapoor"/>
    <s v="P00008"/>
    <s v="4K Monitor"/>
    <s v="Electronics"/>
    <x v="7"/>
    <n v="4"/>
    <n v="577.28"/>
    <n v="0.1"/>
    <n v="166.26"/>
    <n v="3.13"/>
    <n v="2247.6"/>
    <s v="Net Banking"/>
    <s v="Delivered"/>
    <s v="San Francisco"/>
    <s v="CA"/>
    <s v="United Kingdom"/>
    <s v="SELL01191"/>
  </r>
  <r>
    <s v="ORD0098559"/>
    <d v="2020-05-28T00:00:00"/>
    <s v="CUST014865"/>
    <s v="Karan Singh"/>
    <s v="P00009"/>
    <s v="Portable SSD 1TB"/>
    <s v="Home &amp; Kitchen"/>
    <x v="1"/>
    <n v="4"/>
    <n v="422.2"/>
    <n v="0.1"/>
    <n v="121.59"/>
    <n v="14.36"/>
    <n v="1655.87"/>
    <s v="Amazon Pay"/>
    <s v="Delivered"/>
    <s v="Los Angeles"/>
    <s v="CA"/>
    <s v="United Kingdom"/>
    <s v="SELL01688"/>
  </r>
  <r>
    <s v="ORD0099268"/>
    <d v="2021-08-30T00:00:00"/>
    <s v="CUST029646"/>
    <s v="Sneha Kapoor"/>
    <s v="P00007"/>
    <s v="Mechanical Keyboard"/>
    <s v="Books"/>
    <x v="7"/>
    <n v="2"/>
    <n v="511.11"/>
    <n v="0.1"/>
    <n v="46"/>
    <n v="6.82"/>
    <n v="972.82"/>
    <s v="Amazon Pay"/>
    <s v="Delivered"/>
    <s v="Washington"/>
    <s v="DC"/>
    <s v="United Kingdom"/>
    <s v="SELL01152"/>
  </r>
  <r>
    <s v="ORD0099589"/>
    <d v="2024-05-16T00:00:00"/>
    <s v="CUST000396"/>
    <s v="Aarav Verma"/>
    <s v="P00040"/>
    <s v="Microphone"/>
    <s v="Clothing"/>
    <x v="7"/>
    <n v="4"/>
    <n v="392.23"/>
    <n v="0.1"/>
    <n v="70.599999999999994"/>
    <n v="11.17"/>
    <n v="1493.8"/>
    <s v="Debit Card"/>
    <s v="Delivered"/>
    <s v="San Francisco"/>
    <s v="CA"/>
    <s v="United Kingdom"/>
    <s v="SELL01063"/>
  </r>
  <r>
    <s v="ORD0099850"/>
    <d v="2021-10-09T00:00:00"/>
    <s v="CUST041475"/>
    <s v="Priya Verma"/>
    <s v="P00044"/>
    <s v="Power Bank 20000mAh"/>
    <s v="Books"/>
    <x v="6"/>
    <n v="2"/>
    <n v="483.33"/>
    <n v="0.1"/>
    <n v="104.4"/>
    <n v="9.9600000000000009"/>
    <n v="984.35"/>
    <s v="UPI"/>
    <s v="Delivered"/>
    <s v="Los Angeles"/>
    <s v="CA"/>
    <s v="United Kingdom"/>
    <s v="SELL00828"/>
  </r>
  <r>
    <s v="ORD0000905"/>
    <d v="2022-01-01T00:00:00"/>
    <s v="CUST010281"/>
    <s v="Sahil Joshi"/>
    <s v="P00019"/>
    <s v="LED Desk Lamp"/>
    <s v="Sports &amp; Outdoors"/>
    <x v="7"/>
    <n v="3"/>
    <n v="306.08"/>
    <n v="0.1"/>
    <n v="66.11"/>
    <n v="8.1999999999999993"/>
    <n v="900.73"/>
    <s v="Debit Card"/>
    <s v="Delivered"/>
    <s v="Houston"/>
    <s v="TX"/>
    <s v="United Kingdom"/>
    <s v="SELL00338"/>
  </r>
  <r>
    <s v="ORD0005076"/>
    <d v="2023-11-25T00:00:00"/>
    <s v="CUST023220"/>
    <s v="Aman Kapoor"/>
    <s v="P00043"/>
    <s v="HDMI Cable 2m"/>
    <s v="Clothing"/>
    <x v="8"/>
    <n v="4"/>
    <n v="55.94"/>
    <n v="0.1"/>
    <n v="10.07"/>
    <n v="10.24"/>
    <n v="221.69"/>
    <s v="Debit Card"/>
    <s v="Delivered"/>
    <s v="Fort Worth"/>
    <s v="TX"/>
    <s v="United Kingdom"/>
    <s v="SELL01076"/>
  </r>
  <r>
    <s v="ORD0005410"/>
    <d v="2024-03-17T00:00:00"/>
    <s v="CUST020555"/>
    <s v="Priya Sharma"/>
    <s v="P00014"/>
    <s v="Drone Mini"/>
    <s v="Clothing"/>
    <x v="4"/>
    <n v="2"/>
    <n v="458.21"/>
    <n v="0.1"/>
    <n v="65.98"/>
    <n v="5.67"/>
    <n v="896.43"/>
    <s v="Cash on Delivery"/>
    <s v="Delivered"/>
    <s v="Austin"/>
    <s v="TX"/>
    <s v="United Kingdom"/>
    <s v="SELL00341"/>
  </r>
  <r>
    <s v="ORD0006321"/>
    <d v="2022-12-24T00:00:00"/>
    <s v="CUST035776"/>
    <s v="Mohit Mehta"/>
    <s v="P00026"/>
    <s v="Sunglasses"/>
    <s v="Books"/>
    <x v="9"/>
    <n v="4"/>
    <n v="416.19"/>
    <n v="0.1"/>
    <n v="119.86"/>
    <n v="4.37"/>
    <n v="1622.51"/>
    <s v="Amazon Pay"/>
    <s v="Delivered"/>
    <s v="Dallas"/>
    <s v="TX"/>
    <s v="United Kingdom"/>
    <s v="SELL00220"/>
  </r>
  <r>
    <s v="ORD0006745"/>
    <d v="2024-09-19T00:00:00"/>
    <s v="CUST008211"/>
    <s v="Rohit Kapoor"/>
    <s v="P00029"/>
    <s v="T-Shirt"/>
    <s v="Books"/>
    <x v="5"/>
    <n v="3"/>
    <n v="111.79"/>
    <n v="0.1"/>
    <n v="36.22"/>
    <n v="12.06"/>
    <n v="350.11"/>
    <s v="UPI"/>
    <s v="Delivered"/>
    <s v="San Antonio"/>
    <s v="TX"/>
    <s v="United Kingdom"/>
    <s v="SELL00907"/>
  </r>
  <r>
    <s v="ORD0008851"/>
    <d v="2023-11-04T00:00:00"/>
    <s v="CUST038823"/>
    <s v="Sahil Patel"/>
    <s v="P00007"/>
    <s v="Mechanical Keyboard"/>
    <s v="Books"/>
    <x v="6"/>
    <n v="3"/>
    <n v="484.6"/>
    <n v="0.1"/>
    <n v="235.52"/>
    <n v="10.15"/>
    <n v="1554.09"/>
    <s v="Debit Card"/>
    <s v="Delivered"/>
    <s v="Fort Worth"/>
    <s v="TX"/>
    <s v="United Kingdom"/>
    <s v="SELL01585"/>
  </r>
  <r>
    <s v="ORD0009843"/>
    <d v="2023-10-13T00:00:00"/>
    <s v="CUST046655"/>
    <s v="Karan Mehta"/>
    <s v="P00041"/>
    <s v="Webcam Full HD"/>
    <s v="Home &amp; Kitchen"/>
    <x v="5"/>
    <n v="5"/>
    <n v="595.36"/>
    <n v="0.1"/>
    <n v="214.33"/>
    <n v="8.0399999999999991"/>
    <n v="2901.49"/>
    <s v="Net Banking"/>
    <s v="Delivered"/>
    <s v="San Antonio"/>
    <s v="TX"/>
    <s v="United Kingdom"/>
    <s v="SELL00215"/>
  </r>
  <r>
    <s v="ORD0010363"/>
    <d v="2024-01-17T00:00:00"/>
    <s v="CUST006643"/>
    <s v="Sahil Joshi"/>
    <s v="P00027"/>
    <s v="Winter Jacket"/>
    <s v="Clothing"/>
    <x v="0"/>
    <n v="3"/>
    <n v="260.52999999999997"/>
    <n v="0.1"/>
    <n v="35.17"/>
    <n v="3.04"/>
    <n v="741.64"/>
    <s v="UPI"/>
    <s v="Delivered"/>
    <s v="Dallas"/>
    <s v="TX"/>
    <s v="United Kingdom"/>
    <s v="SELL01744"/>
  </r>
  <r>
    <s v="ORD0011045"/>
    <d v="2021-04-10T00:00:00"/>
    <s v="CUST000280"/>
    <s v="Mohit Mehta"/>
    <s v="P00028"/>
    <s v="Jeans"/>
    <s v="Electronics"/>
    <x v="1"/>
    <n v="4"/>
    <n v="537.75"/>
    <n v="0.1"/>
    <n v="96.8"/>
    <n v="7.82"/>
    <n v="2040.52"/>
    <s v="Debit Card"/>
    <s v="Delivered"/>
    <s v="San Antonio"/>
    <s v="TX"/>
    <s v="United Kingdom"/>
    <s v="SELL00518"/>
  </r>
  <r>
    <s v="ORD0014511"/>
    <d v="2024-12-28T00:00:00"/>
    <s v="CUST044376"/>
    <s v="Rohit Joshi"/>
    <s v="P00033"/>
    <s v="Puzzle 1000pc"/>
    <s v="Home &amp; Kitchen"/>
    <x v="1"/>
    <n v="4"/>
    <n v="98.72"/>
    <n v="0.1"/>
    <n v="42.65"/>
    <n v="0.92"/>
    <n v="398.96"/>
    <s v="Amazon Pay"/>
    <s v="Delivered"/>
    <s v="Austin"/>
    <s v="TX"/>
    <s v="United Kingdom"/>
    <s v="SELL00172"/>
  </r>
  <r>
    <s v="ORD0019948"/>
    <d v="2024-10-29T00:00:00"/>
    <s v="CUST002083"/>
    <s v="Vihaan Patel"/>
    <s v="P00007"/>
    <s v="Mechanical Keyboard"/>
    <s v="Clothing"/>
    <x v="8"/>
    <n v="2"/>
    <n v="191.44"/>
    <n v="0.1"/>
    <n v="17.23"/>
    <n v="8.44"/>
    <n v="370.26"/>
    <s v="Debit Card"/>
    <s v="Delivered"/>
    <s v="San Antonio"/>
    <s v="TX"/>
    <s v="United Kingdom"/>
    <s v="SELL01077"/>
  </r>
  <r>
    <s v="ORD0020704"/>
    <d v="2023-05-24T00:00:00"/>
    <s v="CUST020108"/>
    <s v="Pooja Kumar"/>
    <s v="P00013"/>
    <s v="Action Camera"/>
    <s v="Books"/>
    <x v="0"/>
    <n v="4"/>
    <n v="280.04000000000002"/>
    <n v="0.1"/>
    <n v="50.41"/>
    <n v="0.9"/>
    <n v="1059.45"/>
    <s v="UPI"/>
    <s v="Delivered"/>
    <s v="Fort Worth"/>
    <s v="TX"/>
    <s v="United Kingdom"/>
    <s v="SELL01844"/>
  </r>
  <r>
    <s v="ORD0021101"/>
    <d v="2023-01-12T00:00:00"/>
    <s v="CUST049537"/>
    <s v="Arjun Sharma"/>
    <s v="P00024"/>
    <s v="Yoga Mat"/>
    <s v="Books"/>
    <x v="9"/>
    <n v="3"/>
    <n v="149.91999999999999"/>
    <n v="0.1"/>
    <n v="32.380000000000003"/>
    <n v="2.11"/>
    <n v="439.27"/>
    <s v="Debit Card"/>
    <s v="Delivered"/>
    <s v="Houston"/>
    <s v="TX"/>
    <s v="United Kingdom"/>
    <s v="SELL00877"/>
  </r>
  <r>
    <s v="ORD0022819"/>
    <d v="2022-11-12T00:00:00"/>
    <s v="CUST002680"/>
    <s v="Anjali Sharma"/>
    <s v="P00037"/>
    <s v="Router"/>
    <s v="Home &amp; Kitchen"/>
    <x v="4"/>
    <n v="1"/>
    <n v="340.45"/>
    <n v="0.1"/>
    <n v="24.51"/>
    <n v="5.14"/>
    <n v="336.05"/>
    <s v="UPI"/>
    <s v="Delivered"/>
    <s v="Houston"/>
    <s v="TX"/>
    <s v="United Kingdom"/>
    <s v="SELL01069"/>
  </r>
  <r>
    <s v="ORD0024939"/>
    <d v="2023-02-08T00:00:00"/>
    <s v="CUST016410"/>
    <s v="Aditya Reddy"/>
    <s v="P00041"/>
    <s v="Webcam Full HD"/>
    <s v="Sports &amp; Outdoors"/>
    <x v="6"/>
    <n v="4"/>
    <n v="542.34"/>
    <n v="0.1"/>
    <n v="234.29"/>
    <n v="13.09"/>
    <n v="2199.8000000000002"/>
    <s v="Debit Card"/>
    <s v="Delivered"/>
    <s v="Austin"/>
    <s v="TX"/>
    <s v="United Kingdom"/>
    <s v="SELL01531"/>
  </r>
  <r>
    <s v="ORD0027215"/>
    <d v="2024-01-11T00:00:00"/>
    <s v="CUST033323"/>
    <s v="Neha Reddy"/>
    <s v="P00025"/>
    <s v="Running Shoes"/>
    <s v="Toys &amp; Games"/>
    <x v="2"/>
    <n v="2"/>
    <n v="280.5"/>
    <n v="0.1"/>
    <n v="25.25"/>
    <n v="5.38"/>
    <n v="535.53"/>
    <s v="UPI"/>
    <s v="Delivered"/>
    <s v="Fort Worth"/>
    <s v="TX"/>
    <s v="United Kingdom"/>
    <s v="SELL01667"/>
  </r>
  <r>
    <s v="ORD0027598"/>
    <d v="2023-11-26T00:00:00"/>
    <s v="CUST007555"/>
    <s v="Vihaan Sharma"/>
    <s v="P00046"/>
    <s v="Car Charger"/>
    <s v="Clothing"/>
    <x v="6"/>
    <n v="1"/>
    <n v="265.43"/>
    <n v="0.1"/>
    <n v="28.67"/>
    <n v="1.81"/>
    <n v="269.37"/>
    <s v="Debit Card"/>
    <s v="Delivered"/>
    <s v="San Antonio"/>
    <s v="TX"/>
    <s v="United Kingdom"/>
    <s v="SELL01720"/>
  </r>
  <r>
    <s v="ORD0028403"/>
    <d v="2020-08-07T00:00:00"/>
    <s v="CUST041215"/>
    <s v="Sunita Kumar"/>
    <s v="P00031"/>
    <s v="Kids Toy Car"/>
    <s v="Clothing"/>
    <x v="1"/>
    <n v="5"/>
    <n v="254.74"/>
    <n v="0.1"/>
    <n v="57.32"/>
    <n v="13.77"/>
    <n v="1217.42"/>
    <s v="Debit Card"/>
    <s v="Delivered"/>
    <s v="Austin"/>
    <s v="TX"/>
    <s v="United Kingdom"/>
    <s v="SELL00118"/>
  </r>
  <r>
    <s v="ORD0028452"/>
    <d v="2021-08-20T00:00:00"/>
    <s v="CUST007164"/>
    <s v="Priya Kapoor"/>
    <s v="P00006"/>
    <s v="Gaming Mouse"/>
    <s v="Home &amp; Kitchen"/>
    <x v="6"/>
    <n v="5"/>
    <n v="561.08000000000004"/>
    <n v="0.1"/>
    <n v="126.24"/>
    <n v="11.95"/>
    <n v="2663.05"/>
    <s v="Amazon Pay"/>
    <s v="Delivered"/>
    <s v="Dallas"/>
    <s v="TX"/>
    <s v="United Kingdom"/>
    <s v="SELL01350"/>
  </r>
  <r>
    <s v="ORD0028691"/>
    <d v="2023-06-17T00:00:00"/>
    <s v="CUST012120"/>
    <s v="Aman Singh"/>
    <s v="P00038"/>
    <s v="External HDD 2TB"/>
    <s v="Electronics"/>
    <x v="3"/>
    <n v="5"/>
    <n v="63.53"/>
    <n v="0.1"/>
    <n v="14.29"/>
    <n v="5.54"/>
    <n v="305.72000000000003"/>
    <s v="Net Banking"/>
    <s v="Delivered"/>
    <s v="Austin"/>
    <s v="TX"/>
    <s v="United Kingdom"/>
    <s v="SELL01866"/>
  </r>
  <r>
    <s v="ORD0029047"/>
    <d v="2020-02-19T00:00:00"/>
    <s v="CUST003227"/>
    <s v="Vikas Gupta"/>
    <s v="P00030"/>
    <s v="Dress Shirt"/>
    <s v="Toys &amp; Games"/>
    <x v="3"/>
    <n v="2"/>
    <n v="73.81"/>
    <n v="0.1"/>
    <n v="15.94"/>
    <n v="13.59"/>
    <n v="162.38999999999999"/>
    <s v="Amazon Pay"/>
    <s v="Delivered"/>
    <s v="Dallas"/>
    <s v="TX"/>
    <s v="United Kingdom"/>
    <s v="SELL00360"/>
  </r>
  <r>
    <s v="ORD0031345"/>
    <d v="2020-09-11T00:00:00"/>
    <s v="CUST027538"/>
    <s v="Anjali Reddy"/>
    <s v="P00017"/>
    <s v="Electric Kettle"/>
    <s v="Electronics"/>
    <x v="6"/>
    <n v="1"/>
    <n v="97.59"/>
    <n v="0.1"/>
    <n v="7.03"/>
    <n v="13.6"/>
    <n v="108.46"/>
    <s v="Debit Card"/>
    <s v="Delivered"/>
    <s v="Houston"/>
    <s v="TX"/>
    <s v="United Kingdom"/>
    <s v="SELL01838"/>
  </r>
  <r>
    <s v="ORD0033124"/>
    <d v="2024-09-07T00:00:00"/>
    <s v="CUST042919"/>
    <s v="Simran Patel"/>
    <s v="P00003"/>
    <s v="Smartphone Case"/>
    <s v="Books"/>
    <x v="7"/>
    <n v="3"/>
    <n v="60.72"/>
    <n v="0.1"/>
    <n v="13.12"/>
    <n v="6.08"/>
    <n v="183.14"/>
    <s v="Debit Card"/>
    <s v="Delivered"/>
    <s v="Dallas"/>
    <s v="TX"/>
    <s v="United Kingdom"/>
    <s v="SELL00617"/>
  </r>
  <r>
    <s v="ORD0034490"/>
    <d v="2023-03-22T00:00:00"/>
    <s v="CUST021202"/>
    <s v="Sunita Sharma"/>
    <s v="P00048"/>
    <s v="Wireless Charger"/>
    <s v="Clothing"/>
    <x v="1"/>
    <n v="1"/>
    <n v="507.99"/>
    <n v="0.1"/>
    <n v="22.86"/>
    <n v="11.98"/>
    <n v="492.03"/>
    <s v="Net Banking"/>
    <s v="Delivered"/>
    <s v="Fort Worth"/>
    <s v="TX"/>
    <s v="United Kingdom"/>
    <s v="SELL00547"/>
  </r>
  <r>
    <s v="ORD0034655"/>
    <d v="2021-09-02T00:00:00"/>
    <s v="CUST027110"/>
    <s v="Aman Sharma"/>
    <s v="P00006"/>
    <s v="Gaming Mouse"/>
    <s v="Sports &amp; Outdoors"/>
    <x v="0"/>
    <n v="3"/>
    <n v="54.04"/>
    <n v="0.1"/>
    <n v="7.3"/>
    <n v="12.66"/>
    <n v="165.87"/>
    <s v="Amazon Pay"/>
    <s v="Delivered"/>
    <s v="Austin"/>
    <s v="TX"/>
    <s v="United Kingdom"/>
    <s v="SELL01002"/>
  </r>
  <r>
    <s v="ORD0034830"/>
    <d v="2023-12-29T00:00:00"/>
    <s v="CUST032473"/>
    <s v="Aman Verma"/>
    <s v="P00042"/>
    <s v="Projector Mini"/>
    <s v="Toys &amp; Games"/>
    <x v="2"/>
    <n v="4"/>
    <n v="30.86"/>
    <n v="0.1"/>
    <n v="8.89"/>
    <n v="3"/>
    <n v="122.99"/>
    <s v="Cash on Delivery"/>
    <s v="Delivered"/>
    <s v="Houston"/>
    <s v="TX"/>
    <s v="United Kingdom"/>
    <s v="SELL00146"/>
  </r>
  <r>
    <s v="ORD0035340"/>
    <d v="2020-02-16T00:00:00"/>
    <s v="CUST034027"/>
    <s v="Vikas Kumar"/>
    <s v="P00044"/>
    <s v="Power Bank 20000mAh"/>
    <s v="Home &amp; Kitchen"/>
    <x v="4"/>
    <n v="5"/>
    <n v="225.54"/>
    <n v="0.1"/>
    <n v="50.75"/>
    <n v="14.17"/>
    <n v="1079.8499999999999"/>
    <s v="UPI"/>
    <s v="Delivered"/>
    <s v="Houston"/>
    <s v="TX"/>
    <s v="United Kingdom"/>
    <s v="SELL00383"/>
  </r>
  <r>
    <s v="ORD0035559"/>
    <d v="2020-12-31T00:00:00"/>
    <s v="CUST034359"/>
    <s v="Vivaan Verma"/>
    <s v="P00023"/>
    <s v="Cookware Set"/>
    <s v="Electronics"/>
    <x v="0"/>
    <n v="3"/>
    <n v="279.82"/>
    <n v="0.1"/>
    <n v="60.44"/>
    <n v="3.49"/>
    <n v="819.44"/>
    <s v="Cash on Delivery"/>
    <s v="Delivered"/>
    <s v="Austin"/>
    <s v="TX"/>
    <s v="United Kingdom"/>
    <s v="SELL00918"/>
  </r>
  <r>
    <s v="ORD0035781"/>
    <d v="2023-04-08T00:00:00"/>
    <s v="CUST035749"/>
    <s v="Vikas Joshi"/>
    <s v="P00038"/>
    <s v="External HDD 2TB"/>
    <s v="Books"/>
    <x v="9"/>
    <n v="3"/>
    <n v="89.51"/>
    <n v="0.1"/>
    <n v="12.08"/>
    <n v="10.44"/>
    <n v="264.2"/>
    <s v="UPI"/>
    <s v="Delivered"/>
    <s v="San Antonio"/>
    <s v="TX"/>
    <s v="United Kingdom"/>
    <s v="SELL00707"/>
  </r>
  <r>
    <s v="ORD0036633"/>
    <d v="2023-10-23T00:00:00"/>
    <s v="CUST018253"/>
    <s v="Priya Joshi"/>
    <s v="P00001"/>
    <s v="Wireless Earbuds"/>
    <s v="Books"/>
    <x v="3"/>
    <n v="3"/>
    <n v="279.02999999999997"/>
    <n v="0.1"/>
    <n v="60.27"/>
    <n v="13.2"/>
    <n v="826.85"/>
    <s v="UPI"/>
    <s v="Delivered"/>
    <s v="San Antonio"/>
    <s v="TX"/>
    <s v="United Kingdom"/>
    <s v="SELL00258"/>
  </r>
  <r>
    <s v="ORD0038058"/>
    <d v="2021-07-24T00:00:00"/>
    <s v="CUST013832"/>
    <s v="Pooja Sharma"/>
    <s v="P00004"/>
    <s v="USB-C Charger"/>
    <s v="Clothing"/>
    <x v="8"/>
    <n v="1"/>
    <n v="570.17999999999995"/>
    <n v="0.1"/>
    <n v="61.58"/>
    <n v="12.67"/>
    <n v="587.41"/>
    <s v="Debit Card"/>
    <s v="Delivered"/>
    <s v="Austin"/>
    <s v="TX"/>
    <s v="United Kingdom"/>
    <s v="SELL00933"/>
  </r>
  <r>
    <s v="ORD0040647"/>
    <d v="2021-11-06T00:00:00"/>
    <s v="CUST022208"/>
    <s v="Mohit Verma"/>
    <s v="P00013"/>
    <s v="Action Camera"/>
    <s v="Books"/>
    <x v="4"/>
    <n v="1"/>
    <n v="447.54"/>
    <n v="0.1"/>
    <n v="48.33"/>
    <n v="8.69"/>
    <n v="459.81"/>
    <s v="Amazon Pay"/>
    <s v="Delivered"/>
    <s v="Fort Worth"/>
    <s v="TX"/>
    <s v="United Kingdom"/>
    <s v="SELL01935"/>
  </r>
  <r>
    <s v="ORD0041457"/>
    <d v="2020-09-25T00:00:00"/>
    <s v="CUST038651"/>
    <s v="Neha Verma"/>
    <s v="P00038"/>
    <s v="External HDD 2TB"/>
    <s v="Books"/>
    <x v="9"/>
    <n v="5"/>
    <n v="406.97"/>
    <n v="0.1"/>
    <n v="146.51"/>
    <n v="4.6900000000000004"/>
    <n v="1982.57"/>
    <s v="Debit Card"/>
    <s v="Delivered"/>
    <s v="San Antonio"/>
    <s v="TX"/>
    <s v="United Kingdom"/>
    <s v="SELL01849"/>
  </r>
  <r>
    <s v="ORD0044245"/>
    <d v="2024-08-16T00:00:00"/>
    <s v="CUST038604"/>
    <s v="Sunita Patel"/>
    <s v="P00049"/>
    <s v="Children's Book"/>
    <s v="Home &amp; Kitchen"/>
    <x v="5"/>
    <n v="4"/>
    <n v="112.37"/>
    <n v="0.1"/>
    <n v="48.54"/>
    <n v="3.43"/>
    <n v="456.5"/>
    <s v="UPI"/>
    <s v="Delivered"/>
    <s v="Dallas"/>
    <s v="TX"/>
    <s v="United Kingdom"/>
    <s v="SELL00256"/>
  </r>
  <r>
    <s v="ORD0045262"/>
    <d v="2021-11-14T00:00:00"/>
    <s v="CUST026549"/>
    <s v="Neha Mehta"/>
    <s v="P00004"/>
    <s v="USB-C Charger"/>
    <s v="Home &amp; Kitchen"/>
    <x v="0"/>
    <n v="1"/>
    <n v="241.46"/>
    <n v="0.1"/>
    <n v="10.87"/>
    <n v="0.26"/>
    <n v="228.44"/>
    <s v="Debit Card"/>
    <s v="Delivered"/>
    <s v="Dallas"/>
    <s v="TX"/>
    <s v="United Kingdom"/>
    <s v="SELL01652"/>
  </r>
  <r>
    <s v="ORD0045845"/>
    <d v="2020-07-03T00:00:00"/>
    <s v="CUST018354"/>
    <s v="Vihaan Singh"/>
    <s v="P00013"/>
    <s v="Action Camera"/>
    <s v="Toys &amp; Games"/>
    <x v="7"/>
    <n v="5"/>
    <n v="344.55"/>
    <n v="0.1"/>
    <n v="124.04"/>
    <n v="1.33"/>
    <n v="1675.84"/>
    <s v="UPI"/>
    <s v="Delivered"/>
    <s v="Dallas"/>
    <s v="TX"/>
    <s v="United Kingdom"/>
    <s v="SELL01343"/>
  </r>
  <r>
    <s v="ORD0046953"/>
    <d v="2023-12-04T00:00:00"/>
    <s v="CUST048379"/>
    <s v="Mohit Patel"/>
    <s v="P00011"/>
    <s v="Fitness Band"/>
    <s v="Home &amp; Kitchen"/>
    <x v="1"/>
    <n v="1"/>
    <n v="192.19"/>
    <n v="0.1"/>
    <n v="13.84"/>
    <n v="12.38"/>
    <n v="199.19"/>
    <s v="Amazon Pay"/>
    <s v="Delivered"/>
    <s v="Dallas"/>
    <s v="TX"/>
    <s v="United Kingdom"/>
    <s v="SELL00111"/>
  </r>
  <r>
    <s v="ORD0049006"/>
    <d v="2023-10-13T00:00:00"/>
    <s v="CUST000615"/>
    <s v="Vihaan Kumar"/>
    <s v="P00022"/>
    <s v="Water Bottle"/>
    <s v="Clothing"/>
    <x v="5"/>
    <n v="4"/>
    <n v="326.08"/>
    <n v="0.1"/>
    <n v="93.91"/>
    <n v="11.91"/>
    <n v="1279.71"/>
    <s v="Debit Card"/>
    <s v="Delivered"/>
    <s v="San Antonio"/>
    <s v="TX"/>
    <s v="United Kingdom"/>
    <s v="SELL01800"/>
  </r>
  <r>
    <s v="ORD0050468"/>
    <d v="2020-05-06T00:00:00"/>
    <s v="CUST029243"/>
    <s v="Vihaan Kumar"/>
    <s v="P00029"/>
    <s v="T-Shirt"/>
    <s v="Electronics"/>
    <x v="4"/>
    <n v="1"/>
    <n v="469.95"/>
    <n v="0.1"/>
    <n v="76.13"/>
    <n v="0.69"/>
    <n v="499.78"/>
    <s v="UPI"/>
    <s v="Delivered"/>
    <s v="Dallas"/>
    <s v="TX"/>
    <s v="United Kingdom"/>
    <s v="SELL00610"/>
  </r>
  <r>
    <s v="ORD0050660"/>
    <d v="2023-05-02T00:00:00"/>
    <s v="CUST029984"/>
    <s v="Pooja Joshi"/>
    <s v="P00045"/>
    <s v="Phone Tripod"/>
    <s v="Sports &amp; Outdoors"/>
    <x v="1"/>
    <n v="3"/>
    <n v="212.42"/>
    <n v="0.1"/>
    <n v="28.68"/>
    <n v="8.32"/>
    <n v="610.53"/>
    <s v="Net Banking"/>
    <s v="Delivered"/>
    <s v="Dallas"/>
    <s v="TX"/>
    <s v="United Kingdom"/>
    <s v="SELL00289"/>
  </r>
  <r>
    <s v="ORD0050991"/>
    <d v="2023-01-28T00:00:00"/>
    <s v="CUST015585"/>
    <s v="Kabir Reddy"/>
    <s v="P00024"/>
    <s v="Yoga Mat"/>
    <s v="Home &amp; Kitchen"/>
    <x v="5"/>
    <n v="2"/>
    <n v="88.77"/>
    <n v="0.1"/>
    <n v="19.170000000000002"/>
    <n v="4.3899999999999997"/>
    <n v="183.35"/>
    <s v="Amazon Pay"/>
    <s v="Delivered"/>
    <s v="Dallas"/>
    <s v="TX"/>
    <s v="United Kingdom"/>
    <s v="SELL00010"/>
  </r>
  <r>
    <s v="ORD0051196"/>
    <d v="2023-10-25T00:00:00"/>
    <s v="CUST027768"/>
    <s v="Arjun Singh"/>
    <s v="P00016"/>
    <s v="Air Fryer"/>
    <s v="Home &amp; Kitchen"/>
    <x v="1"/>
    <n v="5"/>
    <n v="127.58"/>
    <n v="0.1"/>
    <n v="68.89"/>
    <n v="10.49"/>
    <n v="653.49"/>
    <s v="UPI"/>
    <s v="Delivered"/>
    <s v="Austin"/>
    <s v="TX"/>
    <s v="United Kingdom"/>
    <s v="SELL00881"/>
  </r>
  <r>
    <s v="ORD0052192"/>
    <d v="2022-06-01T00:00:00"/>
    <s v="CUST034399"/>
    <s v="Aditya Singh"/>
    <s v="P00032"/>
    <s v="Board Game"/>
    <s v="Clothing"/>
    <x v="4"/>
    <n v="1"/>
    <n v="358.5"/>
    <n v="0.1"/>
    <n v="58.08"/>
    <n v="12.34"/>
    <n v="393.07"/>
    <s v="Amazon Pay"/>
    <s v="Delivered"/>
    <s v="Austin"/>
    <s v="TX"/>
    <s v="United Kingdom"/>
    <s v="SELL01514"/>
  </r>
  <r>
    <s v="ORD0055322"/>
    <d v="2020-03-09T00:00:00"/>
    <s v="CUST011648"/>
    <s v="Rohit Reddy"/>
    <s v="P00031"/>
    <s v="Kids Toy Car"/>
    <s v="Sports &amp; Outdoors"/>
    <x v="9"/>
    <n v="3"/>
    <n v="69.69"/>
    <n v="0.1"/>
    <n v="33.869999999999997"/>
    <n v="11.65"/>
    <n v="233.68"/>
    <s v="UPI"/>
    <s v="Delivered"/>
    <s v="Houston"/>
    <s v="TX"/>
    <s v="United Kingdom"/>
    <s v="SELL00476"/>
  </r>
  <r>
    <s v="ORD0056633"/>
    <d v="2024-03-31T00:00:00"/>
    <s v="CUST049664"/>
    <s v="Priya Sharma"/>
    <s v="P00028"/>
    <s v="Jeans"/>
    <s v="Electronics"/>
    <x v="2"/>
    <n v="1"/>
    <n v="161.63999999999999"/>
    <n v="0.1"/>
    <n v="11.64"/>
    <n v="11.95"/>
    <n v="169.07"/>
    <s v="Amazon Pay"/>
    <s v="Delivered"/>
    <s v="Austin"/>
    <s v="TX"/>
    <s v="United Kingdom"/>
    <s v="SELL00641"/>
  </r>
  <r>
    <s v="ORD0058719"/>
    <d v="2021-11-09T00:00:00"/>
    <s v="CUST031678"/>
    <s v="Karan Mehta"/>
    <s v="P00032"/>
    <s v="Board Game"/>
    <s v="Books"/>
    <x v="7"/>
    <n v="5"/>
    <n v="162.85"/>
    <n v="0.1"/>
    <n v="36.64"/>
    <n v="2"/>
    <n v="771.46"/>
    <s v="Debit Card"/>
    <s v="Delivered"/>
    <s v="San Antonio"/>
    <s v="TX"/>
    <s v="United Kingdom"/>
    <s v="SELL00787"/>
  </r>
  <r>
    <s v="ORD0060776"/>
    <d v="2021-05-17T00:00:00"/>
    <s v="CUST017986"/>
    <s v="Ritika Singh"/>
    <s v="P00043"/>
    <s v="HDMI Cable 2m"/>
    <s v="Clothing"/>
    <x v="6"/>
    <n v="3"/>
    <n v="197.31"/>
    <n v="0.1"/>
    <n v="63.93"/>
    <n v="5.47"/>
    <n v="602.14"/>
    <s v="UPI"/>
    <s v="Delivered"/>
    <s v="San Antonio"/>
    <s v="TX"/>
    <s v="United Kingdom"/>
    <s v="SELL01391"/>
  </r>
  <r>
    <s v="ORD0060834"/>
    <d v="2023-04-17T00:00:00"/>
    <s v="CUST022214"/>
    <s v="Anjali Sharma"/>
    <s v="P00030"/>
    <s v="Dress Shirt"/>
    <s v="Home &amp; Kitchen"/>
    <x v="6"/>
    <n v="5"/>
    <n v="282.06"/>
    <n v="0.1"/>
    <n v="63.46"/>
    <n v="3.17"/>
    <n v="1335.9"/>
    <s v="Debit Card"/>
    <s v="Delivered"/>
    <s v="Dallas"/>
    <s v="TX"/>
    <s v="United Kingdom"/>
    <s v="SELL01426"/>
  </r>
  <r>
    <s v="ORD0062635"/>
    <d v="2021-07-21T00:00:00"/>
    <s v="CUST011390"/>
    <s v="Ritika Gupta"/>
    <s v="P00031"/>
    <s v="Kids Toy Car"/>
    <s v="Toys &amp; Games"/>
    <x v="6"/>
    <n v="2"/>
    <n v="198.99"/>
    <n v="0.1"/>
    <n v="17.91"/>
    <n v="0.81"/>
    <n v="376.9"/>
    <s v="Net Banking"/>
    <s v="Delivered"/>
    <s v="Austin"/>
    <s v="TX"/>
    <s v="United Kingdom"/>
    <s v="SELL00623"/>
  </r>
  <r>
    <s v="ORD0064327"/>
    <d v="2022-11-11T00:00:00"/>
    <s v="CUST001687"/>
    <s v="Vihaan Gupta"/>
    <s v="P00003"/>
    <s v="Smartphone Case"/>
    <s v="Home &amp; Kitchen"/>
    <x v="1"/>
    <n v="3"/>
    <n v="430.24"/>
    <n v="0.1"/>
    <n v="139.4"/>
    <n v="5.32"/>
    <n v="1306.3699999999999"/>
    <s v="Debit Card"/>
    <s v="Delivered"/>
    <s v="Dallas"/>
    <s v="TX"/>
    <s v="United Kingdom"/>
    <s v="SELL01659"/>
  </r>
  <r>
    <s v="ORD0065060"/>
    <d v="2022-02-28T00:00:00"/>
    <s v="CUST033140"/>
    <s v="Rohit Gupta"/>
    <s v="P00008"/>
    <s v="4K Monitor"/>
    <s v="Electronics"/>
    <x v="8"/>
    <n v="2"/>
    <n v="277.12"/>
    <n v="0.1"/>
    <n v="39.909999999999997"/>
    <n v="8.83"/>
    <n v="547.55999999999995"/>
    <s v="UPI"/>
    <s v="Delivered"/>
    <s v="Houston"/>
    <s v="TX"/>
    <s v="United Kingdom"/>
    <s v="SELL01466"/>
  </r>
  <r>
    <s v="ORD0065302"/>
    <d v="2022-05-24T00:00:00"/>
    <s v="CUST001256"/>
    <s v="Vihaan Sharma"/>
    <s v="P00005"/>
    <s v="Laptop Sleeve"/>
    <s v="Sports &amp; Outdoors"/>
    <x v="5"/>
    <n v="5"/>
    <n v="288.23"/>
    <n v="0.1"/>
    <n v="64.849999999999994"/>
    <n v="2.11"/>
    <n v="1364"/>
    <s v="Net Banking"/>
    <s v="Delivered"/>
    <s v="Fort Worth"/>
    <s v="TX"/>
    <s v="United Kingdom"/>
    <s v="SELL01326"/>
  </r>
  <r>
    <s v="ORD0065406"/>
    <d v="2024-07-19T00:00:00"/>
    <s v="CUST043943"/>
    <s v="Vivaan Kumar"/>
    <s v="P00006"/>
    <s v="Gaming Mouse"/>
    <s v="Clothing"/>
    <x v="5"/>
    <n v="1"/>
    <n v="423.95"/>
    <n v="0.1"/>
    <n v="30.52"/>
    <n v="8.8000000000000007"/>
    <n v="420.88"/>
    <s v="Debit Card"/>
    <s v="Delivered"/>
    <s v="Houston"/>
    <s v="TX"/>
    <s v="United Kingdom"/>
    <s v="SELL01619"/>
  </r>
  <r>
    <s v="ORD0065743"/>
    <d v="2020-07-13T00:00:00"/>
    <s v="CUST013204"/>
    <s v="Aditya Reddy"/>
    <s v="P00003"/>
    <s v="Smartphone Case"/>
    <s v="Electronics"/>
    <x v="7"/>
    <n v="3"/>
    <n v="498.07"/>
    <n v="0.1"/>
    <n v="107.58"/>
    <n v="10.59"/>
    <n v="1462.96"/>
    <s v="Debit Card"/>
    <s v="Delivered"/>
    <s v="Austin"/>
    <s v="TX"/>
    <s v="United Kingdom"/>
    <s v="SELL01381"/>
  </r>
  <r>
    <s v="ORD0069357"/>
    <d v="2021-06-20T00:00:00"/>
    <s v="CUST014476"/>
    <s v="Mohit Reddy"/>
    <s v="P00010"/>
    <s v="Smartwatch"/>
    <s v="Home &amp; Kitchen"/>
    <x v="8"/>
    <n v="5"/>
    <n v="410.93"/>
    <n v="0.1"/>
    <n v="221.9"/>
    <n v="12.14"/>
    <n v="2083.2199999999998"/>
    <s v="Debit Card"/>
    <s v="Delivered"/>
    <s v="Dallas"/>
    <s v="TX"/>
    <s v="United Kingdom"/>
    <s v="SELL01478"/>
  </r>
  <r>
    <s v="ORD0070062"/>
    <d v="2020-11-11T00:00:00"/>
    <s v="CUST037788"/>
    <s v="Ritika Sharma"/>
    <s v="P00033"/>
    <s v="Puzzle 1000pc"/>
    <s v="Sports &amp; Outdoors"/>
    <x v="8"/>
    <n v="4"/>
    <n v="196.38"/>
    <n v="0.1"/>
    <n v="35.35"/>
    <n v="1.29"/>
    <n v="743.61"/>
    <s v="Cash on Delivery"/>
    <s v="Delivered"/>
    <s v="Dallas"/>
    <s v="TX"/>
    <s v="United Kingdom"/>
    <s v="SELL01203"/>
  </r>
  <r>
    <s v="ORD0071382"/>
    <d v="2021-11-13T00:00:00"/>
    <s v="CUST008624"/>
    <s v="Karan Kumar"/>
    <s v="P00001"/>
    <s v="Wireless Earbuds"/>
    <s v="Sports &amp; Outdoors"/>
    <x v="7"/>
    <n v="2"/>
    <n v="170.7"/>
    <n v="0.1"/>
    <n v="24.58"/>
    <n v="6.11"/>
    <n v="337.95"/>
    <s v="UPI"/>
    <s v="Delivered"/>
    <s v="San Antonio"/>
    <s v="TX"/>
    <s v="United Kingdom"/>
    <s v="SELL00707"/>
  </r>
  <r>
    <s v="ORD0072050"/>
    <d v="2022-11-08T00:00:00"/>
    <s v="CUST037008"/>
    <s v="Mohit Sharma"/>
    <s v="P00019"/>
    <s v="LED Desk Lamp"/>
    <s v="Toys &amp; Games"/>
    <x v="3"/>
    <n v="2"/>
    <n v="415.09"/>
    <n v="0.1"/>
    <n v="134.49"/>
    <n v="0.64"/>
    <n v="882.29"/>
    <s v="Cash on Delivery"/>
    <s v="Delivered"/>
    <s v="San Antonio"/>
    <s v="TX"/>
    <s v="United Kingdom"/>
    <s v="SELL01644"/>
  </r>
  <r>
    <s v="ORD0072131"/>
    <d v="2024-09-16T00:00:00"/>
    <s v="CUST019307"/>
    <s v="Vihaan Sharma"/>
    <s v="P00003"/>
    <s v="Smartphone Case"/>
    <s v="Home &amp; Kitchen"/>
    <x v="2"/>
    <n v="3"/>
    <n v="258.85000000000002"/>
    <n v="0.1"/>
    <n v="83.87"/>
    <n v="4.29"/>
    <n v="787.06"/>
    <s v="Amazon Pay"/>
    <s v="Delivered"/>
    <s v="San Antonio"/>
    <s v="TX"/>
    <s v="United Kingdom"/>
    <s v="SELL00222"/>
  </r>
  <r>
    <s v="ORD0073206"/>
    <d v="2022-03-13T00:00:00"/>
    <s v="CUST038665"/>
    <s v="Vivaan Mehta"/>
    <s v="P00011"/>
    <s v="Fitness Band"/>
    <s v="Home &amp; Kitchen"/>
    <x v="7"/>
    <n v="1"/>
    <n v="7.49"/>
    <n v="0.1"/>
    <n v="0.34"/>
    <n v="7.14"/>
    <n v="14.22"/>
    <s v="UPI"/>
    <s v="Delivered"/>
    <s v="Dallas"/>
    <s v="TX"/>
    <s v="United Kingdom"/>
    <s v="SELL00002"/>
  </r>
  <r>
    <s v="ORD0073472"/>
    <d v="2023-10-17T00:00:00"/>
    <s v="CUST045769"/>
    <s v="Sahil Singh"/>
    <s v="P00006"/>
    <s v="Gaming Mouse"/>
    <s v="Clothing"/>
    <x v="1"/>
    <n v="5"/>
    <n v="121.67"/>
    <n v="0.1"/>
    <n v="65.7"/>
    <n v="3.75"/>
    <n v="616.96"/>
    <s v="Debit Card"/>
    <s v="Delivered"/>
    <s v="Houston"/>
    <s v="TX"/>
    <s v="United Kingdom"/>
    <s v="SELL00108"/>
  </r>
  <r>
    <s v="ORD0073993"/>
    <d v="2021-06-13T00:00:00"/>
    <s v="CUST045658"/>
    <s v="Arjun Gupta"/>
    <s v="P00041"/>
    <s v="Webcam Full HD"/>
    <s v="Home &amp; Kitchen"/>
    <x v="2"/>
    <n v="2"/>
    <n v="342.76"/>
    <n v="0.1"/>
    <n v="74.040000000000006"/>
    <n v="3.49"/>
    <n v="694.5"/>
    <s v="Net Banking"/>
    <s v="Delivered"/>
    <s v="Fort Worth"/>
    <s v="TX"/>
    <s v="United Kingdom"/>
    <s v="SELL01701"/>
  </r>
  <r>
    <s v="ORD0074523"/>
    <d v="2021-04-17T00:00:00"/>
    <s v="CUST001419"/>
    <s v="Arjun Gupta"/>
    <s v="P00010"/>
    <s v="Smartwatch"/>
    <s v="Books"/>
    <x v="4"/>
    <n v="5"/>
    <n v="270.26"/>
    <n v="0.1"/>
    <n v="97.29"/>
    <n v="11.07"/>
    <n v="1324.53"/>
    <s v="Amazon Pay"/>
    <s v="Delivered"/>
    <s v="Dallas"/>
    <s v="TX"/>
    <s v="United Kingdom"/>
    <s v="SELL01076"/>
  </r>
  <r>
    <s v="ORD0076811"/>
    <d v="2021-05-02T00:00:00"/>
    <s v="CUST018952"/>
    <s v="Simran Gupta"/>
    <s v="P00009"/>
    <s v="Portable SSD 1TB"/>
    <s v="Home &amp; Kitchen"/>
    <x v="2"/>
    <n v="4"/>
    <n v="264.02"/>
    <n v="0.1"/>
    <n v="76.040000000000006"/>
    <n v="5.59"/>
    <n v="1032.0999999999999"/>
    <s v="Cash on Delivery"/>
    <s v="Delivered"/>
    <s v="San Antonio"/>
    <s v="TX"/>
    <s v="United Kingdom"/>
    <s v="SELL01810"/>
  </r>
  <r>
    <s v="ORD0078686"/>
    <d v="2021-04-13T00:00:00"/>
    <s v="CUST013008"/>
    <s v="Ritika Verma"/>
    <s v="P00016"/>
    <s v="Air Fryer"/>
    <s v="Sports &amp; Outdoors"/>
    <x v="7"/>
    <n v="4"/>
    <n v="444.09"/>
    <n v="0.1"/>
    <n v="191.85"/>
    <n v="12.21"/>
    <n v="1802.78"/>
    <s v="Net Banking"/>
    <s v="Delivered"/>
    <s v="San Antonio"/>
    <s v="TX"/>
    <s v="United Kingdom"/>
    <s v="SELL01001"/>
  </r>
  <r>
    <s v="ORD0085330"/>
    <d v="2020-09-22T00:00:00"/>
    <s v="CUST014696"/>
    <s v="Aarav Sharma"/>
    <s v="P00032"/>
    <s v="Board Game"/>
    <s v="Toys &amp; Games"/>
    <x v="4"/>
    <n v="5"/>
    <n v="370.35"/>
    <n v="0.1"/>
    <n v="83.33"/>
    <n v="9.9600000000000009"/>
    <n v="1759.86"/>
    <s v="Debit Card"/>
    <s v="Delivered"/>
    <s v="Dallas"/>
    <s v="TX"/>
    <s v="United Kingdom"/>
    <s v="SELL00107"/>
  </r>
  <r>
    <s v="ORD0085411"/>
    <d v="2020-09-14T00:00:00"/>
    <s v="CUST033683"/>
    <s v="Anjali Kumar"/>
    <s v="P00002"/>
    <s v="Bluetooth Speaker"/>
    <s v="Toys &amp; Games"/>
    <x v="0"/>
    <n v="1"/>
    <n v="189.46"/>
    <n v="0.1"/>
    <n v="13.64"/>
    <n v="8.4499999999999993"/>
    <n v="192.6"/>
    <s v="Amazon Pay"/>
    <s v="Delivered"/>
    <s v="San Antonio"/>
    <s v="TX"/>
    <s v="United Kingdom"/>
    <s v="SELL01045"/>
  </r>
  <r>
    <s v="ORD0085804"/>
    <d v="2021-06-30T00:00:00"/>
    <s v="CUST014524"/>
    <s v="Sunita Sharma"/>
    <s v="P00030"/>
    <s v="Dress Shirt"/>
    <s v="Electronics"/>
    <x v="9"/>
    <n v="3"/>
    <n v="127.1"/>
    <n v="0.1"/>
    <n v="27.45"/>
    <n v="8.83"/>
    <n v="379.45"/>
    <s v="Amazon Pay"/>
    <s v="Delivered"/>
    <s v="Fort Worth"/>
    <s v="TX"/>
    <s v="United Kingdom"/>
    <s v="SELL00390"/>
  </r>
  <r>
    <s v="ORD0085904"/>
    <d v="2023-05-30T00:00:00"/>
    <s v="CUST023970"/>
    <s v="Vivaan Kumar"/>
    <s v="P00047"/>
    <s v="Memory Card 128GB"/>
    <s v="Clothing"/>
    <x v="7"/>
    <n v="5"/>
    <n v="413.84"/>
    <n v="0.1"/>
    <n v="335.21"/>
    <n v="11.13"/>
    <n v="2208.62"/>
    <s v="Debit Card"/>
    <s v="Delivered"/>
    <s v="Fort Worth"/>
    <s v="TX"/>
    <s v="United Kingdom"/>
    <s v="SELL00468"/>
  </r>
  <r>
    <s v="ORD0087019"/>
    <d v="2020-09-03T00:00:00"/>
    <s v="CUST048368"/>
    <s v="Rohit Singh"/>
    <s v="P00026"/>
    <s v="Sunglasses"/>
    <s v="Books"/>
    <x v="7"/>
    <n v="4"/>
    <n v="49.1"/>
    <n v="0.1"/>
    <n v="21.21"/>
    <n v="4.6100000000000003"/>
    <n v="202.58"/>
    <s v="Net Banking"/>
    <s v="Delivered"/>
    <s v="San Antonio"/>
    <s v="TX"/>
    <s v="United Kingdom"/>
    <s v="SELL01578"/>
  </r>
  <r>
    <s v="ORD0087343"/>
    <d v="2020-06-13T00:00:00"/>
    <s v="CUST004826"/>
    <s v="Mohit Patel"/>
    <s v="P00002"/>
    <s v="Bluetooth Speaker"/>
    <s v="Books"/>
    <x v="2"/>
    <n v="4"/>
    <n v="220.7"/>
    <n v="0.1"/>
    <n v="143.01"/>
    <n v="1.1399999999999999"/>
    <n v="938.67"/>
    <s v="Debit Card"/>
    <s v="Delivered"/>
    <s v="San Antonio"/>
    <s v="TX"/>
    <s v="United Kingdom"/>
    <s v="SELL00813"/>
  </r>
  <r>
    <s v="ORD0088966"/>
    <d v="2022-04-06T00:00:00"/>
    <s v="CUST012967"/>
    <s v="Ritika Gupta"/>
    <s v="P00045"/>
    <s v="Phone Tripod"/>
    <s v="Home &amp; Kitchen"/>
    <x v="3"/>
    <n v="1"/>
    <n v="419.89"/>
    <n v="0.1"/>
    <n v="30.23"/>
    <n v="14.57"/>
    <n v="422.7"/>
    <s v="Debit Card"/>
    <s v="Delivered"/>
    <s v="Houston"/>
    <s v="TX"/>
    <s v="United Kingdom"/>
    <s v="SELL01783"/>
  </r>
  <r>
    <s v="ORD0089556"/>
    <d v="2021-04-25T00:00:00"/>
    <s v="CUST037042"/>
    <s v="Neha Gupta"/>
    <s v="P00011"/>
    <s v="Fitness Band"/>
    <s v="Home &amp; Kitchen"/>
    <x v="0"/>
    <n v="3"/>
    <n v="487.57"/>
    <n v="0.1"/>
    <n v="65.819999999999993"/>
    <n v="8.3699999999999992"/>
    <n v="1390.63"/>
    <s v="Net Banking"/>
    <s v="Delivered"/>
    <s v="Fort Worth"/>
    <s v="TX"/>
    <s v="United Kingdom"/>
    <s v="SELL00076"/>
  </r>
  <r>
    <s v="ORD0091165"/>
    <d v="2024-10-18T00:00:00"/>
    <s v="CUST040206"/>
    <s v="Aditya Reddy"/>
    <s v="P00023"/>
    <s v="Cookware Set"/>
    <s v="Sports &amp; Outdoors"/>
    <x v="9"/>
    <n v="5"/>
    <n v="67.7"/>
    <n v="0.1"/>
    <n v="15.23"/>
    <n v="10.36"/>
    <n v="330.24"/>
    <s v="Amazon Pay"/>
    <s v="Delivered"/>
    <s v="San Antonio"/>
    <s v="TX"/>
    <s v="United Kingdom"/>
    <s v="SELL01621"/>
  </r>
  <r>
    <s v="ORD0092449"/>
    <d v="2023-07-07T00:00:00"/>
    <s v="CUST004260"/>
    <s v="Vikas Joshi"/>
    <s v="P00004"/>
    <s v="USB-C Charger"/>
    <s v="Books"/>
    <x v="9"/>
    <n v="4"/>
    <n v="553.92999999999995"/>
    <n v="0.1"/>
    <n v="99.71"/>
    <n v="4.78"/>
    <n v="2098.64"/>
    <s v="Amazon Pay"/>
    <s v="Delivered"/>
    <s v="Austin"/>
    <s v="TX"/>
    <s v="United Kingdom"/>
    <s v="SELL01281"/>
  </r>
  <r>
    <s v="ORD0092504"/>
    <d v="2021-07-24T00:00:00"/>
    <s v="CUST033095"/>
    <s v="Arjun Kumar"/>
    <s v="P00001"/>
    <s v="Wireless Earbuds"/>
    <s v="Toys &amp; Games"/>
    <x v="3"/>
    <n v="4"/>
    <n v="332.87"/>
    <n v="0.1"/>
    <n v="95.87"/>
    <n v="9.52"/>
    <n v="1303.72"/>
    <s v="Net Banking"/>
    <s v="Delivered"/>
    <s v="San Antonio"/>
    <s v="TX"/>
    <s v="United Kingdom"/>
    <s v="SELL01086"/>
  </r>
  <r>
    <s v="ORD0094973"/>
    <d v="2021-05-06T00:00:00"/>
    <s v="CUST035806"/>
    <s v="Ritika Verma"/>
    <s v="P00049"/>
    <s v="Children's Book"/>
    <s v="Home &amp; Kitchen"/>
    <x v="3"/>
    <n v="2"/>
    <n v="161.35"/>
    <n v="0.1"/>
    <n v="23.23"/>
    <n v="0.23"/>
    <n v="313.89"/>
    <s v="Debit Card"/>
    <s v="Delivered"/>
    <s v="Dallas"/>
    <s v="TX"/>
    <s v="United Kingdom"/>
    <s v="SELL01662"/>
  </r>
  <r>
    <s v="ORD0095893"/>
    <d v="2022-03-09T00:00:00"/>
    <s v="CUST010300"/>
    <s v="Neha Singh"/>
    <s v="P00014"/>
    <s v="Drone Mini"/>
    <s v="Sports &amp; Outdoors"/>
    <x v="0"/>
    <n v="1"/>
    <n v="538.66"/>
    <n v="0.1"/>
    <n v="24.24"/>
    <n v="11.55"/>
    <n v="520.58000000000004"/>
    <s v="UPI"/>
    <s v="Delivered"/>
    <s v="San Antonio"/>
    <s v="TX"/>
    <s v="United Kingdom"/>
    <s v="SELL01361"/>
  </r>
  <r>
    <s v="ORD0096082"/>
    <d v="2022-03-08T00:00:00"/>
    <s v="CUST047873"/>
    <s v="Aman Sharma"/>
    <s v="P00030"/>
    <s v="Dress Shirt"/>
    <s v="Home &amp; Kitchen"/>
    <x v="8"/>
    <n v="4"/>
    <n v="103.51"/>
    <n v="0.1"/>
    <n v="18.63"/>
    <n v="1.92"/>
    <n v="393.19"/>
    <s v="Debit Card"/>
    <s v="Delivered"/>
    <s v="San Antonio"/>
    <s v="TX"/>
    <s v="United Kingdom"/>
    <s v="SELL01862"/>
  </r>
  <r>
    <s v="ORD0096787"/>
    <d v="2020-12-11T00:00:00"/>
    <s v="CUST014408"/>
    <s v="Arjun Sharma"/>
    <s v="P00021"/>
    <s v="Backpack"/>
    <s v="Sports &amp; Outdoors"/>
    <x v="8"/>
    <n v="1"/>
    <n v="144.69"/>
    <n v="0.1"/>
    <n v="6.51"/>
    <n v="1.79"/>
    <n v="138.52000000000001"/>
    <s v="UPI"/>
    <s v="Delivered"/>
    <s v="Fort Worth"/>
    <s v="TX"/>
    <s v="United Kingdom"/>
    <s v="SELL00158"/>
  </r>
  <r>
    <s v="ORD0098473"/>
    <d v="2024-05-10T00:00:00"/>
    <s v="CUST043620"/>
    <s v="Ritika Kumar"/>
    <s v="P00025"/>
    <s v="Running Shoes"/>
    <s v="Books"/>
    <x v="0"/>
    <n v="3"/>
    <n v="78.14"/>
    <n v="0.1"/>
    <n v="16.88"/>
    <n v="6.8"/>
    <n v="234.66"/>
    <s v="UPI"/>
    <s v="Delivered"/>
    <s v="Dallas"/>
    <s v="TX"/>
    <s v="United Kingdom"/>
    <s v="SELL00846"/>
  </r>
  <r>
    <s v="ORD0099842"/>
    <d v="2022-04-19T00:00:00"/>
    <s v="CUST037819"/>
    <s v="Ritika Gupta"/>
    <s v="P00032"/>
    <s v="Board Game"/>
    <s v="Electronics"/>
    <x v="6"/>
    <n v="5"/>
    <n v="392.73"/>
    <n v="0.1"/>
    <n v="318.11"/>
    <n v="12.1"/>
    <n v="2097.5"/>
    <s v="Amazon Pay"/>
    <s v="Delivered"/>
    <s v="Fort Worth"/>
    <s v="TX"/>
    <s v="United Kingdom"/>
    <s v="SELL01426"/>
  </r>
  <r>
    <s v="ORD0000424"/>
    <d v="2024-03-15T00:00:00"/>
    <s v="CUST034816"/>
    <s v="Pooja Verma"/>
    <s v="P00006"/>
    <s v="Gaming Mouse"/>
    <s v="Sports &amp; Outdoors"/>
    <x v="9"/>
    <n v="5"/>
    <n v="125.23"/>
    <n v="0.15"/>
    <n v="26.61"/>
    <n v="2.11"/>
    <n v="560.95000000000005"/>
    <s v="UPI"/>
    <s v="Delivered"/>
    <s v="Los Angeles"/>
    <s v="CA"/>
    <s v="United Kingdom"/>
    <s v="SELL00307"/>
  </r>
  <r>
    <s v="ORD0000605"/>
    <d v="2021-03-07T00:00:00"/>
    <s v="CUST006077"/>
    <s v="Arjun Mehta"/>
    <s v="P00005"/>
    <s v="Laptop Sleeve"/>
    <s v="Clothing"/>
    <x v="0"/>
    <n v="5"/>
    <n v="357.16"/>
    <n v="0.15"/>
    <n v="75.900000000000006"/>
    <n v="3.35"/>
    <n v="1597.18"/>
    <s v="UPI"/>
    <s v="Delivered"/>
    <s v="Washington"/>
    <s v="DC"/>
    <s v="United Kingdom"/>
    <s v="SELL00750"/>
  </r>
  <r>
    <s v="ORD0000680"/>
    <d v="2021-02-16T00:00:00"/>
    <s v="CUST027637"/>
    <s v="Vihaan Mehta"/>
    <s v="P00020"/>
    <s v="Office Chair"/>
    <s v="Home &amp; Kitchen"/>
    <x v="3"/>
    <n v="5"/>
    <n v="373.9"/>
    <n v="0.15"/>
    <n v="79.45"/>
    <n v="7.32"/>
    <n v="1675.84"/>
    <s v="Net Banking"/>
    <s v="Delivered"/>
    <s v="Indianapolis"/>
    <s v="IN"/>
    <s v="United Kingdom"/>
    <s v="SELL00046"/>
  </r>
  <r>
    <s v="ORD0002647"/>
    <d v="2023-12-11T00:00:00"/>
    <s v="CUST031426"/>
    <s v="Karan Verma"/>
    <s v="P00029"/>
    <s v="T-Shirt"/>
    <s v="Sports &amp; Outdoors"/>
    <x v="8"/>
    <n v="5"/>
    <n v="452.04"/>
    <n v="0.15"/>
    <n v="153.69"/>
    <n v="1.58"/>
    <n v="2076.44"/>
    <s v="Amazon Pay"/>
    <s v="Delivered"/>
    <s v="Chicago"/>
    <s v="IL"/>
    <s v="United Kingdom"/>
    <s v="SELL01757"/>
  </r>
  <r>
    <s v="ORD0002922"/>
    <d v="2020-05-28T00:00:00"/>
    <s v="CUST016056"/>
    <s v="Vikas Kapoor"/>
    <s v="P00037"/>
    <s v="Router"/>
    <s v="Home &amp; Kitchen"/>
    <x v="7"/>
    <n v="4"/>
    <n v="588.28"/>
    <n v="0.15"/>
    <n v="100.01"/>
    <n v="0.49"/>
    <n v="2100.65"/>
    <s v="Amazon Pay"/>
    <s v="Delivered"/>
    <s v="Columbus"/>
    <s v="OH"/>
    <s v="United Kingdom"/>
    <s v="SELL00176"/>
  </r>
  <r>
    <s v="ORD0003826"/>
    <d v="2020-06-04T00:00:00"/>
    <s v="CUST045473"/>
    <s v="Simran Kumar"/>
    <s v="P00008"/>
    <s v="4K Monitor"/>
    <s v="Toys &amp; Games"/>
    <x v="2"/>
    <n v="5"/>
    <n v="60.98"/>
    <n v="0.15"/>
    <n v="46.65"/>
    <n v="5.36"/>
    <n v="311.17"/>
    <s v="Amazon Pay"/>
    <s v="Delivered"/>
    <s v="San Diego"/>
    <s v="CA"/>
    <s v="United Kingdom"/>
    <s v="SELL01030"/>
  </r>
  <r>
    <s v="ORD0005149"/>
    <d v="2022-04-04T00:00:00"/>
    <s v="CUST043900"/>
    <s v="Aman Joshi"/>
    <s v="P00036"/>
    <s v="Smart Light Bulb"/>
    <s v="Sports &amp; Outdoors"/>
    <x v="1"/>
    <n v="2"/>
    <n v="169.16"/>
    <n v="0.15"/>
    <n v="23.01"/>
    <n v="9.6"/>
    <n v="320.18"/>
    <s v="UPI"/>
    <s v="Delivered"/>
    <s v="New York"/>
    <s v="NY"/>
    <s v="United Kingdom"/>
    <s v="SELL00762"/>
  </r>
  <r>
    <s v="ORD0006093"/>
    <d v="2020-05-17T00:00:00"/>
    <s v="CUST002056"/>
    <s v="Simran Reddy"/>
    <s v="P00007"/>
    <s v="Mechanical Keyboard"/>
    <s v="Sports &amp; Outdoors"/>
    <x v="9"/>
    <n v="1"/>
    <n v="456.01"/>
    <n v="0.15"/>
    <n v="19.38"/>
    <n v="10.64"/>
    <n v="417.63"/>
    <s v="UPI"/>
    <s v="Delivered"/>
    <s v="Dallas"/>
    <s v="TX"/>
    <s v="United Kingdom"/>
    <s v="SELL01760"/>
  </r>
  <r>
    <s v="ORD0007713"/>
    <d v="2021-01-17T00:00:00"/>
    <s v="CUST022213"/>
    <s v="Sunita Sharma"/>
    <s v="P00014"/>
    <s v="Drone Mini"/>
    <s v="Clothing"/>
    <x v="7"/>
    <n v="5"/>
    <n v="200.45"/>
    <n v="0.15"/>
    <n v="102.23"/>
    <n v="12.95"/>
    <n v="967.09"/>
    <s v="Amazon Pay"/>
    <s v="Delivered"/>
    <s v="Denver"/>
    <s v="CO"/>
    <s v="United Kingdom"/>
    <s v="SELL01903"/>
  </r>
  <r>
    <s v="ORD0008421"/>
    <d v="2020-11-13T00:00:00"/>
    <s v="CUST033534"/>
    <s v="Vihaan Joshi"/>
    <s v="P00002"/>
    <s v="Bluetooth Speaker"/>
    <s v="Toys &amp; Games"/>
    <x v="8"/>
    <n v="5"/>
    <n v="17.43"/>
    <n v="0.15"/>
    <n v="3.7"/>
    <n v="14.92"/>
    <n v="92.7"/>
    <s v="Amazon Pay"/>
    <s v="Delivered"/>
    <s v="Philadelphia"/>
    <s v="PA"/>
    <s v="United Kingdom"/>
    <s v="SELL01689"/>
  </r>
  <r>
    <s v="ORD0009798"/>
    <d v="2021-12-11T00:00:00"/>
    <s v="CUST046714"/>
    <s v="Sunita Sharma"/>
    <s v="P00022"/>
    <s v="Water Bottle"/>
    <s v="Sports &amp; Outdoors"/>
    <x v="7"/>
    <n v="1"/>
    <n v="117.62"/>
    <n v="0.15"/>
    <n v="12"/>
    <n v="11.31"/>
    <n v="123.29"/>
    <s v="Net Banking"/>
    <s v="Delivered"/>
    <s v="Houston"/>
    <s v="TX"/>
    <s v="United Kingdom"/>
    <s v="SELL00416"/>
  </r>
  <r>
    <s v="ORD0009845"/>
    <d v="2024-06-21T00:00:00"/>
    <s v="CUST049237"/>
    <s v="Sahil Sharma"/>
    <s v="P00015"/>
    <s v="Instant Pot"/>
    <s v="Toys &amp; Games"/>
    <x v="3"/>
    <n v="3"/>
    <n v="135.35"/>
    <n v="0.15"/>
    <n v="41.42"/>
    <n v="10.69"/>
    <n v="397.25"/>
    <s v="Amazon Pay"/>
    <s v="Delivered"/>
    <s v="Chicago"/>
    <s v="IL"/>
    <s v="United Kingdom"/>
    <s v="SELL01179"/>
  </r>
  <r>
    <s v="ORD0010741"/>
    <d v="2022-09-04T00:00:00"/>
    <s v="CUST002103"/>
    <s v="Priya Reddy"/>
    <s v="P00037"/>
    <s v="Router"/>
    <s v="Books"/>
    <x v="1"/>
    <n v="5"/>
    <n v="530.41999999999996"/>
    <n v="0.15"/>
    <n v="180.34"/>
    <n v="0.09"/>
    <n v="2434.7199999999998"/>
    <s v="Amazon Pay"/>
    <s v="Delivered"/>
    <s v="Jacksonville"/>
    <s v="FL"/>
    <s v="United Kingdom"/>
    <s v="SELL00965"/>
  </r>
  <r>
    <s v="ORD0011437"/>
    <d v="2023-09-03T00:00:00"/>
    <s v="CUST037014"/>
    <s v="Simran Singh"/>
    <s v="P00032"/>
    <s v="Board Game"/>
    <s v="Books"/>
    <x v="3"/>
    <n v="4"/>
    <n v="57.13"/>
    <n v="0.15"/>
    <n v="9.7100000000000009"/>
    <n v="1.67"/>
    <n v="205.62"/>
    <s v="Cash on Delivery"/>
    <s v="Delivered"/>
    <s v="San Antonio"/>
    <s v="TX"/>
    <s v="United Kingdom"/>
    <s v="SELL00637"/>
  </r>
  <r>
    <s v="ORD0013753"/>
    <d v="2023-08-12T00:00:00"/>
    <s v="CUST001078"/>
    <s v="Vikas Joshi"/>
    <s v="P00047"/>
    <s v="Memory Card 128GB"/>
    <s v="Home &amp; Kitchen"/>
    <x v="6"/>
    <n v="1"/>
    <n v="208.48"/>
    <n v="0.15"/>
    <n v="31.9"/>
    <n v="5.78"/>
    <n v="214.89"/>
    <s v="Amazon Pay"/>
    <s v="Delivered"/>
    <s v="Washington"/>
    <s v="DC"/>
    <s v="United Kingdom"/>
    <s v="SELL01954"/>
  </r>
  <r>
    <s v="ORD0013788"/>
    <d v="2020-08-10T00:00:00"/>
    <s v="CUST013982"/>
    <s v="Karan Reddy"/>
    <s v="P00019"/>
    <s v="LED Desk Lamp"/>
    <s v="Home &amp; Kitchen"/>
    <x v="2"/>
    <n v="3"/>
    <n v="256.49"/>
    <n v="0.15"/>
    <n v="78.489999999999995"/>
    <n v="8.2799999999999994"/>
    <n v="740.82"/>
    <s v="Amazon Pay"/>
    <s v="Delivered"/>
    <s v="Philadelphia"/>
    <s v="PA"/>
    <s v="United Kingdom"/>
    <s v="SELL01861"/>
  </r>
  <r>
    <s v="ORD0014367"/>
    <d v="2024-05-20T00:00:00"/>
    <s v="CUST025350"/>
    <s v="Arjun Gupta"/>
    <s v="P00025"/>
    <s v="Running Shoes"/>
    <s v="Electronics"/>
    <x v="8"/>
    <n v="2"/>
    <n v="345.47"/>
    <n v="0.15"/>
    <n v="46.98"/>
    <n v="14.82"/>
    <n v="649.1"/>
    <s v="Amazon Pay"/>
    <s v="Delivered"/>
    <s v="Seattle"/>
    <s v="WA"/>
    <s v="United Kingdom"/>
    <s v="SELL00058"/>
  </r>
  <r>
    <s v="ORD0015881"/>
    <d v="2023-10-15T00:00:00"/>
    <s v="CUST013295"/>
    <s v="Rohit Mehta"/>
    <s v="P00044"/>
    <s v="Power Bank 20000mAh"/>
    <s v="Clothing"/>
    <x v="6"/>
    <n v="5"/>
    <n v="263.14999999999998"/>
    <n v="0.15"/>
    <n v="134.21"/>
    <n v="1.19"/>
    <n v="1253.79"/>
    <s v="UPI"/>
    <s v="Delivered"/>
    <s v="Dallas"/>
    <s v="TX"/>
    <s v="United Kingdom"/>
    <s v="SELL01835"/>
  </r>
  <r>
    <s v="ORD0016331"/>
    <d v="2022-05-16T00:00:00"/>
    <s v="CUST032865"/>
    <s v="Arjun Gupta"/>
    <s v="P00011"/>
    <s v="Fitness Band"/>
    <s v="Home &amp; Kitchen"/>
    <x v="6"/>
    <n v="5"/>
    <n v="421.81"/>
    <n v="0.15"/>
    <n v="89.63"/>
    <n v="4.16"/>
    <n v="1886.48"/>
    <s v="Cash on Delivery"/>
    <s v="Delivered"/>
    <s v="Austin"/>
    <s v="TX"/>
    <s v="United Kingdom"/>
    <s v="SELL00776"/>
  </r>
  <r>
    <s v="ORD0016849"/>
    <d v="2023-12-03T00:00:00"/>
    <s v="CUST026849"/>
    <s v="Sunita Verma"/>
    <s v="P00043"/>
    <s v="HDMI Cable 2m"/>
    <s v="Clothing"/>
    <x v="8"/>
    <n v="5"/>
    <n v="425.62"/>
    <n v="0.15"/>
    <n v="90.44"/>
    <n v="14.49"/>
    <n v="1913.81"/>
    <s v="Amazon Pay"/>
    <s v="Delivered"/>
    <s v="San Diego"/>
    <s v="CA"/>
    <s v="United Kingdom"/>
    <s v="SELL01609"/>
  </r>
  <r>
    <s v="ORD0017036"/>
    <d v="2024-06-29T00:00:00"/>
    <s v="CUST006437"/>
    <s v="Priya Kapoor"/>
    <s v="P00027"/>
    <s v="Winter Jacket"/>
    <s v="Books"/>
    <x v="5"/>
    <n v="5"/>
    <n v="572.4"/>
    <n v="0.15"/>
    <n v="194.62"/>
    <n v="3.19"/>
    <n v="2630.51"/>
    <s v="Amazon Pay"/>
    <s v="Delivered"/>
    <s v="Houston"/>
    <s v="TX"/>
    <s v="United Kingdom"/>
    <s v="SELL01865"/>
  </r>
  <r>
    <s v="ORD0017521"/>
    <d v="2023-02-13T00:00:00"/>
    <s v="CUST001205"/>
    <s v="Aarav Reddy"/>
    <s v="P00022"/>
    <s v="Water Bottle"/>
    <s v="Home &amp; Kitchen"/>
    <x v="1"/>
    <n v="4"/>
    <n v="141.71"/>
    <n v="0.15"/>
    <n v="57.82"/>
    <n v="14"/>
    <n v="553.63"/>
    <s v="Amazon Pay"/>
    <s v="Delivered"/>
    <s v="Seattle"/>
    <s v="WA"/>
    <s v="United Kingdom"/>
    <s v="SELL00036"/>
  </r>
  <r>
    <s v="ORD0017949"/>
    <d v="2021-07-31T00:00:00"/>
    <s v="CUST037423"/>
    <s v="Sahil Verma"/>
    <s v="P00005"/>
    <s v="Laptop Sleeve"/>
    <s v="Clothing"/>
    <x v="7"/>
    <n v="3"/>
    <n v="446.55"/>
    <n v="0.15"/>
    <n v="56.94"/>
    <n v="8.4700000000000006"/>
    <n v="1204.1099999999999"/>
    <s v="Amazon Pay"/>
    <s v="Delivered"/>
    <s v="Charlotte"/>
    <s v="NC"/>
    <s v="United Kingdom"/>
    <s v="SELL01071"/>
  </r>
  <r>
    <s v="ORD0019212"/>
    <d v="2023-12-03T00:00:00"/>
    <s v="CUST049904"/>
    <s v="Aarav Kumar"/>
    <s v="P00012"/>
    <s v="Noise Cancelling Headphones"/>
    <s v="Sports &amp; Outdoors"/>
    <x v="5"/>
    <n v="5"/>
    <n v="239.66"/>
    <n v="0.15"/>
    <n v="50.93"/>
    <n v="11.49"/>
    <n v="1080.97"/>
    <s v="Net Banking"/>
    <s v="Delivered"/>
    <s v="Philadelphia"/>
    <s v="PA"/>
    <s v="United Kingdom"/>
    <s v="SELL01800"/>
  </r>
  <r>
    <s v="ORD0020121"/>
    <d v="2022-05-03T00:00:00"/>
    <s v="CUST026350"/>
    <s v="Priya Gupta"/>
    <s v="P00001"/>
    <s v="Wireless Earbuds"/>
    <s v="Electronics"/>
    <x v="6"/>
    <n v="1"/>
    <n v="269.74"/>
    <n v="0.15"/>
    <n v="18.34"/>
    <n v="13.37"/>
    <n v="260.99"/>
    <s v="UPI"/>
    <s v="Delivered"/>
    <s v="Dallas"/>
    <s v="TX"/>
    <s v="United Kingdom"/>
    <s v="SELL00872"/>
  </r>
  <r>
    <s v="ORD0021602"/>
    <d v="2021-08-02T00:00:00"/>
    <s v="CUST032668"/>
    <s v="Aman Sharma"/>
    <s v="P00003"/>
    <s v="Smartphone Case"/>
    <s v="Electronics"/>
    <x v="2"/>
    <n v="2"/>
    <n v="328.09"/>
    <n v="0.15"/>
    <n v="100.4"/>
    <n v="3.1"/>
    <n v="661.25"/>
    <s v="Amazon Pay"/>
    <s v="Delivered"/>
    <s v="Philadelphia"/>
    <s v="PA"/>
    <s v="United Kingdom"/>
    <s v="SELL00042"/>
  </r>
  <r>
    <s v="ORD0021771"/>
    <d v="2024-02-29T00:00:00"/>
    <s v="CUST004164"/>
    <s v="Sneha Mehta"/>
    <s v="P00002"/>
    <s v="Bluetooth Speaker"/>
    <s v="Sports &amp; Outdoors"/>
    <x v="6"/>
    <n v="3"/>
    <n v="159.18"/>
    <n v="0.15"/>
    <n v="20.3"/>
    <n v="11.66"/>
    <n v="437.87"/>
    <s v="Amazon Pay"/>
    <s v="Delivered"/>
    <s v="Austin"/>
    <s v="TX"/>
    <s v="United Kingdom"/>
    <s v="SELL01500"/>
  </r>
  <r>
    <s v="ORD0021954"/>
    <d v="2023-09-28T00:00:00"/>
    <s v="CUST018476"/>
    <s v="Kabir Singh"/>
    <s v="P00044"/>
    <s v="Power Bank 20000mAh"/>
    <s v="Sports &amp; Outdoors"/>
    <x v="5"/>
    <n v="3"/>
    <n v="406.97"/>
    <n v="0.15"/>
    <n v="51.89"/>
    <n v="1.58"/>
    <n v="1091.24"/>
    <s v="Amazon Pay"/>
    <s v="Delivered"/>
    <s v="New York"/>
    <s v="NY"/>
    <s v="United Kingdom"/>
    <s v="SELL00658"/>
  </r>
  <r>
    <s v="ORD0022647"/>
    <d v="2020-03-09T00:00:00"/>
    <s v="CUST006567"/>
    <s v="Vikas Sharma"/>
    <s v="P00016"/>
    <s v="Air Fryer"/>
    <s v="Sports &amp; Outdoors"/>
    <x v="2"/>
    <n v="3"/>
    <n v="121.92"/>
    <n v="0.15"/>
    <n v="55.96"/>
    <n v="10.68"/>
    <n v="377.54"/>
    <s v="Net Banking"/>
    <s v="Delivered"/>
    <s v="Denver"/>
    <s v="CO"/>
    <s v="United Kingdom"/>
    <s v="SELL00739"/>
  </r>
  <r>
    <s v="ORD0023673"/>
    <d v="2022-04-04T00:00:00"/>
    <s v="CUST046498"/>
    <s v="Anjali Patel"/>
    <s v="P00009"/>
    <s v="Portable SSD 1TB"/>
    <s v="Books"/>
    <x v="7"/>
    <n v="1"/>
    <n v="341.23"/>
    <n v="0.15"/>
    <n v="23.2"/>
    <n v="4.9800000000000004"/>
    <n v="318.23"/>
    <s v="UPI"/>
    <s v="Delivered"/>
    <s v="Los Angeles"/>
    <s v="CA"/>
    <s v="United Kingdom"/>
    <s v="SELL01668"/>
  </r>
  <r>
    <s v="ORD0024097"/>
    <d v="2021-12-20T00:00:00"/>
    <s v="CUST046010"/>
    <s v="Rohit Kumar"/>
    <s v="P00019"/>
    <s v="LED Desk Lamp"/>
    <s v="Books"/>
    <x v="4"/>
    <n v="4"/>
    <n v="578.71"/>
    <n v="0.15"/>
    <n v="98.38"/>
    <n v="5.5"/>
    <n v="2071.4899999999998"/>
    <s v="Amazon Pay"/>
    <s v="Delivered"/>
    <s v="Chicago"/>
    <s v="IL"/>
    <s v="United Kingdom"/>
    <s v="SELL01670"/>
  </r>
  <r>
    <s v="ORD0024623"/>
    <d v="2022-12-08T00:00:00"/>
    <s v="CUST013971"/>
    <s v="Neha Kapoor"/>
    <s v="P00005"/>
    <s v="Laptop Sleeve"/>
    <s v="Home &amp; Kitchen"/>
    <x v="6"/>
    <n v="5"/>
    <n v="178.67"/>
    <n v="0.15"/>
    <n v="60.75"/>
    <n v="2.1"/>
    <n v="822.2"/>
    <s v="Amazon Pay"/>
    <s v="Delivered"/>
    <s v="Jacksonville"/>
    <s v="FL"/>
    <s v="United Kingdom"/>
    <s v="SELL00613"/>
  </r>
  <r>
    <s v="ORD0024660"/>
    <d v="2021-05-21T00:00:00"/>
    <s v="CUST032324"/>
    <s v="Anjali Gupta"/>
    <s v="P00036"/>
    <s v="Smart Light Bulb"/>
    <s v="Clothing"/>
    <x v="8"/>
    <n v="3"/>
    <n v="505.17"/>
    <n v="0.15"/>
    <n v="64.41"/>
    <n v="5.87"/>
    <n v="1358.46"/>
    <s v="UPI"/>
    <s v="Delivered"/>
    <s v="Denver"/>
    <s v="CO"/>
    <s v="United Kingdom"/>
    <s v="SELL01630"/>
  </r>
  <r>
    <s v="ORD0024716"/>
    <d v="2022-09-30T00:00:00"/>
    <s v="CUST028558"/>
    <s v="Vihaan Mehta"/>
    <s v="P00002"/>
    <s v="Bluetooth Speaker"/>
    <s v="Books"/>
    <x v="4"/>
    <n v="5"/>
    <n v="391.3"/>
    <n v="0.15"/>
    <n v="83.15"/>
    <n v="2.31"/>
    <n v="1748.48"/>
    <s v="UPI"/>
    <s v="Delivered"/>
    <s v="San Francisco"/>
    <s v="CA"/>
    <s v="United Kingdom"/>
    <s v="SELL01954"/>
  </r>
  <r>
    <s v="ORD0025585"/>
    <d v="2022-07-04T00:00:00"/>
    <s v="CUST022970"/>
    <s v="Vihaan Joshi"/>
    <s v="P00003"/>
    <s v="Smartphone Case"/>
    <s v="Sports &amp; Outdoors"/>
    <x v="9"/>
    <n v="4"/>
    <n v="64.28"/>
    <n v="0.15"/>
    <n v="39.340000000000003"/>
    <n v="14.28"/>
    <n v="272.17"/>
    <s v="Amazon Pay"/>
    <s v="Delivered"/>
    <s v="San Antonio"/>
    <s v="TX"/>
    <s v="United Kingdom"/>
    <s v="SELL00536"/>
  </r>
  <r>
    <s v="ORD0026294"/>
    <d v="2020-03-17T00:00:00"/>
    <s v="CUST036848"/>
    <s v="Arjun Verma"/>
    <s v="P00016"/>
    <s v="Air Fryer"/>
    <s v="Home &amp; Kitchen"/>
    <x v="0"/>
    <n v="2"/>
    <n v="570.32000000000005"/>
    <n v="0.15"/>
    <n v="174.52"/>
    <n v="9.51"/>
    <n v="1153.57"/>
    <s v="UPI"/>
    <s v="Delivered"/>
    <s v="New York"/>
    <s v="NY"/>
    <s v="United Kingdom"/>
    <s v="SELL00898"/>
  </r>
  <r>
    <s v="ORD0026463"/>
    <d v="2022-10-15T00:00:00"/>
    <s v="CUST032059"/>
    <s v="Vihaan Patel"/>
    <s v="P00036"/>
    <s v="Smart Light Bulb"/>
    <s v="Electronics"/>
    <x v="1"/>
    <n v="3"/>
    <n v="545.78"/>
    <n v="0.15"/>
    <n v="111.34"/>
    <n v="8.65"/>
    <n v="1511.73"/>
    <s v="Net Banking"/>
    <s v="Delivered"/>
    <s v="Los Angeles"/>
    <s v="CA"/>
    <s v="United Kingdom"/>
    <s v="SELL00785"/>
  </r>
  <r>
    <s v="ORD0027819"/>
    <d v="2023-09-01T00:00:00"/>
    <s v="CUST041226"/>
    <s v="Simran Kapoor"/>
    <s v="P00050"/>
    <s v="Novel Bestseller"/>
    <s v="Sports &amp; Outdoors"/>
    <x v="8"/>
    <n v="5"/>
    <n v="320.14"/>
    <n v="0.15"/>
    <n v="163.27000000000001"/>
    <n v="1.45"/>
    <n v="1525.31"/>
    <s v="Amazon Pay"/>
    <s v="Delivered"/>
    <s v="Los Angeles"/>
    <s v="CA"/>
    <s v="United Kingdom"/>
    <s v="SELL00736"/>
  </r>
  <r>
    <s v="ORD0028152"/>
    <d v="2020-08-27T00:00:00"/>
    <s v="CUST039349"/>
    <s v="Neha Mehta"/>
    <s v="P00019"/>
    <s v="LED Desk Lamp"/>
    <s v="Sports &amp; Outdoors"/>
    <x v="2"/>
    <n v="1"/>
    <n v="292.24"/>
    <n v="0.15"/>
    <n v="12.42"/>
    <n v="7.59"/>
    <n v="268.41000000000003"/>
    <s v="Net Banking"/>
    <s v="Delivered"/>
    <s v="Fort Worth"/>
    <s v="TX"/>
    <s v="United Kingdom"/>
    <s v="SELL01035"/>
  </r>
  <r>
    <s v="ORD0028229"/>
    <d v="2020-02-09T00:00:00"/>
    <s v="CUST011374"/>
    <s v="Vikas Kumar"/>
    <s v="P00028"/>
    <s v="Jeans"/>
    <s v="Home &amp; Kitchen"/>
    <x v="5"/>
    <n v="3"/>
    <n v="276.58999999999997"/>
    <n v="0.15"/>
    <n v="56.42"/>
    <n v="8.9700000000000006"/>
    <n v="770.69"/>
    <s v="Amazon Pay"/>
    <s v="Delivered"/>
    <s v="Charlotte"/>
    <s v="NC"/>
    <s v="United Kingdom"/>
    <s v="SELL00107"/>
  </r>
  <r>
    <s v="ORD0028373"/>
    <d v="2022-09-21T00:00:00"/>
    <s v="CUST040493"/>
    <s v="Mohit Kapoor"/>
    <s v="P00025"/>
    <s v="Running Shoes"/>
    <s v="Home &amp; Kitchen"/>
    <x v="2"/>
    <n v="3"/>
    <n v="126.04"/>
    <n v="0.15"/>
    <n v="16.07"/>
    <n v="10.76"/>
    <n v="348.23"/>
    <s v="Amazon Pay"/>
    <s v="Delivered"/>
    <s v="San Diego"/>
    <s v="CA"/>
    <s v="United Kingdom"/>
    <s v="SELL01281"/>
  </r>
  <r>
    <s v="ORD0028418"/>
    <d v="2020-08-02T00:00:00"/>
    <s v="CUST011925"/>
    <s v="Kabir Joshi"/>
    <s v="P00021"/>
    <s v="Backpack"/>
    <s v="Sports &amp; Outdoors"/>
    <x v="4"/>
    <n v="4"/>
    <n v="218.32"/>
    <n v="0.15"/>
    <n v="59.38"/>
    <n v="8.18"/>
    <n v="809.85"/>
    <s v="Net Banking"/>
    <s v="Delivered"/>
    <s v="Houston"/>
    <s v="TX"/>
    <s v="United Kingdom"/>
    <s v="SELL00854"/>
  </r>
  <r>
    <s v="ORD0030662"/>
    <d v="2023-09-03T00:00:00"/>
    <s v="CUST027303"/>
    <s v="Aarav Singh"/>
    <s v="P00007"/>
    <s v="Mechanical Keyboard"/>
    <s v="Electronics"/>
    <x v="1"/>
    <n v="3"/>
    <n v="186.68"/>
    <n v="0.15"/>
    <n v="23.8"/>
    <n v="6.97"/>
    <n v="506.8"/>
    <s v="Amazon Pay"/>
    <s v="Delivered"/>
    <s v="New York"/>
    <s v="NY"/>
    <s v="United Kingdom"/>
    <s v="SELL00666"/>
  </r>
  <r>
    <s v="ORD0030799"/>
    <d v="2020-05-07T00:00:00"/>
    <s v="CUST028005"/>
    <s v="Priya Verma"/>
    <s v="P00012"/>
    <s v="Noise Cancelling Headphones"/>
    <s v="Toys &amp; Games"/>
    <x v="1"/>
    <n v="4"/>
    <n v="424.32"/>
    <n v="0.15"/>
    <n v="72.13"/>
    <n v="0.71"/>
    <n v="1515.53"/>
    <s v="Net Banking"/>
    <s v="Delivered"/>
    <s v="Chicago"/>
    <s v="IL"/>
    <s v="United Kingdom"/>
    <s v="SELL01453"/>
  </r>
  <r>
    <s v="ORD0031179"/>
    <d v="2020-12-10T00:00:00"/>
    <s v="CUST017844"/>
    <s v="Aditya Joshi"/>
    <s v="P00037"/>
    <s v="Router"/>
    <s v="Home &amp; Kitchen"/>
    <x v="1"/>
    <n v="2"/>
    <n v="115.1"/>
    <n v="0.15"/>
    <n v="9.7799999999999994"/>
    <n v="5.05"/>
    <n v="210.5"/>
    <s v="UPI"/>
    <s v="Delivered"/>
    <s v="Philadelphia"/>
    <s v="PA"/>
    <s v="United Kingdom"/>
    <s v="SELL00736"/>
  </r>
  <r>
    <s v="ORD0032855"/>
    <d v="2024-12-05T00:00:00"/>
    <s v="CUST005024"/>
    <s v="Simran Kapoor"/>
    <s v="P00022"/>
    <s v="Water Bottle"/>
    <s v="Electronics"/>
    <x v="4"/>
    <n v="4"/>
    <n v="362.68"/>
    <n v="0.15"/>
    <n v="221.96"/>
    <n v="0.69"/>
    <n v="1455.76"/>
    <s v="UPI"/>
    <s v="Delivered"/>
    <s v="Philadelphia"/>
    <s v="PA"/>
    <s v="United Kingdom"/>
    <s v="SELL00905"/>
  </r>
  <r>
    <s v="ORD0033060"/>
    <d v="2024-05-06T00:00:00"/>
    <s v="CUST028769"/>
    <s v="Ritika Verma"/>
    <s v="P00012"/>
    <s v="Noise Cancelling Headphones"/>
    <s v="Toys &amp; Games"/>
    <x v="3"/>
    <n v="3"/>
    <n v="473.37"/>
    <n v="0.15"/>
    <n v="217.28"/>
    <n v="14.26"/>
    <n v="1438.63"/>
    <s v="Amazon Pay"/>
    <s v="Delivered"/>
    <s v="Jacksonville"/>
    <s v="FL"/>
    <s v="United Kingdom"/>
    <s v="SELL00276"/>
  </r>
  <r>
    <s v="ORD0034986"/>
    <d v="2024-04-18T00:00:00"/>
    <s v="CUST044157"/>
    <s v="Aarav Verma"/>
    <s v="P00018"/>
    <s v="Vacuum Cleaner"/>
    <s v="Home &amp; Kitchen"/>
    <x v="9"/>
    <n v="4"/>
    <n v="446.68"/>
    <n v="0.15"/>
    <n v="75.94"/>
    <n v="5.98"/>
    <n v="1600.63"/>
    <s v="UPI"/>
    <s v="Delivered"/>
    <s v="Chicago"/>
    <s v="IL"/>
    <s v="United Kingdom"/>
    <s v="SELL00693"/>
  </r>
  <r>
    <s v="ORD0035306"/>
    <d v="2024-05-09T00:00:00"/>
    <s v="CUST032790"/>
    <s v="Anjali Gupta"/>
    <s v="P00043"/>
    <s v="HDMI Cable 2m"/>
    <s v="Electronics"/>
    <x v="1"/>
    <n v="4"/>
    <n v="535.45000000000005"/>
    <n v="0.15"/>
    <n v="218.46"/>
    <n v="7.74"/>
    <n v="2046.73"/>
    <s v="UPI"/>
    <s v="Delivered"/>
    <s v="Fort Worth"/>
    <s v="TX"/>
    <s v="United Kingdom"/>
    <s v="SELL01651"/>
  </r>
  <r>
    <s v="ORD0035331"/>
    <d v="2023-03-05T00:00:00"/>
    <s v="CUST033444"/>
    <s v="Aarav Reddy"/>
    <s v="P00024"/>
    <s v="Yoga Mat"/>
    <s v="Books"/>
    <x v="2"/>
    <n v="1"/>
    <n v="593.5"/>
    <n v="0.15"/>
    <n v="25.22"/>
    <n v="5.5"/>
    <n v="535.19000000000005"/>
    <s v="Net Banking"/>
    <s v="Delivered"/>
    <s v="Washington"/>
    <s v="DC"/>
    <s v="United Kingdom"/>
    <s v="SELL00200"/>
  </r>
  <r>
    <s v="ORD0035471"/>
    <d v="2022-07-23T00:00:00"/>
    <s v="CUST042689"/>
    <s v="Sneha Sharma"/>
    <s v="P00034"/>
    <s v="Desk Organizer"/>
    <s v="Electronics"/>
    <x v="9"/>
    <n v="4"/>
    <n v="246.61"/>
    <n v="0.15"/>
    <n v="100.62"/>
    <n v="2.37"/>
    <n v="941.46"/>
    <s v="Cash on Delivery"/>
    <s v="Delivered"/>
    <s v="Houston"/>
    <s v="TX"/>
    <s v="United Kingdom"/>
    <s v="SELL00067"/>
  </r>
  <r>
    <s v="ORD0036203"/>
    <d v="2022-08-08T00:00:00"/>
    <s v="CUST048441"/>
    <s v="Neha Mehta"/>
    <s v="P00049"/>
    <s v="Children's Book"/>
    <s v="Toys &amp; Games"/>
    <x v="2"/>
    <n v="3"/>
    <n v="128.97999999999999"/>
    <n v="0.15"/>
    <n v="26.31"/>
    <n v="14.14"/>
    <n v="369.35"/>
    <s v="Amazon Pay"/>
    <s v="Delivered"/>
    <s v="Columbus"/>
    <s v="OH"/>
    <s v="United Kingdom"/>
    <s v="SELL00460"/>
  </r>
  <r>
    <s v="ORD0036925"/>
    <d v="2022-08-11T00:00:00"/>
    <s v="CUST016052"/>
    <s v="Mohit Sharma"/>
    <s v="P00045"/>
    <s v="Phone Tripod"/>
    <s v="Home &amp; Kitchen"/>
    <x v="4"/>
    <n v="1"/>
    <n v="339.63"/>
    <n v="0.15"/>
    <n v="51.96"/>
    <n v="2.86"/>
    <n v="343.51"/>
    <s v="Amazon Pay"/>
    <s v="Delivered"/>
    <s v="Columbus"/>
    <s v="OH"/>
    <s v="United Kingdom"/>
    <s v="SELL01482"/>
  </r>
  <r>
    <s v="ORD0036991"/>
    <d v="2022-03-27T00:00:00"/>
    <s v="CUST001634"/>
    <s v="Vivaan Reddy"/>
    <s v="P00036"/>
    <s v="Smart Light Bulb"/>
    <s v="Sports &amp; Outdoors"/>
    <x v="2"/>
    <n v="5"/>
    <n v="162.05000000000001"/>
    <n v="0.15"/>
    <n v="82.65"/>
    <n v="8.6"/>
    <n v="779.96"/>
    <s v="UPI"/>
    <s v="Delivered"/>
    <s v="Seattle"/>
    <s v="WA"/>
    <s v="United Kingdom"/>
    <s v="SELL00783"/>
  </r>
  <r>
    <s v="ORD0037346"/>
    <d v="2021-06-08T00:00:00"/>
    <s v="CUST014341"/>
    <s v="Rohit Reddy"/>
    <s v="P00045"/>
    <s v="Phone Tripod"/>
    <s v="Books"/>
    <x v="4"/>
    <n v="5"/>
    <n v="479.98"/>
    <n v="0.15"/>
    <n v="102"/>
    <n v="14.24"/>
    <n v="2156.15"/>
    <s v="Amazon Pay"/>
    <s v="Delivered"/>
    <s v="Indianapolis"/>
    <s v="IN"/>
    <s v="United Kingdom"/>
    <s v="SELL00756"/>
  </r>
  <r>
    <s v="ORD0037420"/>
    <d v="2021-11-24T00:00:00"/>
    <s v="CUST026598"/>
    <s v="Vikas Patel"/>
    <s v="P00029"/>
    <s v="T-Shirt"/>
    <s v="Home &amp; Kitchen"/>
    <x v="4"/>
    <n v="2"/>
    <n v="235.91"/>
    <n v="0.15"/>
    <n v="20.05"/>
    <n v="5.5"/>
    <n v="426.6"/>
    <s v="Net Banking"/>
    <s v="Delivered"/>
    <s v="Charlotte"/>
    <s v="NC"/>
    <s v="United Kingdom"/>
    <s v="SELL01343"/>
  </r>
  <r>
    <s v="ORD0037478"/>
    <d v="2024-12-20T00:00:00"/>
    <s v="CUST049579"/>
    <s v="Sunita Gupta"/>
    <s v="P00044"/>
    <s v="Power Bank 20000mAh"/>
    <s v="Toys &amp; Games"/>
    <x v="6"/>
    <n v="2"/>
    <n v="247.28"/>
    <n v="0.15"/>
    <n v="21.02"/>
    <n v="1.39"/>
    <n v="442.79"/>
    <s v="Amazon Pay"/>
    <s v="Delivered"/>
    <s v="Philadelphia"/>
    <s v="PA"/>
    <s v="United Kingdom"/>
    <s v="SELL01706"/>
  </r>
  <r>
    <s v="ORD0039790"/>
    <d v="2024-05-13T00:00:00"/>
    <s v="CUST032441"/>
    <s v="Anjali Mehta"/>
    <s v="P00047"/>
    <s v="Memory Card 128GB"/>
    <s v="Toys &amp; Games"/>
    <x v="2"/>
    <n v="1"/>
    <n v="399.5"/>
    <n v="0.15"/>
    <n v="27.17"/>
    <n v="4.5999999999999996"/>
    <n v="371.34"/>
    <s v="UPI"/>
    <s v="Delivered"/>
    <s v="Washington"/>
    <s v="DC"/>
    <s v="United Kingdom"/>
    <s v="SELL00591"/>
  </r>
  <r>
    <s v="ORD0039992"/>
    <d v="2022-07-28T00:00:00"/>
    <s v="CUST034153"/>
    <s v="Arjun Joshi"/>
    <s v="P00045"/>
    <s v="Phone Tripod"/>
    <s v="Sports &amp; Outdoors"/>
    <x v="7"/>
    <n v="1"/>
    <n v="129.68"/>
    <n v="0.15"/>
    <n v="5.51"/>
    <n v="10.97"/>
    <n v="126.71"/>
    <s v="UPI"/>
    <s v="Delivered"/>
    <s v="San Diego"/>
    <s v="CA"/>
    <s v="United Kingdom"/>
    <s v="SELL00115"/>
  </r>
  <r>
    <s v="ORD0042216"/>
    <d v="2021-01-27T00:00:00"/>
    <s v="CUST005497"/>
    <s v="Arjun Patel"/>
    <s v="P00007"/>
    <s v="Mechanical Keyboard"/>
    <s v="Toys &amp; Games"/>
    <x v="6"/>
    <n v="1"/>
    <n v="537.72"/>
    <n v="0.15"/>
    <n v="36.56"/>
    <n v="7.67"/>
    <n v="501.29"/>
    <s v="UPI"/>
    <s v="Delivered"/>
    <s v="Seattle"/>
    <s v="WA"/>
    <s v="United Kingdom"/>
    <s v="SELL01803"/>
  </r>
  <r>
    <s v="ORD0042671"/>
    <d v="2024-01-26T00:00:00"/>
    <s v="CUST028704"/>
    <s v="Aditya Kapoor"/>
    <s v="P00017"/>
    <s v="Electric Kettle"/>
    <s v="Home &amp; Kitchen"/>
    <x v="7"/>
    <n v="5"/>
    <n v="382.7"/>
    <n v="0.15"/>
    <n v="81.319999999999993"/>
    <n v="4.6100000000000003"/>
    <n v="1712.4"/>
    <s v="Cash on Delivery"/>
    <s v="Delivered"/>
    <s v="Indianapolis"/>
    <s v="IN"/>
    <s v="United Kingdom"/>
    <s v="SELL00581"/>
  </r>
  <r>
    <s v="ORD0042906"/>
    <d v="2020-02-12T00:00:00"/>
    <s v="CUST042365"/>
    <s v="Ritika Kapoor"/>
    <s v="P00006"/>
    <s v="Gaming Mouse"/>
    <s v="Electronics"/>
    <x v="9"/>
    <n v="3"/>
    <n v="214.08"/>
    <n v="0.15"/>
    <n v="27.3"/>
    <n v="1.23"/>
    <n v="574.42999999999995"/>
    <s v="Net Banking"/>
    <s v="Delivered"/>
    <s v="Columbus"/>
    <s v="OH"/>
    <s v="United Kingdom"/>
    <s v="SELL00856"/>
  </r>
  <r>
    <s v="ORD0044971"/>
    <d v="2023-02-14T00:00:00"/>
    <s v="CUST041368"/>
    <s v="Simran Gupta"/>
    <s v="P00044"/>
    <s v="Power Bank 20000mAh"/>
    <s v="Sports &amp; Outdoors"/>
    <x v="4"/>
    <n v="4"/>
    <n v="339.53"/>
    <n v="0.15"/>
    <n v="57.72"/>
    <n v="3.89"/>
    <n v="1216.01"/>
    <s v="UPI"/>
    <s v="Delivered"/>
    <s v="Los Angeles"/>
    <s v="CA"/>
    <s v="United Kingdom"/>
    <s v="SELL00281"/>
  </r>
  <r>
    <s v="ORD0045328"/>
    <d v="2020-07-11T00:00:00"/>
    <s v="CUST004357"/>
    <s v="Karan Patel"/>
    <s v="P00038"/>
    <s v="External HDD 2TB"/>
    <s v="Home &amp; Kitchen"/>
    <x v="3"/>
    <n v="5"/>
    <n v="435.35"/>
    <n v="0.15"/>
    <n v="333.04"/>
    <n v="6.8"/>
    <n v="2190.08"/>
    <s v="Amazon Pay"/>
    <s v="Delivered"/>
    <s v="Indianapolis"/>
    <s v="IN"/>
    <s v="United Kingdom"/>
    <s v="SELL00325"/>
  </r>
  <r>
    <s v="ORD0045430"/>
    <d v="2020-04-02T00:00:00"/>
    <s v="CUST026577"/>
    <s v="Sunita Sharma"/>
    <s v="P00023"/>
    <s v="Cookware Set"/>
    <s v="Toys &amp; Games"/>
    <x v="3"/>
    <n v="2"/>
    <n v="568.03"/>
    <n v="0.15"/>
    <n v="77.25"/>
    <n v="12.8"/>
    <n v="1055.7"/>
    <s v="UPI"/>
    <s v="Delivered"/>
    <s v="Seattle"/>
    <s v="WA"/>
    <s v="United Kingdom"/>
    <s v="SELL01245"/>
  </r>
  <r>
    <s v="ORD0046013"/>
    <d v="2023-09-16T00:00:00"/>
    <s v="CUST037590"/>
    <s v="Mohit Verma"/>
    <s v="P00005"/>
    <s v="Laptop Sleeve"/>
    <s v="Electronics"/>
    <x v="0"/>
    <n v="2"/>
    <n v="202.64"/>
    <n v="0.15"/>
    <n v="17.22"/>
    <n v="13.3"/>
    <n v="375.01"/>
    <s v="Amazon Pay"/>
    <s v="Delivered"/>
    <s v="Chicago"/>
    <s v="IL"/>
    <s v="United Kingdom"/>
    <s v="SELL00351"/>
  </r>
  <r>
    <s v="ORD0046410"/>
    <d v="2023-06-03T00:00:00"/>
    <s v="CUST044000"/>
    <s v="Aman Kumar"/>
    <s v="P00044"/>
    <s v="Power Bank 20000mAh"/>
    <s v="Sports &amp; Outdoors"/>
    <x v="6"/>
    <n v="2"/>
    <n v="124.31"/>
    <n v="0.15"/>
    <n v="16.91"/>
    <n v="1.87"/>
    <n v="230.11"/>
    <s v="Amazon Pay"/>
    <s v="Delivered"/>
    <s v="Los Angeles"/>
    <s v="CA"/>
    <s v="United Kingdom"/>
    <s v="SELL00249"/>
  </r>
  <r>
    <s v="ORD0047265"/>
    <d v="2022-01-16T00:00:00"/>
    <s v="CUST019340"/>
    <s v="Priya Sharma"/>
    <s v="P00014"/>
    <s v="Drone Mini"/>
    <s v="Sports &amp; Outdoors"/>
    <x v="2"/>
    <n v="2"/>
    <n v="36.35"/>
    <n v="0.15"/>
    <n v="11.12"/>
    <n v="1.99"/>
    <n v="74.900000000000006"/>
    <s v="UPI"/>
    <s v="Delivered"/>
    <s v="San Diego"/>
    <s v="CA"/>
    <s v="United Kingdom"/>
    <s v="SELL01515"/>
  </r>
  <r>
    <s v="ORD0047286"/>
    <d v="2020-01-22T00:00:00"/>
    <s v="CUST030982"/>
    <s v="Aarav Kumar"/>
    <s v="P00004"/>
    <s v="USB-C Charger"/>
    <s v="Books"/>
    <x v="9"/>
    <n v="5"/>
    <n v="495.12"/>
    <n v="0.15"/>
    <n v="168.34"/>
    <n v="4.71"/>
    <n v="2277.31"/>
    <s v="UPI"/>
    <s v="Delivered"/>
    <s v="Fort Worth"/>
    <s v="TX"/>
    <s v="United Kingdom"/>
    <s v="SELL00110"/>
  </r>
  <r>
    <s v="ORD0047574"/>
    <d v="2022-03-01T00:00:00"/>
    <s v="CUST015698"/>
    <s v="Karan Kapoor"/>
    <s v="P00032"/>
    <s v="Board Game"/>
    <s v="Home &amp; Kitchen"/>
    <x v="7"/>
    <n v="4"/>
    <n v="317.55"/>
    <n v="0.15"/>
    <n v="194.34"/>
    <n v="10.02"/>
    <n v="1284.03"/>
    <s v="Amazon Pay"/>
    <s v="Delivered"/>
    <s v="Columbus"/>
    <s v="OH"/>
    <s v="United Kingdom"/>
    <s v="SELL01033"/>
  </r>
  <r>
    <s v="ORD0048197"/>
    <d v="2020-01-21T00:00:00"/>
    <s v="CUST035420"/>
    <s v="Karan Gupta"/>
    <s v="P00025"/>
    <s v="Running Shoes"/>
    <s v="Home &amp; Kitchen"/>
    <x v="9"/>
    <n v="5"/>
    <n v="418.85"/>
    <n v="0.15"/>
    <n v="89.01"/>
    <n v="11.6"/>
    <n v="1880.72"/>
    <s v="Amazon Pay"/>
    <s v="Delivered"/>
    <s v="New York"/>
    <s v="NY"/>
    <s v="United Kingdom"/>
    <s v="SELL01313"/>
  </r>
  <r>
    <s v="ORD0049151"/>
    <d v="2022-03-17T00:00:00"/>
    <s v="CUST012812"/>
    <s v="Arjun Verma"/>
    <s v="P00008"/>
    <s v="4K Monitor"/>
    <s v="Books"/>
    <x v="8"/>
    <n v="5"/>
    <n v="381.55"/>
    <n v="0.15"/>
    <n v="81.08"/>
    <n v="8.5399999999999991"/>
    <n v="1711.21"/>
    <s v="Net Banking"/>
    <s v="Delivered"/>
    <s v="Seattle"/>
    <s v="WA"/>
    <s v="United Kingdom"/>
    <s v="SELL00602"/>
  </r>
  <r>
    <s v="ORD0049324"/>
    <d v="2021-09-26T00:00:00"/>
    <s v="CUST027977"/>
    <s v="Pooja Verma"/>
    <s v="P00044"/>
    <s v="Power Bank 20000mAh"/>
    <s v="Sports &amp; Outdoors"/>
    <x v="0"/>
    <n v="3"/>
    <n v="449.39"/>
    <n v="0.15"/>
    <n v="57.3"/>
    <n v="7.58"/>
    <n v="1210.82"/>
    <s v="Amazon Pay"/>
    <s v="Delivered"/>
    <s v="San Jose"/>
    <s v="CA"/>
    <s v="United Kingdom"/>
    <s v="SELL01089"/>
  </r>
  <r>
    <s v="ORD0051267"/>
    <d v="2024-10-18T00:00:00"/>
    <s v="CUST006965"/>
    <s v="Aarav Reddy"/>
    <s v="P00019"/>
    <s v="LED Desk Lamp"/>
    <s v="Home &amp; Kitchen"/>
    <x v="1"/>
    <n v="2"/>
    <n v="475.16"/>
    <n v="0.15"/>
    <n v="96.93"/>
    <n v="7.11"/>
    <n v="911.81"/>
    <s v="UPI"/>
    <s v="Delivered"/>
    <s v="Fort Worth"/>
    <s v="TX"/>
    <s v="United Kingdom"/>
    <s v="SELL00558"/>
  </r>
  <r>
    <s v="ORD0051474"/>
    <d v="2022-04-16T00:00:00"/>
    <s v="CUST025874"/>
    <s v="Sunita Reddy"/>
    <s v="P00037"/>
    <s v="Router"/>
    <s v="Toys &amp; Games"/>
    <x v="2"/>
    <n v="3"/>
    <n v="65.64"/>
    <n v="0.15"/>
    <n v="8.3699999999999992"/>
    <n v="13.6"/>
    <n v="189.35"/>
    <s v="Amazon Pay"/>
    <s v="Delivered"/>
    <s v="Los Angeles"/>
    <s v="CA"/>
    <s v="United Kingdom"/>
    <s v="SELL01867"/>
  </r>
  <r>
    <s v="ORD0052616"/>
    <d v="2021-02-28T00:00:00"/>
    <s v="CUST041761"/>
    <s v="Simran Patel"/>
    <s v="P00001"/>
    <s v="Wireless Earbuds"/>
    <s v="Clothing"/>
    <x v="5"/>
    <n v="5"/>
    <n v="457.79"/>
    <n v="0.15"/>
    <n v="155.65"/>
    <n v="2.2799999999999998"/>
    <n v="2103.54"/>
    <s v="UPI"/>
    <s v="Delivered"/>
    <s v="Phoenix"/>
    <s v="AZ"/>
    <s v="United Kingdom"/>
    <s v="SELL01079"/>
  </r>
  <r>
    <s v="ORD0055168"/>
    <d v="2022-02-26T00:00:00"/>
    <s v="CUST047497"/>
    <s v="Priya Singh"/>
    <s v="P00009"/>
    <s v="Portable SSD 1TB"/>
    <s v="Toys &amp; Games"/>
    <x v="5"/>
    <n v="2"/>
    <n v="359.94"/>
    <n v="0.15"/>
    <n v="48.95"/>
    <n v="0.51"/>
    <n v="661.36"/>
    <s v="Net Banking"/>
    <s v="Delivered"/>
    <s v="Los Angeles"/>
    <s v="CA"/>
    <s v="United Kingdom"/>
    <s v="SELL00879"/>
  </r>
  <r>
    <s v="ORD0055172"/>
    <d v="2020-04-19T00:00:00"/>
    <s v="CUST008331"/>
    <s v="Kabir Mehta"/>
    <s v="P00047"/>
    <s v="Memory Card 128GB"/>
    <s v="Sports &amp; Outdoors"/>
    <x v="1"/>
    <n v="4"/>
    <n v="472.43"/>
    <n v="0.15"/>
    <n v="128.5"/>
    <n v="1.34"/>
    <n v="1736.1"/>
    <s v="UPI"/>
    <s v="Delivered"/>
    <s v="Phoenix"/>
    <s v="AZ"/>
    <s v="United Kingdom"/>
    <s v="SELL00342"/>
  </r>
  <r>
    <s v="ORD0055576"/>
    <d v="2020-05-25T00:00:00"/>
    <s v="CUST048878"/>
    <s v="Priya Sharma"/>
    <s v="P00037"/>
    <s v="Router"/>
    <s v="Books"/>
    <x v="1"/>
    <n v="2"/>
    <n v="305.41000000000003"/>
    <n v="0.15"/>
    <n v="93.46"/>
    <n v="12.51"/>
    <n v="625.16999999999996"/>
    <s v="Amazon Pay"/>
    <s v="Delivered"/>
    <s v="San Jose"/>
    <s v="CA"/>
    <s v="United Kingdom"/>
    <s v="SELL01294"/>
  </r>
  <r>
    <s v="ORD0056292"/>
    <d v="2021-11-25T00:00:00"/>
    <s v="CUST010363"/>
    <s v="Sahil Joshi"/>
    <s v="P00050"/>
    <s v="Novel Bestseller"/>
    <s v="Toys &amp; Games"/>
    <x v="1"/>
    <n v="4"/>
    <n v="83.89"/>
    <n v="0.15"/>
    <n v="51.34"/>
    <n v="6.3"/>
    <n v="342.87"/>
    <s v="UPI"/>
    <s v="Delivered"/>
    <s v="Philadelphia"/>
    <s v="PA"/>
    <s v="United Kingdom"/>
    <s v="SELL00074"/>
  </r>
  <r>
    <s v="ORD0056460"/>
    <d v="2022-08-24T00:00:00"/>
    <s v="CUST031071"/>
    <s v="Simran Verma"/>
    <s v="P00031"/>
    <s v="Kids Toy Car"/>
    <s v="Home &amp; Kitchen"/>
    <x v="0"/>
    <n v="3"/>
    <n v="574.99"/>
    <n v="0.15"/>
    <n v="73.31"/>
    <n v="1.92"/>
    <n v="1541.45"/>
    <s v="Net Banking"/>
    <s v="Delivered"/>
    <s v="San Diego"/>
    <s v="CA"/>
    <s v="United Kingdom"/>
    <s v="SELL00406"/>
  </r>
  <r>
    <s v="ORD0056812"/>
    <d v="2021-09-22T00:00:00"/>
    <s v="CUST006662"/>
    <s v="Simran Joshi"/>
    <s v="P00002"/>
    <s v="Bluetooth Speaker"/>
    <s v="Sports &amp; Outdoors"/>
    <x v="8"/>
    <n v="5"/>
    <n v="527.91"/>
    <n v="0.15"/>
    <n v="112.18"/>
    <n v="5.61"/>
    <n v="2361.41"/>
    <s v="Amazon Pay"/>
    <s v="Delivered"/>
    <s v="San Diego"/>
    <s v="CA"/>
    <s v="United Kingdom"/>
    <s v="SELL00868"/>
  </r>
  <r>
    <s v="ORD0058853"/>
    <d v="2023-04-10T00:00:00"/>
    <s v="CUST024023"/>
    <s v="Mohit Mehta"/>
    <s v="P00042"/>
    <s v="Projector Mini"/>
    <s v="Electronics"/>
    <x v="9"/>
    <n v="1"/>
    <n v="451.7"/>
    <n v="0.15"/>
    <n v="19.2"/>
    <n v="7.93"/>
    <n v="411.08"/>
    <s v="Amazon Pay"/>
    <s v="Delivered"/>
    <s v="Los Angeles"/>
    <s v="CA"/>
    <s v="United Kingdom"/>
    <s v="SELL00810"/>
  </r>
  <r>
    <s v="ORD0060286"/>
    <d v="2022-02-23T00:00:00"/>
    <s v="CUST029558"/>
    <s v="Anjali Gupta"/>
    <s v="P00044"/>
    <s v="Power Bank 20000mAh"/>
    <s v="Toys &amp; Games"/>
    <x v="8"/>
    <n v="1"/>
    <n v="494.03"/>
    <n v="0.15"/>
    <n v="33.590000000000003"/>
    <n v="7.07"/>
    <n v="460.59"/>
    <s v="Amazon Pay"/>
    <s v="Delivered"/>
    <s v="San Diego"/>
    <s v="CA"/>
    <s v="United Kingdom"/>
    <s v="SELL01805"/>
  </r>
  <r>
    <s v="ORD0062378"/>
    <d v="2022-08-07T00:00:00"/>
    <s v="CUST002690"/>
    <s v="Priya Reddy"/>
    <s v="P00016"/>
    <s v="Air Fryer"/>
    <s v="Clothing"/>
    <x v="1"/>
    <n v="4"/>
    <n v="594.75"/>
    <n v="0.15"/>
    <n v="242.66"/>
    <n v="7.81"/>
    <n v="2272.62"/>
    <s v="Net Banking"/>
    <s v="Delivered"/>
    <s v="Denver"/>
    <s v="CO"/>
    <s v="United Kingdom"/>
    <s v="SELL00919"/>
  </r>
  <r>
    <s v="ORD0062512"/>
    <d v="2021-04-25T00:00:00"/>
    <s v="CUST020480"/>
    <s v="Anjali Verma"/>
    <s v="P00017"/>
    <s v="Electric Kettle"/>
    <s v="Electronics"/>
    <x v="2"/>
    <n v="3"/>
    <n v="8.74"/>
    <n v="0.15"/>
    <n v="2.67"/>
    <n v="1.34"/>
    <n v="26.3"/>
    <s v="UPI"/>
    <s v="Delivered"/>
    <s v="Chicago"/>
    <s v="IL"/>
    <s v="United Kingdom"/>
    <s v="SELL00069"/>
  </r>
  <r>
    <s v="ORD0062536"/>
    <d v="2021-12-07T00:00:00"/>
    <s v="CUST021427"/>
    <s v="Pooja Joshi"/>
    <s v="P00020"/>
    <s v="Office Chair"/>
    <s v="Toys &amp; Games"/>
    <x v="9"/>
    <n v="4"/>
    <n v="462.25"/>
    <n v="0.15"/>
    <n v="125.73"/>
    <n v="2.4500000000000002"/>
    <n v="1699.83"/>
    <s v="UPI"/>
    <s v="Delivered"/>
    <s v="Columbus"/>
    <s v="OH"/>
    <s v="United Kingdom"/>
    <s v="SELL01829"/>
  </r>
  <r>
    <s v="ORD0062722"/>
    <d v="2024-06-05T00:00:00"/>
    <s v="CUST043231"/>
    <s v="Kabir Verma"/>
    <s v="P00012"/>
    <s v="Noise Cancelling Headphones"/>
    <s v="Sports &amp; Outdoors"/>
    <x v="1"/>
    <n v="5"/>
    <n v="157.36000000000001"/>
    <n v="0.15"/>
    <n v="80.25"/>
    <n v="1.27"/>
    <n v="750.3"/>
    <s v="Net Banking"/>
    <s v="Delivered"/>
    <s v="Houston"/>
    <s v="TX"/>
    <s v="United Kingdom"/>
    <s v="SELL00417"/>
  </r>
  <r>
    <s v="ORD0063664"/>
    <d v="2022-03-06T00:00:00"/>
    <s v="CUST044616"/>
    <s v="Vikas Reddy"/>
    <s v="P00013"/>
    <s v="Action Camera"/>
    <s v="Books"/>
    <x v="5"/>
    <n v="1"/>
    <n v="149.49"/>
    <n v="0.15"/>
    <n v="22.87"/>
    <n v="11.42"/>
    <n v="161.36000000000001"/>
    <s v="Cash on Delivery"/>
    <s v="Delivered"/>
    <s v="San Jose"/>
    <s v="CA"/>
    <s v="United Kingdom"/>
    <s v="SELL01275"/>
  </r>
  <r>
    <s v="ORD0063766"/>
    <d v="2024-04-24T00:00:00"/>
    <s v="CUST032215"/>
    <s v="Pooja Sharma"/>
    <s v="P00044"/>
    <s v="Power Bank 20000mAh"/>
    <s v="Sports &amp; Outdoors"/>
    <x v="0"/>
    <n v="2"/>
    <n v="594.76"/>
    <n v="0.15"/>
    <n v="50.55"/>
    <n v="6.44"/>
    <n v="1068.08"/>
    <s v="Amazon Pay"/>
    <s v="Delivered"/>
    <s v="Jacksonville"/>
    <s v="FL"/>
    <s v="United Kingdom"/>
    <s v="SELL01102"/>
  </r>
  <r>
    <s v="ORD0064061"/>
    <d v="2020-09-18T00:00:00"/>
    <s v="CUST013085"/>
    <s v="Neha Reddy"/>
    <s v="P00045"/>
    <s v="Phone Tripod"/>
    <s v="Books"/>
    <x v="7"/>
    <n v="4"/>
    <n v="14.98"/>
    <n v="0.15"/>
    <n v="9.17"/>
    <n v="2.59"/>
    <n v="62.69"/>
    <s v="Net Banking"/>
    <s v="Delivered"/>
    <s v="Indianapolis"/>
    <s v="IN"/>
    <s v="United Kingdom"/>
    <s v="SELL01542"/>
  </r>
  <r>
    <s v="ORD0067393"/>
    <d v="2020-09-06T00:00:00"/>
    <s v="CUST049685"/>
    <s v="Anjali Mehta"/>
    <s v="P00014"/>
    <s v="Drone Mini"/>
    <s v="Toys &amp; Games"/>
    <x v="2"/>
    <n v="2"/>
    <n v="171.71"/>
    <n v="0.15"/>
    <n v="35.03"/>
    <n v="12.99"/>
    <n v="339.93"/>
    <s v="Amazon Pay"/>
    <s v="Delivered"/>
    <s v="Columbus"/>
    <s v="OH"/>
    <s v="United Kingdom"/>
    <s v="SELL01876"/>
  </r>
  <r>
    <s v="ORD0067780"/>
    <d v="2023-01-07T00:00:00"/>
    <s v="CUST007312"/>
    <s v="Mohit Sharma"/>
    <s v="P00030"/>
    <s v="Dress Shirt"/>
    <s v="Sports &amp; Outdoors"/>
    <x v="7"/>
    <n v="5"/>
    <n v="267.81"/>
    <n v="0.15"/>
    <n v="56.91"/>
    <n v="14.71"/>
    <n v="1209.81"/>
    <s v="Net Banking"/>
    <s v="Delivered"/>
    <s v="Indianapolis"/>
    <s v="IN"/>
    <s v="United Kingdom"/>
    <s v="SELL01434"/>
  </r>
  <r>
    <s v="ORD0068161"/>
    <d v="2020-05-18T00:00:00"/>
    <s v="CUST008436"/>
    <s v="Anjali Reddy"/>
    <s v="P00032"/>
    <s v="Board Game"/>
    <s v="Toys &amp; Games"/>
    <x v="0"/>
    <n v="2"/>
    <n v="39.03"/>
    <n v="0.15"/>
    <n v="3.32"/>
    <n v="5.85"/>
    <n v="75.52"/>
    <s v="Cash on Delivery"/>
    <s v="Delivered"/>
    <s v="San Diego"/>
    <s v="CA"/>
    <s v="United Kingdom"/>
    <s v="SELL01839"/>
  </r>
  <r>
    <s v="ORD0069257"/>
    <d v="2021-09-28T00:00:00"/>
    <s v="CUST028512"/>
    <s v="Simran Reddy"/>
    <s v="P00013"/>
    <s v="Action Camera"/>
    <s v="Home &amp; Kitchen"/>
    <x v="5"/>
    <n v="2"/>
    <n v="167.66"/>
    <n v="0.15"/>
    <n v="14.25"/>
    <n v="11.56"/>
    <n v="310.83"/>
    <s v="Amazon Pay"/>
    <s v="Delivered"/>
    <s v="Chicago"/>
    <s v="IL"/>
    <s v="United Kingdom"/>
    <s v="SELL01290"/>
  </r>
  <r>
    <s v="ORD0070203"/>
    <d v="2023-01-25T00:00:00"/>
    <s v="CUST014942"/>
    <s v="Neha Joshi"/>
    <s v="P00006"/>
    <s v="Gaming Mouse"/>
    <s v="Sports &amp; Outdoors"/>
    <x v="7"/>
    <n v="3"/>
    <n v="44.11"/>
    <n v="0.15"/>
    <n v="20.25"/>
    <n v="14.8"/>
    <n v="147.53"/>
    <s v="UPI"/>
    <s v="Delivered"/>
    <s v="Chicago"/>
    <s v="IL"/>
    <s v="United Kingdom"/>
    <s v="SELL00031"/>
  </r>
  <r>
    <s v="ORD0070860"/>
    <d v="2022-01-01T00:00:00"/>
    <s v="CUST027181"/>
    <s v="Ritika Kapoor"/>
    <s v="P00022"/>
    <s v="Water Bottle"/>
    <s v="Electronics"/>
    <x v="2"/>
    <n v="5"/>
    <n v="147.55000000000001"/>
    <n v="0.15"/>
    <n v="50.17"/>
    <n v="5.21"/>
    <n v="682.47"/>
    <s v="Cash on Delivery"/>
    <s v="Delivered"/>
    <s v="Dallas"/>
    <s v="TX"/>
    <s v="United Kingdom"/>
    <s v="SELL01734"/>
  </r>
  <r>
    <s v="ORD0071198"/>
    <d v="2024-07-28T00:00:00"/>
    <s v="CUST022134"/>
    <s v="Sahil Mehta"/>
    <s v="P00002"/>
    <s v="Bluetooth Speaker"/>
    <s v="Toys &amp; Games"/>
    <x v="1"/>
    <n v="2"/>
    <n v="524.42999999999995"/>
    <n v="0.15"/>
    <n v="44.58"/>
    <n v="11.45"/>
    <n v="947.56"/>
    <s v="Cash on Delivery"/>
    <s v="Delivered"/>
    <s v="Phoenix"/>
    <s v="AZ"/>
    <s v="United Kingdom"/>
    <s v="SELL01009"/>
  </r>
  <r>
    <s v="ORD0071412"/>
    <d v="2020-10-08T00:00:00"/>
    <s v="CUST019051"/>
    <s v="Sahil Sharma"/>
    <s v="P00023"/>
    <s v="Cookware Set"/>
    <s v="Sports &amp; Outdoors"/>
    <x v="3"/>
    <n v="3"/>
    <n v="231.62"/>
    <n v="0.15"/>
    <n v="70.88"/>
    <n v="14.01"/>
    <n v="675.52"/>
    <s v="Amazon Pay"/>
    <s v="Delivered"/>
    <s v="San Diego"/>
    <s v="CA"/>
    <s v="United Kingdom"/>
    <s v="SELL01848"/>
  </r>
  <r>
    <s v="ORD0071773"/>
    <d v="2021-08-26T00:00:00"/>
    <s v="CUST006858"/>
    <s v="Karan Reddy"/>
    <s v="P00006"/>
    <s v="Gaming Mouse"/>
    <s v="Books"/>
    <x v="0"/>
    <n v="4"/>
    <n v="246.96"/>
    <n v="0.15"/>
    <n v="41.98"/>
    <n v="2.73"/>
    <n v="884.37"/>
    <s v="Amazon Pay"/>
    <s v="Delivered"/>
    <s v="Phoenix"/>
    <s v="AZ"/>
    <s v="United Kingdom"/>
    <s v="SELL00510"/>
  </r>
  <r>
    <s v="ORD0072060"/>
    <d v="2023-12-16T00:00:00"/>
    <s v="CUST007006"/>
    <s v="Vikas Patel"/>
    <s v="P00044"/>
    <s v="Power Bank 20000mAh"/>
    <s v="Clothing"/>
    <x v="0"/>
    <n v="4"/>
    <n v="238.68"/>
    <n v="0.15"/>
    <n v="40.58"/>
    <n v="9.99"/>
    <n v="862.08"/>
    <s v="Net Banking"/>
    <s v="Delivered"/>
    <s v="Columbus"/>
    <s v="OH"/>
    <s v="United Kingdom"/>
    <s v="SELL00952"/>
  </r>
  <r>
    <s v="ORD0073306"/>
    <d v="2020-07-23T00:00:00"/>
    <s v="CUST009541"/>
    <s v="Ritika Joshi"/>
    <s v="P00029"/>
    <s v="T-Shirt"/>
    <s v="Toys &amp; Games"/>
    <x v="8"/>
    <n v="1"/>
    <n v="508.09"/>
    <n v="0.15"/>
    <n v="21.59"/>
    <n v="10.06"/>
    <n v="463.53"/>
    <s v="Amazon Pay"/>
    <s v="Delivered"/>
    <s v="Denver"/>
    <s v="CO"/>
    <s v="United Kingdom"/>
    <s v="SELL00710"/>
  </r>
  <r>
    <s v="ORD0073506"/>
    <d v="2021-01-31T00:00:00"/>
    <s v="CUST006847"/>
    <s v="Vikas Kapoor"/>
    <s v="P00005"/>
    <s v="Laptop Sleeve"/>
    <s v="Books"/>
    <x v="2"/>
    <n v="5"/>
    <n v="243.48"/>
    <n v="0.15"/>
    <n v="82.78"/>
    <n v="12.46"/>
    <n v="1130.03"/>
    <s v="UPI"/>
    <s v="Delivered"/>
    <s v="Houston"/>
    <s v="TX"/>
    <s v="United Kingdom"/>
    <s v="SELL01241"/>
  </r>
  <r>
    <s v="ORD0075452"/>
    <d v="2022-03-31T00:00:00"/>
    <s v="CUST040320"/>
    <s v="Simran Sharma"/>
    <s v="P00020"/>
    <s v="Office Chair"/>
    <s v="Toys &amp; Games"/>
    <x v="6"/>
    <n v="1"/>
    <n v="541.92999999999995"/>
    <n v="0.15"/>
    <n v="36.85"/>
    <n v="5.86"/>
    <n v="503.35"/>
    <s v="Amazon Pay"/>
    <s v="Delivered"/>
    <s v="Los Angeles"/>
    <s v="CA"/>
    <s v="United Kingdom"/>
    <s v="SELL00973"/>
  </r>
  <r>
    <s v="ORD0077119"/>
    <d v="2020-02-15T00:00:00"/>
    <s v="CUST044694"/>
    <s v="Vivaan Joshi"/>
    <s v="P00041"/>
    <s v="Webcam Full HD"/>
    <s v="Books"/>
    <x v="1"/>
    <n v="1"/>
    <n v="509.85"/>
    <n v="0.15"/>
    <n v="21.67"/>
    <n v="8.07"/>
    <n v="463.11"/>
    <s v="Amazon Pay"/>
    <s v="Delivered"/>
    <s v="Indianapolis"/>
    <s v="IN"/>
    <s v="United Kingdom"/>
    <s v="SELL01924"/>
  </r>
  <r>
    <s v="ORD0079620"/>
    <d v="2020-01-22T00:00:00"/>
    <s v="CUST022379"/>
    <s v="Pooja Joshi"/>
    <s v="P00043"/>
    <s v="HDMI Cable 2m"/>
    <s v="Home &amp; Kitchen"/>
    <x v="6"/>
    <n v="2"/>
    <n v="260.91000000000003"/>
    <n v="0.15"/>
    <n v="22.18"/>
    <n v="10"/>
    <n v="475.73"/>
    <s v="UPI"/>
    <s v="Delivered"/>
    <s v="New York"/>
    <s v="NY"/>
    <s v="United Kingdom"/>
    <s v="SELL01687"/>
  </r>
  <r>
    <s v="ORD0080696"/>
    <d v="2021-03-04T00:00:00"/>
    <s v="CUST015098"/>
    <s v="Sahil Mehta"/>
    <s v="P00020"/>
    <s v="Office Chair"/>
    <s v="Electronics"/>
    <x v="4"/>
    <n v="5"/>
    <n v="540.54999999999995"/>
    <n v="0.15"/>
    <n v="275.68"/>
    <n v="9.3000000000000007"/>
    <n v="2582.3200000000002"/>
    <s v="UPI"/>
    <s v="Delivered"/>
    <s v="Philadelphia"/>
    <s v="PA"/>
    <s v="United Kingdom"/>
    <s v="SELL00068"/>
  </r>
  <r>
    <s v="ORD0081536"/>
    <d v="2021-09-09T00:00:00"/>
    <s v="CUST018462"/>
    <s v="Sneha Joshi"/>
    <s v="P00043"/>
    <s v="HDMI Cable 2m"/>
    <s v="Toys &amp; Games"/>
    <x v="9"/>
    <n v="4"/>
    <n v="5.31"/>
    <n v="0.15"/>
    <n v="0.9"/>
    <n v="7.81"/>
    <n v="26.76"/>
    <s v="UPI"/>
    <s v="Delivered"/>
    <s v="Fort Worth"/>
    <s v="TX"/>
    <s v="United Kingdom"/>
    <s v="SELL01192"/>
  </r>
  <r>
    <s v="ORD0083053"/>
    <d v="2021-12-25T00:00:00"/>
    <s v="CUST000960"/>
    <s v="Neha Reddy"/>
    <s v="P00025"/>
    <s v="Running Shoes"/>
    <s v="Toys &amp; Games"/>
    <x v="7"/>
    <n v="3"/>
    <n v="140.68"/>
    <n v="0.15"/>
    <n v="28.7"/>
    <n v="7.57"/>
    <n v="395"/>
    <s v="Amazon Pay"/>
    <s v="Delivered"/>
    <s v="San Francisco"/>
    <s v="CA"/>
    <s v="United Kingdom"/>
    <s v="SELL00296"/>
  </r>
  <r>
    <s v="ORD0083093"/>
    <d v="2022-08-28T00:00:00"/>
    <s v="CUST014540"/>
    <s v="Vivaan Patel"/>
    <s v="P00044"/>
    <s v="Power Bank 20000mAh"/>
    <s v="Toys &amp; Games"/>
    <x v="4"/>
    <n v="4"/>
    <n v="5.32"/>
    <n v="0.15"/>
    <n v="1.45"/>
    <n v="6.76"/>
    <n v="26.3"/>
    <s v="Amazon Pay"/>
    <s v="Delivered"/>
    <s v="Los Angeles"/>
    <s v="CA"/>
    <s v="United Kingdom"/>
    <s v="SELL01707"/>
  </r>
  <r>
    <s v="ORD0083138"/>
    <d v="2022-02-12T00:00:00"/>
    <s v="CUST014894"/>
    <s v="Aarav Gupta"/>
    <s v="P00036"/>
    <s v="Smart Light Bulb"/>
    <s v="Toys &amp; Games"/>
    <x v="4"/>
    <n v="1"/>
    <n v="372.11"/>
    <n v="0.15"/>
    <n v="15.81"/>
    <n v="6.13"/>
    <n v="338.23"/>
    <s v="UPI"/>
    <s v="Delivered"/>
    <s v="Jacksonville"/>
    <s v="FL"/>
    <s v="United Kingdom"/>
    <s v="SELL01181"/>
  </r>
  <r>
    <s v="ORD0083299"/>
    <d v="2021-12-22T00:00:00"/>
    <s v="CUST006223"/>
    <s v="Vihaan Patel"/>
    <s v="P00025"/>
    <s v="Running Shoes"/>
    <s v="Electronics"/>
    <x v="7"/>
    <n v="2"/>
    <n v="331.07"/>
    <n v="0.15"/>
    <n v="45.03"/>
    <n v="5.66"/>
    <n v="613.51"/>
    <s v="UPI"/>
    <s v="Delivered"/>
    <s v="Dallas"/>
    <s v="TX"/>
    <s v="United Kingdom"/>
    <s v="SELL01926"/>
  </r>
  <r>
    <s v="ORD0084898"/>
    <d v="2024-03-13T00:00:00"/>
    <s v="CUST044040"/>
    <s v="Aarav Sharma"/>
    <s v="P00031"/>
    <s v="Kids Toy Car"/>
    <s v="Toys &amp; Games"/>
    <x v="5"/>
    <n v="3"/>
    <n v="145.97"/>
    <n v="0.15"/>
    <n v="29.78"/>
    <n v="4.12"/>
    <n v="406.12"/>
    <s v="UPI"/>
    <s v="Delivered"/>
    <s v="Phoenix"/>
    <s v="AZ"/>
    <s v="United Kingdom"/>
    <s v="SELL01940"/>
  </r>
  <r>
    <s v="ORD0084964"/>
    <d v="2022-03-31T00:00:00"/>
    <s v="CUST033440"/>
    <s v="Sneha Verma"/>
    <s v="P00032"/>
    <s v="Board Game"/>
    <s v="Toys &amp; Games"/>
    <x v="3"/>
    <n v="1"/>
    <n v="587.4"/>
    <n v="0.15"/>
    <n v="24.96"/>
    <n v="13.77"/>
    <n v="538.02"/>
    <s v="Amazon Pay"/>
    <s v="Delivered"/>
    <s v="San Jose"/>
    <s v="CA"/>
    <s v="United Kingdom"/>
    <s v="SELL01843"/>
  </r>
  <r>
    <s v="ORD0085388"/>
    <d v="2021-12-14T00:00:00"/>
    <s v="CUST041327"/>
    <s v="Rohit Mehta"/>
    <s v="P00048"/>
    <s v="Wireless Charger"/>
    <s v="Toys &amp; Games"/>
    <x v="8"/>
    <n v="3"/>
    <n v="566.54999999999995"/>
    <n v="0.15"/>
    <n v="173.36"/>
    <n v="4.72"/>
    <n v="1622.78"/>
    <s v="Amazon Pay"/>
    <s v="Delivered"/>
    <s v="San Diego"/>
    <s v="CA"/>
    <s v="United Kingdom"/>
    <s v="SELL01156"/>
  </r>
  <r>
    <s v="ORD0085771"/>
    <d v="2020-07-06T00:00:00"/>
    <s v="CUST034824"/>
    <s v="Sneha Mehta"/>
    <s v="P00013"/>
    <s v="Action Camera"/>
    <s v="Books"/>
    <x v="8"/>
    <n v="2"/>
    <n v="72.02"/>
    <n v="0.15"/>
    <n v="6.12"/>
    <n v="6.85"/>
    <n v="135.4"/>
    <s v="Amazon Pay"/>
    <s v="Delivered"/>
    <s v="Seattle"/>
    <s v="WA"/>
    <s v="United Kingdom"/>
    <s v="SELL01883"/>
  </r>
  <r>
    <s v="ORD0086083"/>
    <d v="2023-12-12T00:00:00"/>
    <s v="CUST028667"/>
    <s v="Simran Reddy"/>
    <s v="P00017"/>
    <s v="Electric Kettle"/>
    <s v="Toys &amp; Games"/>
    <x v="7"/>
    <n v="2"/>
    <n v="186.14"/>
    <n v="0.15"/>
    <n v="37.97"/>
    <n v="10.48"/>
    <n v="364.89"/>
    <s v="UPI"/>
    <s v="Delivered"/>
    <s v="San Antonio"/>
    <s v="TX"/>
    <s v="United Kingdom"/>
    <s v="SELL01937"/>
  </r>
  <r>
    <s v="ORD0086249"/>
    <d v="2022-06-27T00:00:00"/>
    <s v="CUST035904"/>
    <s v="Sahil Sharma"/>
    <s v="P00035"/>
    <s v="Desk Plant"/>
    <s v="Sports &amp; Outdoors"/>
    <x v="8"/>
    <n v="5"/>
    <n v="56.88"/>
    <n v="0.15"/>
    <n v="12.09"/>
    <n v="11.95"/>
    <n v="265.77999999999997"/>
    <s v="UPI"/>
    <s v="Delivered"/>
    <s v="Phoenix"/>
    <s v="AZ"/>
    <s v="United Kingdom"/>
    <s v="SELL00908"/>
  </r>
  <r>
    <s v="ORD0088588"/>
    <d v="2023-11-29T00:00:00"/>
    <s v="CUST013022"/>
    <s v="Neha Joshi"/>
    <s v="P00027"/>
    <s v="Winter Jacket"/>
    <s v="Toys &amp; Games"/>
    <x v="8"/>
    <n v="1"/>
    <n v="35.32"/>
    <n v="0.15"/>
    <n v="1.5"/>
    <n v="5.14"/>
    <n v="36.659999999999997"/>
    <s v="UPI"/>
    <s v="Delivered"/>
    <s v="Austin"/>
    <s v="TX"/>
    <s v="United Kingdom"/>
    <s v="SELL01019"/>
  </r>
  <r>
    <s v="ORD0090597"/>
    <d v="2024-06-19T00:00:00"/>
    <s v="CUST012368"/>
    <s v="Vivaan Sharma"/>
    <s v="P00006"/>
    <s v="Gaming Mouse"/>
    <s v="Home &amp; Kitchen"/>
    <x v="0"/>
    <n v="3"/>
    <n v="298.73"/>
    <n v="0.15"/>
    <n v="91.41"/>
    <n v="9.65"/>
    <n v="862.82"/>
    <s v="UPI"/>
    <s v="Delivered"/>
    <s v="Phoenix"/>
    <s v="AZ"/>
    <s v="United Kingdom"/>
    <s v="SELL01412"/>
  </r>
  <r>
    <s v="ORD0090764"/>
    <d v="2020-01-25T00:00:00"/>
    <s v="CUST039062"/>
    <s v="Mohit Joshi"/>
    <s v="P00033"/>
    <s v="Puzzle 1000pc"/>
    <s v="Books"/>
    <x v="7"/>
    <n v="2"/>
    <n v="27.39"/>
    <n v="0.15"/>
    <n v="3.73"/>
    <n v="1.99"/>
    <n v="52.28"/>
    <s v="UPI"/>
    <s v="Delivered"/>
    <s v="Jacksonville"/>
    <s v="FL"/>
    <s v="United Kingdom"/>
    <s v="SELL00139"/>
  </r>
  <r>
    <s v="ORD0090897"/>
    <d v="2020-08-22T00:00:00"/>
    <s v="CUST012467"/>
    <s v="Pooja Kumar"/>
    <s v="P00017"/>
    <s v="Electric Kettle"/>
    <s v="Electronics"/>
    <x v="1"/>
    <n v="2"/>
    <n v="169.32"/>
    <n v="0.15"/>
    <n v="34.54"/>
    <n v="4.41"/>
    <n v="326.79000000000002"/>
    <s v="UPI"/>
    <s v="Delivered"/>
    <s v="Seattle"/>
    <s v="WA"/>
    <s v="United Kingdom"/>
    <s v="SELL01410"/>
  </r>
  <r>
    <s v="ORD0090902"/>
    <d v="2024-02-11T00:00:00"/>
    <s v="CUST030554"/>
    <s v="Sunita Patel"/>
    <s v="P00035"/>
    <s v="Desk Plant"/>
    <s v="Clothing"/>
    <x v="2"/>
    <n v="2"/>
    <n v="547.34"/>
    <n v="0.15"/>
    <n v="111.66"/>
    <n v="12.66"/>
    <n v="1054.8"/>
    <s v="Net Banking"/>
    <s v="Delivered"/>
    <s v="Chicago"/>
    <s v="IL"/>
    <s v="United Kingdom"/>
    <s v="SELL01655"/>
  </r>
  <r>
    <s v="ORD0091353"/>
    <d v="2020-07-26T00:00:00"/>
    <s v="CUST026049"/>
    <s v="Pooja Patel"/>
    <s v="P00036"/>
    <s v="Smart Light Bulb"/>
    <s v="Clothing"/>
    <x v="1"/>
    <n v="3"/>
    <n v="230.15"/>
    <n v="0.15"/>
    <n v="70.430000000000007"/>
    <n v="8.17"/>
    <n v="665.48"/>
    <s v="Cash on Delivery"/>
    <s v="Delivered"/>
    <s v="San Francisco"/>
    <s v="CA"/>
    <s v="United Kingdom"/>
    <s v="SELL00609"/>
  </r>
  <r>
    <s v="ORD0092399"/>
    <d v="2023-02-05T00:00:00"/>
    <s v="CUST027523"/>
    <s v="Ritika Joshi"/>
    <s v="P00011"/>
    <s v="Fitness Band"/>
    <s v="Sports &amp; Outdoors"/>
    <x v="6"/>
    <n v="5"/>
    <n v="215.33"/>
    <n v="0.15"/>
    <n v="164.73"/>
    <n v="6.68"/>
    <n v="1086.56"/>
    <s v="Net Banking"/>
    <s v="Delivered"/>
    <s v="Dallas"/>
    <s v="TX"/>
    <s v="United Kingdom"/>
    <s v="SELL01268"/>
  </r>
  <r>
    <s v="ORD0093278"/>
    <d v="2024-07-16T00:00:00"/>
    <s v="CUST017686"/>
    <s v="Rohit Patel"/>
    <s v="P00048"/>
    <s v="Wireless Charger"/>
    <s v="Sports &amp; Outdoors"/>
    <x v="5"/>
    <n v="1"/>
    <n v="506"/>
    <n v="0.15"/>
    <n v="21.5"/>
    <n v="7.3"/>
    <n v="458.9"/>
    <s v="Net Banking"/>
    <s v="Delivered"/>
    <s v="Denver"/>
    <s v="CO"/>
    <s v="United Kingdom"/>
    <s v="SELL00490"/>
  </r>
  <r>
    <s v="ORD0093473"/>
    <d v="2024-08-23T00:00:00"/>
    <s v="CUST015769"/>
    <s v="Sneha Kapoor"/>
    <s v="P00041"/>
    <s v="Webcam Full HD"/>
    <s v="Sports &amp; Outdoors"/>
    <x v="8"/>
    <n v="5"/>
    <n v="383.36"/>
    <n v="0.15"/>
    <n v="81.459999999999994"/>
    <n v="4.8899999999999997"/>
    <n v="1715.63"/>
    <s v="Amazon Pay"/>
    <s v="Delivered"/>
    <s v="Indianapolis"/>
    <s v="IN"/>
    <s v="United Kingdom"/>
    <s v="SELL01837"/>
  </r>
  <r>
    <s v="ORD0093841"/>
    <d v="2023-05-25T00:00:00"/>
    <s v="CUST007019"/>
    <s v="Rohit Kumar"/>
    <s v="P00001"/>
    <s v="Wireless Earbuds"/>
    <s v="Electronics"/>
    <x v="2"/>
    <n v="4"/>
    <n v="447.11"/>
    <n v="0.15"/>
    <n v="76.010000000000005"/>
    <n v="6.74"/>
    <n v="1602.92"/>
    <s v="UPI"/>
    <s v="Delivered"/>
    <s v="Chicago"/>
    <s v="IL"/>
    <s v="United Kingdom"/>
    <s v="SELL00617"/>
  </r>
  <r>
    <s v="ORD0094273"/>
    <d v="2023-11-24T00:00:00"/>
    <s v="CUST000214"/>
    <s v="Simran Kapoor"/>
    <s v="P00002"/>
    <s v="Bluetooth Speaker"/>
    <s v="Clothing"/>
    <x v="8"/>
    <n v="5"/>
    <n v="218.02"/>
    <n v="0.15"/>
    <n v="166.79"/>
    <n v="10.11"/>
    <n v="1103.48"/>
    <s v="Cash on Delivery"/>
    <s v="Delivered"/>
    <s v="Seattle"/>
    <s v="WA"/>
    <s v="United Kingdom"/>
    <s v="SELL01633"/>
  </r>
  <r>
    <s v="ORD0094545"/>
    <d v="2022-05-17T00:00:00"/>
    <s v="CUST011314"/>
    <s v="Rohit Gupta"/>
    <s v="P00040"/>
    <s v="Microphone"/>
    <s v="Sports &amp; Outdoors"/>
    <x v="5"/>
    <n v="5"/>
    <n v="595.41999999999996"/>
    <n v="0.15"/>
    <n v="455.5"/>
    <n v="7.16"/>
    <n v="2993.2"/>
    <s v="UPI"/>
    <s v="Delivered"/>
    <s v="Seattle"/>
    <s v="WA"/>
    <s v="United Kingdom"/>
    <s v="SELL00037"/>
  </r>
  <r>
    <s v="ORD0094882"/>
    <d v="2022-09-05T00:00:00"/>
    <s v="CUST007489"/>
    <s v="Sunita Gupta"/>
    <s v="P00011"/>
    <s v="Fitness Band"/>
    <s v="Sports &amp; Outdoors"/>
    <x v="5"/>
    <n v="2"/>
    <n v="465.82"/>
    <n v="0.15"/>
    <n v="39.590000000000003"/>
    <n v="10.49"/>
    <n v="841.97"/>
    <s v="Amazon Pay"/>
    <s v="Delivered"/>
    <s v="New York"/>
    <s v="NY"/>
    <s v="United Kingdom"/>
    <s v="SELL00236"/>
  </r>
  <r>
    <s v="ORD0094982"/>
    <d v="2021-08-07T00:00:00"/>
    <s v="CUST042514"/>
    <s v="Arjun Singh"/>
    <s v="P00049"/>
    <s v="Children's Book"/>
    <s v="Home &amp; Kitchen"/>
    <x v="5"/>
    <n v="1"/>
    <n v="564.20000000000005"/>
    <n v="0.15"/>
    <n v="23.98"/>
    <n v="5.42"/>
    <n v="508.97"/>
    <s v="UPI"/>
    <s v="Delivered"/>
    <s v="San Diego"/>
    <s v="CA"/>
    <s v="United Kingdom"/>
    <s v="SELL01574"/>
  </r>
  <r>
    <s v="ORD0095623"/>
    <d v="2024-09-16T00:00:00"/>
    <s v="CUST012860"/>
    <s v="Rohit Kapoor"/>
    <s v="P00028"/>
    <s v="Jeans"/>
    <s v="Clothing"/>
    <x v="5"/>
    <n v="5"/>
    <n v="470.16"/>
    <n v="0.15"/>
    <n v="159.85"/>
    <n v="11.46"/>
    <n v="2169.4899999999998"/>
    <s v="Amazon Pay"/>
    <s v="Delivered"/>
    <s v="Philadelphia"/>
    <s v="PA"/>
    <s v="United Kingdom"/>
    <s v="SELL00013"/>
  </r>
  <r>
    <s v="ORD0095662"/>
    <d v="2023-01-11T00:00:00"/>
    <s v="CUST048912"/>
    <s v="Priya Kumar"/>
    <s v="P00006"/>
    <s v="Gaming Mouse"/>
    <s v="Home &amp; Kitchen"/>
    <x v="2"/>
    <n v="4"/>
    <n v="480.77"/>
    <n v="0.15"/>
    <n v="81.73"/>
    <n v="7.66"/>
    <n v="1724.01"/>
    <s v="Net Banking"/>
    <s v="Delivered"/>
    <s v="Chicago"/>
    <s v="IL"/>
    <s v="United Kingdom"/>
    <s v="SELL01064"/>
  </r>
  <r>
    <s v="ORD0095982"/>
    <d v="2022-12-04T00:00:00"/>
    <s v="CUST012896"/>
    <s v="Vihaan Mehta"/>
    <s v="P00013"/>
    <s v="Action Camera"/>
    <s v="Sports &amp; Outdoors"/>
    <x v="0"/>
    <n v="1"/>
    <n v="367.71"/>
    <n v="0.15"/>
    <n v="56.26"/>
    <n v="2.36"/>
    <n v="371.17"/>
    <s v="Amazon Pay"/>
    <s v="Delivered"/>
    <s v="New York"/>
    <s v="NY"/>
    <s v="United Kingdom"/>
    <s v="SELL00234"/>
  </r>
  <r>
    <s v="ORD0096561"/>
    <d v="2022-02-01T00:00:00"/>
    <s v="CUST010772"/>
    <s v="Sahil Singh"/>
    <s v="P00007"/>
    <s v="Mechanical Keyboard"/>
    <s v="Books"/>
    <x v="8"/>
    <n v="3"/>
    <n v="25.48"/>
    <n v="0.15"/>
    <n v="3.25"/>
    <n v="3.49"/>
    <n v="71.709999999999994"/>
    <s v="Amazon Pay"/>
    <s v="Delivered"/>
    <s v="Columbus"/>
    <s v="OH"/>
    <s v="United Kingdom"/>
    <s v="SELL01507"/>
  </r>
  <r>
    <s v="ORD0096616"/>
    <d v="2024-09-11T00:00:00"/>
    <s v="CUST033235"/>
    <s v="Karan Singh"/>
    <s v="P00021"/>
    <s v="Backpack"/>
    <s v="Sports &amp; Outdoors"/>
    <x v="1"/>
    <n v="5"/>
    <n v="558.35"/>
    <n v="0.15"/>
    <n v="189.84"/>
    <n v="6.44"/>
    <n v="2569.27"/>
    <s v="Amazon Pay"/>
    <s v="Delivered"/>
    <s v="Indianapolis"/>
    <s v="IN"/>
    <s v="United Kingdom"/>
    <s v="SELL00541"/>
  </r>
  <r>
    <s v="ORD0096652"/>
    <d v="2023-03-21T00:00:00"/>
    <s v="CUST013475"/>
    <s v="Sahil Kapoor"/>
    <s v="P00005"/>
    <s v="Laptop Sleeve"/>
    <s v="Electronics"/>
    <x v="6"/>
    <n v="2"/>
    <n v="257.64"/>
    <n v="0.15"/>
    <n v="35.04"/>
    <n v="11.55"/>
    <n v="484.58"/>
    <s v="Amazon Pay"/>
    <s v="Delivered"/>
    <s v="New York"/>
    <s v="NY"/>
    <s v="United Kingdom"/>
    <s v="SELL00495"/>
  </r>
  <r>
    <s v="ORD0097055"/>
    <d v="2024-12-03T00:00:00"/>
    <s v="CUST000703"/>
    <s v="Vihaan Mehta"/>
    <s v="P00048"/>
    <s v="Wireless Charger"/>
    <s v="Clothing"/>
    <x v="5"/>
    <n v="5"/>
    <n v="589.99"/>
    <n v="0.15"/>
    <n v="200.6"/>
    <n v="9.83"/>
    <n v="2717.89"/>
    <s v="Net Banking"/>
    <s v="Delivered"/>
    <s v="Washington"/>
    <s v="DC"/>
    <s v="United Kingdom"/>
    <s v="SELL00502"/>
  </r>
  <r>
    <s v="ORD0098494"/>
    <d v="2023-05-11T00:00:00"/>
    <s v="CUST005637"/>
    <s v="Mohit Verma"/>
    <s v="P00035"/>
    <s v="Desk Plant"/>
    <s v="Electronics"/>
    <x v="4"/>
    <n v="5"/>
    <n v="418.67"/>
    <n v="0.15"/>
    <n v="142.35"/>
    <n v="12.31"/>
    <n v="1934.01"/>
    <s v="Net Banking"/>
    <s v="Delivered"/>
    <s v="San Antonio"/>
    <s v="TX"/>
    <s v="United Kingdom"/>
    <s v="SELL01343"/>
  </r>
  <r>
    <s v="ORD0098655"/>
    <d v="2021-04-30T00:00:00"/>
    <s v="CUST049966"/>
    <s v="Neha Mehta"/>
    <s v="P00010"/>
    <s v="Smartwatch"/>
    <s v="Electronics"/>
    <x v="6"/>
    <n v="4"/>
    <n v="486.05"/>
    <n v="0.15"/>
    <n v="82.63"/>
    <n v="10.1"/>
    <n v="1745.3"/>
    <s v="UPI"/>
    <s v="Delivered"/>
    <s v="San Diego"/>
    <s v="CA"/>
    <s v="United Kingdom"/>
    <s v="SELL00364"/>
  </r>
  <r>
    <s v="ORD0099093"/>
    <d v="2021-03-07T00:00:00"/>
    <s v="CUST049809"/>
    <s v="Sahil Sharma"/>
    <s v="P00022"/>
    <s v="Water Bottle"/>
    <s v="Electronics"/>
    <x v="1"/>
    <n v="5"/>
    <n v="266.68"/>
    <n v="0.15"/>
    <n v="56.67"/>
    <n v="12.35"/>
    <n v="1202.4100000000001"/>
    <s v="Net Banking"/>
    <s v="Delivered"/>
    <s v="San Diego"/>
    <s v="CA"/>
    <s v="United Kingdom"/>
    <s v="SELL00242"/>
  </r>
  <r>
    <s v="ORD0099101"/>
    <d v="2022-09-03T00:00:00"/>
    <s v="CUST033974"/>
    <s v="Mohit Verma"/>
    <s v="P00003"/>
    <s v="Smartphone Case"/>
    <s v="Books"/>
    <x v="9"/>
    <n v="2"/>
    <n v="181.86"/>
    <n v="0.15"/>
    <n v="37.1"/>
    <n v="10.029999999999999"/>
    <n v="356.29"/>
    <s v="Amazon Pay"/>
    <s v="Delivered"/>
    <s v="Phoenix"/>
    <s v="AZ"/>
    <s v="United Kingdom"/>
    <s v="SELL01590"/>
  </r>
  <r>
    <s v="ORD0000154"/>
    <d v="2024-05-16T00:00:00"/>
    <s v="CUST040087"/>
    <s v="Ritika Reddy"/>
    <s v="P00023"/>
    <s v="Cookware Set"/>
    <s v="Books"/>
    <x v="9"/>
    <n v="4"/>
    <n v="291.13"/>
    <n v="0.15"/>
    <n v="49.49"/>
    <n v="2.52"/>
    <n v="1041.8499999999999"/>
    <s v="Debit Card"/>
    <s v="Delivered"/>
    <s v="Phoenix"/>
    <s v="AZ"/>
    <s v="United Kingdom"/>
    <s v="SELL01455"/>
  </r>
  <r>
    <s v="ORD0003145"/>
    <d v="2021-09-15T00:00:00"/>
    <s v="CUST034956"/>
    <s v="Simran Mehta"/>
    <s v="P00003"/>
    <s v="Smartphone Case"/>
    <s v="Electronics"/>
    <x v="9"/>
    <n v="3"/>
    <n v="342.48"/>
    <n v="0.15"/>
    <n v="43.67"/>
    <n v="4.97"/>
    <n v="921.96"/>
    <s v="Debit Card"/>
    <s v="Delivered"/>
    <s v="Chicago"/>
    <s v="IL"/>
    <s v="United Kingdom"/>
    <s v="SELL01871"/>
  </r>
  <r>
    <s v="ORD0004682"/>
    <d v="2024-01-15T00:00:00"/>
    <s v="CUST021578"/>
    <s v="Rohit Kumar"/>
    <s v="P00014"/>
    <s v="Drone Mini"/>
    <s v="Electronics"/>
    <x v="8"/>
    <n v="3"/>
    <n v="505.17"/>
    <n v="0.15"/>
    <n v="103.05"/>
    <n v="10.35"/>
    <n v="1401.58"/>
    <s v="Debit Card"/>
    <s v="Delivered"/>
    <s v="Charlotte"/>
    <s v="NC"/>
    <s v="United Kingdom"/>
    <s v="SELL00255"/>
  </r>
  <r>
    <s v="ORD0005931"/>
    <d v="2024-05-18T00:00:00"/>
    <s v="CUST019558"/>
    <s v="Arjun Reddy"/>
    <s v="P00027"/>
    <s v="Winter Jacket"/>
    <s v="Books"/>
    <x v="8"/>
    <n v="1"/>
    <n v="196.34"/>
    <n v="0.15"/>
    <n v="13.35"/>
    <n v="2.58"/>
    <n v="182.82"/>
    <s v="Debit Card"/>
    <s v="Delivered"/>
    <s v="Los Angeles"/>
    <s v="CA"/>
    <s v="United Kingdom"/>
    <s v="SELL00645"/>
  </r>
  <r>
    <s v="ORD0005995"/>
    <d v="2023-12-31T00:00:00"/>
    <s v="CUST048865"/>
    <s v="Aarav Joshi"/>
    <s v="P00019"/>
    <s v="LED Desk Lamp"/>
    <s v="Toys &amp; Games"/>
    <x v="8"/>
    <n v="4"/>
    <n v="228.78"/>
    <n v="0.15"/>
    <n v="38.89"/>
    <n v="4.0199999999999996"/>
    <n v="820.76"/>
    <s v="Debit Card"/>
    <s v="Delivered"/>
    <s v="Jacksonville"/>
    <s v="FL"/>
    <s v="United Kingdom"/>
    <s v="SELL00926"/>
  </r>
  <r>
    <s v="ORD0006335"/>
    <d v="2021-11-18T00:00:00"/>
    <s v="CUST002305"/>
    <s v="Mohit Joshi"/>
    <s v="P00019"/>
    <s v="LED Desk Lamp"/>
    <s v="Sports &amp; Outdoors"/>
    <x v="1"/>
    <n v="1"/>
    <n v="516.16999999999996"/>
    <n v="0.15"/>
    <n v="78.97"/>
    <n v="14.37"/>
    <n v="532.08000000000004"/>
    <s v="Debit Card"/>
    <s v="Delivered"/>
    <s v="Houston"/>
    <s v="TX"/>
    <s v="United Kingdom"/>
    <s v="SELL00620"/>
  </r>
  <r>
    <s v="ORD0006470"/>
    <d v="2023-06-06T00:00:00"/>
    <s v="CUST035304"/>
    <s v="Kabir Verma"/>
    <s v="P00017"/>
    <s v="Electric Kettle"/>
    <s v="Clothing"/>
    <x v="9"/>
    <n v="1"/>
    <n v="590.9"/>
    <n v="0.15"/>
    <n v="40.18"/>
    <n v="3.95"/>
    <n v="546.4"/>
    <s v="Debit Card"/>
    <s v="Delivered"/>
    <s v="Houston"/>
    <s v="TX"/>
    <s v="United Kingdom"/>
    <s v="SELL00723"/>
  </r>
  <r>
    <s v="ORD0007444"/>
    <d v="2023-01-30T00:00:00"/>
    <s v="CUST021849"/>
    <s v="Arjun Gupta"/>
    <s v="P00033"/>
    <s v="Puzzle 1000pc"/>
    <s v="Electronics"/>
    <x v="3"/>
    <n v="5"/>
    <n v="446.97"/>
    <n v="0.15"/>
    <n v="151.97"/>
    <n v="10.76"/>
    <n v="2062.35"/>
    <s v="Debit Card"/>
    <s v="Delivered"/>
    <s v="Philadelphia"/>
    <s v="PA"/>
    <s v="United Kingdom"/>
    <s v="SELL00031"/>
  </r>
  <r>
    <s v="ORD0007613"/>
    <d v="2023-07-30T00:00:00"/>
    <s v="CUST040741"/>
    <s v="Rohit Kumar"/>
    <s v="P00046"/>
    <s v="Car Charger"/>
    <s v="Sports &amp; Outdoors"/>
    <x v="2"/>
    <n v="2"/>
    <n v="119.92"/>
    <n v="0.15"/>
    <n v="36.700000000000003"/>
    <n v="0.88"/>
    <n v="241.44"/>
    <s v="Debit Card"/>
    <s v="Delivered"/>
    <s v="Jacksonville"/>
    <s v="FL"/>
    <s v="United Kingdom"/>
    <s v="SELL01773"/>
  </r>
  <r>
    <s v="ORD0008527"/>
    <d v="2024-02-09T00:00:00"/>
    <s v="CUST018026"/>
    <s v="Sahil Patel"/>
    <s v="P00016"/>
    <s v="Air Fryer"/>
    <s v="Books"/>
    <x v="0"/>
    <n v="3"/>
    <n v="157.26"/>
    <n v="0.15"/>
    <n v="32.08"/>
    <n v="7.85"/>
    <n v="440.94"/>
    <s v="Debit Card"/>
    <s v="Delivered"/>
    <s v="San Diego"/>
    <s v="CA"/>
    <s v="United Kingdom"/>
    <s v="SELL01752"/>
  </r>
  <r>
    <s v="ORD0010345"/>
    <d v="2020-02-16T00:00:00"/>
    <s v="CUST018536"/>
    <s v="Sahil Joshi"/>
    <s v="P00004"/>
    <s v="USB-C Charger"/>
    <s v="Clothing"/>
    <x v="6"/>
    <n v="1"/>
    <n v="553.79"/>
    <n v="0.15"/>
    <n v="23.54"/>
    <n v="13.24"/>
    <n v="507.5"/>
    <s v="Debit Card"/>
    <s v="Delivered"/>
    <s v="Los Angeles"/>
    <s v="CA"/>
    <s v="United Kingdom"/>
    <s v="SELL00575"/>
  </r>
  <r>
    <s v="ORD0013814"/>
    <d v="2020-12-10T00:00:00"/>
    <s v="CUST001008"/>
    <s v="Mohit Gupta"/>
    <s v="P00017"/>
    <s v="Electric Kettle"/>
    <s v="Clothing"/>
    <x v="2"/>
    <n v="1"/>
    <n v="176.66"/>
    <n v="0.15"/>
    <n v="12.01"/>
    <n v="10.6"/>
    <n v="172.77"/>
    <s v="Debit Card"/>
    <s v="Delivered"/>
    <s v="Chicago"/>
    <s v="IL"/>
    <s v="United Kingdom"/>
    <s v="SELL00085"/>
  </r>
  <r>
    <s v="ORD0016876"/>
    <d v="2024-04-06T00:00:00"/>
    <s v="CUST036695"/>
    <s v="Mohit Singh"/>
    <s v="P00045"/>
    <s v="Phone Tripod"/>
    <s v="Toys &amp; Games"/>
    <x v="9"/>
    <n v="3"/>
    <n v="290.67"/>
    <n v="0.15"/>
    <n v="59.3"/>
    <n v="4.87"/>
    <n v="805.38"/>
    <s v="Debit Card"/>
    <s v="Delivered"/>
    <s v="San Francisco"/>
    <s v="CA"/>
    <s v="United Kingdom"/>
    <s v="SELL00712"/>
  </r>
  <r>
    <s v="ORD0017936"/>
    <d v="2024-11-22T00:00:00"/>
    <s v="CUST025485"/>
    <s v="Rohit Sharma"/>
    <s v="P00037"/>
    <s v="Router"/>
    <s v="Electronics"/>
    <x v="1"/>
    <n v="5"/>
    <n v="9.09"/>
    <n v="0.15"/>
    <n v="1.93"/>
    <n v="6.25"/>
    <n v="46.81"/>
    <s v="Debit Card"/>
    <s v="Delivered"/>
    <s v="Chicago"/>
    <s v="IL"/>
    <s v="United Kingdom"/>
    <s v="SELL00074"/>
  </r>
  <r>
    <s v="ORD0018275"/>
    <d v="2024-11-08T00:00:00"/>
    <s v="CUST014802"/>
    <s v="Rohit Joshi"/>
    <s v="P00038"/>
    <s v="External HDD 2TB"/>
    <s v="Sports &amp; Outdoors"/>
    <x v="6"/>
    <n v="4"/>
    <n v="521.77"/>
    <n v="0.15"/>
    <n v="88.7"/>
    <n v="10.34"/>
    <n v="1873.06"/>
    <s v="Debit Card"/>
    <s v="Delivered"/>
    <s v="Jacksonville"/>
    <s v="FL"/>
    <s v="United Kingdom"/>
    <s v="SELL00549"/>
  </r>
  <r>
    <s v="ORD0018945"/>
    <d v="2022-02-06T00:00:00"/>
    <s v="CUST033011"/>
    <s v="Sahil Gupta"/>
    <s v="P00036"/>
    <s v="Smart Light Bulb"/>
    <s v="Electronics"/>
    <x v="5"/>
    <n v="3"/>
    <n v="8.26"/>
    <n v="0.15"/>
    <n v="1.05"/>
    <n v="4.7300000000000004"/>
    <n v="26.84"/>
    <s v="Debit Card"/>
    <s v="Delivered"/>
    <s v="San Francisco"/>
    <s v="CA"/>
    <s v="United Kingdom"/>
    <s v="SELL00020"/>
  </r>
  <r>
    <s v="ORD0019706"/>
    <d v="2020-12-16T00:00:00"/>
    <s v="CUST003171"/>
    <s v="Aditya Gupta"/>
    <s v="P00040"/>
    <s v="Microphone"/>
    <s v="Home &amp; Kitchen"/>
    <x v="9"/>
    <n v="1"/>
    <n v="503.82"/>
    <n v="0.15"/>
    <n v="51.39"/>
    <n v="4.67"/>
    <n v="484.31"/>
    <s v="Debit Card"/>
    <s v="Delivered"/>
    <s v="Dallas"/>
    <s v="TX"/>
    <s v="United Kingdom"/>
    <s v="SELL01788"/>
  </r>
  <r>
    <s v="ORD0019925"/>
    <d v="2020-09-02T00:00:00"/>
    <s v="CUST017303"/>
    <s v="Mohit Mehta"/>
    <s v="P00010"/>
    <s v="Smartwatch"/>
    <s v="Toys &amp; Games"/>
    <x v="9"/>
    <n v="3"/>
    <n v="382.5"/>
    <n v="0.15"/>
    <n v="48.77"/>
    <n v="7.21"/>
    <n v="1031.3599999999999"/>
    <s v="Debit Card"/>
    <s v="Delivered"/>
    <s v="San Jose"/>
    <s v="CA"/>
    <s v="United Kingdom"/>
    <s v="SELL01858"/>
  </r>
  <r>
    <s v="ORD0021196"/>
    <d v="2022-02-19T00:00:00"/>
    <s v="CUST003346"/>
    <s v="Pooja Patel"/>
    <s v="P00010"/>
    <s v="Smartwatch"/>
    <s v="Toys &amp; Games"/>
    <x v="5"/>
    <n v="4"/>
    <n v="250.9"/>
    <n v="0.15"/>
    <n v="153.55000000000001"/>
    <n v="12.46"/>
    <n v="1019.07"/>
    <s v="Debit Card"/>
    <s v="Delivered"/>
    <s v="Columbus"/>
    <s v="OH"/>
    <s v="United Kingdom"/>
    <s v="SELL01401"/>
  </r>
  <r>
    <s v="ORD0021639"/>
    <d v="2024-12-03T00:00:00"/>
    <s v="CUST020647"/>
    <s v="Anjali Kapoor"/>
    <s v="P00032"/>
    <s v="Board Game"/>
    <s v="Books"/>
    <x v="6"/>
    <n v="5"/>
    <n v="93.1"/>
    <n v="0.15"/>
    <n v="47.48"/>
    <n v="4.58"/>
    <n v="447.74"/>
    <s v="Debit Card"/>
    <s v="Delivered"/>
    <s v="Philadelphia"/>
    <s v="PA"/>
    <s v="United Kingdom"/>
    <s v="SELL01269"/>
  </r>
  <r>
    <s v="ORD0025091"/>
    <d v="2022-06-16T00:00:00"/>
    <s v="CUST033352"/>
    <s v="Aman Patel"/>
    <s v="P00050"/>
    <s v="Novel Bestseller"/>
    <s v="Books"/>
    <x v="3"/>
    <n v="2"/>
    <n v="154.09"/>
    <n v="0.15"/>
    <n v="31.43"/>
    <n v="2.0299999999999998"/>
    <n v="295.41000000000003"/>
    <s v="Debit Card"/>
    <s v="Delivered"/>
    <s v="Charlotte"/>
    <s v="NC"/>
    <s v="United Kingdom"/>
    <s v="SELL00126"/>
  </r>
  <r>
    <s v="ORD0025565"/>
    <d v="2022-09-21T00:00:00"/>
    <s v="CUST026267"/>
    <s v="Mohit Joshi"/>
    <s v="P00004"/>
    <s v="USB-C Charger"/>
    <s v="Electronics"/>
    <x v="0"/>
    <n v="4"/>
    <n v="356.61"/>
    <n v="0.15"/>
    <n v="60.62"/>
    <n v="12.32"/>
    <n v="1285.4100000000001"/>
    <s v="Debit Card"/>
    <s v="Delivered"/>
    <s v="Denver"/>
    <s v="CO"/>
    <s v="United Kingdom"/>
    <s v="SELL00791"/>
  </r>
  <r>
    <s v="ORD0026711"/>
    <d v="2024-09-16T00:00:00"/>
    <s v="CUST008870"/>
    <s v="Sahil Gupta"/>
    <s v="P00011"/>
    <s v="Fitness Band"/>
    <s v="Books"/>
    <x v="8"/>
    <n v="3"/>
    <n v="466.05"/>
    <n v="0.15"/>
    <n v="213.92"/>
    <n v="0.21"/>
    <n v="1402.56"/>
    <s v="Debit Card"/>
    <s v="Delivered"/>
    <s v="New York"/>
    <s v="NY"/>
    <s v="United Kingdom"/>
    <s v="SELL01380"/>
  </r>
  <r>
    <s v="ORD0027034"/>
    <d v="2022-12-25T00:00:00"/>
    <s v="CUST048559"/>
    <s v="Aman Sharma"/>
    <s v="P00034"/>
    <s v="Desk Organizer"/>
    <s v="Books"/>
    <x v="2"/>
    <n v="3"/>
    <n v="428.8"/>
    <n v="0.15"/>
    <n v="87.48"/>
    <n v="7.72"/>
    <n v="1188.6400000000001"/>
    <s v="Debit Card"/>
    <s v="Delivered"/>
    <s v="Columbus"/>
    <s v="OH"/>
    <s v="United Kingdom"/>
    <s v="SELL01407"/>
  </r>
  <r>
    <s v="ORD0027205"/>
    <d v="2024-02-09T00:00:00"/>
    <s v="CUST007983"/>
    <s v="Vivaan Patel"/>
    <s v="P00005"/>
    <s v="Laptop Sleeve"/>
    <s v="Clothing"/>
    <x v="2"/>
    <n v="4"/>
    <n v="112.49"/>
    <n v="0.15"/>
    <n v="19.12"/>
    <n v="1.01"/>
    <n v="402.6"/>
    <s v="Debit Card"/>
    <s v="Delivered"/>
    <s v="Chicago"/>
    <s v="IL"/>
    <s v="United Kingdom"/>
    <s v="SELL01617"/>
  </r>
  <r>
    <s v="ORD0027989"/>
    <d v="2020-03-11T00:00:00"/>
    <s v="CUST005448"/>
    <s v="Arjun Gupta"/>
    <s v="P00041"/>
    <s v="Webcam Full HD"/>
    <s v="Clothing"/>
    <x v="9"/>
    <n v="5"/>
    <n v="333.54"/>
    <n v="0.15"/>
    <n v="113.4"/>
    <n v="14.36"/>
    <n v="1545.3"/>
    <s v="Debit Card"/>
    <s v="Delivered"/>
    <s v="Jacksonville"/>
    <s v="FL"/>
    <s v="United Kingdom"/>
    <s v="SELL00999"/>
  </r>
  <r>
    <s v="ORD0029406"/>
    <d v="2024-12-08T00:00:00"/>
    <s v="CUST003578"/>
    <s v="Sneha Sharma"/>
    <s v="P00006"/>
    <s v="Gaming Mouse"/>
    <s v="Electronics"/>
    <x v="1"/>
    <n v="3"/>
    <n v="209.43"/>
    <n v="0.15"/>
    <n v="42.72"/>
    <n v="4.71"/>
    <n v="581.48"/>
    <s v="Debit Card"/>
    <s v="Delivered"/>
    <s v="Austin"/>
    <s v="TX"/>
    <s v="United Kingdom"/>
    <s v="SELL00108"/>
  </r>
  <r>
    <s v="ORD0029551"/>
    <d v="2024-02-12T00:00:00"/>
    <s v="CUST043248"/>
    <s v="Sneha Patel"/>
    <s v="P00044"/>
    <s v="Power Bank 20000mAh"/>
    <s v="Books"/>
    <x v="9"/>
    <n v="3"/>
    <n v="16.47"/>
    <n v="0.15"/>
    <n v="2.1"/>
    <n v="7.39"/>
    <n v="51.49"/>
    <s v="Debit Card"/>
    <s v="Delivered"/>
    <s v="Charlotte"/>
    <s v="NC"/>
    <s v="United Kingdom"/>
    <s v="SELL00560"/>
  </r>
  <r>
    <s v="ORD0030930"/>
    <d v="2021-01-09T00:00:00"/>
    <s v="CUST013850"/>
    <s v="Anjali Kapoor"/>
    <s v="P00048"/>
    <s v="Wireless Charger"/>
    <s v="Electronics"/>
    <x v="1"/>
    <n v="5"/>
    <n v="382.69"/>
    <n v="0.15"/>
    <n v="130.11000000000001"/>
    <n v="2.37"/>
    <n v="1758.91"/>
    <s v="Debit Card"/>
    <s v="Delivered"/>
    <s v="Chicago"/>
    <s v="IL"/>
    <s v="United Kingdom"/>
    <s v="SELL00567"/>
  </r>
  <r>
    <s v="ORD0031241"/>
    <d v="2023-05-13T00:00:00"/>
    <s v="CUST025351"/>
    <s v="Mohit Gupta"/>
    <s v="P00010"/>
    <s v="Smartwatch"/>
    <s v="Clothing"/>
    <x v="4"/>
    <n v="2"/>
    <n v="528.52"/>
    <n v="0.15"/>
    <n v="107.82"/>
    <n v="12.89"/>
    <n v="1019.19"/>
    <s v="Debit Card"/>
    <s v="Delivered"/>
    <s v="New York"/>
    <s v="NY"/>
    <s v="United Kingdom"/>
    <s v="SELL01655"/>
  </r>
  <r>
    <s v="ORD0032843"/>
    <d v="2022-08-27T00:00:00"/>
    <s v="CUST030009"/>
    <s v="Rohit Joshi"/>
    <s v="P00002"/>
    <s v="Bluetooth Speaker"/>
    <s v="Sports &amp; Outdoors"/>
    <x v="1"/>
    <n v="4"/>
    <n v="142.41"/>
    <n v="0.15"/>
    <n v="38.74"/>
    <n v="13.53"/>
    <n v="536.46"/>
    <s v="Debit Card"/>
    <s v="Delivered"/>
    <s v="San Francisco"/>
    <s v="CA"/>
    <s v="United Kingdom"/>
    <s v="SELL00169"/>
  </r>
  <r>
    <s v="ORD0032883"/>
    <d v="2020-02-14T00:00:00"/>
    <s v="CUST013484"/>
    <s v="Aman Reddy"/>
    <s v="P00021"/>
    <s v="Backpack"/>
    <s v="Sports &amp; Outdoors"/>
    <x v="0"/>
    <n v="5"/>
    <n v="43.84"/>
    <n v="0.15"/>
    <n v="14.91"/>
    <n v="12.23"/>
    <n v="213.46"/>
    <s v="Debit Card"/>
    <s v="Delivered"/>
    <s v="Phoenix"/>
    <s v="AZ"/>
    <s v="United Kingdom"/>
    <s v="SELL00781"/>
  </r>
  <r>
    <s v="ORD0034963"/>
    <d v="2020-08-14T00:00:00"/>
    <s v="CUST028449"/>
    <s v="Aditya Patel"/>
    <s v="P00016"/>
    <s v="Air Fryer"/>
    <s v="Sports &amp; Outdoors"/>
    <x v="5"/>
    <n v="3"/>
    <n v="508.36"/>
    <n v="0.15"/>
    <n v="103.71"/>
    <n v="0.54"/>
    <n v="1400.57"/>
    <s v="Debit Card"/>
    <s v="Delivered"/>
    <s v="Chicago"/>
    <s v="IL"/>
    <s v="United Kingdom"/>
    <s v="SELL01963"/>
  </r>
  <r>
    <s v="ORD0040040"/>
    <d v="2020-03-27T00:00:00"/>
    <s v="CUST018649"/>
    <s v="Sahil Kapoor"/>
    <s v="P00030"/>
    <s v="Dress Shirt"/>
    <s v="Books"/>
    <x v="9"/>
    <n v="5"/>
    <n v="81.47"/>
    <n v="0.15"/>
    <n v="41.55"/>
    <n v="13.5"/>
    <n v="401.3"/>
    <s v="Debit Card"/>
    <s v="Delivered"/>
    <s v="Austin"/>
    <s v="TX"/>
    <s v="United Kingdom"/>
    <s v="SELL00056"/>
  </r>
  <r>
    <s v="ORD0042038"/>
    <d v="2024-10-04T00:00:00"/>
    <s v="CUST026133"/>
    <s v="Vivaan Mehta"/>
    <s v="P00028"/>
    <s v="Jeans"/>
    <s v="Books"/>
    <x v="5"/>
    <n v="3"/>
    <n v="379.29"/>
    <n v="0.15"/>
    <n v="77.38"/>
    <n v="12.87"/>
    <n v="1057.44"/>
    <s v="Debit Card"/>
    <s v="Delivered"/>
    <s v="New York"/>
    <s v="NY"/>
    <s v="United Kingdom"/>
    <s v="SELL01951"/>
  </r>
  <r>
    <s v="ORD0042468"/>
    <d v="2020-03-31T00:00:00"/>
    <s v="CUST045855"/>
    <s v="Vivaan Kapoor"/>
    <s v="P00013"/>
    <s v="Action Camera"/>
    <s v="Books"/>
    <x v="5"/>
    <n v="3"/>
    <n v="198.81"/>
    <n v="0.15"/>
    <n v="40.56"/>
    <n v="1.44"/>
    <n v="548.97"/>
    <s v="Debit Card"/>
    <s v="Delivered"/>
    <s v="San Antonio"/>
    <s v="TX"/>
    <s v="United Kingdom"/>
    <s v="SELL01024"/>
  </r>
  <r>
    <s v="ORD0042506"/>
    <d v="2022-05-08T00:00:00"/>
    <s v="CUST022284"/>
    <s v="Kabir Verma"/>
    <s v="P00014"/>
    <s v="Drone Mini"/>
    <s v="Sports &amp; Outdoors"/>
    <x v="7"/>
    <n v="5"/>
    <n v="520.34"/>
    <n v="0.15"/>
    <n v="176.92"/>
    <n v="10.14"/>
    <n v="2398.5"/>
    <s v="Debit Card"/>
    <s v="Delivered"/>
    <s v="Columbus"/>
    <s v="OH"/>
    <s v="United Kingdom"/>
    <s v="SELL00053"/>
  </r>
  <r>
    <s v="ORD0043496"/>
    <d v="2021-11-18T00:00:00"/>
    <s v="CUST018855"/>
    <s v="Aditya Reddy"/>
    <s v="P00045"/>
    <s v="Phone Tripod"/>
    <s v="Books"/>
    <x v="2"/>
    <n v="3"/>
    <n v="66.989999999999995"/>
    <n v="0.15"/>
    <n v="13.67"/>
    <n v="12.99"/>
    <n v="197.48"/>
    <s v="Debit Card"/>
    <s v="Delivered"/>
    <s v="Fort Worth"/>
    <s v="TX"/>
    <s v="United Kingdom"/>
    <s v="SELL00167"/>
  </r>
  <r>
    <s v="ORD0045816"/>
    <d v="2022-01-13T00:00:00"/>
    <s v="CUST044022"/>
    <s v="Sahil Sharma"/>
    <s v="P00018"/>
    <s v="Vacuum Cleaner"/>
    <s v="Toys &amp; Games"/>
    <x v="9"/>
    <n v="4"/>
    <n v="471.79"/>
    <n v="0.15"/>
    <n v="192.49"/>
    <n v="9.0299999999999994"/>
    <n v="1805.61"/>
    <s v="Debit Card"/>
    <s v="Delivered"/>
    <s v="Charlotte"/>
    <s v="NC"/>
    <s v="United Kingdom"/>
    <s v="SELL00839"/>
  </r>
  <r>
    <s v="ORD0045821"/>
    <d v="2023-11-25T00:00:00"/>
    <s v="CUST009525"/>
    <s v="Vivaan Kumar"/>
    <s v="P00043"/>
    <s v="HDMI Cable 2m"/>
    <s v="Toys &amp; Games"/>
    <x v="3"/>
    <n v="1"/>
    <n v="329.73"/>
    <n v="0.15"/>
    <n v="22.42"/>
    <n v="12.31"/>
    <n v="315"/>
    <s v="Debit Card"/>
    <s v="Delivered"/>
    <s v="San Diego"/>
    <s v="CA"/>
    <s v="United Kingdom"/>
    <s v="SELL01756"/>
  </r>
  <r>
    <s v="ORD0047156"/>
    <d v="2022-06-05T00:00:00"/>
    <s v="CUST041858"/>
    <s v="Vikas Kapoor"/>
    <s v="P00019"/>
    <s v="LED Desk Lamp"/>
    <s v="Clothing"/>
    <x v="9"/>
    <n v="3"/>
    <n v="216.95"/>
    <n v="0.15"/>
    <n v="27.66"/>
    <n v="2.27"/>
    <n v="583.15"/>
    <s v="Debit Card"/>
    <s v="Delivered"/>
    <s v="Chicago"/>
    <s v="IL"/>
    <s v="United Kingdom"/>
    <s v="SELL01776"/>
  </r>
  <r>
    <s v="ORD0048081"/>
    <d v="2024-03-11T00:00:00"/>
    <s v="CUST000411"/>
    <s v="Sneha Kumar"/>
    <s v="P00024"/>
    <s v="Yoga Mat"/>
    <s v="Electronics"/>
    <x v="5"/>
    <n v="2"/>
    <n v="189.78"/>
    <n v="0.15"/>
    <n v="25.81"/>
    <n v="7.15"/>
    <n v="355.59"/>
    <s v="Debit Card"/>
    <s v="Delivered"/>
    <s v="Denver"/>
    <s v="CO"/>
    <s v="United Kingdom"/>
    <s v="SELL00273"/>
  </r>
  <r>
    <s v="ORD0048954"/>
    <d v="2023-11-24T00:00:00"/>
    <s v="CUST009477"/>
    <s v="Mohit Sharma"/>
    <s v="P00043"/>
    <s v="HDMI Cable 2m"/>
    <s v="Sports &amp; Outdoors"/>
    <x v="3"/>
    <n v="3"/>
    <n v="66.239999999999995"/>
    <n v="0.15"/>
    <n v="8.4499999999999993"/>
    <n v="14.16"/>
    <n v="191.52"/>
    <s v="Debit Card"/>
    <s v="Delivered"/>
    <s v="Jacksonville"/>
    <s v="FL"/>
    <s v="United Kingdom"/>
    <s v="SELL00317"/>
  </r>
  <r>
    <s v="ORD0049012"/>
    <d v="2024-08-15T00:00:00"/>
    <s v="CUST019974"/>
    <s v="Arjun Joshi"/>
    <s v="P00046"/>
    <s v="Car Charger"/>
    <s v="Toys &amp; Games"/>
    <x v="1"/>
    <n v="4"/>
    <n v="386.47"/>
    <n v="0.15"/>
    <n v="65.7"/>
    <n v="3.88"/>
    <n v="1383.58"/>
    <s v="Debit Card"/>
    <s v="Delivered"/>
    <s v="Phoenix"/>
    <s v="AZ"/>
    <s v="United Kingdom"/>
    <s v="SELL00309"/>
  </r>
  <r>
    <s v="ORD0049405"/>
    <d v="2023-06-24T00:00:00"/>
    <s v="CUST030268"/>
    <s v="Arjun Joshi"/>
    <s v="P00034"/>
    <s v="Desk Organizer"/>
    <s v="Toys &amp; Games"/>
    <x v="8"/>
    <n v="1"/>
    <n v="238.82"/>
    <n v="0.15"/>
    <n v="16.239999999999998"/>
    <n v="7.02"/>
    <n v="226.26"/>
    <s v="Debit Card"/>
    <s v="Delivered"/>
    <s v="Houston"/>
    <s v="TX"/>
    <s v="United Kingdom"/>
    <s v="SELL00223"/>
  </r>
  <r>
    <s v="ORD0053957"/>
    <d v="2022-01-06T00:00:00"/>
    <s v="CUST015556"/>
    <s v="Rohit Singh"/>
    <s v="P00031"/>
    <s v="Kids Toy Car"/>
    <s v="Toys &amp; Games"/>
    <x v="7"/>
    <n v="2"/>
    <n v="23.31"/>
    <n v="0.15"/>
    <n v="3.17"/>
    <n v="3.12"/>
    <n v="45.92"/>
    <s v="Debit Card"/>
    <s v="Delivered"/>
    <s v="Seattle"/>
    <s v="WA"/>
    <s v="United Kingdom"/>
    <s v="SELL01028"/>
  </r>
  <r>
    <s v="ORD0055496"/>
    <d v="2021-09-09T00:00:00"/>
    <s v="CUST001939"/>
    <s v="Karan Mehta"/>
    <s v="P00035"/>
    <s v="Desk Plant"/>
    <s v="Sports &amp; Outdoors"/>
    <x v="2"/>
    <n v="5"/>
    <n v="117.73"/>
    <n v="0.15"/>
    <n v="40.03"/>
    <n v="1.98"/>
    <n v="542.36"/>
    <s v="Debit Card"/>
    <s v="Delivered"/>
    <s v="Philadelphia"/>
    <s v="PA"/>
    <s v="United Kingdom"/>
    <s v="SELL00604"/>
  </r>
  <r>
    <s v="ORD0056082"/>
    <d v="2021-08-13T00:00:00"/>
    <s v="CUST012987"/>
    <s v="Aarav Reddy"/>
    <s v="P00048"/>
    <s v="Wireless Charger"/>
    <s v="Home &amp; Kitchen"/>
    <x v="0"/>
    <n v="2"/>
    <n v="516.02"/>
    <n v="0.15"/>
    <n v="70.180000000000007"/>
    <n v="4.8"/>
    <n v="952.21"/>
    <s v="Debit Card"/>
    <s v="Delivered"/>
    <s v="Jacksonville"/>
    <s v="FL"/>
    <s v="United Kingdom"/>
    <s v="SELL01066"/>
  </r>
  <r>
    <s v="ORD0056249"/>
    <d v="2020-02-12T00:00:00"/>
    <s v="CUST047020"/>
    <s v="Pooja Mehta"/>
    <s v="P00029"/>
    <s v="T-Shirt"/>
    <s v="Books"/>
    <x v="4"/>
    <n v="3"/>
    <n v="377.7"/>
    <n v="0.15"/>
    <n v="115.58"/>
    <n v="7.58"/>
    <n v="1086.29"/>
    <s v="Debit Card"/>
    <s v="Delivered"/>
    <s v="Seattle"/>
    <s v="WA"/>
    <s v="United Kingdom"/>
    <s v="SELL00385"/>
  </r>
  <r>
    <s v="ORD0057395"/>
    <d v="2023-01-09T00:00:00"/>
    <s v="CUST032845"/>
    <s v="Rohit Kapoor"/>
    <s v="P00039"/>
    <s v="Graphic Tablet"/>
    <s v="Toys &amp; Games"/>
    <x v="7"/>
    <n v="5"/>
    <n v="212.36"/>
    <n v="0.15"/>
    <n v="72.2"/>
    <n v="12.61"/>
    <n v="987.34"/>
    <s v="Debit Card"/>
    <s v="Delivered"/>
    <s v="Philadelphia"/>
    <s v="PA"/>
    <s v="United Kingdom"/>
    <s v="SELL00260"/>
  </r>
  <r>
    <s v="ORD0057468"/>
    <d v="2024-03-13T00:00:00"/>
    <s v="CUST040726"/>
    <s v="Vikas Singh"/>
    <s v="P00025"/>
    <s v="Running Shoes"/>
    <s v="Books"/>
    <x v="0"/>
    <n v="1"/>
    <n v="560.78"/>
    <n v="0.15"/>
    <n v="23.83"/>
    <n v="7.78"/>
    <n v="508.27"/>
    <s v="Debit Card"/>
    <s v="Delivered"/>
    <s v="San Antonio"/>
    <s v="TX"/>
    <s v="United Kingdom"/>
    <s v="SELL00204"/>
  </r>
  <r>
    <s v="ORD0058102"/>
    <d v="2022-06-24T00:00:00"/>
    <s v="CUST042099"/>
    <s v="Sunita Mehta"/>
    <s v="P00038"/>
    <s v="External HDD 2TB"/>
    <s v="Toys &amp; Games"/>
    <x v="7"/>
    <n v="4"/>
    <n v="314.93"/>
    <n v="0.15"/>
    <n v="85.66"/>
    <n v="9.3699999999999992"/>
    <n v="1165.79"/>
    <s v="Debit Card"/>
    <s v="Delivered"/>
    <s v="New York"/>
    <s v="NY"/>
    <s v="United Kingdom"/>
    <s v="SELL00607"/>
  </r>
  <r>
    <s v="ORD0059813"/>
    <d v="2023-03-24T00:00:00"/>
    <s v="CUST043805"/>
    <s v="Vikas Singh"/>
    <s v="P00034"/>
    <s v="Desk Organizer"/>
    <s v="Sports &amp; Outdoors"/>
    <x v="7"/>
    <n v="1"/>
    <n v="195.07"/>
    <n v="0.15"/>
    <n v="8.2899999999999991"/>
    <n v="5"/>
    <n v="179.1"/>
    <s v="Debit Card"/>
    <s v="Delivered"/>
    <s v="Dallas"/>
    <s v="TX"/>
    <s v="United Kingdom"/>
    <s v="SELL01091"/>
  </r>
  <r>
    <s v="ORD0059937"/>
    <d v="2024-07-15T00:00:00"/>
    <s v="CUST016782"/>
    <s v="Karan Kumar"/>
    <s v="P00033"/>
    <s v="Puzzle 1000pc"/>
    <s v="Sports &amp; Outdoors"/>
    <x v="0"/>
    <n v="5"/>
    <n v="513.29"/>
    <n v="0.15"/>
    <n v="174.52"/>
    <n v="11.29"/>
    <n v="2367.29"/>
    <s v="Debit Card"/>
    <s v="Delivered"/>
    <s v="Philadelphia"/>
    <s v="PA"/>
    <s v="United Kingdom"/>
    <s v="SELL01127"/>
  </r>
  <r>
    <s v="ORD0060392"/>
    <d v="2022-08-29T00:00:00"/>
    <s v="CUST036184"/>
    <s v="Simran Patel"/>
    <s v="P00048"/>
    <s v="Wireless Charger"/>
    <s v="Toys &amp; Games"/>
    <x v="6"/>
    <n v="2"/>
    <n v="102.6"/>
    <n v="0.15"/>
    <n v="8.7200000000000006"/>
    <n v="12.73"/>
    <n v="195.87"/>
    <s v="Debit Card"/>
    <s v="Delivered"/>
    <s v="Phoenix"/>
    <s v="AZ"/>
    <s v="United Kingdom"/>
    <s v="SELL00772"/>
  </r>
  <r>
    <s v="ORD0061182"/>
    <d v="2022-10-13T00:00:00"/>
    <s v="CUST005826"/>
    <s v="Rohit Kapoor"/>
    <s v="P00038"/>
    <s v="External HDD 2TB"/>
    <s v="Clothing"/>
    <x v="6"/>
    <n v="2"/>
    <n v="96.74"/>
    <n v="0.15"/>
    <n v="19.73"/>
    <n v="0.76"/>
    <n v="184.95"/>
    <s v="Debit Card"/>
    <s v="Delivered"/>
    <s v="San Jose"/>
    <s v="CA"/>
    <s v="United Kingdom"/>
    <s v="SELL00149"/>
  </r>
  <r>
    <s v="ORD0065865"/>
    <d v="2024-05-31T00:00:00"/>
    <s v="CUST041985"/>
    <s v="Sahil Verma"/>
    <s v="P00027"/>
    <s v="Winter Jacket"/>
    <s v="Clothing"/>
    <x v="2"/>
    <n v="4"/>
    <n v="114.42"/>
    <n v="0.15"/>
    <n v="46.68"/>
    <n v="6.25"/>
    <n v="441.96"/>
    <s v="Debit Card"/>
    <s v="Delivered"/>
    <s v="Phoenix"/>
    <s v="AZ"/>
    <s v="United Kingdom"/>
    <s v="SELL00299"/>
  </r>
  <r>
    <s v="ORD0066262"/>
    <d v="2020-08-07T00:00:00"/>
    <s v="CUST015735"/>
    <s v="Pooja Patel"/>
    <s v="P00005"/>
    <s v="Laptop Sleeve"/>
    <s v="Toys &amp; Games"/>
    <x v="9"/>
    <n v="3"/>
    <n v="553.77"/>
    <n v="0.15"/>
    <n v="112.97"/>
    <n v="13.55"/>
    <n v="1538.63"/>
    <s v="Debit Card"/>
    <s v="Delivered"/>
    <s v="San Antonio"/>
    <s v="TX"/>
    <s v="United Kingdom"/>
    <s v="SELL00901"/>
  </r>
  <r>
    <s v="ORD0071029"/>
    <d v="2024-08-23T00:00:00"/>
    <s v="CUST004746"/>
    <s v="Vihaan Kapoor"/>
    <s v="P00028"/>
    <s v="Jeans"/>
    <s v="Clothing"/>
    <x v="2"/>
    <n v="5"/>
    <n v="250.48"/>
    <n v="0.15"/>
    <n v="127.74"/>
    <n v="12.28"/>
    <n v="1204.56"/>
    <s v="Debit Card"/>
    <s v="Delivered"/>
    <s v="Philadelphia"/>
    <s v="PA"/>
    <s v="United Kingdom"/>
    <s v="SELL00084"/>
  </r>
  <r>
    <s v="ORD0072797"/>
    <d v="2020-06-26T00:00:00"/>
    <s v="CUST014361"/>
    <s v="Anjali Mehta"/>
    <s v="P00030"/>
    <s v="Dress Shirt"/>
    <s v="Sports &amp; Outdoors"/>
    <x v="7"/>
    <n v="3"/>
    <n v="433.6"/>
    <n v="0.15"/>
    <n v="55.28"/>
    <n v="5.0599999999999996"/>
    <n v="1166.02"/>
    <s v="Debit Card"/>
    <s v="Delivered"/>
    <s v="Fort Worth"/>
    <s v="TX"/>
    <s v="United Kingdom"/>
    <s v="SELL01048"/>
  </r>
  <r>
    <s v="ORD0074794"/>
    <d v="2024-02-21T00:00:00"/>
    <s v="CUST048143"/>
    <s v="Vivaan Kumar"/>
    <s v="P00020"/>
    <s v="Office Chair"/>
    <s v="Clothing"/>
    <x v="1"/>
    <n v="1"/>
    <n v="584.26"/>
    <n v="0.15"/>
    <n v="39.729999999999997"/>
    <n v="14.85"/>
    <n v="551.20000000000005"/>
    <s v="Debit Card"/>
    <s v="Delivered"/>
    <s v="Fort Worth"/>
    <s v="TX"/>
    <s v="United Kingdom"/>
    <s v="SELL01831"/>
  </r>
  <r>
    <s v="ORD0075018"/>
    <d v="2022-11-22T00:00:00"/>
    <s v="CUST031028"/>
    <s v="Pooja Joshi"/>
    <s v="P00023"/>
    <s v="Cookware Set"/>
    <s v="Home &amp; Kitchen"/>
    <x v="8"/>
    <n v="3"/>
    <n v="193.33"/>
    <n v="0.15"/>
    <n v="39.44"/>
    <n v="1.87"/>
    <n v="534.29999999999995"/>
    <s v="Debit Card"/>
    <s v="Delivered"/>
    <s v="San Francisco"/>
    <s v="CA"/>
    <s v="United Kingdom"/>
    <s v="SELL01464"/>
  </r>
  <r>
    <s v="ORD0075203"/>
    <d v="2020-12-07T00:00:00"/>
    <s v="CUST017170"/>
    <s v="Priya Singh"/>
    <s v="P00024"/>
    <s v="Yoga Mat"/>
    <s v="Electronics"/>
    <x v="3"/>
    <n v="4"/>
    <n v="34.15"/>
    <n v="0.15"/>
    <n v="5.81"/>
    <n v="6.8"/>
    <n v="128.72"/>
    <s v="Debit Card"/>
    <s v="Delivered"/>
    <s v="Seattle"/>
    <s v="WA"/>
    <s v="United Kingdom"/>
    <s v="SELL01764"/>
  </r>
  <r>
    <s v="ORD0076219"/>
    <d v="2024-03-04T00:00:00"/>
    <s v="CUST040892"/>
    <s v="Ritika Joshi"/>
    <s v="P00004"/>
    <s v="USB-C Charger"/>
    <s v="Clothing"/>
    <x v="3"/>
    <n v="2"/>
    <n v="573.14"/>
    <n v="0.15"/>
    <n v="48.72"/>
    <n v="10.81"/>
    <n v="1033.8699999999999"/>
    <s v="Debit Card"/>
    <s v="Delivered"/>
    <s v="Chicago"/>
    <s v="IL"/>
    <s v="United Kingdom"/>
    <s v="SELL01267"/>
  </r>
  <r>
    <s v="ORD0076871"/>
    <d v="2023-02-16T00:00:00"/>
    <s v="CUST031250"/>
    <s v="Priya Kapoor"/>
    <s v="P00014"/>
    <s v="Drone Mini"/>
    <s v="Books"/>
    <x v="9"/>
    <n v="1"/>
    <n v="475.88"/>
    <n v="0.15"/>
    <n v="20.22"/>
    <n v="2.09"/>
    <n v="426.81"/>
    <s v="Debit Card"/>
    <s v="Delivered"/>
    <s v="Los Angeles"/>
    <s v="CA"/>
    <s v="United Kingdom"/>
    <s v="SELL01446"/>
  </r>
  <r>
    <s v="ORD0077856"/>
    <d v="2024-08-22T00:00:00"/>
    <s v="CUST007849"/>
    <s v="Sahil Kapoor"/>
    <s v="P00050"/>
    <s v="Novel Bestseller"/>
    <s v="Home &amp; Kitchen"/>
    <x v="4"/>
    <n v="1"/>
    <n v="55.06"/>
    <n v="0.15"/>
    <n v="5.62"/>
    <n v="2.13"/>
    <n v="54.55"/>
    <s v="Debit Card"/>
    <s v="Delivered"/>
    <s v="San Antonio"/>
    <s v="TX"/>
    <s v="United Kingdom"/>
    <s v="SELL01071"/>
  </r>
  <r>
    <s v="ORD0077877"/>
    <d v="2021-12-07T00:00:00"/>
    <s v="CUST024978"/>
    <s v="Arjun Sharma"/>
    <s v="P00050"/>
    <s v="Novel Bestseller"/>
    <s v="Electronics"/>
    <x v="5"/>
    <n v="2"/>
    <n v="315.64"/>
    <n v="0.15"/>
    <n v="42.93"/>
    <n v="14.97"/>
    <n v="594.49"/>
    <s v="Debit Card"/>
    <s v="Delivered"/>
    <s v="San Diego"/>
    <s v="CA"/>
    <s v="United Kingdom"/>
    <s v="SELL00487"/>
  </r>
  <r>
    <s v="ORD0080338"/>
    <d v="2021-04-18T00:00:00"/>
    <s v="CUST033490"/>
    <s v="Kabir Verma"/>
    <s v="P00012"/>
    <s v="Noise Cancelling Headphones"/>
    <s v="Sports &amp; Outdoors"/>
    <x v="2"/>
    <n v="1"/>
    <n v="251.92"/>
    <n v="0.15"/>
    <n v="25.7"/>
    <n v="1.67"/>
    <n v="241.5"/>
    <s v="Debit Card"/>
    <s v="Delivered"/>
    <s v="Jacksonville"/>
    <s v="FL"/>
    <s v="United Kingdom"/>
    <s v="SELL00186"/>
  </r>
  <r>
    <s v="ORD0081974"/>
    <d v="2021-06-13T00:00:00"/>
    <s v="CUST014432"/>
    <s v="Pooja Sharma"/>
    <s v="P00033"/>
    <s v="Puzzle 1000pc"/>
    <s v="Sports &amp; Outdoors"/>
    <x v="1"/>
    <n v="5"/>
    <n v="440.09"/>
    <n v="0.15"/>
    <n v="93.52"/>
    <n v="1.1200000000000001"/>
    <n v="1965.02"/>
    <s v="Debit Card"/>
    <s v="Delivered"/>
    <s v="Indianapolis"/>
    <s v="IN"/>
    <s v="United Kingdom"/>
    <s v="SELL00856"/>
  </r>
  <r>
    <s v="ORD0084156"/>
    <d v="2022-03-15T00:00:00"/>
    <s v="CUST002179"/>
    <s v="Sneha Singh"/>
    <s v="P00005"/>
    <s v="Laptop Sleeve"/>
    <s v="Electronics"/>
    <x v="2"/>
    <n v="1"/>
    <n v="441.65"/>
    <n v="0.15"/>
    <n v="18.77"/>
    <n v="11.94"/>
    <n v="406.11"/>
    <s v="Debit Card"/>
    <s v="Delivered"/>
    <s v="San Jose"/>
    <s v="CA"/>
    <s v="United Kingdom"/>
    <s v="SELL01498"/>
  </r>
  <r>
    <s v="ORD0084623"/>
    <d v="2023-02-28T00:00:00"/>
    <s v="CUST048567"/>
    <s v="Aditya Joshi"/>
    <s v="P00040"/>
    <s v="Microphone"/>
    <s v="Toys &amp; Games"/>
    <x v="1"/>
    <n v="2"/>
    <n v="303.56"/>
    <n v="0.15"/>
    <n v="92.89"/>
    <n v="11.52"/>
    <n v="620.46"/>
    <s v="Debit Card"/>
    <s v="Delivered"/>
    <s v="San Jose"/>
    <s v="CA"/>
    <s v="United Kingdom"/>
    <s v="SELL01590"/>
  </r>
  <r>
    <s v="ORD0086694"/>
    <d v="2023-08-07T00:00:00"/>
    <s v="CUST013322"/>
    <s v="Simran Sharma"/>
    <s v="P00048"/>
    <s v="Wireless Charger"/>
    <s v="Clothing"/>
    <x v="3"/>
    <n v="2"/>
    <n v="509.05"/>
    <n v="0.15"/>
    <n v="43.27"/>
    <n v="13.7"/>
    <n v="922.36"/>
    <s v="Debit Card"/>
    <s v="Delivered"/>
    <s v="Jacksonville"/>
    <s v="FL"/>
    <s v="United Kingdom"/>
    <s v="SELL00878"/>
  </r>
  <r>
    <s v="ORD0087498"/>
    <d v="2023-03-02T00:00:00"/>
    <s v="CUST013546"/>
    <s v="Mohit Singh"/>
    <s v="P00046"/>
    <s v="Car Charger"/>
    <s v="Toys &amp; Games"/>
    <x v="6"/>
    <n v="4"/>
    <n v="569.74"/>
    <n v="0.15"/>
    <n v="232.45"/>
    <n v="12.87"/>
    <n v="2182.44"/>
    <s v="Debit Card"/>
    <s v="Delivered"/>
    <s v="New York"/>
    <s v="NY"/>
    <s v="United Kingdom"/>
    <s v="SELL01778"/>
  </r>
  <r>
    <s v="ORD0087563"/>
    <d v="2022-12-04T00:00:00"/>
    <s v="CUST028533"/>
    <s v="Aditya Mehta"/>
    <s v="P00046"/>
    <s v="Car Charger"/>
    <s v="Sports &amp; Outdoors"/>
    <x v="9"/>
    <n v="2"/>
    <n v="69.7"/>
    <n v="0.15"/>
    <n v="9.48"/>
    <n v="11.73"/>
    <n v="139.69999999999999"/>
    <s v="Debit Card"/>
    <s v="Delivered"/>
    <s v="Indianapolis"/>
    <s v="IN"/>
    <s v="United Kingdom"/>
    <s v="SELL00711"/>
  </r>
  <r>
    <s v="ORD0089096"/>
    <d v="2022-03-22T00:00:00"/>
    <s v="CUST046171"/>
    <s v="Kabir Sharma"/>
    <s v="P00033"/>
    <s v="Puzzle 1000pc"/>
    <s v="Toys &amp; Games"/>
    <x v="4"/>
    <n v="5"/>
    <n v="37.29"/>
    <n v="0.15"/>
    <n v="7.92"/>
    <n v="1.01"/>
    <n v="167.41"/>
    <s v="Debit Card"/>
    <s v="Delivered"/>
    <s v="San Diego"/>
    <s v="CA"/>
    <s v="United Kingdom"/>
    <s v="SELL00614"/>
  </r>
  <r>
    <s v="ORD0090408"/>
    <d v="2023-07-10T00:00:00"/>
    <s v="CUST035489"/>
    <s v="Neha Mehta"/>
    <s v="P00011"/>
    <s v="Fitness Band"/>
    <s v="Toys &amp; Games"/>
    <x v="5"/>
    <n v="3"/>
    <n v="484.17"/>
    <n v="0.15"/>
    <n v="148.16"/>
    <n v="1.96"/>
    <n v="1384.75"/>
    <s v="Debit Card"/>
    <s v="Delivered"/>
    <s v="Fort Worth"/>
    <s v="TX"/>
    <s v="United Kingdom"/>
    <s v="SELL01903"/>
  </r>
  <r>
    <s v="ORD0091344"/>
    <d v="2022-05-26T00:00:00"/>
    <s v="CUST010663"/>
    <s v="Vivaan Patel"/>
    <s v="P00018"/>
    <s v="Vacuum Cleaner"/>
    <s v="Home &amp; Kitchen"/>
    <x v="0"/>
    <n v="1"/>
    <n v="217.86"/>
    <n v="0.15"/>
    <n v="9.26"/>
    <n v="8.43"/>
    <n v="202.87"/>
    <s v="Debit Card"/>
    <s v="Delivered"/>
    <s v="New York"/>
    <s v="NY"/>
    <s v="United Kingdom"/>
    <s v="SELL00130"/>
  </r>
  <r>
    <s v="ORD0091479"/>
    <d v="2020-09-22T00:00:00"/>
    <s v="CUST037624"/>
    <s v="Sahil Mehta"/>
    <s v="P00011"/>
    <s v="Fitness Band"/>
    <s v="Toys &amp; Games"/>
    <x v="0"/>
    <n v="3"/>
    <n v="419.73"/>
    <n v="0.15"/>
    <n v="85.62"/>
    <n v="12.04"/>
    <n v="1167.97"/>
    <s v="Debit Card"/>
    <s v="Delivered"/>
    <s v="San Diego"/>
    <s v="CA"/>
    <s v="United Kingdom"/>
    <s v="SELL00539"/>
  </r>
  <r>
    <s v="ORD0092019"/>
    <d v="2021-04-22T00:00:00"/>
    <s v="CUST008890"/>
    <s v="Mohit Verma"/>
    <s v="P00018"/>
    <s v="Vacuum Cleaner"/>
    <s v="Electronics"/>
    <x v="8"/>
    <n v="4"/>
    <n v="547.55999999999995"/>
    <n v="0.15"/>
    <n v="148.94"/>
    <n v="6.13"/>
    <n v="2016.77"/>
    <s v="Debit Card"/>
    <s v="Delivered"/>
    <s v="Seattle"/>
    <s v="WA"/>
    <s v="United Kingdom"/>
    <s v="SELL00323"/>
  </r>
  <r>
    <s v="ORD0094121"/>
    <d v="2024-07-01T00:00:00"/>
    <s v="CUST044659"/>
    <s v="Arjun Patel"/>
    <s v="P00047"/>
    <s v="Memory Card 128GB"/>
    <s v="Books"/>
    <x v="2"/>
    <n v="4"/>
    <n v="29.9"/>
    <n v="0.15"/>
    <n v="8.1300000000000008"/>
    <n v="8.08"/>
    <n v="117.87"/>
    <s v="Debit Card"/>
    <s v="Delivered"/>
    <s v="San Jose"/>
    <s v="CA"/>
    <s v="United Kingdom"/>
    <s v="SELL00672"/>
  </r>
  <r>
    <s v="ORD0094657"/>
    <d v="2020-05-01T00:00:00"/>
    <s v="CUST023599"/>
    <s v="Sahil Verma"/>
    <s v="P00022"/>
    <s v="Water Bottle"/>
    <s v="Sports &amp; Outdoors"/>
    <x v="6"/>
    <n v="2"/>
    <n v="539.99"/>
    <n v="0.15"/>
    <n v="45.9"/>
    <n v="10.83"/>
    <n v="974.71"/>
    <s v="Debit Card"/>
    <s v="Delivered"/>
    <s v="Washington"/>
    <s v="DC"/>
    <s v="United Kingdom"/>
    <s v="SELL01652"/>
  </r>
  <r>
    <s v="ORD0096032"/>
    <d v="2023-03-04T00:00:00"/>
    <s v="CUST006606"/>
    <s v="Sahil Reddy"/>
    <s v="P00034"/>
    <s v="Desk Organizer"/>
    <s v="Sports &amp; Outdoors"/>
    <x v="4"/>
    <n v="1"/>
    <n v="23.01"/>
    <n v="0.15"/>
    <n v="0.98"/>
    <n v="2.14"/>
    <n v="22.68"/>
    <s v="Debit Card"/>
    <s v="Delivered"/>
    <s v="San Diego"/>
    <s v="CA"/>
    <s v="United Kingdom"/>
    <s v="SELL01501"/>
  </r>
  <r>
    <s v="ORD0096358"/>
    <d v="2021-02-22T00:00:00"/>
    <s v="CUST028965"/>
    <s v="Kabir Sharma"/>
    <s v="P00003"/>
    <s v="Smartphone Case"/>
    <s v="Home &amp; Kitchen"/>
    <x v="2"/>
    <n v="2"/>
    <n v="446.53"/>
    <n v="0.15"/>
    <n v="60.73"/>
    <n v="1.32"/>
    <n v="821.15"/>
    <s v="Debit Card"/>
    <s v="Delivered"/>
    <s v="Charlotte"/>
    <s v="NC"/>
    <s v="United Kingdom"/>
    <s v="SELL00303"/>
  </r>
  <r>
    <s v="ORD0096935"/>
    <d v="2021-01-02T00:00:00"/>
    <s v="CUST012561"/>
    <s v="Sahil Mehta"/>
    <s v="P00008"/>
    <s v="4K Monitor"/>
    <s v="Clothing"/>
    <x v="3"/>
    <n v="5"/>
    <n v="407.86"/>
    <n v="0.15"/>
    <n v="312.01"/>
    <n v="5.83"/>
    <n v="2051.25"/>
    <s v="Debit Card"/>
    <s v="Delivered"/>
    <s v="New York"/>
    <s v="NY"/>
    <s v="United Kingdom"/>
    <s v="SELL00254"/>
  </r>
  <r>
    <s v="ORD0097974"/>
    <d v="2024-03-03T00:00:00"/>
    <s v="CUST045106"/>
    <s v="Mohit Kapoor"/>
    <s v="P00019"/>
    <s v="LED Desk Lamp"/>
    <s v="Sports &amp; Outdoors"/>
    <x v="9"/>
    <n v="1"/>
    <n v="199.7"/>
    <n v="0.15"/>
    <n v="8.49"/>
    <n v="10.32"/>
    <n v="188.55"/>
    <s v="Debit Card"/>
    <s v="Delivered"/>
    <s v="Denver"/>
    <s v="CO"/>
    <s v="United Kingdom"/>
    <s v="SELL00998"/>
  </r>
  <r>
    <s v="ORD0000211"/>
    <d v="2024-07-01T00:00:00"/>
    <s v="CUST019237"/>
    <s v="Priya Kumar"/>
    <s v="P00035"/>
    <s v="Desk Plant"/>
    <s v="Books"/>
    <x v="7"/>
    <n v="3"/>
    <n v="189.12"/>
    <n v="0.2"/>
    <n v="36.31"/>
    <n v="3.6"/>
    <n v="493.8"/>
    <s v="Debit Card"/>
    <s v="Delivered"/>
    <s v="New York"/>
    <s v="NY"/>
    <s v="United Kingdom"/>
    <s v="SELL00479"/>
  </r>
  <r>
    <s v="ORD0000650"/>
    <d v="2023-12-11T00:00:00"/>
    <s v="CUST040657"/>
    <s v="Neha Mehta"/>
    <s v="P00001"/>
    <s v="Wireless Earbuds"/>
    <s v="Electronics"/>
    <x v="1"/>
    <n v="1"/>
    <n v="141.41"/>
    <n v="0.2"/>
    <n v="5.66"/>
    <n v="4.46"/>
    <n v="123.25"/>
    <s v="Debit Card"/>
    <s v="Delivered"/>
    <s v="Seattle"/>
    <s v="WA"/>
    <s v="United Kingdom"/>
    <s v="SELL00672"/>
  </r>
  <r>
    <s v="ORD0000885"/>
    <d v="2023-10-03T00:00:00"/>
    <s v="CUST048422"/>
    <s v="Aman Reddy"/>
    <s v="P00018"/>
    <s v="Vacuum Cleaner"/>
    <s v="Books"/>
    <x v="8"/>
    <n v="5"/>
    <n v="444.17"/>
    <n v="0.2"/>
    <n v="88.83"/>
    <n v="13.51"/>
    <n v="1879.02"/>
    <s v="Debit Card"/>
    <s v="Delivered"/>
    <s v="Columbus"/>
    <s v="OH"/>
    <s v="United Kingdom"/>
    <s v="SELL00584"/>
  </r>
  <r>
    <s v="ORD0001264"/>
    <d v="2022-06-16T00:00:00"/>
    <s v="CUST003468"/>
    <s v="Sneha Gupta"/>
    <s v="P00023"/>
    <s v="Cookware Set"/>
    <s v="Clothing"/>
    <x v="0"/>
    <n v="4"/>
    <n v="179.26"/>
    <n v="0.2"/>
    <n v="103.25"/>
    <n v="14.28"/>
    <n v="691.16"/>
    <s v="UPI"/>
    <s v="Delivered"/>
    <s v="San Jose"/>
    <s v="CA"/>
    <s v="United Kingdom"/>
    <s v="SELL01591"/>
  </r>
  <r>
    <s v="ORD0001407"/>
    <d v="2020-08-05T00:00:00"/>
    <s v="CUST017405"/>
    <s v="Sneha Joshi"/>
    <s v="P00013"/>
    <s v="Action Camera"/>
    <s v="Sports &amp; Outdoors"/>
    <x v="4"/>
    <n v="3"/>
    <n v="529.57000000000005"/>
    <n v="0.2"/>
    <n v="101.68"/>
    <n v="14.61"/>
    <n v="1387.26"/>
    <s v="Debit Card"/>
    <s v="Delivered"/>
    <s v="Columbus"/>
    <s v="OH"/>
    <s v="United Kingdom"/>
    <s v="SELL01800"/>
  </r>
  <r>
    <s v="ORD0001510"/>
    <d v="2021-07-14T00:00:00"/>
    <s v="CUST008523"/>
    <s v="Neha Reddy"/>
    <s v="P00035"/>
    <s v="Desk Plant"/>
    <s v="Books"/>
    <x v="5"/>
    <n v="5"/>
    <n v="432.02"/>
    <n v="0.2"/>
    <n v="86.4"/>
    <n v="5.44"/>
    <n v="1819.92"/>
    <s v="UPI"/>
    <s v="Delivered"/>
    <s v="Washington"/>
    <s v="DC"/>
    <s v="United Kingdom"/>
    <s v="SELL00549"/>
  </r>
  <r>
    <s v="ORD0003170"/>
    <d v="2023-01-25T00:00:00"/>
    <s v="CUST019476"/>
    <s v="Aarav Joshi"/>
    <s v="P00035"/>
    <s v="Desk Plant"/>
    <s v="Toys &amp; Games"/>
    <x v="1"/>
    <n v="4"/>
    <n v="552.70000000000005"/>
    <n v="0.2"/>
    <n v="212.24"/>
    <n v="0.41"/>
    <n v="1981.29"/>
    <s v="Net Banking"/>
    <s v="Delivered"/>
    <s v="Los Angeles"/>
    <s v="CA"/>
    <s v="United Kingdom"/>
    <s v="SELL00457"/>
  </r>
  <r>
    <s v="ORD0003913"/>
    <d v="2024-03-10T00:00:00"/>
    <s v="CUST047194"/>
    <s v="Ritika Mehta"/>
    <s v="P00046"/>
    <s v="Car Charger"/>
    <s v="Sports &amp; Outdoors"/>
    <x v="7"/>
    <n v="2"/>
    <n v="67.12"/>
    <n v="0.2"/>
    <n v="5.37"/>
    <n v="10.37"/>
    <n v="123.13"/>
    <s v="Debit Card"/>
    <s v="Delivered"/>
    <s v="Denver"/>
    <s v="CO"/>
    <s v="United Kingdom"/>
    <s v="SELL00710"/>
  </r>
  <r>
    <s v="ORD0004086"/>
    <d v="2021-08-24T00:00:00"/>
    <s v="CUST023730"/>
    <s v="Sahil Sharma"/>
    <s v="P00019"/>
    <s v="LED Desk Lamp"/>
    <s v="Clothing"/>
    <x v="1"/>
    <n v="3"/>
    <n v="176.34"/>
    <n v="0.2"/>
    <n v="33.86"/>
    <n v="13.58"/>
    <n v="470.66"/>
    <s v="UPI"/>
    <s v="Delivered"/>
    <s v="San Diego"/>
    <s v="CA"/>
    <s v="United Kingdom"/>
    <s v="SELL00012"/>
  </r>
  <r>
    <s v="ORD0004361"/>
    <d v="2022-06-27T00:00:00"/>
    <s v="CUST032344"/>
    <s v="Vivaan Mehta"/>
    <s v="P00040"/>
    <s v="Microphone"/>
    <s v="Books"/>
    <x v="9"/>
    <n v="3"/>
    <n v="72.27"/>
    <n v="0.2"/>
    <n v="13.88"/>
    <n v="2.6"/>
    <n v="189.93"/>
    <s v="Cash on Delivery"/>
    <s v="Delivered"/>
    <s v="Los Angeles"/>
    <s v="CA"/>
    <s v="United Kingdom"/>
    <s v="SELL01604"/>
  </r>
  <r>
    <s v="ORD0005119"/>
    <d v="2024-02-26T00:00:00"/>
    <s v="CUST027221"/>
    <s v="Vikas Joshi"/>
    <s v="P00004"/>
    <s v="USB-C Charger"/>
    <s v="Books"/>
    <x v="4"/>
    <n v="1"/>
    <n v="427.52"/>
    <n v="0.2"/>
    <n v="17.100000000000001"/>
    <n v="3.76"/>
    <n v="362.88"/>
    <s v="Amazon Pay"/>
    <s v="Delivered"/>
    <s v="Houston"/>
    <s v="TX"/>
    <s v="United Kingdom"/>
    <s v="SELL00233"/>
  </r>
  <r>
    <s v="ORD0006302"/>
    <d v="2024-07-23T00:00:00"/>
    <s v="CUST017499"/>
    <s v="Sunita Mehta"/>
    <s v="P00004"/>
    <s v="USB-C Charger"/>
    <s v="Toys &amp; Games"/>
    <x v="4"/>
    <n v="2"/>
    <n v="114.77"/>
    <n v="0.2"/>
    <n v="14.69"/>
    <n v="13.18"/>
    <n v="211.5"/>
    <s v="Net Banking"/>
    <s v="Delivered"/>
    <s v="San Antonio"/>
    <s v="TX"/>
    <s v="United Kingdom"/>
    <s v="SELL01436"/>
  </r>
  <r>
    <s v="ORD0006587"/>
    <d v="2024-05-22T00:00:00"/>
    <s v="CUST048914"/>
    <s v="Karan Reddy"/>
    <s v="P00032"/>
    <s v="Board Game"/>
    <s v="Books"/>
    <x v="2"/>
    <n v="3"/>
    <n v="25.93"/>
    <n v="0.2"/>
    <n v="4.9800000000000004"/>
    <n v="1.73"/>
    <n v="68.94"/>
    <s v="UPI"/>
    <s v="Delivered"/>
    <s v="San Diego"/>
    <s v="CA"/>
    <s v="United Kingdom"/>
    <s v="SELL00011"/>
  </r>
  <r>
    <s v="ORD0007157"/>
    <d v="2024-05-29T00:00:00"/>
    <s v="CUST049383"/>
    <s v="Vihaan Singh"/>
    <s v="P00028"/>
    <s v="Jeans"/>
    <s v="Clothing"/>
    <x v="1"/>
    <n v="2"/>
    <n v="503.7"/>
    <n v="0.2"/>
    <n v="40.299999999999997"/>
    <n v="11.06"/>
    <n v="857.28"/>
    <s v="Cash on Delivery"/>
    <s v="Delivered"/>
    <s v="Denver"/>
    <s v="CO"/>
    <s v="United Kingdom"/>
    <s v="SELL01871"/>
  </r>
  <r>
    <s v="ORD0007514"/>
    <d v="2024-05-08T00:00:00"/>
    <s v="CUST043530"/>
    <s v="Neha Singh"/>
    <s v="P00027"/>
    <s v="Winter Jacket"/>
    <s v="Toys &amp; Games"/>
    <x v="1"/>
    <n v="2"/>
    <n v="278.3"/>
    <n v="0.2"/>
    <n v="22.26"/>
    <n v="4.4400000000000004"/>
    <n v="471.98"/>
    <s v="Net Banking"/>
    <s v="Delivered"/>
    <s v="Phoenix"/>
    <s v="AZ"/>
    <s v="United Kingdom"/>
    <s v="SELL01740"/>
  </r>
  <r>
    <s v="ORD0007832"/>
    <d v="2020-05-16T00:00:00"/>
    <s v="CUST047228"/>
    <s v="Anjali Patel"/>
    <s v="P00006"/>
    <s v="Gaming Mouse"/>
    <s v="Electronics"/>
    <x v="5"/>
    <n v="3"/>
    <n v="153.93"/>
    <n v="0.2"/>
    <n v="18.47"/>
    <n v="6.55"/>
    <n v="394.45"/>
    <s v="UPI"/>
    <s v="Delivered"/>
    <s v="Charlotte"/>
    <s v="NC"/>
    <s v="United Kingdom"/>
    <s v="SELL00145"/>
  </r>
  <r>
    <s v="ORD0008110"/>
    <d v="2020-03-13T00:00:00"/>
    <s v="CUST013981"/>
    <s v="Sunita Kumar"/>
    <s v="P00046"/>
    <s v="Car Charger"/>
    <s v="Sports &amp; Outdoors"/>
    <x v="1"/>
    <n v="5"/>
    <n v="521.62"/>
    <n v="0.2"/>
    <n v="375.57"/>
    <n v="8.2799999999999994"/>
    <n v="2470.33"/>
    <s v="Debit Card"/>
    <s v="Delivered"/>
    <s v="Seattle"/>
    <s v="WA"/>
    <s v="United Kingdom"/>
    <s v="SELL00704"/>
  </r>
  <r>
    <s v="ORD0008287"/>
    <d v="2024-12-13T00:00:00"/>
    <s v="CUST046753"/>
    <s v="Karan Verma"/>
    <s v="P00038"/>
    <s v="External HDD 2TB"/>
    <s v="Clothing"/>
    <x v="0"/>
    <n v="5"/>
    <n v="580.70000000000005"/>
    <n v="0.2"/>
    <n v="185.82"/>
    <n v="10.92"/>
    <n v="2519.54"/>
    <s v="Net Banking"/>
    <s v="Delivered"/>
    <s v="Los Angeles"/>
    <s v="CA"/>
    <s v="United Kingdom"/>
    <s v="SELL01490"/>
  </r>
  <r>
    <s v="ORD0008465"/>
    <d v="2020-12-28T00:00:00"/>
    <s v="CUST004893"/>
    <s v="Arjun Mehta"/>
    <s v="P00041"/>
    <s v="Webcam Full HD"/>
    <s v="Toys &amp; Games"/>
    <x v="6"/>
    <n v="2"/>
    <n v="388.78"/>
    <n v="0.2"/>
    <n v="49.76"/>
    <n v="14.09"/>
    <n v="685.9"/>
    <s v="Amazon Pay"/>
    <s v="Delivered"/>
    <s v="Indianapolis"/>
    <s v="IN"/>
    <s v="United Kingdom"/>
    <s v="SELL01173"/>
  </r>
  <r>
    <s v="ORD0008532"/>
    <d v="2020-08-06T00:00:00"/>
    <s v="CUST035954"/>
    <s v="Pooja Reddy"/>
    <s v="P00016"/>
    <s v="Air Fryer"/>
    <s v="Sports &amp; Outdoors"/>
    <x v="7"/>
    <n v="1"/>
    <n v="287.64"/>
    <n v="0.2"/>
    <n v="18.41"/>
    <n v="14.38"/>
    <n v="262.89999999999998"/>
    <s v="Debit Card"/>
    <s v="Delivered"/>
    <s v="Denver"/>
    <s v="CO"/>
    <s v="United Kingdom"/>
    <s v="SELL00717"/>
  </r>
  <r>
    <s v="ORD0008556"/>
    <d v="2022-10-01T00:00:00"/>
    <s v="CUST045766"/>
    <s v="Karan Singh"/>
    <s v="P00021"/>
    <s v="Backpack"/>
    <s v="Electronics"/>
    <x v="6"/>
    <n v="4"/>
    <n v="53.43"/>
    <n v="0.2"/>
    <n v="8.5500000000000007"/>
    <n v="10.8"/>
    <n v="190.33"/>
    <s v="UPI"/>
    <s v="Delivered"/>
    <s v="Austin"/>
    <s v="TX"/>
    <s v="United Kingdom"/>
    <s v="SELL00774"/>
  </r>
  <r>
    <s v="ORD0008968"/>
    <d v="2022-04-20T00:00:00"/>
    <s v="CUST014466"/>
    <s v="Neha Mehta"/>
    <s v="P00042"/>
    <s v="Projector Mini"/>
    <s v="Electronics"/>
    <x v="2"/>
    <n v="2"/>
    <n v="174.57"/>
    <n v="0.2"/>
    <n v="22.34"/>
    <n v="13.9"/>
    <n v="315.55"/>
    <s v="UPI"/>
    <s v="Delivered"/>
    <s v="Washington"/>
    <s v="DC"/>
    <s v="United Kingdom"/>
    <s v="SELL01942"/>
  </r>
  <r>
    <s v="ORD0010024"/>
    <d v="2023-12-19T00:00:00"/>
    <s v="CUST034418"/>
    <s v="Kabir Kapoor"/>
    <s v="P00023"/>
    <s v="Cookware Set"/>
    <s v="Books"/>
    <x v="0"/>
    <n v="2"/>
    <n v="488.57"/>
    <n v="0.2"/>
    <n v="62.54"/>
    <n v="10.19"/>
    <n v="854.44"/>
    <s v="Debit Card"/>
    <s v="Delivered"/>
    <s v="San Diego"/>
    <s v="CA"/>
    <s v="United Kingdom"/>
    <s v="SELL00182"/>
  </r>
  <r>
    <s v="ORD0010874"/>
    <d v="2023-04-25T00:00:00"/>
    <s v="CUST011020"/>
    <s v="Vikas Kapoor"/>
    <s v="P00031"/>
    <s v="Kids Toy Car"/>
    <s v="Home &amp; Kitchen"/>
    <x v="0"/>
    <n v="5"/>
    <n v="468.89"/>
    <n v="0.2"/>
    <n v="150.04"/>
    <n v="11.38"/>
    <n v="2036.98"/>
    <s v="Net Banking"/>
    <s v="Delivered"/>
    <s v="Dallas"/>
    <s v="TX"/>
    <s v="United Kingdom"/>
    <s v="SELL01538"/>
  </r>
  <r>
    <s v="ORD0011307"/>
    <d v="2021-10-01T00:00:00"/>
    <s v="CUST013795"/>
    <s v="Karan Kapoor"/>
    <s v="P00028"/>
    <s v="Jeans"/>
    <s v="Clothing"/>
    <x v="8"/>
    <n v="1"/>
    <n v="586.28"/>
    <n v="0.2"/>
    <n v="37.520000000000003"/>
    <n v="4.32"/>
    <n v="510.86"/>
    <s v="Amazon Pay"/>
    <s v="Delivered"/>
    <s v="San Diego"/>
    <s v="CA"/>
    <s v="United Kingdom"/>
    <s v="SELL01377"/>
  </r>
  <r>
    <s v="ORD0011509"/>
    <d v="2021-03-18T00:00:00"/>
    <s v="CUST004006"/>
    <s v="Karan Kapoor"/>
    <s v="P00045"/>
    <s v="Phone Tripod"/>
    <s v="Toys &amp; Games"/>
    <x v="2"/>
    <n v="5"/>
    <n v="574.61"/>
    <n v="0.2"/>
    <n v="183.88"/>
    <n v="9.48"/>
    <n v="2491.8000000000002"/>
    <s v="Cash on Delivery"/>
    <s v="Delivered"/>
    <s v="Denver"/>
    <s v="CO"/>
    <s v="United Kingdom"/>
    <s v="SELL00828"/>
  </r>
  <r>
    <s v="ORD0012766"/>
    <d v="2022-05-09T00:00:00"/>
    <s v="CUST021058"/>
    <s v="Aarav Kapoor"/>
    <s v="P00019"/>
    <s v="LED Desk Lamp"/>
    <s v="Home &amp; Kitchen"/>
    <x v="5"/>
    <n v="3"/>
    <n v="6.26"/>
    <n v="0.2"/>
    <n v="1.2"/>
    <n v="4.47"/>
    <n v="20.69"/>
    <s v="Cash on Delivery"/>
    <s v="Delivered"/>
    <s v="San Francisco"/>
    <s v="CA"/>
    <s v="United Kingdom"/>
    <s v="SELL00773"/>
  </r>
  <r>
    <s v="ORD0013873"/>
    <d v="2023-11-21T00:00:00"/>
    <s v="CUST042042"/>
    <s v="Sahil Kumar"/>
    <s v="P00035"/>
    <s v="Desk Plant"/>
    <s v="Home &amp; Kitchen"/>
    <x v="1"/>
    <n v="2"/>
    <n v="278.14"/>
    <n v="0.2"/>
    <n v="53.4"/>
    <n v="1.36"/>
    <n v="499.78"/>
    <s v="Net Banking"/>
    <s v="Delivered"/>
    <s v="Austin"/>
    <s v="TX"/>
    <s v="United Kingdom"/>
    <s v="SELL01869"/>
  </r>
  <r>
    <s v="ORD0014290"/>
    <d v="2020-05-04T00:00:00"/>
    <s v="CUST047876"/>
    <s v="Aarav Mehta"/>
    <s v="P00036"/>
    <s v="Smart Light Bulb"/>
    <s v="Clothing"/>
    <x v="1"/>
    <n v="4"/>
    <n v="207.5"/>
    <n v="0.2"/>
    <n v="79.680000000000007"/>
    <n v="5.25"/>
    <n v="748.93"/>
    <s v="Amazon Pay"/>
    <s v="Delivered"/>
    <s v="Washington"/>
    <s v="DC"/>
    <s v="United Kingdom"/>
    <s v="SELL00580"/>
  </r>
  <r>
    <s v="ORD0014524"/>
    <d v="2023-06-03T00:00:00"/>
    <s v="CUST019710"/>
    <s v="Aditya Singh"/>
    <s v="P00046"/>
    <s v="Car Charger"/>
    <s v="Home &amp; Kitchen"/>
    <x v="4"/>
    <n v="4"/>
    <n v="265.73"/>
    <n v="0.2"/>
    <n v="153.06"/>
    <n v="9.09"/>
    <n v="1012.49"/>
    <s v="Cash on Delivery"/>
    <s v="Delivered"/>
    <s v="Washington"/>
    <s v="DC"/>
    <s v="United Kingdom"/>
    <s v="SELL00444"/>
  </r>
  <r>
    <s v="ORD0014796"/>
    <d v="2020-11-06T00:00:00"/>
    <s v="CUST026483"/>
    <s v="Arjun Gupta"/>
    <s v="P00040"/>
    <s v="Microphone"/>
    <s v="Home &amp; Kitchen"/>
    <x v="4"/>
    <n v="3"/>
    <n v="537.03"/>
    <n v="0.2"/>
    <n v="232"/>
    <n v="14.18"/>
    <n v="1535.05"/>
    <s v="UPI"/>
    <s v="Delivered"/>
    <s v="San Francisco"/>
    <s v="CA"/>
    <s v="United Kingdom"/>
    <s v="SELL00164"/>
  </r>
  <r>
    <s v="ORD0015166"/>
    <d v="2023-04-08T00:00:00"/>
    <s v="CUST033181"/>
    <s v="Sunita Sharma"/>
    <s v="P00038"/>
    <s v="External HDD 2TB"/>
    <s v="Clothing"/>
    <x v="8"/>
    <n v="1"/>
    <n v="359.63"/>
    <n v="0.2"/>
    <n v="23.02"/>
    <n v="9.0399999999999991"/>
    <n v="319.76"/>
    <s v="UPI"/>
    <s v="Delivered"/>
    <s v="Columbus"/>
    <s v="OH"/>
    <s v="United Kingdom"/>
    <s v="SELL01852"/>
  </r>
  <r>
    <s v="ORD0016102"/>
    <d v="2024-04-04T00:00:00"/>
    <s v="CUST010942"/>
    <s v="Neha Kapoor"/>
    <s v="P00047"/>
    <s v="Memory Card 128GB"/>
    <s v="Electronics"/>
    <x v="1"/>
    <n v="1"/>
    <n v="471.55"/>
    <n v="0.2"/>
    <n v="18.86"/>
    <n v="11.54"/>
    <n v="407.64"/>
    <s v="Net Banking"/>
    <s v="Delivered"/>
    <s v="Los Angeles"/>
    <s v="CA"/>
    <s v="United Kingdom"/>
    <s v="SELL01928"/>
  </r>
  <r>
    <s v="ORD0016753"/>
    <d v="2021-10-24T00:00:00"/>
    <s v="CUST040957"/>
    <s v="Vihaan Sharma"/>
    <s v="P00033"/>
    <s v="Puzzle 1000pc"/>
    <s v="Books"/>
    <x v="1"/>
    <n v="5"/>
    <n v="155.97"/>
    <n v="0.2"/>
    <n v="31.19"/>
    <n v="14.47"/>
    <n v="669.54"/>
    <s v="Amazon Pay"/>
    <s v="Delivered"/>
    <s v="New York"/>
    <s v="NY"/>
    <s v="United Kingdom"/>
    <s v="SELL01440"/>
  </r>
  <r>
    <s v="ORD0018177"/>
    <d v="2024-04-07T00:00:00"/>
    <s v="CUST023868"/>
    <s v="Sahil Mehta"/>
    <s v="P00030"/>
    <s v="Dress Shirt"/>
    <s v="Home &amp; Kitchen"/>
    <x v="9"/>
    <n v="4"/>
    <n v="37.979999999999997"/>
    <n v="0.2"/>
    <n v="9.7200000000000006"/>
    <n v="1.59"/>
    <n v="132.85"/>
    <s v="Debit Card"/>
    <s v="Delivered"/>
    <s v="Denver"/>
    <s v="CO"/>
    <s v="United Kingdom"/>
    <s v="SELL01094"/>
  </r>
  <r>
    <s v="ORD0018640"/>
    <d v="2023-01-01T00:00:00"/>
    <s v="CUST047775"/>
    <s v="Ritika Mehta"/>
    <s v="P00009"/>
    <s v="Portable SSD 1TB"/>
    <s v="Clothing"/>
    <x v="5"/>
    <n v="5"/>
    <n v="570.75"/>
    <n v="0.2"/>
    <n v="182.64"/>
    <n v="10.18"/>
    <n v="2475.8200000000002"/>
    <s v="Amazon Pay"/>
    <s v="Delivered"/>
    <s v="Jacksonville"/>
    <s v="FL"/>
    <s v="United Kingdom"/>
    <s v="SELL00591"/>
  </r>
  <r>
    <s v="ORD0018884"/>
    <d v="2023-05-09T00:00:00"/>
    <s v="CUST003630"/>
    <s v="Rohit Verma"/>
    <s v="P00001"/>
    <s v="Wireless Earbuds"/>
    <s v="Home &amp; Kitchen"/>
    <x v="6"/>
    <n v="5"/>
    <n v="288.60000000000002"/>
    <n v="0.2"/>
    <n v="92.35"/>
    <n v="11.97"/>
    <n v="1258.72"/>
    <s v="Cash on Delivery"/>
    <s v="Delivered"/>
    <s v="New York"/>
    <s v="NY"/>
    <s v="United Kingdom"/>
    <s v="SELL01769"/>
  </r>
  <r>
    <s v="ORD0019008"/>
    <d v="2024-09-07T00:00:00"/>
    <s v="CUST017022"/>
    <s v="Kabir Sharma"/>
    <s v="P00034"/>
    <s v="Desk Organizer"/>
    <s v="Clothing"/>
    <x v="6"/>
    <n v="4"/>
    <n v="436.01"/>
    <n v="0.2"/>
    <n v="111.62"/>
    <n v="9.02"/>
    <n v="1515.87"/>
    <s v="UPI"/>
    <s v="Delivered"/>
    <s v="Denver"/>
    <s v="CO"/>
    <s v="United Kingdom"/>
    <s v="SELL000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5095C1-4AB0-4D00-9697-425DB765AA73}"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0">
    <pivotField showAll="0"/>
    <pivotField numFmtId="14" showAll="0"/>
    <pivotField showAll="0"/>
    <pivotField showAll="0"/>
    <pivotField showAll="0"/>
    <pivotField showAll="0"/>
    <pivotField showAll="0"/>
    <pivotField axis="axisRow" showAll="0">
      <items count="11">
        <item x="9"/>
        <item x="7"/>
        <item x="8"/>
        <item x="2"/>
        <item x="3"/>
        <item x="0"/>
        <item x="1"/>
        <item x="6"/>
        <item x="4"/>
        <item x="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Amazon[Dis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F62F82-E146-496A-9ABD-A750502A0898}" name="PivotTable15" cacheId="33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N14:N16" firstHeaderRow="1" firstDataRow="1" firstDataCol="1"/>
  <pivotFields count="4">
    <pivotField axis="axisRow" allDrilled="1" subtotalTop="0" showAll="0" dataSourceSort="1" defaultSubtotal="0" defaultAttributeDrillState="1">
      <items count="18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1">
        <item x="0" e="0"/>
      </items>
    </pivotField>
  </pivotFields>
  <rowFields count="4">
    <field x="3"/>
    <field x="2"/>
    <field x="1"/>
    <field x="0"/>
  </rowFields>
  <rowItems count="2">
    <i>
      <x/>
    </i>
    <i t="grand">
      <x/>
    </i>
  </rowItems>
  <pivotHierarchies count="5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11" name="[Amazon].[OrderDate]">
      <autoFilter ref="A1">
        <filterColumn colId="0">
          <customFilters and="1">
            <customFilter operator="greaterThanOrEqual" val="44105"/>
            <customFilter operator="lessThanOrEqual" val="44135"/>
          </customFilters>
        </filterColumn>
      </autoFilter>
      <extLst>
        <ext xmlns:x15="http://schemas.microsoft.com/office/spreadsheetml/2010/11/main" uri="{0605FD5F-26C8-4aeb-8148-2DB25E43C511}">
          <x15:pivotFilter useWholeDay="1"/>
        </ext>
      </extLst>
    </filter>
  </filters>
  <rowHierarchiesUsage count="4">
    <rowHierarchyUsage hierarchyUsage="20"/>
    <rowHierarchyUsage hierarchyUsage="21"/>
    <rowHierarchyUsage hierarchyUsage="2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404684-979B-4C6B-BB42-85D35E257A86}" name="PivotTable11" cacheId="302" applyNumberFormats="0" applyBorderFormats="0" applyFontFormats="0" applyPatternFormats="0" applyAlignmentFormats="0" applyWidthHeightFormats="1" dataCaption="Values" tag="b2dd4eed-4da1-4bd6-97a7-47bd881c656e" updatedVersion="8" minRefreshableVersion="3" useAutoFormatting="1" subtotalHiddenItems="1" itemPrintTitles="1" createdVersion="8" indent="0" outline="1" outlineData="1" multipleFieldFilters="0" chartFormat="5">
  <location ref="D6:E17" firstHeaderRow="1" firstDataRow="1" firstDataCol="1"/>
  <pivotFields count="5">
    <pivotField axis="axisRow" allDrilled="1" subtotalTop="0" showAll="0"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v="4"/>
    </i>
    <i>
      <x v="1"/>
    </i>
    <i>
      <x v="6"/>
    </i>
    <i>
      <x/>
    </i>
    <i>
      <x v="9"/>
    </i>
    <i>
      <x v="8"/>
    </i>
    <i>
      <x v="3"/>
    </i>
    <i>
      <x v="5"/>
    </i>
    <i>
      <x v="7"/>
    </i>
    <i>
      <x v="2"/>
    </i>
    <i t="grand">
      <x/>
    </i>
  </rowItems>
  <colItems count="1">
    <i/>
  </colItems>
  <dataFields count="1">
    <dataField name="Sum of Quantity" fld="1" baseField="0" baseItem="0"/>
  </dataFields>
  <chartFormats count="11">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4"/>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6"/>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9"/>
          </reference>
        </references>
      </pivotArea>
    </chartFormat>
    <chartFormat chart="4" format="8">
      <pivotArea type="data" outline="0" fieldPosition="0">
        <references count="2">
          <reference field="4294967294" count="1" selected="0">
            <x v="0"/>
          </reference>
          <reference field="0" count="1" selected="0">
            <x v="8"/>
          </reference>
        </references>
      </pivotArea>
    </chartFormat>
    <chartFormat chart="4" format="9">
      <pivotArea type="data" outline="0" fieldPosition="0">
        <references count="2">
          <reference field="4294967294" count="1" selected="0">
            <x v="0"/>
          </reference>
          <reference field="0" count="1" selected="0">
            <x v="3"/>
          </reference>
        </references>
      </pivotArea>
    </chartFormat>
    <chartFormat chart="4" format="10">
      <pivotArea type="data" outline="0" fieldPosition="0">
        <references count="2">
          <reference field="4294967294" count="1" selected="0">
            <x v="0"/>
          </reference>
          <reference field="0" count="1" selected="0">
            <x v="5"/>
          </reference>
        </references>
      </pivotArea>
    </chartFormat>
    <chartFormat chart="4" format="11">
      <pivotArea type="data" outline="0" fieldPosition="0">
        <references count="2">
          <reference field="4294967294" count="1" selected="0">
            <x v="0"/>
          </reference>
          <reference field="0" count="1" selected="0">
            <x v="7"/>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C90FF-D79E-4A10-AD66-F8075842F48C}" name="PivotTable10" cacheId="300" applyNumberFormats="0" applyBorderFormats="0" applyFontFormats="0" applyPatternFormats="0" applyAlignmentFormats="0" applyWidthHeightFormats="1" dataCaption="Values" tag="06193492-cfd3-4aa0-891a-f008570a1228" updatedVersion="8" minRefreshableVersion="3" useAutoFormatting="1" subtotalHiddenItems="1" itemPrintTitles="1" createdVersion="8" indent="0" outline="1" outlineData="1" multipleFieldFilters="0" chartFormat="29">
  <location ref="A6:B13" firstHeaderRow="1" firstDataRow="1" firstDataCol="1"/>
  <pivotFields count="5">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7">
    <i>
      <x v="2"/>
    </i>
    <i>
      <x v="4"/>
    </i>
    <i>
      <x/>
    </i>
    <i>
      <x v="1"/>
    </i>
    <i>
      <x v="5"/>
    </i>
    <i>
      <x v="3"/>
    </i>
    <i t="grand">
      <x/>
    </i>
  </rowItems>
  <colItems count="1">
    <i/>
  </colItems>
  <dataFields count="1">
    <dataField name="Sum of TotalAmount" fld="1" baseField="0" baseItem="0"/>
  </dataFields>
  <chartFormats count="7">
    <chartFormat chart="24" format="3" series="1">
      <pivotArea type="data" outline="0" fieldPosition="0">
        <references count="1">
          <reference field="4294967294" count="1" selected="0">
            <x v="0"/>
          </reference>
        </references>
      </pivotArea>
    </chartFormat>
    <chartFormat chart="24" format="4">
      <pivotArea type="data" outline="0" fieldPosition="0">
        <references count="2">
          <reference field="4294967294" count="1" selected="0">
            <x v="0"/>
          </reference>
          <reference field="0" count="1" selected="0">
            <x v="3"/>
          </reference>
        </references>
      </pivotArea>
    </chartFormat>
    <chartFormat chart="24" format="5">
      <pivotArea type="data" outline="0" fieldPosition="0">
        <references count="2">
          <reference field="4294967294" count="1" selected="0">
            <x v="0"/>
          </reference>
          <reference field="0" count="1" selected="0">
            <x v="5"/>
          </reference>
        </references>
      </pivotArea>
    </chartFormat>
    <chartFormat chart="24" format="6">
      <pivotArea type="data" outline="0" fieldPosition="0">
        <references count="2">
          <reference field="4294967294" count="1" selected="0">
            <x v="0"/>
          </reference>
          <reference field="0" count="1" selected="0">
            <x v="1"/>
          </reference>
        </references>
      </pivotArea>
    </chartFormat>
    <chartFormat chart="24" format="7">
      <pivotArea type="data" outline="0" fieldPosition="0">
        <references count="2">
          <reference field="4294967294" count="1" selected="0">
            <x v="0"/>
          </reference>
          <reference field="0" count="1" selected="0">
            <x v="0"/>
          </reference>
        </references>
      </pivotArea>
    </chartFormat>
    <chartFormat chart="24" format="8">
      <pivotArea type="data" outline="0" fieldPosition="0">
        <references count="2">
          <reference field="4294967294" count="1" selected="0">
            <x v="0"/>
          </reference>
          <reference field="0" count="1" selected="0">
            <x v="4"/>
          </reference>
        </references>
      </pivotArea>
    </chartFormat>
    <chartFormat chart="24" format="9">
      <pivotArea type="data" outline="0" fieldPosition="0">
        <references count="2">
          <reference field="4294967294" count="1" selected="0">
            <x v="0"/>
          </reference>
          <reference field="0" count="1" selected="0">
            <x v="2"/>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311DB4-659E-40BD-9D80-AA5F5382E3D5}" name="PivotTable6" cacheId="314" applyNumberFormats="0" applyBorderFormats="0" applyFontFormats="0" applyPatternFormats="0" applyAlignmentFormats="0" applyWidthHeightFormats="1" dataCaption="Values" tag="6dfa32fe-9e27-404f-9170-88889ecc24f6" updatedVersion="8" minRefreshableVersion="3" useAutoFormatting="1" subtotalHiddenItems="1" itemPrintTitles="1" createdVersion="8" indent="0" outline="1" outlineData="1" multipleFieldFilters="0">
  <location ref="G1:G2" firstHeaderRow="1" firstDataRow="1" firstDataCol="0"/>
  <pivotFields count="4">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Sum of TotalAmount" fld="0" baseField="0" baseItem="0"/>
  </dataField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08FE51-9434-4F0B-A0B1-76F64CC6F304}" name="PivotTable5"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L6:L12"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324BBD-00E4-4E11-AE02-7CFA790395D2}" name="PivotTable9" cacheId="318" applyNumberFormats="0" applyBorderFormats="0" applyFontFormats="0" applyPatternFormats="0" applyAlignmentFormats="0" applyWidthHeightFormats="1" dataCaption="Values" tag="6d80789b-9d6f-46d6-9e3b-4e1f1b64cb27" updatedVersion="8" minRefreshableVersion="3" useAutoFormatting="1" subtotalHiddenItems="1" itemPrintTitles="1" createdVersion="8" indent="0" outline="1" outlineData="1" multipleFieldFilters="0" chartFormat="8">
  <location ref="J20:K31" firstHeaderRow="1" firstDataRow="1" firstDataCol="1"/>
  <pivotFields count="5">
    <pivotField axis="axisRow" allDrilled="1" subtotalTop="0" showAll="0" measureFilter="1"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v="7"/>
    </i>
    <i>
      <x v="5"/>
    </i>
    <i>
      <x v="6"/>
    </i>
    <i>
      <x v="1"/>
    </i>
    <i>
      <x v="8"/>
    </i>
    <i>
      <x/>
    </i>
    <i>
      <x v="9"/>
    </i>
    <i>
      <x v="2"/>
    </i>
    <i>
      <x v="4"/>
    </i>
    <i>
      <x v="3"/>
    </i>
    <i t="grand">
      <x/>
    </i>
  </rowItems>
  <colItems count="1">
    <i/>
  </colItems>
  <dataFields count="1">
    <dataField name="Sum of TotalAmount" fld="1" baseField="0" baseItem="0"/>
  </dataFields>
  <chartFormats count="1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7"/>
          </reference>
        </references>
      </pivotArea>
    </chartFormat>
    <chartFormat chart="3" format="4">
      <pivotArea type="data" outline="0" fieldPosition="0">
        <references count="2">
          <reference field="4294967294" count="1" selected="0">
            <x v="0"/>
          </reference>
          <reference field="0" count="1" selected="0">
            <x v="5"/>
          </reference>
        </references>
      </pivotArea>
    </chartFormat>
    <chartFormat chart="3" format="5">
      <pivotArea type="data" outline="0" fieldPosition="0">
        <references count="2">
          <reference field="4294967294" count="1" selected="0">
            <x v="0"/>
          </reference>
          <reference field="0" count="1" selected="0">
            <x v="6"/>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8"/>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9"/>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3"/>
          </reference>
        </references>
      </pivotArea>
    </chartFormat>
    <chartFormat chart="3" format="13">
      <pivotArea type="data" outline="0" fieldPosition="0">
        <references count="2">
          <reference field="4294967294" count="1" selected="0">
            <x v="0"/>
          </reference>
          <reference field="0" count="1" selected="0">
            <x v="12"/>
          </reference>
        </references>
      </pivotArea>
    </chartFormat>
    <chartFormat chart="3" format="14">
      <pivotArea type="data" outline="0" fieldPosition="0">
        <references count="2">
          <reference field="4294967294" count="1" selected="0">
            <x v="0"/>
          </reference>
          <reference field="0" count="1" selected="0">
            <x v="10"/>
          </reference>
        </references>
      </pivotArea>
    </chartFormat>
    <chartFormat chart="3" format="15">
      <pivotArea type="data" outline="0" fieldPosition="0">
        <references count="2">
          <reference field="4294967294" count="1" selected="0">
            <x v="0"/>
          </reference>
          <reference field="0" count="1" selected="0">
            <x v="11"/>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7">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D01285-250A-43D5-BB27-DF94BDE863E6}" name="PivotTable1" cacheId="298" applyNumberFormats="0" applyBorderFormats="0" applyFontFormats="0" applyPatternFormats="0" applyAlignmentFormats="0" applyWidthHeightFormats="1" dataCaption="Values" tag="97edbc52-83b1-436a-841a-e7bbfac19287" updatedVersion="8" minRefreshableVersion="3" useAutoFormatting="1" subtotalHiddenItems="1" itemPrintTitles="1" createdVersion="8" indent="0" outline="1" outlineData="1" multipleFieldFilters="0">
  <location ref="A1:A2" firstHeaderRow="1" firstDataRow="1" firstDataCol="0"/>
  <pivotFields count="4">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Count of ProductName" fld="0" subtotal="count" baseField="0" baseItem="0"/>
  </dataField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C23A55-8854-4A28-8696-375DC25E6431}" name="PivotTable12" cacheId="304" applyNumberFormats="0" applyBorderFormats="0" applyFontFormats="0" applyPatternFormats="0" applyAlignmentFormats="0" applyWidthHeightFormats="1" dataCaption="Values" tag="e8a08600-0275-41a4-8173-d9dd9f9ae8d7" updatedVersion="8" minRefreshableVersion="3" useAutoFormatting="1" subtotalHiddenItems="1" itemPrintTitles="1" createdVersion="8" indent="0" outline="1" outlineData="1" multipleFieldFilters="0" chartFormat="11">
  <location ref="D19:E26" firstHeaderRow="1"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7">
    <i>
      <x/>
    </i>
    <i>
      <x v="1"/>
    </i>
    <i>
      <x v="2"/>
    </i>
    <i>
      <x v="3"/>
    </i>
    <i>
      <x v="4"/>
    </i>
    <i>
      <x v="5"/>
    </i>
    <i t="grand">
      <x/>
    </i>
  </rowItems>
  <colItems count="1">
    <i/>
  </colItems>
  <dataFields count="1">
    <dataField name="Count of CustomerI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98BFB9C-7C21-4117-BA95-63F72EC625FB}" name="PivotTable7" cacheId="296" applyNumberFormats="0" applyBorderFormats="0" applyFontFormats="0" applyPatternFormats="0" applyAlignmentFormats="0" applyWidthHeightFormats="1" dataCaption="Values" tag="9a14bad1-d122-4eb0-bea8-f97207466248" updatedVersion="8" minRefreshableVersion="3" useAutoFormatting="1" subtotalHiddenItems="1" itemPrintTitles="1" createdVersion="8" indent="0" outline="1" outlineData="1" multipleFieldFilters="0" chartFormat="4">
  <location ref="I7:J13"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TotalAmoun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E654E0-0A85-4659-8DDB-036F451CAD56}" name="PivotTable14" cacheId="308" applyNumberFormats="0" applyBorderFormats="0" applyFontFormats="0" applyPatternFormats="0" applyAlignmentFormats="0" applyWidthHeightFormats="1" dataCaption="Values" tag="62c3f937-fd9c-4117-a625-d02e8c1b3228" updatedVersion="8" minRefreshableVersion="3" useAutoFormatting="1" subtotalHiddenItems="1" itemPrintTitles="1" createdVersion="8" indent="0" outline="1" outlineData="1" multipleFieldFilters="0">
  <location ref="G36:I53" firstHeaderRow="1" firstDataRow="1" firstDataCol="0"/>
  <pivotFields count="3">
    <pivotField allDrilled="1" subtotalTop="0" showAll="0" dataSourceSort="1" defaultSubtotal="0"/>
    <pivotField subtotalTop="0" showAll="0" dataSourceSort="1" defaultSubtotal="0"/>
    <pivotField subtotalTop="0" showAll="0" dataSourceSort="1" defaultSubtotal="0"/>
  </pivotField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EC50BDE-7D3E-4F17-A00B-DA1EB3A21A61}" name="PivotTable13" cacheId="306" applyNumberFormats="0" applyBorderFormats="0" applyFontFormats="0" applyPatternFormats="0" applyAlignmentFormats="0" applyWidthHeightFormats="1" dataCaption="Values" tag="4423864a-8e83-4708-a89b-c6fc1902e1ec" updatedVersion="8" minRefreshableVersion="3" useAutoFormatting="1" subtotalHiddenItems="1" itemPrintTitles="1" createdVersion="8" indent="0" outline="1" outlineData="1" multipleFieldFilters="0" chartFormat="10">
  <location ref="C28:D34"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Quantity" fld="1" baseField="0" baseItem="0"/>
  </dataFields>
  <chartFormats count="12">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519FD6-855F-40CE-860D-90F25894973B}" name="PivotTable2" cacheId="310" applyNumberFormats="0" applyBorderFormats="0" applyFontFormats="0" applyPatternFormats="0" applyAlignmentFormats="0" applyWidthHeightFormats="1" dataCaption="Values" tag="2db85a2b-7785-4c90-a841-744fa5c50451" updatedVersion="8" minRefreshableVersion="3" useAutoFormatting="1" subtotalHiddenItems="1" itemPrintTitles="1" createdVersion="8" indent="0" outline="1" outlineData="1" multipleFieldFilters="0">
  <location ref="C1:C2" firstHeaderRow="1" firstDataRow="1" firstDataCol="0"/>
  <pivotFields count="4">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Count of CustomerID" fld="0" subtotal="count" baseField="0" baseItem="0"/>
  </dataFields>
  <formats count="1">
    <format dxfId="9">
      <pivotArea outline="0" collapsedLevelsAreSubtotals="1" fieldPosition="0"/>
    </format>
  </format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6626B8-8CB1-4840-A969-5B425D5224BC}" name="PivotTable4" cacheId="312" applyNumberFormats="0" applyBorderFormats="0" applyFontFormats="0" applyPatternFormats="0" applyAlignmentFormats="0" applyWidthHeightFormats="1" dataCaption="Values" tag="7108c700-7402-42a8-bf13-1f14f4a8840c" updatedVersion="8" minRefreshableVersion="3" useAutoFormatting="1" subtotalHiddenItems="1" itemPrintTitles="1" createdVersion="8" indent="0" outline="1" outlineData="1" multipleFieldFilters="0">
  <location ref="E1:E2" firstHeaderRow="1" firstDataRow="1" firstDataCol="0"/>
  <pivotFields count="4">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Sum of ShippingCost" fld="0" baseField="0" baseItem="0"/>
  </dataField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F4998D-4A40-4BEF-8C90-C96345238900}" name="PivotTable8" cacheId="316" applyNumberFormats="0" applyBorderFormats="0" applyFontFormats="0" applyPatternFormats="0" applyAlignmentFormats="0" applyWidthHeightFormats="1" dataCaption="Values" tag="08235630-6888-4fee-90c8-e03731b62d0f" updatedVersion="8" minRefreshableVersion="3" useAutoFormatting="1" subtotalHiddenItems="1" itemPrintTitles="1" createdVersion="8" indent="0" outline="1" outlineData="1" multipleFieldFilters="0">
  <location ref="A3:A4" firstHeaderRow="1" firstDataRow="1" firstDataCol="0"/>
  <pivotFields count="4">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Items count="1">
    <i/>
  </rowItems>
  <colItems count="1">
    <i/>
  </colItems>
  <dataFields count="1">
    <dataField name="Count of OrderID" fld="0" subtotal="count" baseField="0" baseItem="0"/>
  </dataFields>
  <pivotHierarchies count="5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7D558BD3-D127-4ACF-AE20-8C29DBDAC082}" autoFormatId="16" applyNumberFormats="0" applyBorderFormats="0" applyFontFormats="0" applyPatternFormats="0" applyAlignmentFormats="0" applyWidthHeightFormats="0">
  <queryTableRefresh nextId="21">
    <queryTableFields count="20">
      <queryTableField id="1" name="Amazon[OrderID]" tableColumnId="1"/>
      <queryTableField id="2" name="Amazon[OrderDate]" tableColumnId="2"/>
      <queryTableField id="3" name="Amazon[CustomerID]" tableColumnId="3"/>
      <queryTableField id="4" name="Amazon[CustomerName]" tableColumnId="4"/>
      <queryTableField id="5" name="Amazon[ProductID]" tableColumnId="5"/>
      <queryTableField id="6" name="Amazon[ProductName]" tableColumnId="6"/>
      <queryTableField id="7" name="Amazon[Category]" tableColumnId="7"/>
      <queryTableField id="8" name="Amazon[Brand]" tableColumnId="8"/>
      <queryTableField id="9" name="Amazon[Quantity]" tableColumnId="9"/>
      <queryTableField id="10" name="Amazon[UnitPrice]" tableColumnId="10"/>
      <queryTableField id="11" name="Amazon[Discount]" tableColumnId="11"/>
      <queryTableField id="12" name="Amazon[Tax]" tableColumnId="12"/>
      <queryTableField id="13" name="Amazon[ShippingCost]" tableColumnId="13"/>
      <queryTableField id="14" name="Amazon[TotalAmount]" tableColumnId="14"/>
      <queryTableField id="15" name="Amazon[PaymentMethod]" tableColumnId="15"/>
      <queryTableField id="16" name="Amazon[OrderStatus]" tableColumnId="16"/>
      <queryTableField id="17" name="Amazon[City]" tableColumnId="17"/>
      <queryTableField id="18" name="Amazon[State]" tableColumnId="18"/>
      <queryTableField id="19" name="Amazon[Country]" tableColumnId="19"/>
      <queryTableField id="20" name="Amazon[SellerID]"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pivotTable tabId="1" name="PivotTable13"/>
    <pivotTable tabId="1" name="PivotTable1"/>
    <pivotTable tabId="1" name="PivotTable10"/>
    <pivotTable tabId="1" name="PivotTable11"/>
    <pivotTable tabId="1" name="PivotTable12"/>
    <pivotTable tabId="1" name="PivotTable14"/>
    <pivotTable tabId="1" name="PivotTable2"/>
    <pivotTable tabId="1" name="PivotTable4"/>
    <pivotTable tabId="1" name="PivotTable6"/>
    <pivotTable tabId="1" name="PivotTable8"/>
    <pivotTable tabId="1" name="PivotTable7"/>
    <pivotTable tabId="1" name="PivotTable9"/>
    <pivotTable tabId="1" name="PivotTable15"/>
  </pivotTables>
  <data>
    <olap pivotCacheId="1572415613">
      <levels count="2">
        <level uniqueName="[Amazon].[Country].[(All)]" sourceCaption="(All)" count="0"/>
        <level uniqueName="[Amazon].[Country].[Country]" sourceCaption="Country" count="5">
          <ranges>
            <range startItem="0">
              <i n="[Amazon].[Country].&amp;[Australia]" c="Australia"/>
              <i n="[Amazon].[Country].&amp;[Canada]" c="Canada"/>
              <i n="[Amazon].[Country].&amp;[India]" c="India"/>
              <i n="[Amazon].[Country].&amp;[United Kingdom]" c="United Kingdom"/>
              <i n="[Amazon].[Country].&amp;[United States]" c="United States"/>
            </range>
          </ranges>
        </level>
      </levels>
      <selections count="1">
        <selection n="[Amazon].[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112E175-7D85-4FE6-950D-AC3C073B39B6}" sourceName="[Amazon].[City]">
  <pivotTables>
    <pivotTable tabId="1" name="PivotTable13"/>
    <pivotTable tabId="1" name="PivotTable1"/>
    <pivotTable tabId="1" name="PivotTable10"/>
    <pivotTable tabId="1" name="PivotTable11"/>
    <pivotTable tabId="1" name="PivotTable12"/>
    <pivotTable tabId="1" name="PivotTable14"/>
    <pivotTable tabId="1" name="PivotTable2"/>
    <pivotTable tabId="1" name="PivotTable4"/>
    <pivotTable tabId="1" name="PivotTable6"/>
    <pivotTable tabId="1" name="PivotTable8"/>
    <pivotTable tabId="1" name="PivotTable7"/>
    <pivotTable tabId="1" name="PivotTable9"/>
    <pivotTable tabId="1" name="PivotTable15"/>
  </pivotTables>
  <data>
    <olap pivotCacheId="1572415613">
      <levels count="2">
        <level uniqueName="[Amazon].[City].[(All)]" sourceCaption="(All)" count="0"/>
        <level uniqueName="[Amazon].[City].[City]" sourceCaption="City" count="20">
          <ranges>
            <range startItem="0">
              <i n="[Amazon].[City].&amp;[Austin]" c="Austin"/>
              <i n="[Amazon].[City].&amp;[Charlotte]" c="Charlotte"/>
              <i n="[Amazon].[City].&amp;[Chicago]" c="Chicago"/>
              <i n="[Amazon].[City].&amp;[Columbus]" c="Columbus"/>
              <i n="[Amazon].[City].&amp;[Dallas]" c="Dallas"/>
              <i n="[Amazon].[City].&amp;[Denver]" c="Denver"/>
              <i n="[Amazon].[City].&amp;[Fort Worth]" c="Fort Worth"/>
              <i n="[Amazon].[City].&amp;[Houston]" c="Houston"/>
              <i n="[Amazon].[City].&amp;[Indianapolis]" c="Indianapolis"/>
              <i n="[Amazon].[City].&amp;[Jacksonville]" c="Jacksonville"/>
              <i n="[Amazon].[City].&amp;[Los Angeles]" c="Los Angeles"/>
              <i n="[Amazon].[City].&amp;[New York]" c="New York"/>
              <i n="[Amazon].[City].&amp;[Philadelphia]" c="Philadelphia"/>
              <i n="[Amazon].[City].&amp;[Phoenix]" c="Phoenix"/>
              <i n="[Amazon].[City].&amp;[San Antonio]" c="San Antonio"/>
              <i n="[Amazon].[City].&amp;[San Diego]" c="San Diego"/>
              <i n="[Amazon].[City].&amp;[San Francisco]" c="San Francisco"/>
              <i n="[Amazon].[City].&amp;[San Jose]" c="San Jose"/>
              <i n="[Amazon].[City].&amp;[Seattle]" c="Seattle"/>
              <i n="[Amazon].[City].&amp;[Washington]" c="Washington"/>
            </range>
          </ranges>
        </level>
      </levels>
      <selections count="1">
        <selection n="[Amazon].[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DDF077C-1A29-47CA-B324-ACFD60A944B3}" sourceName="[Amazon].[Category]">
  <pivotTables>
    <pivotTable tabId="1" name="PivotTable13"/>
    <pivotTable tabId="1" name="PivotTable1"/>
    <pivotTable tabId="1" name="PivotTable10"/>
    <pivotTable tabId="1" name="PivotTable11"/>
    <pivotTable tabId="1" name="PivotTable12"/>
    <pivotTable tabId="1" name="PivotTable14"/>
    <pivotTable tabId="1" name="PivotTable2"/>
    <pivotTable tabId="1" name="PivotTable4"/>
    <pivotTable tabId="1" name="PivotTable6"/>
    <pivotTable tabId="1" name="PivotTable8"/>
    <pivotTable tabId="1" name="PivotTable7"/>
    <pivotTable tabId="1" name="PivotTable9"/>
    <pivotTable tabId="1" name="PivotTable15"/>
  </pivotTables>
  <data>
    <olap pivotCacheId="1572415613">
      <levels count="2">
        <level uniqueName="[Amazon].[Category].[(All)]" sourceCaption="(All)" count="0"/>
        <level uniqueName="[Amazon].[Category].[Category]" sourceCaption="Category" count="6">
          <ranges>
            <range startItem="0">
              <i n="[Amazon].[Category].&amp;[Books]" c="Books"/>
              <i n="[Amazon].[Category].&amp;[Clothing]" c="Clothing"/>
              <i n="[Amazon].[Category].&amp;[Electronics]" c="Electronics"/>
              <i n="[Amazon].[Category].&amp;[Home &amp; Kitchen]" c="Home &amp; Kitchen"/>
              <i n="[Amazon].[Category].&amp;[Sports &amp; Outdoors]" c="Sports &amp; Outdoors"/>
              <i n="[Amazon].[Category].&amp;[Toys &amp; Games]" c="Toys &amp; Games"/>
            </range>
          </ranges>
        </level>
      </levels>
      <selections count="1">
        <selection n="[Amazon].[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92A443E4-730F-4050-9E86-50CCAAE6ED7D}" sourceName="[Amazon].[Brand]">
  <pivotTables>
    <pivotTable tabId="1" name="PivotTable13"/>
    <pivotTable tabId="1" name="PivotTable1"/>
    <pivotTable tabId="1" name="PivotTable10"/>
    <pivotTable tabId="1" name="PivotTable11"/>
    <pivotTable tabId="1" name="PivotTable12"/>
    <pivotTable tabId="1" name="PivotTable14"/>
    <pivotTable tabId="1" name="PivotTable2"/>
    <pivotTable tabId="1" name="PivotTable4"/>
    <pivotTable tabId="1" name="PivotTable6"/>
    <pivotTable tabId="1" name="PivotTable8"/>
    <pivotTable tabId="1" name="PivotTable7"/>
    <pivotTable tabId="1" name="PivotTable9"/>
    <pivotTable tabId="1" name="PivotTable15"/>
  </pivotTables>
  <data>
    <olap pivotCacheId="1572415613">
      <levels count="2">
        <level uniqueName="[Amazon].[Brand].[(All)]" sourceCaption="(All)" count="0"/>
        <level uniqueName="[Amazon].[Brand].[Brand]" sourceCaption="Brand" count="10">
          <ranges>
            <range startItem="0">
              <i n="[Amazon].[Brand].&amp;[Apex]" c="Apex"/>
              <i n="[Amazon].[Brand].&amp;[BrightLux]" c="BrightLux"/>
              <i n="[Amazon].[Brand].&amp;[CoreTech]" c="CoreTech"/>
              <i n="[Amazon].[Brand].&amp;[FitLife]" c="FitLife"/>
              <i n="[Amazon].[Brand].&amp;[HomeEase]" c="HomeEase"/>
              <i n="[Amazon].[Brand].&amp;[KiddoFun]" c="KiddoFun"/>
              <i n="[Amazon].[Brand].&amp;[NexPro]" c="NexPro"/>
              <i n="[Amazon].[Brand].&amp;[ReadMore]" c="ReadMore"/>
              <i n="[Amazon].[Brand].&amp;[UrbanStyle]" c="UrbanStyle"/>
              <i n="[Amazon].[Brand].&amp;[Zenith]" c="Zenith"/>
            </range>
          </ranges>
        </level>
      </levels>
      <selections count="1">
        <selection n="[Amazon].[Bran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15D9B820-E623-4F54-88D7-AC96A33534A5}" sourceName="[Calendar].[Date Hierarchy]">
  <pivotTables>
    <pivotTable tabId="1" name="PivotTable7"/>
    <pivotTable tabId="1" name="PivotTable1"/>
    <pivotTable tabId="1" name="PivotTable10"/>
    <pivotTable tabId="1" name="PivotTable11"/>
    <pivotTable tabId="1" name="PivotTable12"/>
    <pivotTable tabId="1" name="PivotTable13"/>
    <pivotTable tabId="1" name="PivotTable14"/>
    <pivotTable tabId="1" name="PivotTable2"/>
    <pivotTable tabId="1" name="PivotTable4"/>
    <pivotTable tabId="1" name="PivotTable6"/>
    <pivotTable tabId="1" name="PivotTable8"/>
    <pivotTable tabId="1" name="PivotTable9"/>
    <pivotTable tabId="1" name="PivotTable15"/>
  </pivotTables>
  <data>
    <olap pivotCacheId="1572415613">
      <levels count="4">
        <level uniqueName="[Calendar].[Date Hierarchy].[(All)]" sourceCaption="(All)" count="0"/>
        <level uniqueName="[Calendar].[Date Hierarchy].[Year]" sourceCaption="Year" count="5">
          <ranges>
            <range startItem="0">
              <i n="[Calendar].[Date Hierarchy].[Year].&amp;[2020]" c="2020"/>
              <i n="[Calendar].[Date Hierarchy].[Year].&amp;[2021]" c="2021"/>
              <i n="[Calendar].[Date Hierarchy].[Year].&amp;[2022]" c="2022"/>
              <i n="[Calendar].[Date Hierarchy].[Year].&amp;[2023]" c="2023"/>
              <i n="[Calendar].[Date Hierarchy].[Year].&amp;[2024]" c="2024"/>
            </range>
          </ranges>
        </level>
        <level uniqueName="[Calendar].[Date Hierarchy].[Month]" sourceCaption="Month" count="0"/>
        <level uniqueName="[Calendar].[Date Hierarchy].[DateColumn]" sourceCaption="DateColumn" count="0"/>
      </levels>
      <selections count="1">
        <selection n="[Calendar].[Date Hierarc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FAE6BFF-3444-47B8-8549-B2450A66EBE8}" cache="Slicer_Country" caption="Country" level="1" style="SlicerStyleLight4" rowHeight="548640"/>
  <slicer name="City" xr10:uid="{8985D5EA-F179-4A64-8483-FA9BD4B9FE34}" cache="Slicer_City" caption="City" level="1" style="SlicerStyleLight4" rowHeight="274320"/>
  <slicer name="Category" xr10:uid="{D9CA77BB-8503-428A-A6B4-734C76D24E15}" cache="Slicer_Category" caption="Category" level="1" style="SlicerStyleLight4" rowHeight="365760"/>
  <slicer name="Brand" xr10:uid="{C7956E46-CD4B-4BFA-ABAC-E75BF21B81BD}" cache="Slicer_Brand" caption="Brand" level="1" style="SlicerStyleLight4" rowHeight="365760"/>
  <slicer name="Year" xr10:uid="{5FCE7D8A-BCE6-45EC-9A69-872DAA150D93}" cache="Slicer_Date_Hierarchy" caption="Year" columnCount="5" level="1" style="SlicerStyleLight4"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F78B74-018F-4B81-A2EB-6AB729211076}" name="Table_ExternalData_1" displayName="Table_ExternalData_1" ref="A3:T1003" tableType="queryTable" totalsRowShown="0">
  <autoFilter ref="A3:T1003" xr:uid="{EAF78B74-018F-4B81-A2EB-6AB729211076}"/>
  <tableColumns count="20">
    <tableColumn id="1" xr3:uid="{5E40F9C0-7DC8-44AC-96C3-8FFE832F9277}" uniqueName="1" name="Amazon[OrderID]" queryTableFieldId="1"/>
    <tableColumn id="2" xr3:uid="{33E2FFB6-263F-4E22-880D-E5B5B4ABA291}" uniqueName="2" name="Amazon[OrderDate]" queryTableFieldId="2" dataDxfId="10"/>
    <tableColumn id="3" xr3:uid="{61FF5795-6264-476D-AE8A-715C45109362}" uniqueName="3" name="Amazon[CustomerID]" queryTableFieldId="3"/>
    <tableColumn id="4" xr3:uid="{1DB2ABBB-594D-4206-A66F-730BA389A84A}" uniqueName="4" name="Amazon[CustomerName]" queryTableFieldId="4"/>
    <tableColumn id="5" xr3:uid="{BBA56784-EC1B-423D-8E81-2FB0736BFCBC}" uniqueName="5" name="Amazon[ProductID]" queryTableFieldId="5"/>
    <tableColumn id="6" xr3:uid="{F6E8A79F-C6AD-4612-BBB6-4FCD31B8F6FA}" uniqueName="6" name="Amazon[ProductName]" queryTableFieldId="6"/>
    <tableColumn id="7" xr3:uid="{9FF0511E-146C-48DE-A41C-9CD11A0D82A8}" uniqueName="7" name="Amazon[Category]" queryTableFieldId="7"/>
    <tableColumn id="8" xr3:uid="{9C484329-C1B9-4ECF-B8A0-E3C1DBA73838}" uniqueName="8" name="Amazon[Brand]" queryTableFieldId="8"/>
    <tableColumn id="9" xr3:uid="{57DA859E-E74C-49EC-B0BA-A18C057F5A1C}" uniqueName="9" name="Amazon[Quantity]" queryTableFieldId="9"/>
    <tableColumn id="10" xr3:uid="{CD7D5095-C9CA-412D-8376-7667D80234C9}" uniqueName="10" name="Amazon[UnitPrice]" queryTableFieldId="10"/>
    <tableColumn id="11" xr3:uid="{487F007A-2BAD-4A19-A97A-A2C9A0A55967}" uniqueName="11" name="Amazon[Discount]" queryTableFieldId="11"/>
    <tableColumn id="12" xr3:uid="{855728F4-4C63-48A7-A37C-AF32D1483942}" uniqueName="12" name="Amazon[Tax]" queryTableFieldId="12"/>
    <tableColumn id="13" xr3:uid="{302F9D8D-041A-481C-8276-4A23D481FE89}" uniqueName="13" name="Amazon[ShippingCost]" queryTableFieldId="13"/>
    <tableColumn id="14" xr3:uid="{2D4337B5-4236-4B44-9E91-B5FE96AC564E}" uniqueName="14" name="Amazon[TotalAmount]" queryTableFieldId="14"/>
    <tableColumn id="15" xr3:uid="{1A139EAD-F02F-4C49-AAAD-BEA17093E32F}" uniqueName="15" name="Amazon[PaymentMethod]" queryTableFieldId="15"/>
    <tableColumn id="16" xr3:uid="{BF56D40C-4606-4DA5-A7CA-9D2753F9EBE7}" uniqueName="16" name="Amazon[OrderStatus]" queryTableFieldId="16"/>
    <tableColumn id="17" xr3:uid="{37B86FDA-20B7-4BE7-A3EE-B39B6D511CC4}" uniqueName="17" name="Amazon[City]" queryTableFieldId="17"/>
    <tableColumn id="18" xr3:uid="{00DF9E26-0134-4569-A4C2-9F5AAF7F53ED}" uniqueName="18" name="Amazon[State]" queryTableFieldId="18"/>
    <tableColumn id="19" xr3:uid="{085777A8-0337-4D00-86C8-7B6AD14C5AF8}" uniqueName="19" name="Amazon[Country]" queryTableFieldId="19"/>
    <tableColumn id="20" xr3:uid="{D937564B-287C-4B78-8AE3-1E6DBC049650}" uniqueName="20" name="Amazon[SellerID]" queryTableField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82C14D-5BB4-45C1-9119-6F3D930323BD}" name="Table2" displayName="Table2" ref="Q4:R9" totalsRowShown="0" dataDxfId="8">
  <autoFilter ref="Q4:R9" xr:uid="{FA82C14D-5BB4-45C1-9119-6F3D930323BD}"/>
  <tableColumns count="2">
    <tableColumn id="1" xr3:uid="{D5EF4C99-0515-40C8-9CCE-7BA4C4C42112}" name="Column1" dataDxfId="7"/>
    <tableColumn id="2" xr3:uid="{28984F17-8B7D-4D64-819A-AFFAA74C298D}" name="salsa" dataDxfId="6">
      <calculatedColumnFormula>SUM('pivot table'!A:A)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mazon">
      <a:dk1>
        <a:sysClr val="windowText" lastClr="000000"/>
      </a:dk1>
      <a:lt1>
        <a:srgbClr val="2596BE"/>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B6B4EF10-CA5B-4E6C-A1DA-F24CD26FE62B}" sourceName="[Amazon].[OrderDate]">
  <pivotTables>
    <pivotTable tabId="1" name="PivotTable15"/>
  </pivotTables>
  <state minimalRefreshVersion="6" lastRefreshVersion="6" pivotCacheId="1384803272" filterType="dateBetween">
    <selection startDate="2020-10-01T00:00:00" endDate="2020-10-31T00:00:00"/>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AF0A1601-2FF7-43E7-97DD-22B8903E0117}" cache="Timeline_OrderDate" caption="Order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table" Target="../tables/table2.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A3F5D-A91A-452B-8092-3987581E6221}">
  <dimension ref="A1:T1003"/>
  <sheetViews>
    <sheetView topLeftCell="A3" workbookViewId="0">
      <selection activeCell="A3" sqref="A3"/>
    </sheetView>
  </sheetViews>
  <sheetFormatPr defaultRowHeight="14.5" x14ac:dyDescent="0.35"/>
  <cols>
    <col min="1" max="1" width="18" bestFit="1" customWidth="1"/>
    <col min="2" max="2" width="20.26953125" bestFit="1" customWidth="1"/>
    <col min="3" max="3" width="21.36328125" bestFit="1" customWidth="1"/>
    <col min="4" max="4" width="24.54296875" bestFit="1" customWidth="1"/>
    <col min="5" max="5" width="19.81640625" bestFit="1" customWidth="1"/>
    <col min="6" max="6" width="25.6328125" bestFit="1" customWidth="1"/>
    <col min="7" max="7" width="18.7265625" bestFit="1" customWidth="1"/>
    <col min="8" max="8" width="16.26953125" bestFit="1" customWidth="1"/>
    <col min="9" max="9" width="18.6328125" bestFit="1" customWidth="1"/>
    <col min="10" max="10" width="18.90625" bestFit="1" customWidth="1"/>
    <col min="11" max="11" width="18.6328125" bestFit="1" customWidth="1"/>
    <col min="12" max="12" width="14.08984375" bestFit="1" customWidth="1"/>
    <col min="13" max="13" width="22.1796875" bestFit="1" customWidth="1"/>
    <col min="14" max="14" width="22.453125" bestFit="1" customWidth="1"/>
    <col min="15" max="15" width="25.6328125" bestFit="1" customWidth="1"/>
    <col min="16" max="16" width="21.54296875" bestFit="1" customWidth="1"/>
    <col min="17" max="17" width="14.36328125" bestFit="1" customWidth="1"/>
    <col min="18" max="18" width="15.6328125" bestFit="1" customWidth="1"/>
    <col min="19" max="19" width="18" bestFit="1" customWidth="1"/>
    <col min="20" max="20" width="17.6328125" bestFit="1" customWidth="1"/>
  </cols>
  <sheetData>
    <row r="1" spans="1:20" x14ac:dyDescent="0.35">
      <c r="A1" s="14" t="s">
        <v>3149</v>
      </c>
    </row>
    <row r="3" spans="1:20" x14ac:dyDescent="0.35">
      <c r="A3" t="s">
        <v>105</v>
      </c>
      <c r="B3" t="s">
        <v>106</v>
      </c>
      <c r="C3" t="s">
        <v>107</v>
      </c>
      <c r="D3" t="s">
        <v>108</v>
      </c>
      <c r="E3" t="s">
        <v>109</v>
      </c>
      <c r="F3" t="s">
        <v>110</v>
      </c>
      <c r="G3" t="s">
        <v>111</v>
      </c>
      <c r="H3" t="s">
        <v>112</v>
      </c>
      <c r="I3" t="s">
        <v>113</v>
      </c>
      <c r="J3" t="s">
        <v>114</v>
      </c>
      <c r="K3" t="s">
        <v>115</v>
      </c>
      <c r="L3" t="s">
        <v>116</v>
      </c>
      <c r="M3" t="s">
        <v>117</v>
      </c>
      <c r="N3" t="s">
        <v>118</v>
      </c>
      <c r="O3" t="s">
        <v>119</v>
      </c>
      <c r="P3" t="s">
        <v>120</v>
      </c>
      <c r="Q3" t="s">
        <v>121</v>
      </c>
      <c r="R3" t="s">
        <v>122</v>
      </c>
      <c r="S3" t="s">
        <v>123</v>
      </c>
      <c r="T3" t="s">
        <v>124</v>
      </c>
    </row>
    <row r="4" spans="1:20" x14ac:dyDescent="0.35">
      <c r="A4" t="s">
        <v>125</v>
      </c>
      <c r="B4" s="13">
        <v>44991</v>
      </c>
      <c r="C4" t="s">
        <v>126</v>
      </c>
      <c r="D4" t="s">
        <v>127</v>
      </c>
      <c r="E4" t="s">
        <v>128</v>
      </c>
      <c r="F4" t="s">
        <v>23</v>
      </c>
      <c r="G4" t="s">
        <v>8</v>
      </c>
      <c r="H4" t="s">
        <v>68</v>
      </c>
      <c r="I4">
        <v>4</v>
      </c>
      <c r="J4">
        <v>227.09</v>
      </c>
      <c r="K4">
        <v>0.05</v>
      </c>
      <c r="L4">
        <v>69.040000000000006</v>
      </c>
      <c r="M4">
        <v>9</v>
      </c>
      <c r="N4">
        <v>940.98</v>
      </c>
      <c r="O4" t="s">
        <v>75</v>
      </c>
      <c r="P4" t="s">
        <v>129</v>
      </c>
      <c r="Q4" t="s">
        <v>95</v>
      </c>
      <c r="R4" t="s">
        <v>130</v>
      </c>
      <c r="S4" t="s">
        <v>103</v>
      </c>
      <c r="T4" t="s">
        <v>131</v>
      </c>
    </row>
    <row r="5" spans="1:20" x14ac:dyDescent="0.35">
      <c r="A5" t="s">
        <v>132</v>
      </c>
      <c r="B5" s="13">
        <v>43979</v>
      </c>
      <c r="C5" t="s">
        <v>133</v>
      </c>
      <c r="D5" t="s">
        <v>134</v>
      </c>
      <c r="E5" t="s">
        <v>135</v>
      </c>
      <c r="F5" t="s">
        <v>30</v>
      </c>
      <c r="G5" t="s">
        <v>8</v>
      </c>
      <c r="H5" t="s">
        <v>69</v>
      </c>
      <c r="I5">
        <v>4</v>
      </c>
      <c r="J5">
        <v>392.49</v>
      </c>
      <c r="K5">
        <v>0.05</v>
      </c>
      <c r="L5">
        <v>178.98</v>
      </c>
      <c r="M5">
        <v>0.55000000000000004</v>
      </c>
      <c r="N5">
        <v>1670.99</v>
      </c>
      <c r="O5" t="s">
        <v>78</v>
      </c>
      <c r="P5" t="s">
        <v>129</v>
      </c>
      <c r="Q5" t="s">
        <v>93</v>
      </c>
      <c r="R5" t="s">
        <v>136</v>
      </c>
      <c r="S5" t="s">
        <v>103</v>
      </c>
      <c r="T5" t="s">
        <v>137</v>
      </c>
    </row>
    <row r="6" spans="1:20" x14ac:dyDescent="0.35">
      <c r="A6" t="s">
        <v>138</v>
      </c>
      <c r="B6" s="13">
        <v>44446</v>
      </c>
      <c r="C6" t="s">
        <v>139</v>
      </c>
      <c r="D6" t="s">
        <v>140</v>
      </c>
      <c r="E6" t="s">
        <v>141</v>
      </c>
      <c r="F6" t="s">
        <v>55</v>
      </c>
      <c r="G6" t="s">
        <v>9</v>
      </c>
      <c r="H6" t="s">
        <v>66</v>
      </c>
      <c r="I6">
        <v>1</v>
      </c>
      <c r="J6">
        <v>596.69000000000005</v>
      </c>
      <c r="K6">
        <v>0.05</v>
      </c>
      <c r="L6">
        <v>45.35</v>
      </c>
      <c r="M6">
        <v>9.17</v>
      </c>
      <c r="N6">
        <v>621.38</v>
      </c>
      <c r="O6" t="s">
        <v>78</v>
      </c>
      <c r="P6" t="s">
        <v>129</v>
      </c>
      <c r="Q6" t="s">
        <v>95</v>
      </c>
      <c r="R6" t="s">
        <v>130</v>
      </c>
      <c r="S6" t="s">
        <v>103</v>
      </c>
      <c r="T6" t="s">
        <v>142</v>
      </c>
    </row>
    <row r="7" spans="1:20" x14ac:dyDescent="0.35">
      <c r="A7" t="s">
        <v>143</v>
      </c>
      <c r="B7" s="13">
        <v>44673</v>
      </c>
      <c r="C7" t="s">
        <v>144</v>
      </c>
      <c r="D7" t="s">
        <v>145</v>
      </c>
      <c r="E7" t="s">
        <v>146</v>
      </c>
      <c r="F7" t="s">
        <v>42</v>
      </c>
      <c r="G7" t="s">
        <v>10</v>
      </c>
      <c r="H7" t="s">
        <v>67</v>
      </c>
      <c r="I7">
        <v>5</v>
      </c>
      <c r="J7">
        <v>7.88</v>
      </c>
      <c r="K7">
        <v>0.05</v>
      </c>
      <c r="L7">
        <v>6.74</v>
      </c>
      <c r="M7">
        <v>1.9</v>
      </c>
      <c r="N7">
        <v>46.07</v>
      </c>
      <c r="O7" t="s">
        <v>78</v>
      </c>
      <c r="P7" t="s">
        <v>129</v>
      </c>
      <c r="Q7" t="s">
        <v>81</v>
      </c>
      <c r="R7" t="s">
        <v>147</v>
      </c>
      <c r="S7" t="s">
        <v>103</v>
      </c>
      <c r="T7" t="s">
        <v>148</v>
      </c>
    </row>
    <row r="8" spans="1:20" x14ac:dyDescent="0.35">
      <c r="A8" t="s">
        <v>149</v>
      </c>
      <c r="B8" s="13">
        <v>45214</v>
      </c>
      <c r="C8" t="s">
        <v>150</v>
      </c>
      <c r="D8" t="s">
        <v>151</v>
      </c>
      <c r="E8" t="s">
        <v>152</v>
      </c>
      <c r="F8" t="s">
        <v>15</v>
      </c>
      <c r="G8" t="s">
        <v>10</v>
      </c>
      <c r="H8" t="s">
        <v>68</v>
      </c>
      <c r="I8">
        <v>5</v>
      </c>
      <c r="J8">
        <v>419.15</v>
      </c>
      <c r="K8">
        <v>0.05</v>
      </c>
      <c r="L8">
        <v>238.92</v>
      </c>
      <c r="M8">
        <v>1.01</v>
      </c>
      <c r="N8">
        <v>2230.89</v>
      </c>
      <c r="O8" t="s">
        <v>78</v>
      </c>
      <c r="P8" t="s">
        <v>129</v>
      </c>
      <c r="Q8" t="s">
        <v>91</v>
      </c>
      <c r="R8" t="s">
        <v>153</v>
      </c>
      <c r="S8" t="s">
        <v>103</v>
      </c>
      <c r="T8" t="s">
        <v>154</v>
      </c>
    </row>
    <row r="9" spans="1:20" x14ac:dyDescent="0.35">
      <c r="A9" t="s">
        <v>155</v>
      </c>
      <c r="B9" s="13">
        <v>44206</v>
      </c>
      <c r="C9" t="s">
        <v>156</v>
      </c>
      <c r="D9" t="s">
        <v>157</v>
      </c>
      <c r="E9" t="s">
        <v>158</v>
      </c>
      <c r="F9" t="s">
        <v>41</v>
      </c>
      <c r="G9" t="s">
        <v>9</v>
      </c>
      <c r="H9" t="s">
        <v>68</v>
      </c>
      <c r="I9">
        <v>1</v>
      </c>
      <c r="J9">
        <v>349.57</v>
      </c>
      <c r="K9">
        <v>0.05</v>
      </c>
      <c r="L9">
        <v>26.57</v>
      </c>
      <c r="M9">
        <v>1.97</v>
      </c>
      <c r="N9">
        <v>360.63</v>
      </c>
      <c r="O9" t="s">
        <v>78</v>
      </c>
      <c r="P9" t="s">
        <v>129</v>
      </c>
      <c r="Q9" t="s">
        <v>98</v>
      </c>
      <c r="R9" t="s">
        <v>159</v>
      </c>
      <c r="S9" t="s">
        <v>103</v>
      </c>
      <c r="T9" t="s">
        <v>160</v>
      </c>
    </row>
    <row r="10" spans="1:20" x14ac:dyDescent="0.35">
      <c r="A10" t="s">
        <v>161</v>
      </c>
      <c r="B10" s="13">
        <v>43859</v>
      </c>
      <c r="C10" t="s">
        <v>162</v>
      </c>
      <c r="D10" t="s">
        <v>163</v>
      </c>
      <c r="E10" t="s">
        <v>164</v>
      </c>
      <c r="F10" t="s">
        <v>61</v>
      </c>
      <c r="G10" t="s">
        <v>11</v>
      </c>
      <c r="H10" t="s">
        <v>71</v>
      </c>
      <c r="I10">
        <v>1</v>
      </c>
      <c r="J10">
        <v>194.25</v>
      </c>
      <c r="K10">
        <v>0.05</v>
      </c>
      <c r="L10">
        <v>22.14</v>
      </c>
      <c r="M10">
        <v>8.4700000000000006</v>
      </c>
      <c r="N10">
        <v>215.15</v>
      </c>
      <c r="O10" t="s">
        <v>78</v>
      </c>
      <c r="P10" t="s">
        <v>129</v>
      </c>
      <c r="Q10" t="s">
        <v>80</v>
      </c>
      <c r="R10" t="s">
        <v>165</v>
      </c>
      <c r="S10" t="s">
        <v>103</v>
      </c>
      <c r="T10" t="s">
        <v>166</v>
      </c>
    </row>
    <row r="11" spans="1:20" x14ac:dyDescent="0.35">
      <c r="A11" t="s">
        <v>167</v>
      </c>
      <c r="B11" s="13">
        <v>44602</v>
      </c>
      <c r="C11" t="s">
        <v>168</v>
      </c>
      <c r="D11" t="s">
        <v>169</v>
      </c>
      <c r="E11" t="s">
        <v>170</v>
      </c>
      <c r="F11" t="s">
        <v>32</v>
      </c>
      <c r="G11" t="s">
        <v>10</v>
      </c>
      <c r="H11" t="s">
        <v>66</v>
      </c>
      <c r="I11">
        <v>2</v>
      </c>
      <c r="J11">
        <v>541.86</v>
      </c>
      <c r="K11">
        <v>0.05</v>
      </c>
      <c r="L11">
        <v>123.54</v>
      </c>
      <c r="M11">
        <v>9.8000000000000007</v>
      </c>
      <c r="N11">
        <v>1162.8699999999999</v>
      </c>
      <c r="O11" t="s">
        <v>78</v>
      </c>
      <c r="P11" t="s">
        <v>129</v>
      </c>
      <c r="Q11" t="s">
        <v>92</v>
      </c>
      <c r="R11" t="s">
        <v>171</v>
      </c>
      <c r="S11" t="s">
        <v>103</v>
      </c>
      <c r="T11" t="s">
        <v>172</v>
      </c>
    </row>
    <row r="12" spans="1:20" x14ac:dyDescent="0.35">
      <c r="A12" t="s">
        <v>173</v>
      </c>
      <c r="B12" s="13">
        <v>45486</v>
      </c>
      <c r="C12" t="s">
        <v>174</v>
      </c>
      <c r="D12" t="s">
        <v>175</v>
      </c>
      <c r="E12" t="s">
        <v>176</v>
      </c>
      <c r="F12" t="s">
        <v>45</v>
      </c>
      <c r="G12" t="s">
        <v>9</v>
      </c>
      <c r="H12" t="s">
        <v>72</v>
      </c>
      <c r="I12">
        <v>5</v>
      </c>
      <c r="J12">
        <v>154.5</v>
      </c>
      <c r="K12">
        <v>0.05</v>
      </c>
      <c r="L12">
        <v>36.69</v>
      </c>
      <c r="M12">
        <v>8.84</v>
      </c>
      <c r="N12">
        <v>779.41</v>
      </c>
      <c r="O12" t="s">
        <v>78</v>
      </c>
      <c r="P12" t="s">
        <v>129</v>
      </c>
      <c r="Q12" t="s">
        <v>80</v>
      </c>
      <c r="R12" t="s">
        <v>165</v>
      </c>
      <c r="S12" t="s">
        <v>103</v>
      </c>
      <c r="T12" t="s">
        <v>177</v>
      </c>
    </row>
    <row r="13" spans="1:20" x14ac:dyDescent="0.35">
      <c r="A13" t="s">
        <v>178</v>
      </c>
      <c r="B13" s="13">
        <v>44539</v>
      </c>
      <c r="C13" t="s">
        <v>179</v>
      </c>
      <c r="D13" t="s">
        <v>180</v>
      </c>
      <c r="E13" t="s">
        <v>181</v>
      </c>
      <c r="F13" t="s">
        <v>36</v>
      </c>
      <c r="G13" t="s">
        <v>6</v>
      </c>
      <c r="H13" t="s">
        <v>70</v>
      </c>
      <c r="I13">
        <v>1</v>
      </c>
      <c r="J13">
        <v>35.4</v>
      </c>
      <c r="K13">
        <v>0.05</v>
      </c>
      <c r="L13">
        <v>4.04</v>
      </c>
      <c r="M13">
        <v>0.69</v>
      </c>
      <c r="N13">
        <v>38.36</v>
      </c>
      <c r="O13" t="s">
        <v>78</v>
      </c>
      <c r="P13" t="s">
        <v>129</v>
      </c>
      <c r="Q13" t="s">
        <v>98</v>
      </c>
      <c r="R13" t="s">
        <v>159</v>
      </c>
      <c r="S13" t="s">
        <v>103</v>
      </c>
      <c r="T13" t="s">
        <v>182</v>
      </c>
    </row>
    <row r="14" spans="1:20" x14ac:dyDescent="0.35">
      <c r="A14" t="s">
        <v>183</v>
      </c>
      <c r="B14" s="13">
        <v>44773</v>
      </c>
      <c r="C14" t="s">
        <v>184</v>
      </c>
      <c r="D14" t="s">
        <v>185</v>
      </c>
      <c r="E14" t="s">
        <v>170</v>
      </c>
      <c r="F14" t="s">
        <v>32</v>
      </c>
      <c r="G14" t="s">
        <v>10</v>
      </c>
      <c r="H14" t="s">
        <v>64</v>
      </c>
      <c r="I14">
        <v>4</v>
      </c>
      <c r="J14">
        <v>543.48</v>
      </c>
      <c r="K14">
        <v>0.05</v>
      </c>
      <c r="L14">
        <v>247.83</v>
      </c>
      <c r="M14">
        <v>0.57999999999999996</v>
      </c>
      <c r="N14">
        <v>2313.63</v>
      </c>
      <c r="O14" t="s">
        <v>78</v>
      </c>
      <c r="P14" t="s">
        <v>129</v>
      </c>
      <c r="Q14" t="s">
        <v>97</v>
      </c>
      <c r="R14" t="s">
        <v>130</v>
      </c>
      <c r="S14" t="s">
        <v>103</v>
      </c>
      <c r="T14" t="s">
        <v>186</v>
      </c>
    </row>
    <row r="15" spans="1:20" x14ac:dyDescent="0.35">
      <c r="A15" t="s">
        <v>187</v>
      </c>
      <c r="B15" s="13">
        <v>44390</v>
      </c>
      <c r="C15" t="s">
        <v>188</v>
      </c>
      <c r="D15" t="s">
        <v>189</v>
      </c>
      <c r="E15" t="s">
        <v>190</v>
      </c>
      <c r="F15" t="s">
        <v>46</v>
      </c>
      <c r="G15" t="s">
        <v>10</v>
      </c>
      <c r="H15" t="s">
        <v>67</v>
      </c>
      <c r="I15">
        <v>1</v>
      </c>
      <c r="J15">
        <v>205.71</v>
      </c>
      <c r="K15">
        <v>0.05</v>
      </c>
      <c r="L15">
        <v>15.63</v>
      </c>
      <c r="M15">
        <v>7.82</v>
      </c>
      <c r="N15">
        <v>218.87</v>
      </c>
      <c r="O15" t="s">
        <v>75</v>
      </c>
      <c r="P15" t="s">
        <v>129</v>
      </c>
      <c r="Q15" t="s">
        <v>84</v>
      </c>
      <c r="R15" t="s">
        <v>165</v>
      </c>
      <c r="S15" t="s">
        <v>103</v>
      </c>
      <c r="T15" t="s">
        <v>191</v>
      </c>
    </row>
    <row r="16" spans="1:20" x14ac:dyDescent="0.35">
      <c r="A16" t="s">
        <v>192</v>
      </c>
      <c r="B16" s="13">
        <v>44805</v>
      </c>
      <c r="C16" t="s">
        <v>193</v>
      </c>
      <c r="D16" t="s">
        <v>194</v>
      </c>
      <c r="E16" t="s">
        <v>195</v>
      </c>
      <c r="F16" t="s">
        <v>38</v>
      </c>
      <c r="G16" t="s">
        <v>9</v>
      </c>
      <c r="H16" t="s">
        <v>67</v>
      </c>
      <c r="I16">
        <v>2</v>
      </c>
      <c r="J16">
        <v>346.76</v>
      </c>
      <c r="K16">
        <v>0.05</v>
      </c>
      <c r="L16">
        <v>52.71</v>
      </c>
      <c r="M16">
        <v>3.64</v>
      </c>
      <c r="N16">
        <v>715.19</v>
      </c>
      <c r="O16" t="s">
        <v>78</v>
      </c>
      <c r="P16" t="s">
        <v>129</v>
      </c>
      <c r="Q16" t="s">
        <v>87</v>
      </c>
      <c r="R16" t="s">
        <v>165</v>
      </c>
      <c r="S16" t="s">
        <v>103</v>
      </c>
      <c r="T16" t="s">
        <v>196</v>
      </c>
    </row>
    <row r="17" spans="1:20" x14ac:dyDescent="0.35">
      <c r="A17" t="s">
        <v>197</v>
      </c>
      <c r="B17" s="13">
        <v>45427</v>
      </c>
      <c r="C17" t="s">
        <v>198</v>
      </c>
      <c r="D17" t="s">
        <v>199</v>
      </c>
      <c r="E17" t="s">
        <v>200</v>
      </c>
      <c r="F17" t="s">
        <v>39</v>
      </c>
      <c r="G17" t="s">
        <v>8</v>
      </c>
      <c r="H17" t="s">
        <v>64</v>
      </c>
      <c r="I17">
        <v>4</v>
      </c>
      <c r="J17">
        <v>385.01</v>
      </c>
      <c r="K17">
        <v>0.05</v>
      </c>
      <c r="L17">
        <v>73.150000000000006</v>
      </c>
      <c r="M17">
        <v>6.44</v>
      </c>
      <c r="N17">
        <v>1542.63</v>
      </c>
      <c r="O17" t="s">
        <v>78</v>
      </c>
      <c r="P17" t="s">
        <v>129</v>
      </c>
      <c r="Q17" t="s">
        <v>91</v>
      </c>
      <c r="R17" t="s">
        <v>153</v>
      </c>
      <c r="S17" t="s">
        <v>103</v>
      </c>
      <c r="T17" t="s">
        <v>201</v>
      </c>
    </row>
    <row r="18" spans="1:20" x14ac:dyDescent="0.35">
      <c r="A18" t="s">
        <v>202</v>
      </c>
      <c r="B18" s="13">
        <v>43864</v>
      </c>
      <c r="C18" t="s">
        <v>203</v>
      </c>
      <c r="D18" t="s">
        <v>204</v>
      </c>
      <c r="E18" t="s">
        <v>205</v>
      </c>
      <c r="F18" t="s">
        <v>54</v>
      </c>
      <c r="G18" t="s">
        <v>9</v>
      </c>
      <c r="H18" t="s">
        <v>65</v>
      </c>
      <c r="I18">
        <v>4</v>
      </c>
      <c r="J18">
        <v>562.54</v>
      </c>
      <c r="K18">
        <v>0.05</v>
      </c>
      <c r="L18">
        <v>106.88</v>
      </c>
      <c r="M18">
        <v>8.08</v>
      </c>
      <c r="N18">
        <v>2252.61</v>
      </c>
      <c r="O18" t="s">
        <v>75</v>
      </c>
      <c r="P18" t="s">
        <v>129</v>
      </c>
      <c r="Q18" t="s">
        <v>83</v>
      </c>
      <c r="R18" t="s">
        <v>206</v>
      </c>
      <c r="S18" t="s">
        <v>103</v>
      </c>
      <c r="T18" t="s">
        <v>207</v>
      </c>
    </row>
    <row r="19" spans="1:20" x14ac:dyDescent="0.35">
      <c r="A19" t="s">
        <v>208</v>
      </c>
      <c r="B19" s="13">
        <v>44868</v>
      </c>
      <c r="C19" t="s">
        <v>209</v>
      </c>
      <c r="D19" t="s">
        <v>210</v>
      </c>
      <c r="E19" t="s">
        <v>211</v>
      </c>
      <c r="F19" t="s">
        <v>59</v>
      </c>
      <c r="G19" t="s">
        <v>11</v>
      </c>
      <c r="H19" t="s">
        <v>71</v>
      </c>
      <c r="I19">
        <v>4</v>
      </c>
      <c r="J19">
        <v>99.63</v>
      </c>
      <c r="K19">
        <v>0.05</v>
      </c>
      <c r="L19">
        <v>30.29</v>
      </c>
      <c r="M19">
        <v>9.39</v>
      </c>
      <c r="N19">
        <v>418.27</v>
      </c>
      <c r="O19" t="s">
        <v>78</v>
      </c>
      <c r="P19" t="s">
        <v>129</v>
      </c>
      <c r="Q19" t="s">
        <v>85</v>
      </c>
      <c r="R19" t="s">
        <v>212</v>
      </c>
      <c r="S19" t="s">
        <v>103</v>
      </c>
      <c r="T19" t="s">
        <v>213</v>
      </c>
    </row>
    <row r="20" spans="1:20" x14ac:dyDescent="0.35">
      <c r="A20" t="s">
        <v>214</v>
      </c>
      <c r="B20" s="13">
        <v>44294</v>
      </c>
      <c r="C20" t="s">
        <v>215</v>
      </c>
      <c r="D20" t="s">
        <v>216</v>
      </c>
      <c r="E20" t="s">
        <v>217</v>
      </c>
      <c r="F20" t="s">
        <v>58</v>
      </c>
      <c r="G20" t="s">
        <v>11</v>
      </c>
      <c r="H20" t="s">
        <v>69</v>
      </c>
      <c r="I20">
        <v>3</v>
      </c>
      <c r="J20">
        <v>182</v>
      </c>
      <c r="K20">
        <v>0.05</v>
      </c>
      <c r="L20">
        <v>62.24</v>
      </c>
      <c r="M20">
        <v>2.64</v>
      </c>
      <c r="N20">
        <v>583.58000000000004</v>
      </c>
      <c r="O20" t="s">
        <v>78</v>
      </c>
      <c r="P20" t="s">
        <v>129</v>
      </c>
      <c r="Q20" t="s">
        <v>95</v>
      </c>
      <c r="R20" t="s">
        <v>130</v>
      </c>
      <c r="S20" t="s">
        <v>103</v>
      </c>
      <c r="T20" t="s">
        <v>218</v>
      </c>
    </row>
    <row r="21" spans="1:20" x14ac:dyDescent="0.35">
      <c r="A21" t="s">
        <v>219</v>
      </c>
      <c r="B21" s="13">
        <v>44976</v>
      </c>
      <c r="C21" t="s">
        <v>220</v>
      </c>
      <c r="D21" t="s">
        <v>221</v>
      </c>
      <c r="E21" t="s">
        <v>222</v>
      </c>
      <c r="F21" t="s">
        <v>29</v>
      </c>
      <c r="G21" t="s">
        <v>9</v>
      </c>
      <c r="H21" t="s">
        <v>67</v>
      </c>
      <c r="I21">
        <v>2</v>
      </c>
      <c r="J21">
        <v>245.2</v>
      </c>
      <c r="K21">
        <v>0.05</v>
      </c>
      <c r="L21">
        <v>23.29</v>
      </c>
      <c r="M21">
        <v>4.45</v>
      </c>
      <c r="N21">
        <v>493.62</v>
      </c>
      <c r="O21" t="s">
        <v>78</v>
      </c>
      <c r="P21" t="s">
        <v>129</v>
      </c>
      <c r="Q21" t="s">
        <v>82</v>
      </c>
      <c r="R21" t="s">
        <v>223</v>
      </c>
      <c r="S21" t="s">
        <v>103</v>
      </c>
      <c r="T21" t="s">
        <v>224</v>
      </c>
    </row>
    <row r="22" spans="1:20" x14ac:dyDescent="0.35">
      <c r="A22" t="s">
        <v>225</v>
      </c>
      <c r="B22" s="13">
        <v>44501</v>
      </c>
      <c r="C22" t="s">
        <v>226</v>
      </c>
      <c r="D22" t="s">
        <v>227</v>
      </c>
      <c r="E22" t="s">
        <v>228</v>
      </c>
      <c r="F22" t="s">
        <v>34</v>
      </c>
      <c r="G22" t="s">
        <v>8</v>
      </c>
      <c r="H22" t="s">
        <v>72</v>
      </c>
      <c r="I22">
        <v>4</v>
      </c>
      <c r="J22">
        <v>31.72</v>
      </c>
      <c r="K22">
        <v>0.05</v>
      </c>
      <c r="L22">
        <v>9.64</v>
      </c>
      <c r="M22">
        <v>14.32</v>
      </c>
      <c r="N22">
        <v>144.5</v>
      </c>
      <c r="O22" t="s">
        <v>78</v>
      </c>
      <c r="P22" t="s">
        <v>129</v>
      </c>
      <c r="Q22" t="s">
        <v>85</v>
      </c>
      <c r="R22" t="s">
        <v>212</v>
      </c>
      <c r="S22" t="s">
        <v>103</v>
      </c>
      <c r="T22" t="s">
        <v>229</v>
      </c>
    </row>
    <row r="23" spans="1:20" x14ac:dyDescent="0.35">
      <c r="A23" t="s">
        <v>230</v>
      </c>
      <c r="B23" s="13">
        <v>45433</v>
      </c>
      <c r="C23" t="s">
        <v>231</v>
      </c>
      <c r="D23" t="s">
        <v>232</v>
      </c>
      <c r="E23" t="s">
        <v>135</v>
      </c>
      <c r="F23" t="s">
        <v>30</v>
      </c>
      <c r="G23" t="s">
        <v>9</v>
      </c>
      <c r="H23" t="s">
        <v>71</v>
      </c>
      <c r="I23">
        <v>1</v>
      </c>
      <c r="J23">
        <v>74.72</v>
      </c>
      <c r="K23">
        <v>0.05</v>
      </c>
      <c r="L23">
        <v>8.52</v>
      </c>
      <c r="M23">
        <v>0.87</v>
      </c>
      <c r="N23">
        <v>80.37</v>
      </c>
      <c r="O23" t="s">
        <v>75</v>
      </c>
      <c r="P23" t="s">
        <v>129</v>
      </c>
      <c r="Q23" t="s">
        <v>98</v>
      </c>
      <c r="R23" t="s">
        <v>159</v>
      </c>
      <c r="S23" t="s">
        <v>103</v>
      </c>
      <c r="T23" t="s">
        <v>233</v>
      </c>
    </row>
    <row r="24" spans="1:20" x14ac:dyDescent="0.35">
      <c r="A24" t="s">
        <v>234</v>
      </c>
      <c r="B24" s="13">
        <v>44100</v>
      </c>
      <c r="C24" t="s">
        <v>235</v>
      </c>
      <c r="D24" t="s">
        <v>236</v>
      </c>
      <c r="E24" t="s">
        <v>237</v>
      </c>
      <c r="F24" t="s">
        <v>35</v>
      </c>
      <c r="G24" t="s">
        <v>11</v>
      </c>
      <c r="H24" t="s">
        <v>63</v>
      </c>
      <c r="I24">
        <v>3</v>
      </c>
      <c r="J24">
        <v>40.01</v>
      </c>
      <c r="K24">
        <v>0.05</v>
      </c>
      <c r="L24">
        <v>5.7</v>
      </c>
      <c r="M24">
        <v>0.63</v>
      </c>
      <c r="N24">
        <v>120.36</v>
      </c>
      <c r="O24" t="s">
        <v>78</v>
      </c>
      <c r="P24" t="s">
        <v>129</v>
      </c>
      <c r="Q24" t="s">
        <v>90</v>
      </c>
      <c r="R24" t="s">
        <v>130</v>
      </c>
      <c r="S24" t="s">
        <v>103</v>
      </c>
      <c r="T24" t="s">
        <v>238</v>
      </c>
    </row>
    <row r="25" spans="1:20" x14ac:dyDescent="0.35">
      <c r="A25" t="s">
        <v>239</v>
      </c>
      <c r="B25" s="13">
        <v>45501</v>
      </c>
      <c r="C25" t="s">
        <v>240</v>
      </c>
      <c r="D25" t="s">
        <v>241</v>
      </c>
      <c r="E25" t="s">
        <v>242</v>
      </c>
      <c r="F25" t="s">
        <v>47</v>
      </c>
      <c r="G25" t="s">
        <v>10</v>
      </c>
      <c r="H25" t="s">
        <v>68</v>
      </c>
      <c r="I25">
        <v>5</v>
      </c>
      <c r="J25">
        <v>270.16000000000003</v>
      </c>
      <c r="K25">
        <v>0.05</v>
      </c>
      <c r="L25">
        <v>102.66</v>
      </c>
      <c r="M25">
        <v>7.88</v>
      </c>
      <c r="N25">
        <v>1393.8</v>
      </c>
      <c r="O25" t="s">
        <v>78</v>
      </c>
      <c r="P25" t="s">
        <v>129</v>
      </c>
      <c r="Q25" t="s">
        <v>87</v>
      </c>
      <c r="R25" t="s">
        <v>165</v>
      </c>
      <c r="S25" t="s">
        <v>103</v>
      </c>
      <c r="T25" t="s">
        <v>243</v>
      </c>
    </row>
    <row r="26" spans="1:20" x14ac:dyDescent="0.35">
      <c r="A26" t="s">
        <v>244</v>
      </c>
      <c r="B26" s="13">
        <v>44881</v>
      </c>
      <c r="C26" t="s">
        <v>245</v>
      </c>
      <c r="D26" t="s">
        <v>246</v>
      </c>
      <c r="E26" t="s">
        <v>247</v>
      </c>
      <c r="F26" t="s">
        <v>51</v>
      </c>
      <c r="G26" t="s">
        <v>7</v>
      </c>
      <c r="H26" t="s">
        <v>66</v>
      </c>
      <c r="I26">
        <v>1</v>
      </c>
      <c r="J26">
        <v>375.39</v>
      </c>
      <c r="K26">
        <v>0.05</v>
      </c>
      <c r="L26">
        <v>28.53</v>
      </c>
      <c r="M26">
        <v>2.11</v>
      </c>
      <c r="N26">
        <v>387.26</v>
      </c>
      <c r="O26" t="s">
        <v>78</v>
      </c>
      <c r="P26" t="s">
        <v>129</v>
      </c>
      <c r="Q26" t="s">
        <v>97</v>
      </c>
      <c r="R26" t="s">
        <v>130</v>
      </c>
      <c r="S26" t="s">
        <v>103</v>
      </c>
      <c r="T26" t="s">
        <v>248</v>
      </c>
    </row>
    <row r="27" spans="1:20" x14ac:dyDescent="0.35">
      <c r="A27" t="s">
        <v>249</v>
      </c>
      <c r="B27" s="13">
        <v>44977</v>
      </c>
      <c r="C27" t="s">
        <v>250</v>
      </c>
      <c r="D27" t="s">
        <v>251</v>
      </c>
      <c r="E27" t="s">
        <v>252</v>
      </c>
      <c r="F27" t="s">
        <v>33</v>
      </c>
      <c r="G27" t="s">
        <v>7</v>
      </c>
      <c r="H27" t="s">
        <v>72</v>
      </c>
      <c r="I27">
        <v>5</v>
      </c>
      <c r="J27">
        <v>369.83</v>
      </c>
      <c r="K27">
        <v>0.05</v>
      </c>
      <c r="L27">
        <v>87.83</v>
      </c>
      <c r="M27">
        <v>8.85</v>
      </c>
      <c r="N27">
        <v>1853.37</v>
      </c>
      <c r="O27" t="s">
        <v>78</v>
      </c>
      <c r="P27" t="s">
        <v>129</v>
      </c>
      <c r="Q27" t="s">
        <v>92</v>
      </c>
      <c r="R27" t="s">
        <v>171</v>
      </c>
      <c r="S27" t="s">
        <v>103</v>
      </c>
      <c r="T27" t="s">
        <v>253</v>
      </c>
    </row>
    <row r="28" spans="1:20" x14ac:dyDescent="0.35">
      <c r="A28" t="s">
        <v>254</v>
      </c>
      <c r="B28" s="13">
        <v>45375</v>
      </c>
      <c r="C28" t="s">
        <v>255</v>
      </c>
      <c r="D28" t="s">
        <v>221</v>
      </c>
      <c r="E28" t="s">
        <v>205</v>
      </c>
      <c r="F28" t="s">
        <v>54</v>
      </c>
      <c r="G28" t="s">
        <v>10</v>
      </c>
      <c r="H28" t="s">
        <v>70</v>
      </c>
      <c r="I28">
        <v>5</v>
      </c>
      <c r="J28">
        <v>72.510000000000005</v>
      </c>
      <c r="K28">
        <v>0.05</v>
      </c>
      <c r="L28">
        <v>17.22</v>
      </c>
      <c r="M28">
        <v>4.1399999999999997</v>
      </c>
      <c r="N28">
        <v>365.78</v>
      </c>
      <c r="O28" t="s">
        <v>78</v>
      </c>
      <c r="P28" t="s">
        <v>129</v>
      </c>
      <c r="Q28" t="s">
        <v>92</v>
      </c>
      <c r="R28" t="s">
        <v>171</v>
      </c>
      <c r="S28" t="s">
        <v>103</v>
      </c>
      <c r="T28" t="s">
        <v>256</v>
      </c>
    </row>
    <row r="29" spans="1:20" x14ac:dyDescent="0.35">
      <c r="A29" t="s">
        <v>257</v>
      </c>
      <c r="B29" s="13">
        <v>45230</v>
      </c>
      <c r="C29" t="s">
        <v>258</v>
      </c>
      <c r="D29" t="s">
        <v>259</v>
      </c>
      <c r="E29" t="s">
        <v>260</v>
      </c>
      <c r="F29" t="s">
        <v>43</v>
      </c>
      <c r="G29" t="s">
        <v>8</v>
      </c>
      <c r="H29" t="s">
        <v>64</v>
      </c>
      <c r="I29">
        <v>5</v>
      </c>
      <c r="J29">
        <v>502.89</v>
      </c>
      <c r="K29">
        <v>0.05</v>
      </c>
      <c r="L29">
        <v>191.1</v>
      </c>
      <c r="M29">
        <v>4.28</v>
      </c>
      <c r="N29">
        <v>2584.11</v>
      </c>
      <c r="O29" t="s">
        <v>75</v>
      </c>
      <c r="P29" t="s">
        <v>129</v>
      </c>
      <c r="Q29" t="s">
        <v>88</v>
      </c>
      <c r="R29" t="s">
        <v>261</v>
      </c>
      <c r="S29" t="s">
        <v>103</v>
      </c>
      <c r="T29" t="s">
        <v>262</v>
      </c>
    </row>
    <row r="30" spans="1:20" x14ac:dyDescent="0.35">
      <c r="A30" t="s">
        <v>263</v>
      </c>
      <c r="B30" s="13">
        <v>43994</v>
      </c>
      <c r="C30" t="s">
        <v>264</v>
      </c>
      <c r="D30" t="s">
        <v>265</v>
      </c>
      <c r="E30" t="s">
        <v>205</v>
      </c>
      <c r="F30" t="s">
        <v>54</v>
      </c>
      <c r="G30" t="s">
        <v>7</v>
      </c>
      <c r="H30" t="s">
        <v>65</v>
      </c>
      <c r="I30">
        <v>2</v>
      </c>
      <c r="J30">
        <v>152.47999999999999</v>
      </c>
      <c r="K30">
        <v>0.05</v>
      </c>
      <c r="L30">
        <v>34.770000000000003</v>
      </c>
      <c r="M30">
        <v>13.63</v>
      </c>
      <c r="N30">
        <v>338.11</v>
      </c>
      <c r="O30" t="s">
        <v>75</v>
      </c>
      <c r="P30" t="s">
        <v>129</v>
      </c>
      <c r="Q30" t="s">
        <v>94</v>
      </c>
      <c r="R30" t="s">
        <v>165</v>
      </c>
      <c r="S30" t="s">
        <v>103</v>
      </c>
      <c r="T30" t="s">
        <v>266</v>
      </c>
    </row>
    <row r="31" spans="1:20" x14ac:dyDescent="0.35">
      <c r="A31" t="s">
        <v>267</v>
      </c>
      <c r="B31" s="13">
        <v>45581</v>
      </c>
      <c r="C31" t="s">
        <v>268</v>
      </c>
      <c r="D31" t="s">
        <v>269</v>
      </c>
      <c r="E31" t="s">
        <v>170</v>
      </c>
      <c r="F31" t="s">
        <v>32</v>
      </c>
      <c r="G31" t="s">
        <v>9</v>
      </c>
      <c r="H31" t="s">
        <v>64</v>
      </c>
      <c r="I31">
        <v>3</v>
      </c>
      <c r="J31">
        <v>222.37</v>
      </c>
      <c r="K31">
        <v>0.05</v>
      </c>
      <c r="L31">
        <v>31.69</v>
      </c>
      <c r="M31">
        <v>8.5</v>
      </c>
      <c r="N31">
        <v>673.94</v>
      </c>
      <c r="O31" t="s">
        <v>75</v>
      </c>
      <c r="P31" t="s">
        <v>129</v>
      </c>
      <c r="Q31" t="s">
        <v>85</v>
      </c>
      <c r="R31" t="s">
        <v>212</v>
      </c>
      <c r="S31" t="s">
        <v>103</v>
      </c>
      <c r="T31" t="s">
        <v>270</v>
      </c>
    </row>
    <row r="32" spans="1:20" x14ac:dyDescent="0.35">
      <c r="A32" t="s">
        <v>271</v>
      </c>
      <c r="B32" s="13">
        <v>44040</v>
      </c>
      <c r="C32" t="s">
        <v>272</v>
      </c>
      <c r="D32" t="s">
        <v>273</v>
      </c>
      <c r="E32" t="s">
        <v>176</v>
      </c>
      <c r="F32" t="s">
        <v>45</v>
      </c>
      <c r="G32" t="s">
        <v>10</v>
      </c>
      <c r="H32" t="s">
        <v>66</v>
      </c>
      <c r="I32">
        <v>5</v>
      </c>
      <c r="J32">
        <v>550.16</v>
      </c>
      <c r="K32">
        <v>0.05</v>
      </c>
      <c r="L32">
        <v>130.66</v>
      </c>
      <c r="M32">
        <v>14.66</v>
      </c>
      <c r="N32">
        <v>2758.58</v>
      </c>
      <c r="O32" t="s">
        <v>75</v>
      </c>
      <c r="P32" t="s">
        <v>129</v>
      </c>
      <c r="Q32" t="s">
        <v>81</v>
      </c>
      <c r="R32" t="s">
        <v>147</v>
      </c>
      <c r="S32" t="s">
        <v>103</v>
      </c>
      <c r="T32" t="s">
        <v>274</v>
      </c>
    </row>
    <row r="33" spans="1:20" x14ac:dyDescent="0.35">
      <c r="A33" t="s">
        <v>275</v>
      </c>
      <c r="B33" s="13">
        <v>45367</v>
      </c>
      <c r="C33" t="s">
        <v>276</v>
      </c>
      <c r="D33" t="s">
        <v>277</v>
      </c>
      <c r="E33" t="s">
        <v>278</v>
      </c>
      <c r="F33" t="s">
        <v>40</v>
      </c>
      <c r="G33" t="s">
        <v>8</v>
      </c>
      <c r="H33" t="s">
        <v>68</v>
      </c>
      <c r="I33">
        <v>2</v>
      </c>
      <c r="J33">
        <v>591.96</v>
      </c>
      <c r="K33">
        <v>0.05</v>
      </c>
      <c r="L33">
        <v>202.45</v>
      </c>
      <c r="M33">
        <v>13.31</v>
      </c>
      <c r="N33">
        <v>1340.48</v>
      </c>
      <c r="O33" t="s">
        <v>78</v>
      </c>
      <c r="P33" t="s">
        <v>129</v>
      </c>
      <c r="Q33" t="s">
        <v>92</v>
      </c>
      <c r="R33" t="s">
        <v>171</v>
      </c>
      <c r="S33" t="s">
        <v>103</v>
      </c>
      <c r="T33" t="s">
        <v>279</v>
      </c>
    </row>
    <row r="34" spans="1:20" x14ac:dyDescent="0.35">
      <c r="A34" t="s">
        <v>280</v>
      </c>
      <c r="B34" s="13">
        <v>45488</v>
      </c>
      <c r="C34" t="s">
        <v>281</v>
      </c>
      <c r="D34" t="s">
        <v>282</v>
      </c>
      <c r="E34" t="s">
        <v>228</v>
      </c>
      <c r="F34" t="s">
        <v>34</v>
      </c>
      <c r="G34" t="s">
        <v>11</v>
      </c>
      <c r="H34" t="s">
        <v>65</v>
      </c>
      <c r="I34">
        <v>5</v>
      </c>
      <c r="J34">
        <v>254.13</v>
      </c>
      <c r="K34">
        <v>0.05</v>
      </c>
      <c r="L34">
        <v>96.57</v>
      </c>
      <c r="M34">
        <v>5.94</v>
      </c>
      <c r="N34">
        <v>1309.6300000000001</v>
      </c>
      <c r="O34" t="s">
        <v>78</v>
      </c>
      <c r="P34" t="s">
        <v>129</v>
      </c>
      <c r="Q34" t="s">
        <v>80</v>
      </c>
      <c r="R34" t="s">
        <v>165</v>
      </c>
      <c r="S34" t="s">
        <v>103</v>
      </c>
      <c r="T34" t="s">
        <v>283</v>
      </c>
    </row>
    <row r="35" spans="1:20" x14ac:dyDescent="0.35">
      <c r="A35" t="s">
        <v>284</v>
      </c>
      <c r="B35" s="13">
        <v>44703</v>
      </c>
      <c r="C35" t="s">
        <v>285</v>
      </c>
      <c r="D35" t="s">
        <v>286</v>
      </c>
      <c r="E35" t="s">
        <v>242</v>
      </c>
      <c r="F35" t="s">
        <v>47</v>
      </c>
      <c r="G35" t="s">
        <v>11</v>
      </c>
      <c r="H35" t="s">
        <v>70</v>
      </c>
      <c r="I35">
        <v>5</v>
      </c>
      <c r="J35">
        <v>586.24</v>
      </c>
      <c r="K35">
        <v>0.05</v>
      </c>
      <c r="L35">
        <v>222.77</v>
      </c>
      <c r="M35">
        <v>1.57</v>
      </c>
      <c r="N35">
        <v>3008.98</v>
      </c>
      <c r="O35" t="s">
        <v>75</v>
      </c>
      <c r="P35" t="s">
        <v>129</v>
      </c>
      <c r="Q35" t="s">
        <v>90</v>
      </c>
      <c r="R35" t="s">
        <v>130</v>
      </c>
      <c r="S35" t="s">
        <v>103</v>
      </c>
      <c r="T35" t="s">
        <v>287</v>
      </c>
    </row>
    <row r="36" spans="1:20" x14ac:dyDescent="0.35">
      <c r="A36" t="s">
        <v>288</v>
      </c>
      <c r="B36" s="13">
        <v>45305</v>
      </c>
      <c r="C36" t="s">
        <v>289</v>
      </c>
      <c r="D36" t="s">
        <v>290</v>
      </c>
      <c r="E36" t="s">
        <v>291</v>
      </c>
      <c r="F36" t="s">
        <v>18</v>
      </c>
      <c r="G36" t="s">
        <v>9</v>
      </c>
      <c r="H36" t="s">
        <v>70</v>
      </c>
      <c r="I36">
        <v>2</v>
      </c>
      <c r="J36">
        <v>64.569999999999993</v>
      </c>
      <c r="K36">
        <v>0.05</v>
      </c>
      <c r="L36">
        <v>6.13</v>
      </c>
      <c r="M36">
        <v>6.21</v>
      </c>
      <c r="N36">
        <v>135.02000000000001</v>
      </c>
      <c r="O36" t="s">
        <v>78</v>
      </c>
      <c r="P36" t="s">
        <v>129</v>
      </c>
      <c r="Q36" t="s">
        <v>92</v>
      </c>
      <c r="R36" t="s">
        <v>171</v>
      </c>
      <c r="S36" t="s">
        <v>103</v>
      </c>
      <c r="T36" t="s">
        <v>292</v>
      </c>
    </row>
    <row r="37" spans="1:20" x14ac:dyDescent="0.35">
      <c r="A37" t="s">
        <v>293</v>
      </c>
      <c r="B37" s="13">
        <v>44724</v>
      </c>
      <c r="C37" t="s">
        <v>294</v>
      </c>
      <c r="D37" t="s">
        <v>295</v>
      </c>
      <c r="E37" t="s">
        <v>260</v>
      </c>
      <c r="F37" t="s">
        <v>43</v>
      </c>
      <c r="G37" t="s">
        <v>8</v>
      </c>
      <c r="H37" t="s">
        <v>72</v>
      </c>
      <c r="I37">
        <v>1</v>
      </c>
      <c r="J37">
        <v>464.15</v>
      </c>
      <c r="K37">
        <v>0.05</v>
      </c>
      <c r="L37">
        <v>35.28</v>
      </c>
      <c r="M37">
        <v>12.86</v>
      </c>
      <c r="N37">
        <v>489.08</v>
      </c>
      <c r="O37" t="s">
        <v>78</v>
      </c>
      <c r="P37" t="s">
        <v>129</v>
      </c>
      <c r="Q37" t="s">
        <v>90</v>
      </c>
      <c r="R37" t="s">
        <v>130</v>
      </c>
      <c r="S37" t="s">
        <v>103</v>
      </c>
      <c r="T37" t="s">
        <v>296</v>
      </c>
    </row>
    <row r="38" spans="1:20" x14ac:dyDescent="0.35">
      <c r="A38" t="s">
        <v>297</v>
      </c>
      <c r="B38" s="13">
        <v>45054</v>
      </c>
      <c r="C38" t="s">
        <v>298</v>
      </c>
      <c r="D38" t="s">
        <v>299</v>
      </c>
      <c r="E38" t="s">
        <v>300</v>
      </c>
      <c r="F38" t="s">
        <v>16</v>
      </c>
      <c r="G38" t="s">
        <v>6</v>
      </c>
      <c r="H38" t="s">
        <v>69</v>
      </c>
      <c r="I38">
        <v>4</v>
      </c>
      <c r="J38">
        <v>233.74</v>
      </c>
      <c r="K38">
        <v>0.05</v>
      </c>
      <c r="L38">
        <v>44.41</v>
      </c>
      <c r="M38">
        <v>3.27</v>
      </c>
      <c r="N38">
        <v>935.89</v>
      </c>
      <c r="O38" t="s">
        <v>75</v>
      </c>
      <c r="P38" t="s">
        <v>129</v>
      </c>
      <c r="Q38" t="s">
        <v>94</v>
      </c>
      <c r="R38" t="s">
        <v>165</v>
      </c>
      <c r="S38" t="s">
        <v>103</v>
      </c>
      <c r="T38" t="s">
        <v>301</v>
      </c>
    </row>
    <row r="39" spans="1:20" x14ac:dyDescent="0.35">
      <c r="A39" t="s">
        <v>302</v>
      </c>
      <c r="B39" s="13">
        <v>44537</v>
      </c>
      <c r="C39" t="s">
        <v>303</v>
      </c>
      <c r="D39" t="s">
        <v>145</v>
      </c>
      <c r="E39" t="s">
        <v>304</v>
      </c>
      <c r="F39" t="s">
        <v>20</v>
      </c>
      <c r="G39" t="s">
        <v>8</v>
      </c>
      <c r="H39" t="s">
        <v>65</v>
      </c>
      <c r="I39">
        <v>1</v>
      </c>
      <c r="J39">
        <v>22.49</v>
      </c>
      <c r="K39">
        <v>0.05</v>
      </c>
      <c r="L39">
        <v>1.07</v>
      </c>
      <c r="M39">
        <v>0.34</v>
      </c>
      <c r="N39">
        <v>22.78</v>
      </c>
      <c r="O39" t="s">
        <v>78</v>
      </c>
      <c r="P39" t="s">
        <v>129</v>
      </c>
      <c r="Q39" t="s">
        <v>87</v>
      </c>
      <c r="R39" t="s">
        <v>165</v>
      </c>
      <c r="S39" t="s">
        <v>103</v>
      </c>
      <c r="T39" t="s">
        <v>305</v>
      </c>
    </row>
    <row r="40" spans="1:20" x14ac:dyDescent="0.35">
      <c r="A40" t="s">
        <v>306</v>
      </c>
      <c r="B40" s="13">
        <v>45029</v>
      </c>
      <c r="C40" t="s">
        <v>307</v>
      </c>
      <c r="D40" t="s">
        <v>308</v>
      </c>
      <c r="E40" t="s">
        <v>228</v>
      </c>
      <c r="F40" t="s">
        <v>34</v>
      </c>
      <c r="G40" t="s">
        <v>6</v>
      </c>
      <c r="H40" t="s">
        <v>64</v>
      </c>
      <c r="I40">
        <v>2</v>
      </c>
      <c r="J40">
        <v>524.44000000000005</v>
      </c>
      <c r="K40">
        <v>0.05</v>
      </c>
      <c r="L40">
        <v>49.82</v>
      </c>
      <c r="M40">
        <v>7.69</v>
      </c>
      <c r="N40">
        <v>1053.95</v>
      </c>
      <c r="O40" t="s">
        <v>78</v>
      </c>
      <c r="P40" t="s">
        <v>129</v>
      </c>
      <c r="Q40" t="s">
        <v>84</v>
      </c>
      <c r="R40" t="s">
        <v>165</v>
      </c>
      <c r="S40" t="s">
        <v>103</v>
      </c>
      <c r="T40" t="s">
        <v>309</v>
      </c>
    </row>
    <row r="41" spans="1:20" x14ac:dyDescent="0.35">
      <c r="A41" t="s">
        <v>310</v>
      </c>
      <c r="B41" s="13">
        <v>44585</v>
      </c>
      <c r="C41" t="s">
        <v>311</v>
      </c>
      <c r="D41" t="s">
        <v>312</v>
      </c>
      <c r="E41" t="s">
        <v>190</v>
      </c>
      <c r="F41" t="s">
        <v>46</v>
      </c>
      <c r="G41" t="s">
        <v>7</v>
      </c>
      <c r="H41" t="s">
        <v>64</v>
      </c>
      <c r="I41">
        <v>4</v>
      </c>
      <c r="J41">
        <v>109.17</v>
      </c>
      <c r="K41">
        <v>0.05</v>
      </c>
      <c r="L41">
        <v>20.74</v>
      </c>
      <c r="M41">
        <v>12.64</v>
      </c>
      <c r="N41">
        <v>448.23</v>
      </c>
      <c r="O41" t="s">
        <v>78</v>
      </c>
      <c r="P41" t="s">
        <v>129</v>
      </c>
      <c r="Q41" t="s">
        <v>85</v>
      </c>
      <c r="R41" t="s">
        <v>212</v>
      </c>
      <c r="S41" t="s">
        <v>103</v>
      </c>
      <c r="T41" t="s">
        <v>313</v>
      </c>
    </row>
    <row r="42" spans="1:20" x14ac:dyDescent="0.35">
      <c r="A42" t="s">
        <v>314</v>
      </c>
      <c r="B42" s="13">
        <v>45421</v>
      </c>
      <c r="C42" t="s">
        <v>315</v>
      </c>
      <c r="D42" t="s">
        <v>316</v>
      </c>
      <c r="E42" t="s">
        <v>291</v>
      </c>
      <c r="F42" t="s">
        <v>18</v>
      </c>
      <c r="G42" t="s">
        <v>9</v>
      </c>
      <c r="H42" t="s">
        <v>69</v>
      </c>
      <c r="I42">
        <v>2</v>
      </c>
      <c r="J42">
        <v>402.56</v>
      </c>
      <c r="K42">
        <v>0.05</v>
      </c>
      <c r="L42">
        <v>61.19</v>
      </c>
      <c r="M42">
        <v>9.23</v>
      </c>
      <c r="N42">
        <v>835.28</v>
      </c>
      <c r="O42" t="s">
        <v>78</v>
      </c>
      <c r="P42" t="s">
        <v>129</v>
      </c>
      <c r="Q42" t="s">
        <v>85</v>
      </c>
      <c r="R42" t="s">
        <v>212</v>
      </c>
      <c r="S42" t="s">
        <v>103</v>
      </c>
      <c r="T42" t="s">
        <v>292</v>
      </c>
    </row>
    <row r="43" spans="1:20" x14ac:dyDescent="0.35">
      <c r="A43" t="s">
        <v>317</v>
      </c>
      <c r="B43" s="13">
        <v>44219</v>
      </c>
      <c r="C43" t="s">
        <v>318</v>
      </c>
      <c r="D43" t="s">
        <v>273</v>
      </c>
      <c r="E43" t="s">
        <v>170</v>
      </c>
      <c r="F43" t="s">
        <v>32</v>
      </c>
      <c r="G43" t="s">
        <v>9</v>
      </c>
      <c r="H43" t="s">
        <v>63</v>
      </c>
      <c r="I43">
        <v>1</v>
      </c>
      <c r="J43">
        <v>211.52</v>
      </c>
      <c r="K43">
        <v>0.05</v>
      </c>
      <c r="L43">
        <v>10.050000000000001</v>
      </c>
      <c r="M43">
        <v>14.32</v>
      </c>
      <c r="N43">
        <v>225.31</v>
      </c>
      <c r="O43" t="s">
        <v>78</v>
      </c>
      <c r="P43" t="s">
        <v>129</v>
      </c>
      <c r="Q43" t="s">
        <v>98</v>
      </c>
      <c r="R43" t="s">
        <v>159</v>
      </c>
      <c r="S43" t="s">
        <v>103</v>
      </c>
      <c r="T43" t="s">
        <v>319</v>
      </c>
    </row>
    <row r="44" spans="1:20" x14ac:dyDescent="0.35">
      <c r="A44" t="s">
        <v>320</v>
      </c>
      <c r="B44" s="13">
        <v>45113</v>
      </c>
      <c r="C44" t="s">
        <v>321</v>
      </c>
      <c r="D44" t="s">
        <v>322</v>
      </c>
      <c r="E44" t="s">
        <v>323</v>
      </c>
      <c r="F44" t="s">
        <v>50</v>
      </c>
      <c r="G44" t="s">
        <v>6</v>
      </c>
      <c r="H44" t="s">
        <v>64</v>
      </c>
      <c r="I44">
        <v>5</v>
      </c>
      <c r="J44">
        <v>291.93</v>
      </c>
      <c r="K44">
        <v>0.05</v>
      </c>
      <c r="L44">
        <v>69.33</v>
      </c>
      <c r="M44">
        <v>9</v>
      </c>
      <c r="N44">
        <v>1465</v>
      </c>
      <c r="O44" t="s">
        <v>78</v>
      </c>
      <c r="P44" t="s">
        <v>129</v>
      </c>
      <c r="Q44" t="s">
        <v>90</v>
      </c>
      <c r="R44" t="s">
        <v>130</v>
      </c>
      <c r="S44" t="s">
        <v>103</v>
      </c>
      <c r="T44" t="s">
        <v>324</v>
      </c>
    </row>
    <row r="45" spans="1:20" x14ac:dyDescent="0.35">
      <c r="A45" t="s">
        <v>325</v>
      </c>
      <c r="B45" s="13">
        <v>45170</v>
      </c>
      <c r="C45" t="s">
        <v>326</v>
      </c>
      <c r="D45" t="s">
        <v>327</v>
      </c>
      <c r="E45" t="s">
        <v>304</v>
      </c>
      <c r="F45" t="s">
        <v>20</v>
      </c>
      <c r="G45" t="s">
        <v>10</v>
      </c>
      <c r="H45" t="s">
        <v>72</v>
      </c>
      <c r="I45">
        <v>4</v>
      </c>
      <c r="J45">
        <v>351.45</v>
      </c>
      <c r="K45">
        <v>0.05</v>
      </c>
      <c r="L45">
        <v>106.84</v>
      </c>
      <c r="M45">
        <v>14.17</v>
      </c>
      <c r="N45">
        <v>1456.52</v>
      </c>
      <c r="O45" t="s">
        <v>78</v>
      </c>
      <c r="P45" t="s">
        <v>129</v>
      </c>
      <c r="Q45" t="s">
        <v>85</v>
      </c>
      <c r="R45" t="s">
        <v>212</v>
      </c>
      <c r="S45" t="s">
        <v>103</v>
      </c>
      <c r="T45" t="s">
        <v>328</v>
      </c>
    </row>
    <row r="46" spans="1:20" x14ac:dyDescent="0.35">
      <c r="A46" t="s">
        <v>329</v>
      </c>
      <c r="B46" s="13">
        <v>44871</v>
      </c>
      <c r="C46" t="s">
        <v>330</v>
      </c>
      <c r="D46" t="s">
        <v>331</v>
      </c>
      <c r="E46" t="s">
        <v>332</v>
      </c>
      <c r="F46" t="s">
        <v>44</v>
      </c>
      <c r="G46" t="s">
        <v>9</v>
      </c>
      <c r="H46" t="s">
        <v>67</v>
      </c>
      <c r="I46">
        <v>3</v>
      </c>
      <c r="J46">
        <v>527.07000000000005</v>
      </c>
      <c r="K46">
        <v>0.05</v>
      </c>
      <c r="L46">
        <v>75.11</v>
      </c>
      <c r="M46">
        <v>7.59</v>
      </c>
      <c r="N46">
        <v>1584.85</v>
      </c>
      <c r="O46" t="s">
        <v>75</v>
      </c>
      <c r="P46" t="s">
        <v>129</v>
      </c>
      <c r="Q46" t="s">
        <v>99</v>
      </c>
      <c r="R46" t="s">
        <v>333</v>
      </c>
      <c r="S46" t="s">
        <v>103</v>
      </c>
      <c r="T46" t="s">
        <v>334</v>
      </c>
    </row>
    <row r="47" spans="1:20" x14ac:dyDescent="0.35">
      <c r="A47" t="s">
        <v>335</v>
      </c>
      <c r="B47" s="13">
        <v>45094</v>
      </c>
      <c r="C47" t="s">
        <v>336</v>
      </c>
      <c r="D47" t="s">
        <v>337</v>
      </c>
      <c r="E47" t="s">
        <v>242</v>
      </c>
      <c r="F47" t="s">
        <v>47</v>
      </c>
      <c r="G47" t="s">
        <v>9</v>
      </c>
      <c r="H47" t="s">
        <v>72</v>
      </c>
      <c r="I47">
        <v>2</v>
      </c>
      <c r="J47">
        <v>243.26</v>
      </c>
      <c r="K47">
        <v>0.05</v>
      </c>
      <c r="L47">
        <v>23.11</v>
      </c>
      <c r="M47">
        <v>12.7</v>
      </c>
      <c r="N47">
        <v>498</v>
      </c>
      <c r="O47" t="s">
        <v>78</v>
      </c>
      <c r="P47" t="s">
        <v>129</v>
      </c>
      <c r="Q47" t="s">
        <v>97</v>
      </c>
      <c r="R47" t="s">
        <v>130</v>
      </c>
      <c r="S47" t="s">
        <v>103</v>
      </c>
      <c r="T47" t="s">
        <v>338</v>
      </c>
    </row>
    <row r="48" spans="1:20" x14ac:dyDescent="0.35">
      <c r="A48" t="s">
        <v>339</v>
      </c>
      <c r="B48" s="13">
        <v>44722</v>
      </c>
      <c r="C48" t="s">
        <v>340</v>
      </c>
      <c r="D48" t="s">
        <v>341</v>
      </c>
      <c r="E48" t="s">
        <v>260</v>
      </c>
      <c r="F48" t="s">
        <v>43</v>
      </c>
      <c r="G48" t="s">
        <v>7</v>
      </c>
      <c r="H48" t="s">
        <v>64</v>
      </c>
      <c r="I48">
        <v>3</v>
      </c>
      <c r="J48">
        <v>301.45</v>
      </c>
      <c r="K48">
        <v>0.05</v>
      </c>
      <c r="L48">
        <v>154.63999999999999</v>
      </c>
      <c r="M48">
        <v>6.3</v>
      </c>
      <c r="N48">
        <v>1020.07</v>
      </c>
      <c r="O48" t="s">
        <v>78</v>
      </c>
      <c r="P48" t="s">
        <v>129</v>
      </c>
      <c r="Q48" t="s">
        <v>98</v>
      </c>
      <c r="R48" t="s">
        <v>159</v>
      </c>
      <c r="S48" t="s">
        <v>103</v>
      </c>
      <c r="T48" t="s">
        <v>342</v>
      </c>
    </row>
    <row r="49" spans="1:20" x14ac:dyDescent="0.35">
      <c r="A49" t="s">
        <v>343</v>
      </c>
      <c r="B49" s="13">
        <v>45487</v>
      </c>
      <c r="C49" t="s">
        <v>344</v>
      </c>
      <c r="D49" t="s">
        <v>345</v>
      </c>
      <c r="E49" t="s">
        <v>346</v>
      </c>
      <c r="F49" t="s">
        <v>25</v>
      </c>
      <c r="G49" t="s">
        <v>10</v>
      </c>
      <c r="H49" t="s">
        <v>71</v>
      </c>
      <c r="I49">
        <v>3</v>
      </c>
      <c r="J49">
        <v>598.54999999999995</v>
      </c>
      <c r="K49">
        <v>0.05</v>
      </c>
      <c r="L49">
        <v>204.7</v>
      </c>
      <c r="M49">
        <v>9.6999999999999993</v>
      </c>
      <c r="N49">
        <v>1920.27</v>
      </c>
      <c r="O49" t="s">
        <v>78</v>
      </c>
      <c r="P49" t="s">
        <v>129</v>
      </c>
      <c r="Q49" t="s">
        <v>86</v>
      </c>
      <c r="R49" t="s">
        <v>165</v>
      </c>
      <c r="S49" t="s">
        <v>103</v>
      </c>
      <c r="T49" t="s">
        <v>347</v>
      </c>
    </row>
    <row r="50" spans="1:20" x14ac:dyDescent="0.35">
      <c r="A50" t="s">
        <v>348</v>
      </c>
      <c r="B50" s="13">
        <v>44909</v>
      </c>
      <c r="C50" t="s">
        <v>349</v>
      </c>
      <c r="D50" t="s">
        <v>350</v>
      </c>
      <c r="E50" t="s">
        <v>291</v>
      </c>
      <c r="F50" t="s">
        <v>18</v>
      </c>
      <c r="G50" t="s">
        <v>9</v>
      </c>
      <c r="H50" t="s">
        <v>65</v>
      </c>
      <c r="I50">
        <v>4</v>
      </c>
      <c r="J50">
        <v>543.92999999999995</v>
      </c>
      <c r="K50">
        <v>0.05</v>
      </c>
      <c r="L50">
        <v>165.35</v>
      </c>
      <c r="M50">
        <v>0.98</v>
      </c>
      <c r="N50">
        <v>2233.2600000000002</v>
      </c>
      <c r="O50" t="s">
        <v>78</v>
      </c>
      <c r="P50" t="s">
        <v>129</v>
      </c>
      <c r="Q50" t="s">
        <v>98</v>
      </c>
      <c r="R50" t="s">
        <v>159</v>
      </c>
      <c r="S50" t="s">
        <v>103</v>
      </c>
      <c r="T50" t="s">
        <v>351</v>
      </c>
    </row>
    <row r="51" spans="1:20" x14ac:dyDescent="0.35">
      <c r="A51" t="s">
        <v>352</v>
      </c>
      <c r="B51" s="13">
        <v>45332</v>
      </c>
      <c r="C51" t="s">
        <v>353</v>
      </c>
      <c r="D51" t="s">
        <v>354</v>
      </c>
      <c r="E51" t="s">
        <v>242</v>
      </c>
      <c r="F51" t="s">
        <v>47</v>
      </c>
      <c r="G51" t="s">
        <v>10</v>
      </c>
      <c r="H51" t="s">
        <v>64</v>
      </c>
      <c r="I51">
        <v>3</v>
      </c>
      <c r="J51">
        <v>411.38</v>
      </c>
      <c r="K51">
        <v>0.05</v>
      </c>
      <c r="L51">
        <v>58.62</v>
      </c>
      <c r="M51">
        <v>2</v>
      </c>
      <c r="N51">
        <v>1233.05</v>
      </c>
      <c r="O51" t="s">
        <v>75</v>
      </c>
      <c r="P51" t="s">
        <v>129</v>
      </c>
      <c r="Q51" t="s">
        <v>85</v>
      </c>
      <c r="R51" t="s">
        <v>212</v>
      </c>
      <c r="S51" t="s">
        <v>103</v>
      </c>
      <c r="T51" t="s">
        <v>355</v>
      </c>
    </row>
    <row r="52" spans="1:20" x14ac:dyDescent="0.35">
      <c r="A52" t="s">
        <v>356</v>
      </c>
      <c r="B52" s="13">
        <v>43898</v>
      </c>
      <c r="C52" t="s">
        <v>357</v>
      </c>
      <c r="D52" t="s">
        <v>358</v>
      </c>
      <c r="E52" t="s">
        <v>217</v>
      </c>
      <c r="F52" t="s">
        <v>58</v>
      </c>
      <c r="G52" t="s">
        <v>11</v>
      </c>
      <c r="H52" t="s">
        <v>65</v>
      </c>
      <c r="I52">
        <v>3</v>
      </c>
      <c r="J52">
        <v>555.55999999999995</v>
      </c>
      <c r="K52">
        <v>0.05</v>
      </c>
      <c r="L52">
        <v>126.67</v>
      </c>
      <c r="M52">
        <v>5.32</v>
      </c>
      <c r="N52">
        <v>1715.34</v>
      </c>
      <c r="O52" t="s">
        <v>78</v>
      </c>
      <c r="P52" t="s">
        <v>129</v>
      </c>
      <c r="Q52" t="s">
        <v>82</v>
      </c>
      <c r="R52" t="s">
        <v>223</v>
      </c>
      <c r="S52" t="s">
        <v>103</v>
      </c>
      <c r="T52" t="s">
        <v>359</v>
      </c>
    </row>
    <row r="53" spans="1:20" x14ac:dyDescent="0.35">
      <c r="A53" t="s">
        <v>360</v>
      </c>
      <c r="B53" s="13">
        <v>45051</v>
      </c>
      <c r="C53" t="s">
        <v>361</v>
      </c>
      <c r="D53" t="s">
        <v>362</v>
      </c>
      <c r="E53" t="s">
        <v>363</v>
      </c>
      <c r="F53" t="s">
        <v>48</v>
      </c>
      <c r="G53" t="s">
        <v>6</v>
      </c>
      <c r="H53" t="s">
        <v>70</v>
      </c>
      <c r="I53">
        <v>2</v>
      </c>
      <c r="J53">
        <v>321.68</v>
      </c>
      <c r="K53">
        <v>0.05</v>
      </c>
      <c r="L53">
        <v>110.01</v>
      </c>
      <c r="M53">
        <v>4.53</v>
      </c>
      <c r="N53">
        <v>725.73</v>
      </c>
      <c r="O53" t="s">
        <v>78</v>
      </c>
      <c r="P53" t="s">
        <v>129</v>
      </c>
      <c r="Q53" t="s">
        <v>90</v>
      </c>
      <c r="R53" t="s">
        <v>130</v>
      </c>
      <c r="S53" t="s">
        <v>103</v>
      </c>
      <c r="T53" t="s">
        <v>364</v>
      </c>
    </row>
    <row r="54" spans="1:20" x14ac:dyDescent="0.35">
      <c r="A54" t="s">
        <v>365</v>
      </c>
      <c r="B54" s="13">
        <v>45046</v>
      </c>
      <c r="C54" t="s">
        <v>366</v>
      </c>
      <c r="D54" t="s">
        <v>367</v>
      </c>
      <c r="E54" t="s">
        <v>368</v>
      </c>
      <c r="F54" t="s">
        <v>19</v>
      </c>
      <c r="G54" t="s">
        <v>8</v>
      </c>
      <c r="H54" t="s">
        <v>72</v>
      </c>
      <c r="I54">
        <v>3</v>
      </c>
      <c r="J54">
        <v>285.85000000000002</v>
      </c>
      <c r="K54">
        <v>0.05</v>
      </c>
      <c r="L54">
        <v>65.17</v>
      </c>
      <c r="M54">
        <v>7.03</v>
      </c>
      <c r="N54">
        <v>886.87</v>
      </c>
      <c r="O54" t="s">
        <v>78</v>
      </c>
      <c r="P54" t="s">
        <v>129</v>
      </c>
      <c r="Q54" t="s">
        <v>92</v>
      </c>
      <c r="R54" t="s">
        <v>171</v>
      </c>
      <c r="S54" t="s">
        <v>103</v>
      </c>
      <c r="T54" t="s">
        <v>369</v>
      </c>
    </row>
    <row r="55" spans="1:20" x14ac:dyDescent="0.35">
      <c r="A55" t="s">
        <v>370</v>
      </c>
      <c r="B55" s="13">
        <v>44017</v>
      </c>
      <c r="C55" t="s">
        <v>371</v>
      </c>
      <c r="D55" t="s">
        <v>372</v>
      </c>
      <c r="E55" t="s">
        <v>323</v>
      </c>
      <c r="F55" t="s">
        <v>50</v>
      </c>
      <c r="G55" t="s">
        <v>8</v>
      </c>
      <c r="H55" t="s">
        <v>71</v>
      </c>
      <c r="I55">
        <v>4</v>
      </c>
      <c r="J55">
        <v>518.6</v>
      </c>
      <c r="K55">
        <v>0.05</v>
      </c>
      <c r="L55">
        <v>236.48</v>
      </c>
      <c r="M55">
        <v>0.28000000000000003</v>
      </c>
      <c r="N55">
        <v>2207.44</v>
      </c>
      <c r="O55" t="s">
        <v>78</v>
      </c>
      <c r="P55" t="s">
        <v>129</v>
      </c>
      <c r="Q55" t="s">
        <v>98</v>
      </c>
      <c r="R55" t="s">
        <v>159</v>
      </c>
      <c r="S55" t="s">
        <v>103</v>
      </c>
      <c r="T55" t="s">
        <v>373</v>
      </c>
    </row>
    <row r="56" spans="1:20" x14ac:dyDescent="0.35">
      <c r="A56" t="s">
        <v>374</v>
      </c>
      <c r="B56" s="13">
        <v>45464</v>
      </c>
      <c r="C56" t="s">
        <v>375</v>
      </c>
      <c r="D56" t="s">
        <v>376</v>
      </c>
      <c r="E56" t="s">
        <v>377</v>
      </c>
      <c r="F56" t="s">
        <v>31</v>
      </c>
      <c r="G56" t="s">
        <v>7</v>
      </c>
      <c r="H56" t="s">
        <v>68</v>
      </c>
      <c r="I56">
        <v>1</v>
      </c>
      <c r="J56">
        <v>456.1</v>
      </c>
      <c r="K56">
        <v>0.05</v>
      </c>
      <c r="L56">
        <v>21.66</v>
      </c>
      <c r="M56">
        <v>10.44</v>
      </c>
      <c r="N56">
        <v>465.4</v>
      </c>
      <c r="O56" t="s">
        <v>78</v>
      </c>
      <c r="P56" t="s">
        <v>129</v>
      </c>
      <c r="Q56" t="s">
        <v>82</v>
      </c>
      <c r="R56" t="s">
        <v>223</v>
      </c>
      <c r="S56" t="s">
        <v>103</v>
      </c>
      <c r="T56" t="s">
        <v>378</v>
      </c>
    </row>
    <row r="57" spans="1:20" x14ac:dyDescent="0.35">
      <c r="A57" t="s">
        <v>379</v>
      </c>
      <c r="B57" s="13">
        <v>44262</v>
      </c>
      <c r="C57" t="s">
        <v>380</v>
      </c>
      <c r="D57" t="s">
        <v>381</v>
      </c>
      <c r="E57" t="s">
        <v>382</v>
      </c>
      <c r="F57" t="s">
        <v>21</v>
      </c>
      <c r="G57" t="s">
        <v>6</v>
      </c>
      <c r="H57" t="s">
        <v>63</v>
      </c>
      <c r="I57">
        <v>3</v>
      </c>
      <c r="J57">
        <v>346.47</v>
      </c>
      <c r="K57">
        <v>0.05</v>
      </c>
      <c r="L57">
        <v>49.37</v>
      </c>
      <c r="M57">
        <v>8.44</v>
      </c>
      <c r="N57">
        <v>1045.25</v>
      </c>
      <c r="O57" t="s">
        <v>78</v>
      </c>
      <c r="P57" t="s">
        <v>129</v>
      </c>
      <c r="Q57" t="s">
        <v>93</v>
      </c>
      <c r="R57" t="s">
        <v>136</v>
      </c>
      <c r="S57" t="s">
        <v>103</v>
      </c>
      <c r="T57" t="s">
        <v>383</v>
      </c>
    </row>
    <row r="58" spans="1:20" x14ac:dyDescent="0.35">
      <c r="A58" t="s">
        <v>384</v>
      </c>
      <c r="B58" s="13">
        <v>43929</v>
      </c>
      <c r="C58" t="s">
        <v>385</v>
      </c>
      <c r="D58" t="s">
        <v>386</v>
      </c>
      <c r="E58" t="s">
        <v>164</v>
      </c>
      <c r="F58" t="s">
        <v>61</v>
      </c>
      <c r="G58" t="s">
        <v>11</v>
      </c>
      <c r="H58" t="s">
        <v>63</v>
      </c>
      <c r="I58">
        <v>4</v>
      </c>
      <c r="J58">
        <v>482.48</v>
      </c>
      <c r="K58">
        <v>0.05</v>
      </c>
      <c r="L58">
        <v>146.66999999999999</v>
      </c>
      <c r="M58">
        <v>2.59</v>
      </c>
      <c r="N58">
        <v>1982.68</v>
      </c>
      <c r="O58" t="s">
        <v>75</v>
      </c>
      <c r="P58" t="s">
        <v>129</v>
      </c>
      <c r="Q58" t="s">
        <v>91</v>
      </c>
      <c r="R58" t="s">
        <v>153</v>
      </c>
      <c r="S58" t="s">
        <v>103</v>
      </c>
      <c r="T58" t="s">
        <v>387</v>
      </c>
    </row>
    <row r="59" spans="1:20" x14ac:dyDescent="0.35">
      <c r="A59" t="s">
        <v>388</v>
      </c>
      <c r="B59" s="13">
        <v>45168</v>
      </c>
      <c r="C59" t="s">
        <v>389</v>
      </c>
      <c r="D59" t="s">
        <v>390</v>
      </c>
      <c r="E59" t="s">
        <v>391</v>
      </c>
      <c r="F59" t="s">
        <v>22</v>
      </c>
      <c r="G59" t="s">
        <v>9</v>
      </c>
      <c r="H59" t="s">
        <v>69</v>
      </c>
      <c r="I59">
        <v>3</v>
      </c>
      <c r="J59">
        <v>511.95</v>
      </c>
      <c r="K59">
        <v>0.05</v>
      </c>
      <c r="L59">
        <v>116.72</v>
      </c>
      <c r="M59">
        <v>14.87</v>
      </c>
      <c r="N59">
        <v>1590.65</v>
      </c>
      <c r="O59" t="s">
        <v>78</v>
      </c>
      <c r="P59" t="s">
        <v>129</v>
      </c>
      <c r="Q59" t="s">
        <v>89</v>
      </c>
      <c r="R59" t="s">
        <v>392</v>
      </c>
      <c r="S59" t="s">
        <v>103</v>
      </c>
      <c r="T59" t="s">
        <v>393</v>
      </c>
    </row>
    <row r="60" spans="1:20" x14ac:dyDescent="0.35">
      <c r="A60" t="s">
        <v>394</v>
      </c>
      <c r="B60" s="13">
        <v>44557</v>
      </c>
      <c r="C60" t="s">
        <v>395</v>
      </c>
      <c r="D60" t="s">
        <v>396</v>
      </c>
      <c r="E60" t="s">
        <v>377</v>
      </c>
      <c r="F60" t="s">
        <v>31</v>
      </c>
      <c r="G60" t="s">
        <v>10</v>
      </c>
      <c r="H60" t="s">
        <v>71</v>
      </c>
      <c r="I60">
        <v>4</v>
      </c>
      <c r="J60">
        <v>517.36</v>
      </c>
      <c r="K60">
        <v>0.05</v>
      </c>
      <c r="L60">
        <v>98.3</v>
      </c>
      <c r="M60">
        <v>3.99</v>
      </c>
      <c r="N60">
        <v>2068.2600000000002</v>
      </c>
      <c r="O60" t="s">
        <v>75</v>
      </c>
      <c r="P60" t="s">
        <v>129</v>
      </c>
      <c r="Q60" t="s">
        <v>99</v>
      </c>
      <c r="R60" t="s">
        <v>333</v>
      </c>
      <c r="S60" t="s">
        <v>103</v>
      </c>
      <c r="T60" t="s">
        <v>397</v>
      </c>
    </row>
    <row r="61" spans="1:20" x14ac:dyDescent="0.35">
      <c r="A61" t="s">
        <v>398</v>
      </c>
      <c r="B61" s="13">
        <v>44910</v>
      </c>
      <c r="C61" t="s">
        <v>399</v>
      </c>
      <c r="D61" t="s">
        <v>400</v>
      </c>
      <c r="E61" t="s">
        <v>141</v>
      </c>
      <c r="F61" t="s">
        <v>55</v>
      </c>
      <c r="G61" t="s">
        <v>8</v>
      </c>
      <c r="H61" t="s">
        <v>63</v>
      </c>
      <c r="I61">
        <v>2</v>
      </c>
      <c r="J61">
        <v>262.99</v>
      </c>
      <c r="K61">
        <v>0.05</v>
      </c>
      <c r="L61">
        <v>24.98</v>
      </c>
      <c r="M61">
        <v>2.35</v>
      </c>
      <c r="N61">
        <v>527.01</v>
      </c>
      <c r="O61" t="s">
        <v>78</v>
      </c>
      <c r="P61" t="s">
        <v>129</v>
      </c>
      <c r="Q61" t="s">
        <v>98</v>
      </c>
      <c r="R61" t="s">
        <v>159</v>
      </c>
      <c r="S61" t="s">
        <v>103</v>
      </c>
      <c r="T61" t="s">
        <v>401</v>
      </c>
    </row>
    <row r="62" spans="1:20" x14ac:dyDescent="0.35">
      <c r="A62" t="s">
        <v>402</v>
      </c>
      <c r="B62" s="13">
        <v>44615</v>
      </c>
      <c r="C62" t="s">
        <v>403</v>
      </c>
      <c r="D62" t="s">
        <v>265</v>
      </c>
      <c r="E62" t="s">
        <v>181</v>
      </c>
      <c r="F62" t="s">
        <v>36</v>
      </c>
      <c r="G62" t="s">
        <v>6</v>
      </c>
      <c r="H62" t="s">
        <v>68</v>
      </c>
      <c r="I62">
        <v>3</v>
      </c>
      <c r="J62">
        <v>512.11</v>
      </c>
      <c r="K62">
        <v>0.05</v>
      </c>
      <c r="L62">
        <v>175.14</v>
      </c>
      <c r="M62">
        <v>5.15</v>
      </c>
      <c r="N62">
        <v>1639.8</v>
      </c>
      <c r="O62" t="s">
        <v>78</v>
      </c>
      <c r="P62" t="s">
        <v>129</v>
      </c>
      <c r="Q62" t="s">
        <v>89</v>
      </c>
      <c r="R62" t="s">
        <v>392</v>
      </c>
      <c r="S62" t="s">
        <v>103</v>
      </c>
      <c r="T62" t="s">
        <v>404</v>
      </c>
    </row>
    <row r="63" spans="1:20" x14ac:dyDescent="0.35">
      <c r="A63" t="s">
        <v>405</v>
      </c>
      <c r="B63" s="13">
        <v>45405</v>
      </c>
      <c r="C63" t="s">
        <v>406</v>
      </c>
      <c r="D63" t="s">
        <v>407</v>
      </c>
      <c r="E63" t="s">
        <v>195</v>
      </c>
      <c r="F63" t="s">
        <v>38</v>
      </c>
      <c r="G63" t="s">
        <v>6</v>
      </c>
      <c r="H63" t="s">
        <v>71</v>
      </c>
      <c r="I63">
        <v>5</v>
      </c>
      <c r="J63">
        <v>335.38</v>
      </c>
      <c r="K63">
        <v>0.05</v>
      </c>
      <c r="L63">
        <v>79.650000000000006</v>
      </c>
      <c r="M63">
        <v>11.25</v>
      </c>
      <c r="N63">
        <v>1683.96</v>
      </c>
      <c r="O63" t="s">
        <v>78</v>
      </c>
      <c r="P63" t="s">
        <v>129</v>
      </c>
      <c r="Q63" t="s">
        <v>93</v>
      </c>
      <c r="R63" t="s">
        <v>136</v>
      </c>
      <c r="S63" t="s">
        <v>103</v>
      </c>
      <c r="T63" t="s">
        <v>408</v>
      </c>
    </row>
    <row r="64" spans="1:20" x14ac:dyDescent="0.35">
      <c r="A64" t="s">
        <v>409</v>
      </c>
      <c r="B64" s="13">
        <v>45097</v>
      </c>
      <c r="C64" t="s">
        <v>410</v>
      </c>
      <c r="D64" t="s">
        <v>411</v>
      </c>
      <c r="E64" t="s">
        <v>412</v>
      </c>
      <c r="F64" t="s">
        <v>49</v>
      </c>
      <c r="G64" t="s">
        <v>11</v>
      </c>
      <c r="H64" t="s">
        <v>66</v>
      </c>
      <c r="I64">
        <v>3</v>
      </c>
      <c r="J64">
        <v>79.680000000000007</v>
      </c>
      <c r="K64">
        <v>0.05</v>
      </c>
      <c r="L64">
        <v>27.25</v>
      </c>
      <c r="M64">
        <v>10.99</v>
      </c>
      <c r="N64">
        <v>265.33</v>
      </c>
      <c r="O64" t="s">
        <v>75</v>
      </c>
      <c r="P64" t="s">
        <v>129</v>
      </c>
      <c r="Q64" t="s">
        <v>92</v>
      </c>
      <c r="R64" t="s">
        <v>171</v>
      </c>
      <c r="S64" t="s">
        <v>103</v>
      </c>
      <c r="T64" t="s">
        <v>413</v>
      </c>
    </row>
    <row r="65" spans="1:20" x14ac:dyDescent="0.35">
      <c r="A65" t="s">
        <v>414</v>
      </c>
      <c r="B65" s="13">
        <v>44171</v>
      </c>
      <c r="C65" t="s">
        <v>415</v>
      </c>
      <c r="D65" t="s">
        <v>416</v>
      </c>
      <c r="E65" t="s">
        <v>176</v>
      </c>
      <c r="F65" t="s">
        <v>45</v>
      </c>
      <c r="G65" t="s">
        <v>7</v>
      </c>
      <c r="H65" t="s">
        <v>70</v>
      </c>
      <c r="I65">
        <v>2</v>
      </c>
      <c r="J65">
        <v>94.21</v>
      </c>
      <c r="K65">
        <v>0.05</v>
      </c>
      <c r="L65">
        <v>14.32</v>
      </c>
      <c r="M65">
        <v>11.38</v>
      </c>
      <c r="N65">
        <v>204.7</v>
      </c>
      <c r="O65" t="s">
        <v>78</v>
      </c>
      <c r="P65" t="s">
        <v>129</v>
      </c>
      <c r="Q65" t="s">
        <v>86</v>
      </c>
      <c r="R65" t="s">
        <v>165</v>
      </c>
      <c r="S65" t="s">
        <v>103</v>
      </c>
      <c r="T65" t="s">
        <v>417</v>
      </c>
    </row>
    <row r="66" spans="1:20" x14ac:dyDescent="0.35">
      <c r="A66" t="s">
        <v>418</v>
      </c>
      <c r="B66" s="13">
        <v>45605</v>
      </c>
      <c r="C66" t="s">
        <v>419</v>
      </c>
      <c r="D66" t="s">
        <v>420</v>
      </c>
      <c r="E66" t="s">
        <v>135</v>
      </c>
      <c r="F66" t="s">
        <v>30</v>
      </c>
      <c r="G66" t="s">
        <v>11</v>
      </c>
      <c r="H66" t="s">
        <v>69</v>
      </c>
      <c r="I66">
        <v>5</v>
      </c>
      <c r="J66">
        <v>555.98</v>
      </c>
      <c r="K66">
        <v>0.05</v>
      </c>
      <c r="L66">
        <v>211.27</v>
      </c>
      <c r="M66">
        <v>13.96</v>
      </c>
      <c r="N66">
        <v>2866.14</v>
      </c>
      <c r="O66" t="s">
        <v>78</v>
      </c>
      <c r="P66" t="s">
        <v>129</v>
      </c>
      <c r="Q66" t="s">
        <v>86</v>
      </c>
      <c r="R66" t="s">
        <v>165</v>
      </c>
      <c r="S66" t="s">
        <v>103</v>
      </c>
      <c r="T66" t="s">
        <v>287</v>
      </c>
    </row>
    <row r="67" spans="1:20" x14ac:dyDescent="0.35">
      <c r="A67" t="s">
        <v>421</v>
      </c>
      <c r="B67" s="13">
        <v>45368</v>
      </c>
      <c r="C67" t="s">
        <v>422</v>
      </c>
      <c r="D67" t="s">
        <v>423</v>
      </c>
      <c r="E67" t="s">
        <v>363</v>
      </c>
      <c r="F67" t="s">
        <v>48</v>
      </c>
      <c r="G67" t="s">
        <v>10</v>
      </c>
      <c r="H67" t="s">
        <v>63</v>
      </c>
      <c r="I67">
        <v>3</v>
      </c>
      <c r="J67">
        <v>81.95</v>
      </c>
      <c r="K67">
        <v>0.05</v>
      </c>
      <c r="L67">
        <v>42.04</v>
      </c>
      <c r="M67">
        <v>0.95</v>
      </c>
      <c r="N67">
        <v>276.55</v>
      </c>
      <c r="O67" t="s">
        <v>78</v>
      </c>
      <c r="P67" t="s">
        <v>129</v>
      </c>
      <c r="Q67" t="s">
        <v>95</v>
      </c>
      <c r="R67" t="s">
        <v>130</v>
      </c>
      <c r="S67" t="s">
        <v>103</v>
      </c>
      <c r="T67" t="s">
        <v>424</v>
      </c>
    </row>
    <row r="68" spans="1:20" x14ac:dyDescent="0.35">
      <c r="A68" t="s">
        <v>425</v>
      </c>
      <c r="B68" s="13">
        <v>44791</v>
      </c>
      <c r="C68" t="s">
        <v>426</v>
      </c>
      <c r="D68" t="s">
        <v>427</v>
      </c>
      <c r="E68" t="s">
        <v>428</v>
      </c>
      <c r="F68" t="s">
        <v>13</v>
      </c>
      <c r="G68" t="s">
        <v>7</v>
      </c>
      <c r="H68" t="s">
        <v>70</v>
      </c>
      <c r="I68">
        <v>5</v>
      </c>
      <c r="J68">
        <v>160.66</v>
      </c>
      <c r="K68">
        <v>0.05</v>
      </c>
      <c r="L68">
        <v>38.159999999999997</v>
      </c>
      <c r="M68">
        <v>7.42</v>
      </c>
      <c r="N68">
        <v>808.71</v>
      </c>
      <c r="O68" t="s">
        <v>78</v>
      </c>
      <c r="P68" t="s">
        <v>129</v>
      </c>
      <c r="Q68" t="s">
        <v>89</v>
      </c>
      <c r="R68" t="s">
        <v>392</v>
      </c>
      <c r="S68" t="s">
        <v>103</v>
      </c>
      <c r="T68" t="s">
        <v>429</v>
      </c>
    </row>
    <row r="69" spans="1:20" x14ac:dyDescent="0.35">
      <c r="A69" t="s">
        <v>430</v>
      </c>
      <c r="B69" s="13">
        <v>44125</v>
      </c>
      <c r="C69" t="s">
        <v>431</v>
      </c>
      <c r="D69" t="s">
        <v>396</v>
      </c>
      <c r="E69" t="s">
        <v>158</v>
      </c>
      <c r="F69" t="s">
        <v>41</v>
      </c>
      <c r="G69" t="s">
        <v>8</v>
      </c>
      <c r="H69" t="s">
        <v>71</v>
      </c>
      <c r="I69">
        <v>5</v>
      </c>
      <c r="J69">
        <v>529.91999999999996</v>
      </c>
      <c r="K69">
        <v>0.05</v>
      </c>
      <c r="L69">
        <v>302.05</v>
      </c>
      <c r="M69">
        <v>3.19</v>
      </c>
      <c r="N69">
        <v>2822.36</v>
      </c>
      <c r="O69" t="s">
        <v>75</v>
      </c>
      <c r="P69" t="s">
        <v>129</v>
      </c>
      <c r="Q69" t="s">
        <v>81</v>
      </c>
      <c r="R69" t="s">
        <v>147</v>
      </c>
      <c r="S69" t="s">
        <v>103</v>
      </c>
      <c r="T69" t="s">
        <v>432</v>
      </c>
    </row>
    <row r="70" spans="1:20" x14ac:dyDescent="0.35">
      <c r="A70" t="s">
        <v>433</v>
      </c>
      <c r="B70" s="13">
        <v>44913</v>
      </c>
      <c r="C70" t="s">
        <v>434</v>
      </c>
      <c r="D70" t="s">
        <v>435</v>
      </c>
      <c r="E70" t="s">
        <v>304</v>
      </c>
      <c r="F70" t="s">
        <v>20</v>
      </c>
      <c r="G70" t="s">
        <v>7</v>
      </c>
      <c r="H70" t="s">
        <v>69</v>
      </c>
      <c r="I70">
        <v>1</v>
      </c>
      <c r="J70">
        <v>89.77</v>
      </c>
      <c r="K70">
        <v>0.05</v>
      </c>
      <c r="L70">
        <v>10.23</v>
      </c>
      <c r="M70">
        <v>11.62</v>
      </c>
      <c r="N70">
        <v>107.13</v>
      </c>
      <c r="O70" t="s">
        <v>78</v>
      </c>
      <c r="P70" t="s">
        <v>129</v>
      </c>
      <c r="Q70" t="s">
        <v>87</v>
      </c>
      <c r="R70" t="s">
        <v>165</v>
      </c>
      <c r="S70" t="s">
        <v>103</v>
      </c>
      <c r="T70" t="s">
        <v>436</v>
      </c>
    </row>
    <row r="71" spans="1:20" x14ac:dyDescent="0.35">
      <c r="A71" t="s">
        <v>437</v>
      </c>
      <c r="B71" s="13">
        <v>45622</v>
      </c>
      <c r="C71" t="s">
        <v>438</v>
      </c>
      <c r="D71" t="s">
        <v>439</v>
      </c>
      <c r="E71" t="s">
        <v>440</v>
      </c>
      <c r="F71" t="s">
        <v>62</v>
      </c>
      <c r="G71" t="s">
        <v>9</v>
      </c>
      <c r="H71" t="s">
        <v>69</v>
      </c>
      <c r="I71">
        <v>4</v>
      </c>
      <c r="J71">
        <v>551.79999999999995</v>
      </c>
      <c r="K71">
        <v>0.05</v>
      </c>
      <c r="L71">
        <v>104.84</v>
      </c>
      <c r="M71">
        <v>3.19</v>
      </c>
      <c r="N71">
        <v>2204.87</v>
      </c>
      <c r="O71" t="s">
        <v>75</v>
      </c>
      <c r="P71" t="s">
        <v>129</v>
      </c>
      <c r="Q71" t="s">
        <v>86</v>
      </c>
      <c r="R71" t="s">
        <v>165</v>
      </c>
      <c r="S71" t="s">
        <v>103</v>
      </c>
      <c r="T71" t="s">
        <v>441</v>
      </c>
    </row>
    <row r="72" spans="1:20" x14ac:dyDescent="0.35">
      <c r="A72" t="s">
        <v>442</v>
      </c>
      <c r="B72" s="13">
        <v>45149</v>
      </c>
      <c r="C72" t="s">
        <v>443</v>
      </c>
      <c r="D72" t="s">
        <v>444</v>
      </c>
      <c r="E72" t="s">
        <v>428</v>
      </c>
      <c r="F72" t="s">
        <v>13</v>
      </c>
      <c r="G72" t="s">
        <v>8</v>
      </c>
      <c r="H72" t="s">
        <v>63</v>
      </c>
      <c r="I72">
        <v>1</v>
      </c>
      <c r="J72">
        <v>536.77</v>
      </c>
      <c r="K72">
        <v>0.05</v>
      </c>
      <c r="L72">
        <v>40.79</v>
      </c>
      <c r="M72">
        <v>12.59</v>
      </c>
      <c r="N72">
        <v>563.30999999999995</v>
      </c>
      <c r="O72" t="s">
        <v>75</v>
      </c>
      <c r="P72" t="s">
        <v>129</v>
      </c>
      <c r="Q72" t="s">
        <v>93</v>
      </c>
      <c r="R72" t="s">
        <v>136</v>
      </c>
      <c r="S72" t="s">
        <v>103</v>
      </c>
      <c r="T72" t="s">
        <v>445</v>
      </c>
    </row>
    <row r="73" spans="1:20" x14ac:dyDescent="0.35">
      <c r="A73" t="s">
        <v>446</v>
      </c>
      <c r="B73" s="13">
        <v>44620</v>
      </c>
      <c r="C73" t="s">
        <v>447</v>
      </c>
      <c r="D73" t="s">
        <v>448</v>
      </c>
      <c r="E73" t="s">
        <v>382</v>
      </c>
      <c r="F73" t="s">
        <v>21</v>
      </c>
      <c r="G73" t="s">
        <v>10</v>
      </c>
      <c r="H73" t="s">
        <v>65</v>
      </c>
      <c r="I73">
        <v>4</v>
      </c>
      <c r="J73">
        <v>269.81</v>
      </c>
      <c r="K73">
        <v>0.05</v>
      </c>
      <c r="L73">
        <v>123.03</v>
      </c>
      <c r="M73">
        <v>9.25</v>
      </c>
      <c r="N73">
        <v>1157.56</v>
      </c>
      <c r="O73" t="s">
        <v>75</v>
      </c>
      <c r="P73" t="s">
        <v>129</v>
      </c>
      <c r="Q73" t="s">
        <v>86</v>
      </c>
      <c r="R73" t="s">
        <v>165</v>
      </c>
      <c r="S73" t="s">
        <v>103</v>
      </c>
      <c r="T73" t="s">
        <v>449</v>
      </c>
    </row>
    <row r="74" spans="1:20" x14ac:dyDescent="0.35">
      <c r="A74" t="s">
        <v>450</v>
      </c>
      <c r="B74" s="13">
        <v>44442</v>
      </c>
      <c r="C74" t="s">
        <v>451</v>
      </c>
      <c r="D74" t="s">
        <v>452</v>
      </c>
      <c r="E74" t="s">
        <v>304</v>
      </c>
      <c r="F74" t="s">
        <v>20</v>
      </c>
      <c r="G74" t="s">
        <v>6</v>
      </c>
      <c r="H74" t="s">
        <v>63</v>
      </c>
      <c r="I74">
        <v>2</v>
      </c>
      <c r="J74">
        <v>355.3</v>
      </c>
      <c r="K74">
        <v>0.05</v>
      </c>
      <c r="L74">
        <v>81.010000000000005</v>
      </c>
      <c r="M74">
        <v>4.63</v>
      </c>
      <c r="N74">
        <v>760.71</v>
      </c>
      <c r="O74" t="s">
        <v>75</v>
      </c>
      <c r="P74" t="s">
        <v>129</v>
      </c>
      <c r="Q74" t="s">
        <v>87</v>
      </c>
      <c r="R74" t="s">
        <v>165</v>
      </c>
      <c r="S74" t="s">
        <v>103</v>
      </c>
      <c r="T74" t="s">
        <v>347</v>
      </c>
    </row>
    <row r="75" spans="1:20" x14ac:dyDescent="0.35">
      <c r="A75" t="s">
        <v>453</v>
      </c>
      <c r="B75" s="13">
        <v>45403</v>
      </c>
      <c r="C75" t="s">
        <v>454</v>
      </c>
      <c r="D75" t="s">
        <v>259</v>
      </c>
      <c r="E75" t="s">
        <v>300</v>
      </c>
      <c r="F75" t="s">
        <v>16</v>
      </c>
      <c r="G75" t="s">
        <v>10</v>
      </c>
      <c r="H75" t="s">
        <v>71</v>
      </c>
      <c r="I75">
        <v>3</v>
      </c>
      <c r="J75">
        <v>26.62</v>
      </c>
      <c r="K75">
        <v>0.05</v>
      </c>
      <c r="L75">
        <v>9.1</v>
      </c>
      <c r="M75">
        <v>4.2</v>
      </c>
      <c r="N75">
        <v>89.17</v>
      </c>
      <c r="O75" t="s">
        <v>78</v>
      </c>
      <c r="P75" t="s">
        <v>129</v>
      </c>
      <c r="Q75" t="s">
        <v>91</v>
      </c>
      <c r="R75" t="s">
        <v>153</v>
      </c>
      <c r="S75" t="s">
        <v>103</v>
      </c>
      <c r="T75" t="s">
        <v>455</v>
      </c>
    </row>
    <row r="76" spans="1:20" x14ac:dyDescent="0.35">
      <c r="A76" t="s">
        <v>456</v>
      </c>
      <c r="B76" s="13">
        <v>45099</v>
      </c>
      <c r="C76" t="s">
        <v>457</v>
      </c>
      <c r="D76" t="s">
        <v>458</v>
      </c>
      <c r="E76" t="s">
        <v>459</v>
      </c>
      <c r="F76" t="s">
        <v>53</v>
      </c>
      <c r="G76" t="s">
        <v>7</v>
      </c>
      <c r="H76" t="s">
        <v>65</v>
      </c>
      <c r="I76">
        <v>3</v>
      </c>
      <c r="J76">
        <v>463.37</v>
      </c>
      <c r="K76">
        <v>0.05</v>
      </c>
      <c r="L76">
        <v>105.65</v>
      </c>
      <c r="M76">
        <v>12.54</v>
      </c>
      <c r="N76">
        <v>1438.79</v>
      </c>
      <c r="O76" t="s">
        <v>75</v>
      </c>
      <c r="P76" t="s">
        <v>129</v>
      </c>
      <c r="Q76" t="s">
        <v>97</v>
      </c>
      <c r="R76" t="s">
        <v>130</v>
      </c>
      <c r="S76" t="s">
        <v>103</v>
      </c>
      <c r="T76" t="s">
        <v>460</v>
      </c>
    </row>
    <row r="77" spans="1:20" x14ac:dyDescent="0.35">
      <c r="A77" t="s">
        <v>461</v>
      </c>
      <c r="B77" s="13">
        <v>44153</v>
      </c>
      <c r="C77" t="s">
        <v>462</v>
      </c>
      <c r="D77" t="s">
        <v>327</v>
      </c>
      <c r="E77" t="s">
        <v>463</v>
      </c>
      <c r="F77" t="s">
        <v>52</v>
      </c>
      <c r="G77" t="s">
        <v>6</v>
      </c>
      <c r="H77" t="s">
        <v>64</v>
      </c>
      <c r="I77">
        <v>2</v>
      </c>
      <c r="J77">
        <v>145.65</v>
      </c>
      <c r="K77">
        <v>0.05</v>
      </c>
      <c r="L77">
        <v>22.14</v>
      </c>
      <c r="M77">
        <v>1.1000000000000001</v>
      </c>
      <c r="N77">
        <v>299.98</v>
      </c>
      <c r="O77" t="s">
        <v>75</v>
      </c>
      <c r="P77" t="s">
        <v>129</v>
      </c>
      <c r="Q77" t="s">
        <v>94</v>
      </c>
      <c r="R77" t="s">
        <v>165</v>
      </c>
      <c r="S77" t="s">
        <v>103</v>
      </c>
      <c r="T77" t="s">
        <v>464</v>
      </c>
    </row>
    <row r="78" spans="1:20" x14ac:dyDescent="0.35">
      <c r="A78" t="s">
        <v>465</v>
      </c>
      <c r="B78" s="13">
        <v>44043</v>
      </c>
      <c r="C78" t="s">
        <v>466</v>
      </c>
      <c r="D78" t="s">
        <v>467</v>
      </c>
      <c r="E78" t="s">
        <v>164</v>
      </c>
      <c r="F78" t="s">
        <v>61</v>
      </c>
      <c r="G78" t="s">
        <v>7</v>
      </c>
      <c r="H78" t="s">
        <v>63</v>
      </c>
      <c r="I78">
        <v>4</v>
      </c>
      <c r="J78">
        <v>231.32</v>
      </c>
      <c r="K78">
        <v>0.05</v>
      </c>
      <c r="L78">
        <v>70.319999999999993</v>
      </c>
      <c r="M78">
        <v>4.67</v>
      </c>
      <c r="N78">
        <v>954.01</v>
      </c>
      <c r="O78" t="s">
        <v>78</v>
      </c>
      <c r="P78" t="s">
        <v>129</v>
      </c>
      <c r="Q78" t="s">
        <v>96</v>
      </c>
      <c r="R78" t="s">
        <v>130</v>
      </c>
      <c r="S78" t="s">
        <v>103</v>
      </c>
      <c r="T78" t="s">
        <v>468</v>
      </c>
    </row>
    <row r="79" spans="1:20" x14ac:dyDescent="0.35">
      <c r="A79" t="s">
        <v>469</v>
      </c>
      <c r="B79" s="13">
        <v>45203</v>
      </c>
      <c r="C79" t="s">
        <v>470</v>
      </c>
      <c r="D79" t="s">
        <v>471</v>
      </c>
      <c r="E79" t="s">
        <v>135</v>
      </c>
      <c r="F79" t="s">
        <v>30</v>
      </c>
      <c r="G79" t="s">
        <v>11</v>
      </c>
      <c r="H79" t="s">
        <v>71</v>
      </c>
      <c r="I79">
        <v>1</v>
      </c>
      <c r="J79">
        <v>492.06</v>
      </c>
      <c r="K79">
        <v>0.05</v>
      </c>
      <c r="L79">
        <v>23.37</v>
      </c>
      <c r="M79">
        <v>11.45</v>
      </c>
      <c r="N79">
        <v>502.28</v>
      </c>
      <c r="O79" t="s">
        <v>78</v>
      </c>
      <c r="P79" t="s">
        <v>129</v>
      </c>
      <c r="Q79" t="s">
        <v>80</v>
      </c>
      <c r="R79" t="s">
        <v>165</v>
      </c>
      <c r="S79" t="s">
        <v>103</v>
      </c>
      <c r="T79" t="s">
        <v>472</v>
      </c>
    </row>
    <row r="80" spans="1:20" x14ac:dyDescent="0.35">
      <c r="A80" t="s">
        <v>473</v>
      </c>
      <c r="B80" s="13">
        <v>43889</v>
      </c>
      <c r="C80" t="s">
        <v>474</v>
      </c>
      <c r="D80" t="s">
        <v>475</v>
      </c>
      <c r="E80" t="s">
        <v>377</v>
      </c>
      <c r="F80" t="s">
        <v>31</v>
      </c>
      <c r="G80" t="s">
        <v>7</v>
      </c>
      <c r="H80" t="s">
        <v>68</v>
      </c>
      <c r="I80">
        <v>5</v>
      </c>
      <c r="J80">
        <v>194.53</v>
      </c>
      <c r="K80">
        <v>0.05</v>
      </c>
      <c r="L80">
        <v>46.2</v>
      </c>
      <c r="M80">
        <v>7.34</v>
      </c>
      <c r="N80">
        <v>977.56</v>
      </c>
      <c r="O80" t="s">
        <v>78</v>
      </c>
      <c r="P80" t="s">
        <v>129</v>
      </c>
      <c r="Q80" t="s">
        <v>95</v>
      </c>
      <c r="R80" t="s">
        <v>130</v>
      </c>
      <c r="S80" t="s">
        <v>103</v>
      </c>
      <c r="T80" t="s">
        <v>476</v>
      </c>
    </row>
    <row r="81" spans="1:20" x14ac:dyDescent="0.35">
      <c r="A81" t="s">
        <v>477</v>
      </c>
      <c r="B81" s="13">
        <v>44656</v>
      </c>
      <c r="C81" t="s">
        <v>478</v>
      </c>
      <c r="D81" t="s">
        <v>479</v>
      </c>
      <c r="E81" t="s">
        <v>190</v>
      </c>
      <c r="F81" t="s">
        <v>46</v>
      </c>
      <c r="G81" t="s">
        <v>10</v>
      </c>
      <c r="H81" t="s">
        <v>67</v>
      </c>
      <c r="I81">
        <v>4</v>
      </c>
      <c r="J81">
        <v>144.54</v>
      </c>
      <c r="K81">
        <v>0.05</v>
      </c>
      <c r="L81">
        <v>65.91</v>
      </c>
      <c r="M81">
        <v>7.26</v>
      </c>
      <c r="N81">
        <v>622.41999999999996</v>
      </c>
      <c r="O81" t="s">
        <v>78</v>
      </c>
      <c r="P81" t="s">
        <v>129</v>
      </c>
      <c r="Q81" t="s">
        <v>90</v>
      </c>
      <c r="R81" t="s">
        <v>130</v>
      </c>
      <c r="S81" t="s">
        <v>103</v>
      </c>
      <c r="T81" t="s">
        <v>480</v>
      </c>
    </row>
    <row r="82" spans="1:20" x14ac:dyDescent="0.35">
      <c r="A82" t="s">
        <v>481</v>
      </c>
      <c r="B82" s="13">
        <v>44029</v>
      </c>
      <c r="C82" t="s">
        <v>482</v>
      </c>
      <c r="D82" t="s">
        <v>169</v>
      </c>
      <c r="E82" t="s">
        <v>300</v>
      </c>
      <c r="F82" t="s">
        <v>16</v>
      </c>
      <c r="G82" t="s">
        <v>7</v>
      </c>
      <c r="H82" t="s">
        <v>66</v>
      </c>
      <c r="I82">
        <v>1</v>
      </c>
      <c r="J82">
        <v>107.84</v>
      </c>
      <c r="K82">
        <v>0.05</v>
      </c>
      <c r="L82">
        <v>12.29</v>
      </c>
      <c r="M82">
        <v>11.15</v>
      </c>
      <c r="N82">
        <v>125.89</v>
      </c>
      <c r="O82" t="s">
        <v>75</v>
      </c>
      <c r="P82" t="s">
        <v>129</v>
      </c>
      <c r="Q82" t="s">
        <v>97</v>
      </c>
      <c r="R82" t="s">
        <v>130</v>
      </c>
      <c r="S82" t="s">
        <v>103</v>
      </c>
      <c r="T82" t="s">
        <v>483</v>
      </c>
    </row>
    <row r="83" spans="1:20" x14ac:dyDescent="0.35">
      <c r="A83" t="s">
        <v>484</v>
      </c>
      <c r="B83" s="13">
        <v>45261</v>
      </c>
      <c r="C83" t="s">
        <v>485</v>
      </c>
      <c r="D83" t="s">
        <v>475</v>
      </c>
      <c r="E83" t="s">
        <v>181</v>
      </c>
      <c r="F83" t="s">
        <v>36</v>
      </c>
      <c r="G83" t="s">
        <v>11</v>
      </c>
      <c r="H83" t="s">
        <v>69</v>
      </c>
      <c r="I83">
        <v>5</v>
      </c>
      <c r="J83">
        <v>475.72</v>
      </c>
      <c r="K83">
        <v>0.05</v>
      </c>
      <c r="L83">
        <v>406.74</v>
      </c>
      <c r="M83">
        <v>11.03</v>
      </c>
      <c r="N83">
        <v>2677.44</v>
      </c>
      <c r="O83" t="s">
        <v>78</v>
      </c>
      <c r="P83" t="s">
        <v>129</v>
      </c>
      <c r="Q83" t="s">
        <v>97</v>
      </c>
      <c r="R83" t="s">
        <v>130</v>
      </c>
      <c r="S83" t="s">
        <v>103</v>
      </c>
      <c r="T83" t="s">
        <v>486</v>
      </c>
    </row>
    <row r="84" spans="1:20" x14ac:dyDescent="0.35">
      <c r="A84" t="s">
        <v>487</v>
      </c>
      <c r="B84" s="13">
        <v>44914</v>
      </c>
      <c r="C84" t="s">
        <v>488</v>
      </c>
      <c r="D84" t="s">
        <v>489</v>
      </c>
      <c r="E84" t="s">
        <v>382</v>
      </c>
      <c r="F84" t="s">
        <v>21</v>
      </c>
      <c r="G84" t="s">
        <v>7</v>
      </c>
      <c r="H84" t="s">
        <v>65</v>
      </c>
      <c r="I84">
        <v>1</v>
      </c>
      <c r="J84">
        <v>325.06</v>
      </c>
      <c r="K84">
        <v>0.05</v>
      </c>
      <c r="L84">
        <v>15.44</v>
      </c>
      <c r="M84">
        <v>2.84</v>
      </c>
      <c r="N84">
        <v>327.08999999999997</v>
      </c>
      <c r="O84" t="s">
        <v>78</v>
      </c>
      <c r="P84" t="s">
        <v>129</v>
      </c>
      <c r="Q84" t="s">
        <v>91</v>
      </c>
      <c r="R84" t="s">
        <v>153</v>
      </c>
      <c r="S84" t="s">
        <v>103</v>
      </c>
      <c r="T84" t="s">
        <v>490</v>
      </c>
    </row>
    <row r="85" spans="1:20" x14ac:dyDescent="0.35">
      <c r="A85" t="s">
        <v>491</v>
      </c>
      <c r="B85" s="13">
        <v>44093</v>
      </c>
      <c r="C85" t="s">
        <v>492</v>
      </c>
      <c r="D85" t="s">
        <v>493</v>
      </c>
      <c r="E85" t="s">
        <v>368</v>
      </c>
      <c r="F85" t="s">
        <v>19</v>
      </c>
      <c r="G85" t="s">
        <v>9</v>
      </c>
      <c r="H85" t="s">
        <v>67</v>
      </c>
      <c r="I85">
        <v>4</v>
      </c>
      <c r="J85">
        <v>418.57</v>
      </c>
      <c r="K85">
        <v>0.05</v>
      </c>
      <c r="L85">
        <v>190.87</v>
      </c>
      <c r="M85">
        <v>9.6199999999999992</v>
      </c>
      <c r="N85">
        <v>1791.06</v>
      </c>
      <c r="O85" t="s">
        <v>78</v>
      </c>
      <c r="P85" t="s">
        <v>129</v>
      </c>
      <c r="Q85" t="s">
        <v>85</v>
      </c>
      <c r="R85" t="s">
        <v>212</v>
      </c>
      <c r="S85" t="s">
        <v>103</v>
      </c>
      <c r="T85" t="s">
        <v>494</v>
      </c>
    </row>
    <row r="86" spans="1:20" x14ac:dyDescent="0.35">
      <c r="A86" t="s">
        <v>495</v>
      </c>
      <c r="B86" s="13">
        <v>45433</v>
      </c>
      <c r="C86" t="s">
        <v>496</v>
      </c>
      <c r="D86" t="s">
        <v>497</v>
      </c>
      <c r="E86" t="s">
        <v>291</v>
      </c>
      <c r="F86" t="s">
        <v>18</v>
      </c>
      <c r="G86" t="s">
        <v>11</v>
      </c>
      <c r="H86" t="s">
        <v>68</v>
      </c>
      <c r="I86">
        <v>4</v>
      </c>
      <c r="J86">
        <v>437.52</v>
      </c>
      <c r="K86">
        <v>0.05</v>
      </c>
      <c r="L86">
        <v>83.13</v>
      </c>
      <c r="M86">
        <v>6.72</v>
      </c>
      <c r="N86">
        <v>1752.43</v>
      </c>
      <c r="O86" t="s">
        <v>75</v>
      </c>
      <c r="P86" t="s">
        <v>129</v>
      </c>
      <c r="Q86" t="s">
        <v>88</v>
      </c>
      <c r="R86" t="s">
        <v>261</v>
      </c>
      <c r="S86" t="s">
        <v>103</v>
      </c>
      <c r="T86" t="s">
        <v>498</v>
      </c>
    </row>
    <row r="87" spans="1:20" x14ac:dyDescent="0.35">
      <c r="A87" t="s">
        <v>499</v>
      </c>
      <c r="B87" s="13">
        <v>43975</v>
      </c>
      <c r="C87" t="s">
        <v>500</v>
      </c>
      <c r="D87" t="s">
        <v>185</v>
      </c>
      <c r="E87" t="s">
        <v>346</v>
      </c>
      <c r="F87" t="s">
        <v>25</v>
      </c>
      <c r="G87" t="s">
        <v>8</v>
      </c>
      <c r="H87" t="s">
        <v>69</v>
      </c>
      <c r="I87">
        <v>3</v>
      </c>
      <c r="J87">
        <v>504.98</v>
      </c>
      <c r="K87">
        <v>0.05</v>
      </c>
      <c r="L87">
        <v>71.959999999999994</v>
      </c>
      <c r="M87">
        <v>2.74</v>
      </c>
      <c r="N87">
        <v>1513.89</v>
      </c>
      <c r="O87" t="s">
        <v>78</v>
      </c>
      <c r="P87" t="s">
        <v>129</v>
      </c>
      <c r="Q87" t="s">
        <v>80</v>
      </c>
      <c r="R87" t="s">
        <v>165</v>
      </c>
      <c r="S87" t="s">
        <v>103</v>
      </c>
      <c r="T87" t="s">
        <v>238</v>
      </c>
    </row>
    <row r="88" spans="1:20" x14ac:dyDescent="0.35">
      <c r="A88" t="s">
        <v>501</v>
      </c>
      <c r="B88" s="13">
        <v>44932</v>
      </c>
      <c r="C88" t="s">
        <v>502</v>
      </c>
      <c r="D88" t="s">
        <v>503</v>
      </c>
      <c r="E88" t="s">
        <v>242</v>
      </c>
      <c r="F88" t="s">
        <v>47</v>
      </c>
      <c r="G88" t="s">
        <v>6</v>
      </c>
      <c r="H88" t="s">
        <v>65</v>
      </c>
      <c r="I88">
        <v>4</v>
      </c>
      <c r="J88">
        <v>334.21</v>
      </c>
      <c r="K88">
        <v>0.05</v>
      </c>
      <c r="L88">
        <v>152.4</v>
      </c>
      <c r="M88">
        <v>1.37</v>
      </c>
      <c r="N88">
        <v>1423.77</v>
      </c>
      <c r="O88" t="s">
        <v>74</v>
      </c>
      <c r="P88" t="s">
        <v>129</v>
      </c>
      <c r="Q88" t="s">
        <v>84</v>
      </c>
      <c r="R88" t="s">
        <v>165</v>
      </c>
      <c r="S88" t="s">
        <v>103</v>
      </c>
      <c r="T88" t="s">
        <v>504</v>
      </c>
    </row>
    <row r="89" spans="1:20" x14ac:dyDescent="0.35">
      <c r="A89" t="s">
        <v>505</v>
      </c>
      <c r="B89" s="13">
        <v>43932</v>
      </c>
      <c r="C89" t="s">
        <v>506</v>
      </c>
      <c r="D89" t="s">
        <v>163</v>
      </c>
      <c r="E89" t="s">
        <v>181</v>
      </c>
      <c r="F89" t="s">
        <v>36</v>
      </c>
      <c r="G89" t="s">
        <v>10</v>
      </c>
      <c r="H89" t="s">
        <v>64</v>
      </c>
      <c r="I89">
        <v>4</v>
      </c>
      <c r="J89">
        <v>401.02</v>
      </c>
      <c r="K89">
        <v>0.05</v>
      </c>
      <c r="L89">
        <v>182.87</v>
      </c>
      <c r="M89">
        <v>10.15</v>
      </c>
      <c r="N89">
        <v>1716.9</v>
      </c>
      <c r="O89" t="s">
        <v>74</v>
      </c>
      <c r="P89" t="s">
        <v>129</v>
      </c>
      <c r="Q89" t="s">
        <v>85</v>
      </c>
      <c r="R89" t="s">
        <v>212</v>
      </c>
      <c r="S89" t="s">
        <v>103</v>
      </c>
      <c r="T89" t="s">
        <v>507</v>
      </c>
    </row>
    <row r="90" spans="1:20" x14ac:dyDescent="0.35">
      <c r="A90" t="s">
        <v>508</v>
      </c>
      <c r="B90" s="13">
        <v>45648</v>
      </c>
      <c r="C90" t="s">
        <v>509</v>
      </c>
      <c r="D90" t="s">
        <v>510</v>
      </c>
      <c r="E90" t="s">
        <v>459</v>
      </c>
      <c r="F90" t="s">
        <v>53</v>
      </c>
      <c r="G90" t="s">
        <v>6</v>
      </c>
      <c r="H90" t="s">
        <v>63</v>
      </c>
      <c r="I90">
        <v>5</v>
      </c>
      <c r="J90">
        <v>456.6</v>
      </c>
      <c r="K90">
        <v>0.05</v>
      </c>
      <c r="L90">
        <v>108.44</v>
      </c>
      <c r="M90">
        <v>13.61</v>
      </c>
      <c r="N90">
        <v>2290.9</v>
      </c>
      <c r="O90" t="s">
        <v>74</v>
      </c>
      <c r="P90" t="s">
        <v>129</v>
      </c>
      <c r="Q90" t="s">
        <v>91</v>
      </c>
      <c r="R90" t="s">
        <v>153</v>
      </c>
      <c r="S90" t="s">
        <v>103</v>
      </c>
      <c r="T90" t="s">
        <v>511</v>
      </c>
    </row>
    <row r="91" spans="1:20" x14ac:dyDescent="0.35">
      <c r="A91" t="s">
        <v>512</v>
      </c>
      <c r="B91" s="13">
        <v>43851</v>
      </c>
      <c r="C91" t="s">
        <v>513</v>
      </c>
      <c r="D91" t="s">
        <v>458</v>
      </c>
      <c r="E91" t="s">
        <v>382</v>
      </c>
      <c r="F91" t="s">
        <v>21</v>
      </c>
      <c r="G91" t="s">
        <v>10</v>
      </c>
      <c r="H91" t="s">
        <v>70</v>
      </c>
      <c r="I91">
        <v>1</v>
      </c>
      <c r="J91">
        <v>159.9</v>
      </c>
      <c r="K91">
        <v>0.05</v>
      </c>
      <c r="L91">
        <v>12.15</v>
      </c>
      <c r="M91">
        <v>8.51</v>
      </c>
      <c r="N91">
        <v>172.56</v>
      </c>
      <c r="O91" t="s">
        <v>74</v>
      </c>
      <c r="P91" t="s">
        <v>129</v>
      </c>
      <c r="Q91" t="s">
        <v>90</v>
      </c>
      <c r="R91" t="s">
        <v>130</v>
      </c>
      <c r="S91" t="s">
        <v>103</v>
      </c>
      <c r="T91" t="s">
        <v>514</v>
      </c>
    </row>
    <row r="92" spans="1:20" x14ac:dyDescent="0.35">
      <c r="A92" t="s">
        <v>515</v>
      </c>
      <c r="B92" s="13">
        <v>44094</v>
      </c>
      <c r="C92" t="s">
        <v>516</v>
      </c>
      <c r="D92" t="s">
        <v>517</v>
      </c>
      <c r="E92" t="s">
        <v>228</v>
      </c>
      <c r="F92" t="s">
        <v>34</v>
      </c>
      <c r="G92" t="s">
        <v>10</v>
      </c>
      <c r="H92" t="s">
        <v>64</v>
      </c>
      <c r="I92">
        <v>5</v>
      </c>
      <c r="J92">
        <v>336.45</v>
      </c>
      <c r="K92">
        <v>0.05</v>
      </c>
      <c r="L92">
        <v>287.66000000000003</v>
      </c>
      <c r="M92">
        <v>4.9400000000000004</v>
      </c>
      <c r="N92">
        <v>1890.74</v>
      </c>
      <c r="O92" t="s">
        <v>74</v>
      </c>
      <c r="P92" t="s">
        <v>129</v>
      </c>
      <c r="Q92" t="s">
        <v>86</v>
      </c>
      <c r="R92" t="s">
        <v>165</v>
      </c>
      <c r="S92" t="s">
        <v>103</v>
      </c>
      <c r="T92" t="s">
        <v>518</v>
      </c>
    </row>
    <row r="93" spans="1:20" x14ac:dyDescent="0.35">
      <c r="A93" t="s">
        <v>519</v>
      </c>
      <c r="B93" s="13">
        <v>45167</v>
      </c>
      <c r="C93" t="s">
        <v>520</v>
      </c>
      <c r="D93" t="s">
        <v>521</v>
      </c>
      <c r="E93" t="s">
        <v>522</v>
      </c>
      <c r="F93" t="s">
        <v>60</v>
      </c>
      <c r="G93" t="s">
        <v>8</v>
      </c>
      <c r="H93" t="s">
        <v>69</v>
      </c>
      <c r="I93">
        <v>4</v>
      </c>
      <c r="J93">
        <v>416.81</v>
      </c>
      <c r="K93">
        <v>0.05</v>
      </c>
      <c r="L93">
        <v>79.19</v>
      </c>
      <c r="M93">
        <v>9.8800000000000008</v>
      </c>
      <c r="N93">
        <v>1672.95</v>
      </c>
      <c r="O93" t="s">
        <v>74</v>
      </c>
      <c r="P93" t="s">
        <v>129</v>
      </c>
      <c r="Q93" t="s">
        <v>83</v>
      </c>
      <c r="R93" t="s">
        <v>206</v>
      </c>
      <c r="S93" t="s">
        <v>103</v>
      </c>
      <c r="T93" t="s">
        <v>523</v>
      </c>
    </row>
    <row r="94" spans="1:20" x14ac:dyDescent="0.35">
      <c r="A94" t="s">
        <v>524</v>
      </c>
      <c r="B94" s="13">
        <v>45610</v>
      </c>
      <c r="C94" t="s">
        <v>525</v>
      </c>
      <c r="D94" t="s">
        <v>435</v>
      </c>
      <c r="E94" t="s">
        <v>141</v>
      </c>
      <c r="F94" t="s">
        <v>55</v>
      </c>
      <c r="G94" t="s">
        <v>6</v>
      </c>
      <c r="H94" t="s">
        <v>69</v>
      </c>
      <c r="I94">
        <v>2</v>
      </c>
      <c r="J94">
        <v>335.45</v>
      </c>
      <c r="K94">
        <v>0.05</v>
      </c>
      <c r="L94">
        <v>50.99</v>
      </c>
      <c r="M94">
        <v>13.25</v>
      </c>
      <c r="N94">
        <v>701.59</v>
      </c>
      <c r="O94" t="s">
        <v>74</v>
      </c>
      <c r="P94" t="s">
        <v>129</v>
      </c>
      <c r="Q94" t="s">
        <v>84</v>
      </c>
      <c r="R94" t="s">
        <v>165</v>
      </c>
      <c r="S94" t="s">
        <v>103</v>
      </c>
      <c r="T94" t="s">
        <v>393</v>
      </c>
    </row>
    <row r="95" spans="1:20" x14ac:dyDescent="0.35">
      <c r="A95" t="s">
        <v>526</v>
      </c>
      <c r="B95" s="13">
        <v>44713</v>
      </c>
      <c r="C95" t="s">
        <v>527</v>
      </c>
      <c r="D95" t="s">
        <v>251</v>
      </c>
      <c r="E95" t="s">
        <v>205</v>
      </c>
      <c r="F95" t="s">
        <v>54</v>
      </c>
      <c r="G95" t="s">
        <v>11</v>
      </c>
      <c r="H95" t="s">
        <v>65</v>
      </c>
      <c r="I95">
        <v>2</v>
      </c>
      <c r="J95">
        <v>221.53</v>
      </c>
      <c r="K95">
        <v>0.05</v>
      </c>
      <c r="L95">
        <v>50.51</v>
      </c>
      <c r="M95">
        <v>3.86</v>
      </c>
      <c r="N95">
        <v>475.28</v>
      </c>
      <c r="O95" t="s">
        <v>74</v>
      </c>
      <c r="P95" t="s">
        <v>129</v>
      </c>
      <c r="Q95" t="s">
        <v>89</v>
      </c>
      <c r="R95" t="s">
        <v>392</v>
      </c>
      <c r="S95" t="s">
        <v>103</v>
      </c>
      <c r="T95" t="s">
        <v>528</v>
      </c>
    </row>
    <row r="96" spans="1:20" x14ac:dyDescent="0.35">
      <c r="A96" t="s">
        <v>529</v>
      </c>
      <c r="B96" s="13">
        <v>45643</v>
      </c>
      <c r="C96" t="s">
        <v>530</v>
      </c>
      <c r="D96" t="s">
        <v>531</v>
      </c>
      <c r="E96" t="s">
        <v>146</v>
      </c>
      <c r="F96" t="s">
        <v>42</v>
      </c>
      <c r="G96" t="s">
        <v>6</v>
      </c>
      <c r="H96" t="s">
        <v>68</v>
      </c>
      <c r="I96">
        <v>4</v>
      </c>
      <c r="J96">
        <v>516.42999999999995</v>
      </c>
      <c r="K96">
        <v>0.05</v>
      </c>
      <c r="L96">
        <v>235.49</v>
      </c>
      <c r="M96">
        <v>10.55</v>
      </c>
      <c r="N96">
        <v>2208.4699999999998</v>
      </c>
      <c r="O96" t="s">
        <v>74</v>
      </c>
      <c r="P96" t="s">
        <v>129</v>
      </c>
      <c r="Q96" t="s">
        <v>85</v>
      </c>
      <c r="R96" t="s">
        <v>212</v>
      </c>
      <c r="S96" t="s">
        <v>103</v>
      </c>
      <c r="T96" t="s">
        <v>532</v>
      </c>
    </row>
    <row r="97" spans="1:20" x14ac:dyDescent="0.35">
      <c r="A97" t="s">
        <v>533</v>
      </c>
      <c r="B97" s="13">
        <v>45502</v>
      </c>
      <c r="C97" t="s">
        <v>534</v>
      </c>
      <c r="D97" t="s">
        <v>362</v>
      </c>
      <c r="E97" t="s">
        <v>291</v>
      </c>
      <c r="F97" t="s">
        <v>18</v>
      </c>
      <c r="G97" t="s">
        <v>11</v>
      </c>
      <c r="H97" t="s">
        <v>65</v>
      </c>
      <c r="I97">
        <v>2</v>
      </c>
      <c r="J97">
        <v>495.1</v>
      </c>
      <c r="K97">
        <v>0.05</v>
      </c>
      <c r="L97">
        <v>47.03</v>
      </c>
      <c r="M97">
        <v>2.21</v>
      </c>
      <c r="N97">
        <v>989.93</v>
      </c>
      <c r="O97" t="s">
        <v>74</v>
      </c>
      <c r="P97" t="s">
        <v>129</v>
      </c>
      <c r="Q97" t="s">
        <v>93</v>
      </c>
      <c r="R97" t="s">
        <v>136</v>
      </c>
      <c r="S97" t="s">
        <v>103</v>
      </c>
      <c r="T97" t="s">
        <v>535</v>
      </c>
    </row>
    <row r="98" spans="1:20" x14ac:dyDescent="0.35">
      <c r="A98" t="s">
        <v>536</v>
      </c>
      <c r="B98" s="13">
        <v>44898</v>
      </c>
      <c r="C98" t="s">
        <v>537</v>
      </c>
      <c r="D98" t="s">
        <v>312</v>
      </c>
      <c r="E98" t="s">
        <v>217</v>
      </c>
      <c r="F98" t="s">
        <v>58</v>
      </c>
      <c r="G98" t="s">
        <v>10</v>
      </c>
      <c r="H98" t="s">
        <v>68</v>
      </c>
      <c r="I98">
        <v>3</v>
      </c>
      <c r="J98">
        <v>188.44</v>
      </c>
      <c r="K98">
        <v>0.05</v>
      </c>
      <c r="L98">
        <v>64.45</v>
      </c>
      <c r="M98">
        <v>5.55</v>
      </c>
      <c r="N98">
        <v>607.04999999999995</v>
      </c>
      <c r="O98" t="s">
        <v>74</v>
      </c>
      <c r="P98" t="s">
        <v>129</v>
      </c>
      <c r="Q98" t="s">
        <v>93</v>
      </c>
      <c r="R98" t="s">
        <v>136</v>
      </c>
      <c r="S98" t="s">
        <v>103</v>
      </c>
      <c r="T98" t="s">
        <v>538</v>
      </c>
    </row>
    <row r="99" spans="1:20" x14ac:dyDescent="0.35">
      <c r="A99" t="s">
        <v>539</v>
      </c>
      <c r="B99" s="13">
        <v>45520</v>
      </c>
      <c r="C99" t="s">
        <v>540</v>
      </c>
      <c r="D99" t="s">
        <v>541</v>
      </c>
      <c r="E99" t="s">
        <v>542</v>
      </c>
      <c r="F99" t="s">
        <v>37</v>
      </c>
      <c r="G99" t="s">
        <v>8</v>
      </c>
      <c r="H99" t="s">
        <v>70</v>
      </c>
      <c r="I99">
        <v>5</v>
      </c>
      <c r="J99">
        <v>412.76</v>
      </c>
      <c r="K99">
        <v>0.05</v>
      </c>
      <c r="L99">
        <v>98.03</v>
      </c>
      <c r="M99">
        <v>10.17</v>
      </c>
      <c r="N99">
        <v>2068.81</v>
      </c>
      <c r="O99" t="s">
        <v>74</v>
      </c>
      <c r="P99" t="s">
        <v>129</v>
      </c>
      <c r="Q99" t="s">
        <v>89</v>
      </c>
      <c r="R99" t="s">
        <v>392</v>
      </c>
      <c r="S99" t="s">
        <v>103</v>
      </c>
      <c r="T99" t="s">
        <v>543</v>
      </c>
    </row>
    <row r="100" spans="1:20" x14ac:dyDescent="0.35">
      <c r="A100" t="s">
        <v>544</v>
      </c>
      <c r="B100" s="13">
        <v>44459</v>
      </c>
      <c r="C100" t="s">
        <v>545</v>
      </c>
      <c r="D100" t="s">
        <v>546</v>
      </c>
      <c r="E100" t="s">
        <v>463</v>
      </c>
      <c r="F100" t="s">
        <v>52</v>
      </c>
      <c r="G100" t="s">
        <v>8</v>
      </c>
      <c r="H100" t="s">
        <v>64</v>
      </c>
      <c r="I100">
        <v>5</v>
      </c>
      <c r="J100">
        <v>419.27</v>
      </c>
      <c r="K100">
        <v>0.05</v>
      </c>
      <c r="L100">
        <v>238.98</v>
      </c>
      <c r="M100">
        <v>6.23</v>
      </c>
      <c r="N100">
        <v>2236.7399999999998</v>
      </c>
      <c r="O100" t="s">
        <v>74</v>
      </c>
      <c r="P100" t="s">
        <v>129</v>
      </c>
      <c r="Q100" t="s">
        <v>95</v>
      </c>
      <c r="R100" t="s">
        <v>130</v>
      </c>
      <c r="S100" t="s">
        <v>103</v>
      </c>
      <c r="T100" t="s">
        <v>547</v>
      </c>
    </row>
    <row r="101" spans="1:20" x14ac:dyDescent="0.35">
      <c r="A101" t="s">
        <v>548</v>
      </c>
      <c r="B101" s="13">
        <v>44062</v>
      </c>
      <c r="C101" t="s">
        <v>549</v>
      </c>
      <c r="D101" t="s">
        <v>550</v>
      </c>
      <c r="E101" t="s">
        <v>176</v>
      </c>
      <c r="F101" t="s">
        <v>45</v>
      </c>
      <c r="G101" t="s">
        <v>10</v>
      </c>
      <c r="H101" t="s">
        <v>66</v>
      </c>
      <c r="I101">
        <v>4</v>
      </c>
      <c r="J101">
        <v>92.77</v>
      </c>
      <c r="K101">
        <v>0.05</v>
      </c>
      <c r="L101">
        <v>42.3</v>
      </c>
      <c r="M101">
        <v>1.36</v>
      </c>
      <c r="N101">
        <v>396.19</v>
      </c>
      <c r="O101" t="s">
        <v>74</v>
      </c>
      <c r="P101" t="s">
        <v>129</v>
      </c>
      <c r="Q101" t="s">
        <v>96</v>
      </c>
      <c r="R101" t="s">
        <v>130</v>
      </c>
      <c r="S101" t="s">
        <v>103</v>
      </c>
      <c r="T101" t="s">
        <v>551</v>
      </c>
    </row>
    <row r="102" spans="1:20" x14ac:dyDescent="0.35">
      <c r="A102" t="s">
        <v>552</v>
      </c>
      <c r="B102" s="13">
        <v>44901</v>
      </c>
      <c r="C102" t="s">
        <v>553</v>
      </c>
      <c r="D102" t="s">
        <v>554</v>
      </c>
      <c r="E102" t="s">
        <v>428</v>
      </c>
      <c r="F102" t="s">
        <v>13</v>
      </c>
      <c r="G102" t="s">
        <v>11</v>
      </c>
      <c r="H102" t="s">
        <v>63</v>
      </c>
      <c r="I102">
        <v>3</v>
      </c>
      <c r="J102">
        <v>244.71</v>
      </c>
      <c r="K102">
        <v>0.05</v>
      </c>
      <c r="L102">
        <v>125.54</v>
      </c>
      <c r="M102">
        <v>1.6</v>
      </c>
      <c r="N102">
        <v>824.56</v>
      </c>
      <c r="O102" t="s">
        <v>74</v>
      </c>
      <c r="P102" t="s">
        <v>129</v>
      </c>
      <c r="Q102" t="s">
        <v>97</v>
      </c>
      <c r="R102" t="s">
        <v>130</v>
      </c>
      <c r="S102" t="s">
        <v>103</v>
      </c>
      <c r="T102" t="s">
        <v>555</v>
      </c>
    </row>
    <row r="103" spans="1:20" x14ac:dyDescent="0.35">
      <c r="A103" t="s">
        <v>556</v>
      </c>
      <c r="B103" s="13">
        <v>44776</v>
      </c>
      <c r="C103" t="s">
        <v>557</v>
      </c>
      <c r="D103" t="s">
        <v>189</v>
      </c>
      <c r="E103" t="s">
        <v>558</v>
      </c>
      <c r="F103" t="s">
        <v>57</v>
      </c>
      <c r="G103" t="s">
        <v>7</v>
      </c>
      <c r="H103" t="s">
        <v>66</v>
      </c>
      <c r="I103">
        <v>2</v>
      </c>
      <c r="J103">
        <v>390.49</v>
      </c>
      <c r="K103">
        <v>0.05</v>
      </c>
      <c r="L103">
        <v>59.35</v>
      </c>
      <c r="M103">
        <v>10.63</v>
      </c>
      <c r="N103">
        <v>811.91</v>
      </c>
      <c r="O103" t="s">
        <v>74</v>
      </c>
      <c r="P103" t="s">
        <v>129</v>
      </c>
      <c r="Q103" t="s">
        <v>94</v>
      </c>
      <c r="R103" t="s">
        <v>165</v>
      </c>
      <c r="S103" t="s">
        <v>103</v>
      </c>
      <c r="T103" t="s">
        <v>559</v>
      </c>
    </row>
    <row r="104" spans="1:20" x14ac:dyDescent="0.35">
      <c r="A104" t="s">
        <v>560</v>
      </c>
      <c r="B104" s="13">
        <v>44587</v>
      </c>
      <c r="C104" t="s">
        <v>561</v>
      </c>
      <c r="D104" t="s">
        <v>562</v>
      </c>
      <c r="E104" t="s">
        <v>563</v>
      </c>
      <c r="F104" t="s">
        <v>27</v>
      </c>
      <c r="G104" t="s">
        <v>6</v>
      </c>
      <c r="H104" t="s">
        <v>68</v>
      </c>
      <c r="I104">
        <v>1</v>
      </c>
      <c r="J104">
        <v>448.82</v>
      </c>
      <c r="K104">
        <v>0.05</v>
      </c>
      <c r="L104">
        <v>34.11</v>
      </c>
      <c r="M104">
        <v>14.2</v>
      </c>
      <c r="N104">
        <v>474.69</v>
      </c>
      <c r="O104" t="s">
        <v>74</v>
      </c>
      <c r="P104" t="s">
        <v>129</v>
      </c>
      <c r="Q104" t="s">
        <v>85</v>
      </c>
      <c r="R104" t="s">
        <v>212</v>
      </c>
      <c r="S104" t="s">
        <v>103</v>
      </c>
      <c r="T104" t="s">
        <v>564</v>
      </c>
    </row>
    <row r="105" spans="1:20" x14ac:dyDescent="0.35">
      <c r="A105" t="s">
        <v>565</v>
      </c>
      <c r="B105" s="13">
        <v>44641</v>
      </c>
      <c r="C105" t="s">
        <v>566</v>
      </c>
      <c r="D105" t="s">
        <v>567</v>
      </c>
      <c r="E105" t="s">
        <v>459</v>
      </c>
      <c r="F105" t="s">
        <v>53</v>
      </c>
      <c r="G105" t="s">
        <v>8</v>
      </c>
      <c r="H105" t="s">
        <v>70</v>
      </c>
      <c r="I105">
        <v>3</v>
      </c>
      <c r="J105">
        <v>373.15</v>
      </c>
      <c r="K105">
        <v>0.05</v>
      </c>
      <c r="L105">
        <v>53.17</v>
      </c>
      <c r="M105">
        <v>2.2799999999999998</v>
      </c>
      <c r="N105">
        <v>1118.93</v>
      </c>
      <c r="O105" t="s">
        <v>74</v>
      </c>
      <c r="P105" t="s">
        <v>129</v>
      </c>
      <c r="Q105" t="s">
        <v>98</v>
      </c>
      <c r="R105" t="s">
        <v>159</v>
      </c>
      <c r="S105" t="s">
        <v>103</v>
      </c>
      <c r="T105" t="s">
        <v>568</v>
      </c>
    </row>
    <row r="106" spans="1:20" x14ac:dyDescent="0.35">
      <c r="A106" t="s">
        <v>569</v>
      </c>
      <c r="B106" s="13">
        <v>44794</v>
      </c>
      <c r="C106" t="s">
        <v>570</v>
      </c>
      <c r="D106" t="s">
        <v>571</v>
      </c>
      <c r="E106" t="s">
        <v>522</v>
      </c>
      <c r="F106" t="s">
        <v>60</v>
      </c>
      <c r="G106" t="s">
        <v>6</v>
      </c>
      <c r="H106" t="s">
        <v>66</v>
      </c>
      <c r="I106">
        <v>5</v>
      </c>
      <c r="J106">
        <v>325.7</v>
      </c>
      <c r="K106">
        <v>0.05</v>
      </c>
      <c r="L106">
        <v>123.77</v>
      </c>
      <c r="M106">
        <v>10.83</v>
      </c>
      <c r="N106">
        <v>1681.67</v>
      </c>
      <c r="O106" t="s">
        <v>74</v>
      </c>
      <c r="P106" t="s">
        <v>129</v>
      </c>
      <c r="Q106" t="s">
        <v>96</v>
      </c>
      <c r="R106" t="s">
        <v>130</v>
      </c>
      <c r="S106" t="s">
        <v>103</v>
      </c>
      <c r="T106" t="s">
        <v>572</v>
      </c>
    </row>
    <row r="107" spans="1:20" x14ac:dyDescent="0.35">
      <c r="A107" t="s">
        <v>573</v>
      </c>
      <c r="B107" s="13">
        <v>45222</v>
      </c>
      <c r="C107" t="s">
        <v>574</v>
      </c>
      <c r="D107" t="s">
        <v>575</v>
      </c>
      <c r="E107" t="s">
        <v>382</v>
      </c>
      <c r="F107" t="s">
        <v>21</v>
      </c>
      <c r="G107" t="s">
        <v>10</v>
      </c>
      <c r="H107" t="s">
        <v>65</v>
      </c>
      <c r="I107">
        <v>5</v>
      </c>
      <c r="J107">
        <v>104.56</v>
      </c>
      <c r="K107">
        <v>0.05</v>
      </c>
      <c r="L107">
        <v>24.83</v>
      </c>
      <c r="M107">
        <v>14.92</v>
      </c>
      <c r="N107">
        <v>536.41</v>
      </c>
      <c r="O107" t="s">
        <v>74</v>
      </c>
      <c r="P107" t="s">
        <v>129</v>
      </c>
      <c r="Q107" t="s">
        <v>89</v>
      </c>
      <c r="R107" t="s">
        <v>392</v>
      </c>
      <c r="S107" t="s">
        <v>103</v>
      </c>
      <c r="T107" t="s">
        <v>576</v>
      </c>
    </row>
    <row r="108" spans="1:20" x14ac:dyDescent="0.35">
      <c r="A108" t="s">
        <v>577</v>
      </c>
      <c r="B108" s="13">
        <v>45456</v>
      </c>
      <c r="C108" t="s">
        <v>578</v>
      </c>
      <c r="D108" t="s">
        <v>372</v>
      </c>
      <c r="E108" t="s">
        <v>176</v>
      </c>
      <c r="F108" t="s">
        <v>45</v>
      </c>
      <c r="G108" t="s">
        <v>11</v>
      </c>
      <c r="H108" t="s">
        <v>68</v>
      </c>
      <c r="I108">
        <v>5</v>
      </c>
      <c r="J108">
        <v>197.49</v>
      </c>
      <c r="K108">
        <v>0.05</v>
      </c>
      <c r="L108">
        <v>46.9</v>
      </c>
      <c r="M108">
        <v>7.56</v>
      </c>
      <c r="N108">
        <v>992.54</v>
      </c>
      <c r="O108" t="s">
        <v>74</v>
      </c>
      <c r="P108" t="s">
        <v>129</v>
      </c>
      <c r="Q108" t="s">
        <v>87</v>
      </c>
      <c r="R108" t="s">
        <v>165</v>
      </c>
      <c r="S108" t="s">
        <v>103</v>
      </c>
      <c r="T108" t="s">
        <v>579</v>
      </c>
    </row>
    <row r="109" spans="1:20" x14ac:dyDescent="0.35">
      <c r="A109" t="s">
        <v>580</v>
      </c>
      <c r="B109" s="13">
        <v>45292</v>
      </c>
      <c r="C109" t="s">
        <v>581</v>
      </c>
      <c r="D109" t="s">
        <v>582</v>
      </c>
      <c r="E109" t="s">
        <v>391</v>
      </c>
      <c r="F109" t="s">
        <v>22</v>
      </c>
      <c r="G109" t="s">
        <v>7</v>
      </c>
      <c r="H109" t="s">
        <v>67</v>
      </c>
      <c r="I109">
        <v>2</v>
      </c>
      <c r="J109">
        <v>273.45</v>
      </c>
      <c r="K109">
        <v>0.05</v>
      </c>
      <c r="L109">
        <v>41.56</v>
      </c>
      <c r="M109">
        <v>12.95</v>
      </c>
      <c r="N109">
        <v>574.07000000000005</v>
      </c>
      <c r="O109" t="s">
        <v>74</v>
      </c>
      <c r="P109" t="s">
        <v>129</v>
      </c>
      <c r="Q109" t="s">
        <v>88</v>
      </c>
      <c r="R109" t="s">
        <v>261</v>
      </c>
      <c r="S109" t="s">
        <v>103</v>
      </c>
      <c r="T109" t="s">
        <v>583</v>
      </c>
    </row>
    <row r="110" spans="1:20" x14ac:dyDescent="0.35">
      <c r="A110" t="s">
        <v>584</v>
      </c>
      <c r="B110" s="13">
        <v>44572</v>
      </c>
      <c r="C110" t="s">
        <v>585</v>
      </c>
      <c r="D110" t="s">
        <v>127</v>
      </c>
      <c r="E110" t="s">
        <v>522</v>
      </c>
      <c r="F110" t="s">
        <v>60</v>
      </c>
      <c r="G110" t="s">
        <v>8</v>
      </c>
      <c r="H110" t="s">
        <v>67</v>
      </c>
      <c r="I110">
        <v>1</v>
      </c>
      <c r="J110">
        <v>346.55</v>
      </c>
      <c r="K110">
        <v>0.05</v>
      </c>
      <c r="L110">
        <v>26.34</v>
      </c>
      <c r="M110">
        <v>11.96</v>
      </c>
      <c r="N110">
        <v>367.52</v>
      </c>
      <c r="O110" t="s">
        <v>74</v>
      </c>
      <c r="P110" t="s">
        <v>129</v>
      </c>
      <c r="Q110" t="s">
        <v>86</v>
      </c>
      <c r="R110" t="s">
        <v>165</v>
      </c>
      <c r="S110" t="s">
        <v>103</v>
      </c>
      <c r="T110" t="s">
        <v>586</v>
      </c>
    </row>
    <row r="111" spans="1:20" x14ac:dyDescent="0.35">
      <c r="A111" t="s">
        <v>587</v>
      </c>
      <c r="B111" s="13">
        <v>44031</v>
      </c>
      <c r="C111" t="s">
        <v>588</v>
      </c>
      <c r="D111" t="s">
        <v>341</v>
      </c>
      <c r="E111" t="s">
        <v>170</v>
      </c>
      <c r="F111" t="s">
        <v>32</v>
      </c>
      <c r="G111" t="s">
        <v>10</v>
      </c>
      <c r="H111" t="s">
        <v>67</v>
      </c>
      <c r="I111">
        <v>2</v>
      </c>
      <c r="J111">
        <v>230.21</v>
      </c>
      <c r="K111">
        <v>0.05</v>
      </c>
      <c r="L111">
        <v>52.49</v>
      </c>
      <c r="M111">
        <v>5.51</v>
      </c>
      <c r="N111">
        <v>495.4</v>
      </c>
      <c r="O111" t="s">
        <v>74</v>
      </c>
      <c r="P111" t="s">
        <v>129</v>
      </c>
      <c r="Q111" t="s">
        <v>88</v>
      </c>
      <c r="R111" t="s">
        <v>261</v>
      </c>
      <c r="S111" t="s">
        <v>103</v>
      </c>
      <c r="T111" t="s">
        <v>589</v>
      </c>
    </row>
    <row r="112" spans="1:20" x14ac:dyDescent="0.35">
      <c r="A112" t="s">
        <v>590</v>
      </c>
      <c r="B112" s="13">
        <v>45177</v>
      </c>
      <c r="C112" t="s">
        <v>591</v>
      </c>
      <c r="D112" t="s">
        <v>592</v>
      </c>
      <c r="E112" t="s">
        <v>593</v>
      </c>
      <c r="F112" t="s">
        <v>26</v>
      </c>
      <c r="G112" t="s">
        <v>7</v>
      </c>
      <c r="H112" t="s">
        <v>71</v>
      </c>
      <c r="I112">
        <v>5</v>
      </c>
      <c r="J112">
        <v>521.91</v>
      </c>
      <c r="K112">
        <v>0.05</v>
      </c>
      <c r="L112">
        <v>198.33</v>
      </c>
      <c r="M112">
        <v>5.21</v>
      </c>
      <c r="N112">
        <v>2682.61</v>
      </c>
      <c r="O112" t="s">
        <v>74</v>
      </c>
      <c r="P112" t="s">
        <v>129</v>
      </c>
      <c r="Q112" t="s">
        <v>88</v>
      </c>
      <c r="R112" t="s">
        <v>261</v>
      </c>
      <c r="S112" t="s">
        <v>103</v>
      </c>
      <c r="T112" t="s">
        <v>594</v>
      </c>
    </row>
    <row r="113" spans="1:20" x14ac:dyDescent="0.35">
      <c r="A113" t="s">
        <v>595</v>
      </c>
      <c r="B113" s="13">
        <v>44020</v>
      </c>
      <c r="C113" t="s">
        <v>596</v>
      </c>
      <c r="D113" t="s">
        <v>471</v>
      </c>
      <c r="E113" t="s">
        <v>152</v>
      </c>
      <c r="F113" t="s">
        <v>15</v>
      </c>
      <c r="G113" t="s">
        <v>10</v>
      </c>
      <c r="H113" t="s">
        <v>70</v>
      </c>
      <c r="I113">
        <v>2</v>
      </c>
      <c r="J113">
        <v>170.37</v>
      </c>
      <c r="K113">
        <v>0.05</v>
      </c>
      <c r="L113">
        <v>16.190000000000001</v>
      </c>
      <c r="M113">
        <v>10.75</v>
      </c>
      <c r="N113">
        <v>350.64</v>
      </c>
      <c r="O113" t="s">
        <v>74</v>
      </c>
      <c r="P113" t="s">
        <v>129</v>
      </c>
      <c r="Q113" t="s">
        <v>92</v>
      </c>
      <c r="R113" t="s">
        <v>171</v>
      </c>
      <c r="S113" t="s">
        <v>103</v>
      </c>
      <c r="T113" t="s">
        <v>597</v>
      </c>
    </row>
    <row r="114" spans="1:20" x14ac:dyDescent="0.35">
      <c r="A114" t="s">
        <v>598</v>
      </c>
      <c r="B114" s="13">
        <v>45190</v>
      </c>
      <c r="C114" t="s">
        <v>599</v>
      </c>
      <c r="D114" t="s">
        <v>600</v>
      </c>
      <c r="E114" t="s">
        <v>332</v>
      </c>
      <c r="F114" t="s">
        <v>44</v>
      </c>
      <c r="G114" t="s">
        <v>11</v>
      </c>
      <c r="H114" t="s">
        <v>64</v>
      </c>
      <c r="I114">
        <v>2</v>
      </c>
      <c r="J114">
        <v>580.35</v>
      </c>
      <c r="K114">
        <v>0.05</v>
      </c>
      <c r="L114">
        <v>132.32</v>
      </c>
      <c r="M114">
        <v>12.91</v>
      </c>
      <c r="N114">
        <v>1247.9000000000001</v>
      </c>
      <c r="O114" t="s">
        <v>74</v>
      </c>
      <c r="P114" t="s">
        <v>129</v>
      </c>
      <c r="Q114" t="s">
        <v>96</v>
      </c>
      <c r="R114" t="s">
        <v>130</v>
      </c>
      <c r="S114" t="s">
        <v>103</v>
      </c>
      <c r="T114" t="s">
        <v>601</v>
      </c>
    </row>
    <row r="115" spans="1:20" x14ac:dyDescent="0.35">
      <c r="A115" t="s">
        <v>602</v>
      </c>
      <c r="B115" s="13">
        <v>44132</v>
      </c>
      <c r="C115" t="s">
        <v>603</v>
      </c>
      <c r="D115" t="s">
        <v>376</v>
      </c>
      <c r="E115" t="s">
        <v>291</v>
      </c>
      <c r="F115" t="s">
        <v>18</v>
      </c>
      <c r="G115" t="s">
        <v>7</v>
      </c>
      <c r="H115" t="s">
        <v>67</v>
      </c>
      <c r="I115">
        <v>4</v>
      </c>
      <c r="J115">
        <v>262.33</v>
      </c>
      <c r="K115">
        <v>0.05</v>
      </c>
      <c r="L115">
        <v>79.75</v>
      </c>
      <c r="M115">
        <v>7.16</v>
      </c>
      <c r="N115">
        <v>1083.76</v>
      </c>
      <c r="O115" t="s">
        <v>74</v>
      </c>
      <c r="P115" t="s">
        <v>129</v>
      </c>
      <c r="Q115" t="s">
        <v>93</v>
      </c>
      <c r="R115" t="s">
        <v>136</v>
      </c>
      <c r="S115" t="s">
        <v>103</v>
      </c>
      <c r="T115" t="s">
        <v>604</v>
      </c>
    </row>
    <row r="116" spans="1:20" x14ac:dyDescent="0.35">
      <c r="A116" t="s">
        <v>605</v>
      </c>
      <c r="B116" s="13">
        <v>44830</v>
      </c>
      <c r="C116" t="s">
        <v>606</v>
      </c>
      <c r="D116" t="s">
        <v>607</v>
      </c>
      <c r="E116" t="s">
        <v>217</v>
      </c>
      <c r="F116" t="s">
        <v>58</v>
      </c>
      <c r="G116" t="s">
        <v>6</v>
      </c>
      <c r="H116" t="s">
        <v>64</v>
      </c>
      <c r="I116">
        <v>3</v>
      </c>
      <c r="J116">
        <v>95.2</v>
      </c>
      <c r="K116">
        <v>0.05</v>
      </c>
      <c r="L116">
        <v>13.57</v>
      </c>
      <c r="M116">
        <v>4.04</v>
      </c>
      <c r="N116">
        <v>288.93</v>
      </c>
      <c r="O116" t="s">
        <v>74</v>
      </c>
      <c r="P116" t="s">
        <v>129</v>
      </c>
      <c r="Q116" t="s">
        <v>91</v>
      </c>
      <c r="R116" t="s">
        <v>153</v>
      </c>
      <c r="S116" t="s">
        <v>103</v>
      </c>
      <c r="T116" t="s">
        <v>608</v>
      </c>
    </row>
    <row r="117" spans="1:20" x14ac:dyDescent="0.35">
      <c r="A117" t="s">
        <v>609</v>
      </c>
      <c r="B117" s="13">
        <v>44932</v>
      </c>
      <c r="C117" t="s">
        <v>610</v>
      </c>
      <c r="D117" t="s">
        <v>493</v>
      </c>
      <c r="E117" t="s">
        <v>242</v>
      </c>
      <c r="F117" t="s">
        <v>47</v>
      </c>
      <c r="G117" t="s">
        <v>8</v>
      </c>
      <c r="H117" t="s">
        <v>64</v>
      </c>
      <c r="I117">
        <v>1</v>
      </c>
      <c r="J117">
        <v>248.47</v>
      </c>
      <c r="K117">
        <v>0.05</v>
      </c>
      <c r="L117">
        <v>28.33</v>
      </c>
      <c r="M117">
        <v>14.54</v>
      </c>
      <c r="N117">
        <v>278.92</v>
      </c>
      <c r="O117" t="s">
        <v>74</v>
      </c>
      <c r="P117" t="s">
        <v>129</v>
      </c>
      <c r="Q117" t="s">
        <v>84</v>
      </c>
      <c r="R117" t="s">
        <v>165</v>
      </c>
      <c r="S117" t="s">
        <v>103</v>
      </c>
      <c r="T117" t="s">
        <v>611</v>
      </c>
    </row>
    <row r="118" spans="1:20" x14ac:dyDescent="0.35">
      <c r="A118" t="s">
        <v>612</v>
      </c>
      <c r="B118" s="13">
        <v>45313</v>
      </c>
      <c r="C118" t="s">
        <v>613</v>
      </c>
      <c r="D118" t="s">
        <v>614</v>
      </c>
      <c r="E118" t="s">
        <v>181</v>
      </c>
      <c r="F118" t="s">
        <v>36</v>
      </c>
      <c r="G118" t="s">
        <v>11</v>
      </c>
      <c r="H118" t="s">
        <v>64</v>
      </c>
      <c r="I118">
        <v>3</v>
      </c>
      <c r="J118">
        <v>417.86</v>
      </c>
      <c r="K118">
        <v>0.05</v>
      </c>
      <c r="L118">
        <v>95.27</v>
      </c>
      <c r="M118">
        <v>13.67</v>
      </c>
      <c r="N118">
        <v>1299.8399999999999</v>
      </c>
      <c r="O118" t="s">
        <v>74</v>
      </c>
      <c r="P118" t="s">
        <v>129</v>
      </c>
      <c r="Q118" t="s">
        <v>92</v>
      </c>
      <c r="R118" t="s">
        <v>171</v>
      </c>
      <c r="S118" t="s">
        <v>103</v>
      </c>
      <c r="T118" t="s">
        <v>615</v>
      </c>
    </row>
    <row r="119" spans="1:20" x14ac:dyDescent="0.35">
      <c r="A119" t="s">
        <v>616</v>
      </c>
      <c r="B119" s="13">
        <v>44444</v>
      </c>
      <c r="C119" t="s">
        <v>617</v>
      </c>
      <c r="D119" t="s">
        <v>618</v>
      </c>
      <c r="E119" t="s">
        <v>176</v>
      </c>
      <c r="F119" t="s">
        <v>45</v>
      </c>
      <c r="G119" t="s">
        <v>10</v>
      </c>
      <c r="H119" t="s">
        <v>66</v>
      </c>
      <c r="I119">
        <v>5</v>
      </c>
      <c r="J119">
        <v>480.75</v>
      </c>
      <c r="K119">
        <v>0.05</v>
      </c>
      <c r="L119">
        <v>182.68</v>
      </c>
      <c r="M119">
        <v>6.41</v>
      </c>
      <c r="N119">
        <v>2472.65</v>
      </c>
      <c r="O119" t="s">
        <v>74</v>
      </c>
      <c r="P119" t="s">
        <v>129</v>
      </c>
      <c r="Q119" t="s">
        <v>91</v>
      </c>
      <c r="R119" t="s">
        <v>153</v>
      </c>
      <c r="S119" t="s">
        <v>103</v>
      </c>
      <c r="T119" t="s">
        <v>619</v>
      </c>
    </row>
    <row r="120" spans="1:20" x14ac:dyDescent="0.35">
      <c r="A120" t="s">
        <v>620</v>
      </c>
      <c r="B120" s="13">
        <v>45605</v>
      </c>
      <c r="C120" t="s">
        <v>621</v>
      </c>
      <c r="D120" t="s">
        <v>232</v>
      </c>
      <c r="E120" t="s">
        <v>563</v>
      </c>
      <c r="F120" t="s">
        <v>27</v>
      </c>
      <c r="G120" t="s">
        <v>7</v>
      </c>
      <c r="H120" t="s">
        <v>63</v>
      </c>
      <c r="I120">
        <v>3</v>
      </c>
      <c r="J120">
        <v>386.04</v>
      </c>
      <c r="K120">
        <v>0.05</v>
      </c>
      <c r="L120">
        <v>55.01</v>
      </c>
      <c r="M120">
        <v>12.45</v>
      </c>
      <c r="N120">
        <v>1167.67</v>
      </c>
      <c r="O120" t="s">
        <v>74</v>
      </c>
      <c r="P120" t="s">
        <v>129</v>
      </c>
      <c r="Q120" t="s">
        <v>87</v>
      </c>
      <c r="R120" t="s">
        <v>165</v>
      </c>
      <c r="S120" t="s">
        <v>103</v>
      </c>
      <c r="T120" t="s">
        <v>622</v>
      </c>
    </row>
    <row r="121" spans="1:20" x14ac:dyDescent="0.35">
      <c r="A121" t="s">
        <v>623</v>
      </c>
      <c r="B121" s="13">
        <v>44536</v>
      </c>
      <c r="C121" t="s">
        <v>624</v>
      </c>
      <c r="D121" t="s">
        <v>625</v>
      </c>
      <c r="E121" t="s">
        <v>363</v>
      </c>
      <c r="F121" t="s">
        <v>48</v>
      </c>
      <c r="G121" t="s">
        <v>9</v>
      </c>
      <c r="H121" t="s">
        <v>71</v>
      </c>
      <c r="I121">
        <v>2</v>
      </c>
      <c r="J121">
        <v>402.28</v>
      </c>
      <c r="K121">
        <v>0.05</v>
      </c>
      <c r="L121">
        <v>38.22</v>
      </c>
      <c r="M121">
        <v>5.0999999999999996</v>
      </c>
      <c r="N121">
        <v>807.65</v>
      </c>
      <c r="O121" t="s">
        <v>74</v>
      </c>
      <c r="P121" t="s">
        <v>129</v>
      </c>
      <c r="Q121" t="s">
        <v>83</v>
      </c>
      <c r="R121" t="s">
        <v>206</v>
      </c>
      <c r="S121" t="s">
        <v>103</v>
      </c>
      <c r="T121" t="s">
        <v>626</v>
      </c>
    </row>
    <row r="122" spans="1:20" x14ac:dyDescent="0.35">
      <c r="A122" t="s">
        <v>627</v>
      </c>
      <c r="B122" s="13">
        <v>44270</v>
      </c>
      <c r="C122" t="s">
        <v>628</v>
      </c>
      <c r="D122" t="s">
        <v>629</v>
      </c>
      <c r="E122" t="s">
        <v>368</v>
      </c>
      <c r="F122" t="s">
        <v>19</v>
      </c>
      <c r="G122" t="s">
        <v>7</v>
      </c>
      <c r="H122" t="s">
        <v>69</v>
      </c>
      <c r="I122">
        <v>2</v>
      </c>
      <c r="J122">
        <v>118.32</v>
      </c>
      <c r="K122">
        <v>0.05</v>
      </c>
      <c r="L122">
        <v>26.98</v>
      </c>
      <c r="M122">
        <v>3.53</v>
      </c>
      <c r="N122">
        <v>255.32</v>
      </c>
      <c r="O122" t="s">
        <v>74</v>
      </c>
      <c r="P122" t="s">
        <v>129</v>
      </c>
      <c r="Q122" t="s">
        <v>99</v>
      </c>
      <c r="R122" t="s">
        <v>333</v>
      </c>
      <c r="S122" t="s">
        <v>103</v>
      </c>
      <c r="T122" t="s">
        <v>630</v>
      </c>
    </row>
    <row r="123" spans="1:20" x14ac:dyDescent="0.35">
      <c r="A123" t="s">
        <v>631</v>
      </c>
      <c r="B123" s="13">
        <v>45572</v>
      </c>
      <c r="C123" t="s">
        <v>632</v>
      </c>
      <c r="D123" t="s">
        <v>322</v>
      </c>
      <c r="E123" t="s">
        <v>563</v>
      </c>
      <c r="F123" t="s">
        <v>27</v>
      </c>
      <c r="G123" t="s">
        <v>10</v>
      </c>
      <c r="H123" t="s">
        <v>71</v>
      </c>
      <c r="I123">
        <v>4</v>
      </c>
      <c r="J123">
        <v>534.20000000000005</v>
      </c>
      <c r="K123">
        <v>0.05</v>
      </c>
      <c r="L123">
        <v>101.5</v>
      </c>
      <c r="M123">
        <v>10.1</v>
      </c>
      <c r="N123">
        <v>2141.56</v>
      </c>
      <c r="O123" t="s">
        <v>74</v>
      </c>
      <c r="P123" t="s">
        <v>129</v>
      </c>
      <c r="Q123" t="s">
        <v>82</v>
      </c>
      <c r="R123" t="s">
        <v>223</v>
      </c>
      <c r="S123" t="s">
        <v>103</v>
      </c>
      <c r="T123" t="s">
        <v>266</v>
      </c>
    </row>
    <row r="124" spans="1:20" x14ac:dyDescent="0.35">
      <c r="A124" t="s">
        <v>633</v>
      </c>
      <c r="B124" s="13">
        <v>44128</v>
      </c>
      <c r="C124" t="s">
        <v>634</v>
      </c>
      <c r="D124" t="s">
        <v>194</v>
      </c>
      <c r="E124" t="s">
        <v>135</v>
      </c>
      <c r="F124" t="s">
        <v>30</v>
      </c>
      <c r="G124" t="s">
        <v>9</v>
      </c>
      <c r="H124" t="s">
        <v>70</v>
      </c>
      <c r="I124">
        <v>5</v>
      </c>
      <c r="J124">
        <v>126.23</v>
      </c>
      <c r="K124">
        <v>0.05</v>
      </c>
      <c r="L124">
        <v>47.97</v>
      </c>
      <c r="M124">
        <v>5.86</v>
      </c>
      <c r="N124">
        <v>653.41999999999996</v>
      </c>
      <c r="O124" t="s">
        <v>74</v>
      </c>
      <c r="P124" t="s">
        <v>129</v>
      </c>
      <c r="Q124" t="s">
        <v>86</v>
      </c>
      <c r="R124" t="s">
        <v>165</v>
      </c>
      <c r="S124" t="s">
        <v>103</v>
      </c>
      <c r="T124" t="s">
        <v>635</v>
      </c>
    </row>
    <row r="125" spans="1:20" x14ac:dyDescent="0.35">
      <c r="A125" t="s">
        <v>636</v>
      </c>
      <c r="B125" s="13">
        <v>45394</v>
      </c>
      <c r="C125" t="s">
        <v>637</v>
      </c>
      <c r="D125" t="s">
        <v>282</v>
      </c>
      <c r="E125" t="s">
        <v>638</v>
      </c>
      <c r="F125" t="s">
        <v>56</v>
      </c>
      <c r="G125" t="s">
        <v>6</v>
      </c>
      <c r="H125" t="s">
        <v>69</v>
      </c>
      <c r="I125">
        <v>5</v>
      </c>
      <c r="J125">
        <v>103.04</v>
      </c>
      <c r="K125">
        <v>0.05</v>
      </c>
      <c r="L125">
        <v>58.73</v>
      </c>
      <c r="M125">
        <v>10.55</v>
      </c>
      <c r="N125">
        <v>558.72</v>
      </c>
      <c r="O125" t="s">
        <v>74</v>
      </c>
      <c r="P125" t="s">
        <v>129</v>
      </c>
      <c r="Q125" t="s">
        <v>96</v>
      </c>
      <c r="R125" t="s">
        <v>130</v>
      </c>
      <c r="S125" t="s">
        <v>103</v>
      </c>
      <c r="T125" t="s">
        <v>639</v>
      </c>
    </row>
    <row r="126" spans="1:20" x14ac:dyDescent="0.35">
      <c r="A126" t="s">
        <v>640</v>
      </c>
      <c r="B126" s="13">
        <v>44845</v>
      </c>
      <c r="C126" t="s">
        <v>641</v>
      </c>
      <c r="D126" t="s">
        <v>642</v>
      </c>
      <c r="E126" t="s">
        <v>260</v>
      </c>
      <c r="F126" t="s">
        <v>43</v>
      </c>
      <c r="G126" t="s">
        <v>9</v>
      </c>
      <c r="H126" t="s">
        <v>65</v>
      </c>
      <c r="I126">
        <v>5</v>
      </c>
      <c r="J126">
        <v>530.79999999999995</v>
      </c>
      <c r="K126">
        <v>0.05</v>
      </c>
      <c r="L126">
        <v>453.83</v>
      </c>
      <c r="M126">
        <v>3.33</v>
      </c>
      <c r="N126">
        <v>2978.46</v>
      </c>
      <c r="O126" t="s">
        <v>74</v>
      </c>
      <c r="P126" t="s">
        <v>129</v>
      </c>
      <c r="Q126" t="s">
        <v>84</v>
      </c>
      <c r="R126" t="s">
        <v>165</v>
      </c>
      <c r="S126" t="s">
        <v>103</v>
      </c>
      <c r="T126" t="s">
        <v>643</v>
      </c>
    </row>
    <row r="127" spans="1:20" x14ac:dyDescent="0.35">
      <c r="A127" t="s">
        <v>644</v>
      </c>
      <c r="B127" s="13">
        <v>45188</v>
      </c>
      <c r="C127" t="s">
        <v>645</v>
      </c>
      <c r="D127" t="s">
        <v>618</v>
      </c>
      <c r="E127" t="s">
        <v>368</v>
      </c>
      <c r="F127" t="s">
        <v>19</v>
      </c>
      <c r="G127" t="s">
        <v>11</v>
      </c>
      <c r="H127" t="s">
        <v>65</v>
      </c>
      <c r="I127">
        <v>5</v>
      </c>
      <c r="J127">
        <v>238.37</v>
      </c>
      <c r="K127">
        <v>0.05</v>
      </c>
      <c r="L127">
        <v>135.87</v>
      </c>
      <c r="M127">
        <v>4.01</v>
      </c>
      <c r="N127">
        <v>1272.1400000000001</v>
      </c>
      <c r="O127" t="s">
        <v>74</v>
      </c>
      <c r="P127" t="s">
        <v>129</v>
      </c>
      <c r="Q127" t="s">
        <v>93</v>
      </c>
      <c r="R127" t="s">
        <v>136</v>
      </c>
      <c r="S127" t="s">
        <v>103</v>
      </c>
      <c r="T127" t="s">
        <v>646</v>
      </c>
    </row>
    <row r="128" spans="1:20" x14ac:dyDescent="0.35">
      <c r="A128" t="s">
        <v>647</v>
      </c>
      <c r="B128" s="13">
        <v>44641</v>
      </c>
      <c r="C128" t="s">
        <v>648</v>
      </c>
      <c r="D128" t="s">
        <v>649</v>
      </c>
      <c r="E128" t="s">
        <v>463</v>
      </c>
      <c r="F128" t="s">
        <v>52</v>
      </c>
      <c r="G128" t="s">
        <v>8</v>
      </c>
      <c r="H128" t="s">
        <v>68</v>
      </c>
      <c r="I128">
        <v>5</v>
      </c>
      <c r="J128">
        <v>422.93</v>
      </c>
      <c r="K128">
        <v>0.05</v>
      </c>
      <c r="L128">
        <v>160.71</v>
      </c>
      <c r="M128">
        <v>10.63</v>
      </c>
      <c r="N128">
        <v>2180.2600000000002</v>
      </c>
      <c r="O128" t="s">
        <v>74</v>
      </c>
      <c r="P128" t="s">
        <v>129</v>
      </c>
      <c r="Q128" t="s">
        <v>93</v>
      </c>
      <c r="R128" t="s">
        <v>136</v>
      </c>
      <c r="S128" t="s">
        <v>103</v>
      </c>
      <c r="T128" t="s">
        <v>650</v>
      </c>
    </row>
    <row r="129" spans="1:20" x14ac:dyDescent="0.35">
      <c r="A129" t="s">
        <v>651</v>
      </c>
      <c r="B129" s="13">
        <v>43954</v>
      </c>
      <c r="C129" t="s">
        <v>652</v>
      </c>
      <c r="D129" t="s">
        <v>653</v>
      </c>
      <c r="E129" t="s">
        <v>217</v>
      </c>
      <c r="F129" t="s">
        <v>58</v>
      </c>
      <c r="G129" t="s">
        <v>11</v>
      </c>
      <c r="H129" t="s">
        <v>67</v>
      </c>
      <c r="I129">
        <v>5</v>
      </c>
      <c r="J129">
        <v>251.1</v>
      </c>
      <c r="K129">
        <v>0.05</v>
      </c>
      <c r="L129">
        <v>95.42</v>
      </c>
      <c r="M129">
        <v>5.49</v>
      </c>
      <c r="N129">
        <v>1293.6400000000001</v>
      </c>
      <c r="O129" t="s">
        <v>74</v>
      </c>
      <c r="P129" t="s">
        <v>129</v>
      </c>
      <c r="Q129" t="s">
        <v>89</v>
      </c>
      <c r="R129" t="s">
        <v>392</v>
      </c>
      <c r="S129" t="s">
        <v>103</v>
      </c>
      <c r="T129" t="s">
        <v>654</v>
      </c>
    </row>
    <row r="130" spans="1:20" x14ac:dyDescent="0.35">
      <c r="A130" t="s">
        <v>655</v>
      </c>
      <c r="B130" s="13">
        <v>44804</v>
      </c>
      <c r="C130" t="s">
        <v>656</v>
      </c>
      <c r="D130" t="s">
        <v>467</v>
      </c>
      <c r="E130" t="s">
        <v>382</v>
      </c>
      <c r="F130" t="s">
        <v>21</v>
      </c>
      <c r="G130" t="s">
        <v>6</v>
      </c>
      <c r="H130" t="s">
        <v>63</v>
      </c>
      <c r="I130">
        <v>4</v>
      </c>
      <c r="J130">
        <v>487.13</v>
      </c>
      <c r="K130">
        <v>0.05</v>
      </c>
      <c r="L130">
        <v>92.55</v>
      </c>
      <c r="M130">
        <v>3.35</v>
      </c>
      <c r="N130">
        <v>1946.99</v>
      </c>
      <c r="O130" t="s">
        <v>74</v>
      </c>
      <c r="P130" t="s">
        <v>129</v>
      </c>
      <c r="Q130" t="s">
        <v>92</v>
      </c>
      <c r="R130" t="s">
        <v>171</v>
      </c>
      <c r="S130" t="s">
        <v>103</v>
      </c>
      <c r="T130" t="s">
        <v>657</v>
      </c>
    </row>
    <row r="131" spans="1:20" x14ac:dyDescent="0.35">
      <c r="A131" t="s">
        <v>658</v>
      </c>
      <c r="B131" s="13">
        <v>44853</v>
      </c>
      <c r="C131" t="s">
        <v>659</v>
      </c>
      <c r="D131" t="s">
        <v>295</v>
      </c>
      <c r="E131" t="s">
        <v>440</v>
      </c>
      <c r="F131" t="s">
        <v>62</v>
      </c>
      <c r="G131" t="s">
        <v>10</v>
      </c>
      <c r="H131" t="s">
        <v>65</v>
      </c>
      <c r="I131">
        <v>5</v>
      </c>
      <c r="J131">
        <v>113.83</v>
      </c>
      <c r="K131">
        <v>0.05</v>
      </c>
      <c r="L131">
        <v>27.03</v>
      </c>
      <c r="M131">
        <v>1.98</v>
      </c>
      <c r="N131">
        <v>569.70000000000005</v>
      </c>
      <c r="O131" t="s">
        <v>74</v>
      </c>
      <c r="P131" t="s">
        <v>129</v>
      </c>
      <c r="Q131" t="s">
        <v>96</v>
      </c>
      <c r="R131" t="s">
        <v>130</v>
      </c>
      <c r="S131" t="s">
        <v>103</v>
      </c>
      <c r="T131" t="s">
        <v>660</v>
      </c>
    </row>
    <row r="132" spans="1:20" x14ac:dyDescent="0.35">
      <c r="A132" t="s">
        <v>661</v>
      </c>
      <c r="B132" s="13">
        <v>44688</v>
      </c>
      <c r="C132" t="s">
        <v>662</v>
      </c>
      <c r="D132" t="s">
        <v>420</v>
      </c>
      <c r="E132" t="s">
        <v>128</v>
      </c>
      <c r="F132" t="s">
        <v>23</v>
      </c>
      <c r="G132" t="s">
        <v>7</v>
      </c>
      <c r="H132" t="s">
        <v>69</v>
      </c>
      <c r="I132">
        <v>5</v>
      </c>
      <c r="J132">
        <v>101.05</v>
      </c>
      <c r="K132">
        <v>0.05</v>
      </c>
      <c r="L132">
        <v>57.6</v>
      </c>
      <c r="M132">
        <v>9.89</v>
      </c>
      <c r="N132">
        <v>547.48</v>
      </c>
      <c r="O132" t="s">
        <v>74</v>
      </c>
      <c r="P132" t="s">
        <v>129</v>
      </c>
      <c r="Q132" t="s">
        <v>98</v>
      </c>
      <c r="R132" t="s">
        <v>159</v>
      </c>
      <c r="S132" t="s">
        <v>103</v>
      </c>
      <c r="T132" t="s">
        <v>663</v>
      </c>
    </row>
    <row r="133" spans="1:20" x14ac:dyDescent="0.35">
      <c r="A133" t="s">
        <v>664</v>
      </c>
      <c r="B133" s="13">
        <v>43882</v>
      </c>
      <c r="C133" t="s">
        <v>665</v>
      </c>
      <c r="D133" t="s">
        <v>427</v>
      </c>
      <c r="E133" t="s">
        <v>332</v>
      </c>
      <c r="F133" t="s">
        <v>44</v>
      </c>
      <c r="G133" t="s">
        <v>11</v>
      </c>
      <c r="H133" t="s">
        <v>69</v>
      </c>
      <c r="I133">
        <v>3</v>
      </c>
      <c r="J133">
        <v>359.39</v>
      </c>
      <c r="K133">
        <v>0.05</v>
      </c>
      <c r="L133">
        <v>81.94</v>
      </c>
      <c r="M133">
        <v>14.08</v>
      </c>
      <c r="N133">
        <v>1120.28</v>
      </c>
      <c r="O133" t="s">
        <v>74</v>
      </c>
      <c r="P133" t="s">
        <v>129</v>
      </c>
      <c r="Q133" t="s">
        <v>94</v>
      </c>
      <c r="R133" t="s">
        <v>165</v>
      </c>
      <c r="S133" t="s">
        <v>103</v>
      </c>
      <c r="T133" t="s">
        <v>666</v>
      </c>
    </row>
    <row r="134" spans="1:20" x14ac:dyDescent="0.35">
      <c r="A134" t="s">
        <v>667</v>
      </c>
      <c r="B134" s="13">
        <v>44123</v>
      </c>
      <c r="C134" t="s">
        <v>668</v>
      </c>
      <c r="D134" t="s">
        <v>157</v>
      </c>
      <c r="E134" t="s">
        <v>200</v>
      </c>
      <c r="F134" t="s">
        <v>39</v>
      </c>
      <c r="G134" t="s">
        <v>6</v>
      </c>
      <c r="H134" t="s">
        <v>69</v>
      </c>
      <c r="I134">
        <v>3</v>
      </c>
      <c r="J134">
        <v>357.29</v>
      </c>
      <c r="K134">
        <v>0.05</v>
      </c>
      <c r="L134">
        <v>81.459999999999994</v>
      </c>
      <c r="M134">
        <v>5.62</v>
      </c>
      <c r="N134">
        <v>1105.3599999999999</v>
      </c>
      <c r="O134" t="s">
        <v>74</v>
      </c>
      <c r="P134" t="s">
        <v>129</v>
      </c>
      <c r="Q134" t="s">
        <v>99</v>
      </c>
      <c r="R134" t="s">
        <v>333</v>
      </c>
      <c r="S134" t="s">
        <v>103</v>
      </c>
      <c r="T134" t="s">
        <v>669</v>
      </c>
    </row>
    <row r="135" spans="1:20" x14ac:dyDescent="0.35">
      <c r="A135" t="s">
        <v>670</v>
      </c>
      <c r="B135" s="13">
        <v>44792</v>
      </c>
      <c r="C135" t="s">
        <v>671</v>
      </c>
      <c r="D135" t="s">
        <v>331</v>
      </c>
      <c r="E135" t="s">
        <v>558</v>
      </c>
      <c r="F135" t="s">
        <v>57</v>
      </c>
      <c r="G135" t="s">
        <v>9</v>
      </c>
      <c r="H135" t="s">
        <v>69</v>
      </c>
      <c r="I135">
        <v>5</v>
      </c>
      <c r="J135">
        <v>200.17</v>
      </c>
      <c r="K135">
        <v>0.05</v>
      </c>
      <c r="L135">
        <v>47.54</v>
      </c>
      <c r="M135">
        <v>4.76</v>
      </c>
      <c r="N135">
        <v>1003.11</v>
      </c>
      <c r="O135" t="s">
        <v>74</v>
      </c>
      <c r="P135" t="s">
        <v>129</v>
      </c>
      <c r="Q135" t="s">
        <v>96</v>
      </c>
      <c r="R135" t="s">
        <v>130</v>
      </c>
      <c r="S135" t="s">
        <v>103</v>
      </c>
      <c r="T135" t="s">
        <v>243</v>
      </c>
    </row>
    <row r="136" spans="1:20" x14ac:dyDescent="0.35">
      <c r="A136" t="s">
        <v>672</v>
      </c>
      <c r="B136" s="13">
        <v>45459</v>
      </c>
      <c r="C136" t="s">
        <v>673</v>
      </c>
      <c r="D136" t="s">
        <v>517</v>
      </c>
      <c r="E136" t="s">
        <v>176</v>
      </c>
      <c r="F136" t="s">
        <v>45</v>
      </c>
      <c r="G136" t="s">
        <v>7</v>
      </c>
      <c r="H136" t="s">
        <v>71</v>
      </c>
      <c r="I136">
        <v>2</v>
      </c>
      <c r="J136">
        <v>545.84</v>
      </c>
      <c r="K136">
        <v>0.05</v>
      </c>
      <c r="L136">
        <v>82.97</v>
      </c>
      <c r="M136">
        <v>12.68</v>
      </c>
      <c r="N136">
        <v>1132.75</v>
      </c>
      <c r="O136" t="s">
        <v>74</v>
      </c>
      <c r="P136" t="s">
        <v>129</v>
      </c>
      <c r="Q136" t="s">
        <v>95</v>
      </c>
      <c r="R136" t="s">
        <v>130</v>
      </c>
      <c r="S136" t="s">
        <v>103</v>
      </c>
      <c r="T136" t="s">
        <v>674</v>
      </c>
    </row>
    <row r="137" spans="1:20" x14ac:dyDescent="0.35">
      <c r="A137" t="s">
        <v>675</v>
      </c>
      <c r="B137" s="13">
        <v>43982</v>
      </c>
      <c r="C137" t="s">
        <v>676</v>
      </c>
      <c r="D137" t="s">
        <v>189</v>
      </c>
      <c r="E137" t="s">
        <v>181</v>
      </c>
      <c r="F137" t="s">
        <v>36</v>
      </c>
      <c r="G137" t="s">
        <v>6</v>
      </c>
      <c r="H137" t="s">
        <v>72</v>
      </c>
      <c r="I137">
        <v>4</v>
      </c>
      <c r="J137">
        <v>292.60000000000002</v>
      </c>
      <c r="K137">
        <v>0.05</v>
      </c>
      <c r="L137">
        <v>88.95</v>
      </c>
      <c r="M137">
        <v>12.6</v>
      </c>
      <c r="N137">
        <v>1213.43</v>
      </c>
      <c r="O137" t="s">
        <v>74</v>
      </c>
      <c r="P137" t="s">
        <v>129</v>
      </c>
      <c r="Q137" t="s">
        <v>90</v>
      </c>
      <c r="R137" t="s">
        <v>130</v>
      </c>
      <c r="S137" t="s">
        <v>103</v>
      </c>
      <c r="T137" t="s">
        <v>677</v>
      </c>
    </row>
    <row r="138" spans="1:20" x14ac:dyDescent="0.35">
      <c r="A138" t="s">
        <v>678</v>
      </c>
      <c r="B138" s="13">
        <v>45012</v>
      </c>
      <c r="C138" t="s">
        <v>679</v>
      </c>
      <c r="D138" t="s">
        <v>680</v>
      </c>
      <c r="E138" t="s">
        <v>135</v>
      </c>
      <c r="F138" t="s">
        <v>30</v>
      </c>
      <c r="G138" t="s">
        <v>10</v>
      </c>
      <c r="H138" t="s">
        <v>63</v>
      </c>
      <c r="I138">
        <v>2</v>
      </c>
      <c r="J138">
        <v>423.67</v>
      </c>
      <c r="K138">
        <v>0.05</v>
      </c>
      <c r="L138">
        <v>64.400000000000006</v>
      </c>
      <c r="M138">
        <v>3.66</v>
      </c>
      <c r="N138">
        <v>873.03</v>
      </c>
      <c r="O138" t="s">
        <v>74</v>
      </c>
      <c r="P138" t="s">
        <v>129</v>
      </c>
      <c r="Q138" t="s">
        <v>99</v>
      </c>
      <c r="R138" t="s">
        <v>333</v>
      </c>
      <c r="S138" t="s">
        <v>103</v>
      </c>
      <c r="T138" t="s">
        <v>594</v>
      </c>
    </row>
    <row r="139" spans="1:20" x14ac:dyDescent="0.35">
      <c r="A139" t="s">
        <v>681</v>
      </c>
      <c r="B139" s="13">
        <v>44201</v>
      </c>
      <c r="C139" t="s">
        <v>682</v>
      </c>
      <c r="D139" t="s">
        <v>683</v>
      </c>
      <c r="E139" t="s">
        <v>459</v>
      </c>
      <c r="F139" t="s">
        <v>53</v>
      </c>
      <c r="G139" t="s">
        <v>8</v>
      </c>
      <c r="H139" t="s">
        <v>64</v>
      </c>
      <c r="I139">
        <v>1</v>
      </c>
      <c r="J139">
        <v>477.69</v>
      </c>
      <c r="K139">
        <v>0.05</v>
      </c>
      <c r="L139">
        <v>81.680000000000007</v>
      </c>
      <c r="M139">
        <v>4.46</v>
      </c>
      <c r="N139">
        <v>539.95000000000005</v>
      </c>
      <c r="O139" t="s">
        <v>74</v>
      </c>
      <c r="P139" t="s">
        <v>129</v>
      </c>
      <c r="Q139" t="s">
        <v>90</v>
      </c>
      <c r="R139" t="s">
        <v>130</v>
      </c>
      <c r="S139" t="s">
        <v>103</v>
      </c>
      <c r="T139" t="s">
        <v>684</v>
      </c>
    </row>
    <row r="140" spans="1:20" x14ac:dyDescent="0.35">
      <c r="A140" t="s">
        <v>685</v>
      </c>
      <c r="B140" s="13">
        <v>43889</v>
      </c>
      <c r="C140" t="s">
        <v>686</v>
      </c>
      <c r="D140" t="s">
        <v>687</v>
      </c>
      <c r="E140" t="s">
        <v>593</v>
      </c>
      <c r="F140" t="s">
        <v>26</v>
      </c>
      <c r="G140" t="s">
        <v>8</v>
      </c>
      <c r="H140" t="s">
        <v>63</v>
      </c>
      <c r="I140">
        <v>2</v>
      </c>
      <c r="J140">
        <v>526.82000000000005</v>
      </c>
      <c r="K140">
        <v>0.05</v>
      </c>
      <c r="L140">
        <v>120.11</v>
      </c>
      <c r="M140">
        <v>5.98</v>
      </c>
      <c r="N140">
        <v>1127.05</v>
      </c>
      <c r="O140" t="s">
        <v>74</v>
      </c>
      <c r="P140" t="s">
        <v>129</v>
      </c>
      <c r="Q140" t="s">
        <v>85</v>
      </c>
      <c r="R140" t="s">
        <v>212</v>
      </c>
      <c r="S140" t="s">
        <v>103</v>
      </c>
      <c r="T140" t="s">
        <v>688</v>
      </c>
    </row>
    <row r="141" spans="1:20" x14ac:dyDescent="0.35">
      <c r="A141" t="s">
        <v>689</v>
      </c>
      <c r="B141" s="13">
        <v>44613</v>
      </c>
      <c r="C141" t="s">
        <v>690</v>
      </c>
      <c r="D141" t="s">
        <v>407</v>
      </c>
      <c r="E141" t="s">
        <v>558</v>
      </c>
      <c r="F141" t="s">
        <v>57</v>
      </c>
      <c r="G141" t="s">
        <v>9</v>
      </c>
      <c r="H141" t="s">
        <v>70</v>
      </c>
      <c r="I141">
        <v>1</v>
      </c>
      <c r="J141">
        <v>232.49</v>
      </c>
      <c r="K141">
        <v>0.05</v>
      </c>
      <c r="L141">
        <v>39.76</v>
      </c>
      <c r="M141">
        <v>10.199999999999999</v>
      </c>
      <c r="N141">
        <v>270.83</v>
      </c>
      <c r="O141" t="s">
        <v>74</v>
      </c>
      <c r="P141" t="s">
        <v>129</v>
      </c>
      <c r="Q141" t="s">
        <v>86</v>
      </c>
      <c r="R141" t="s">
        <v>165</v>
      </c>
      <c r="S141" t="s">
        <v>103</v>
      </c>
      <c r="T141" t="s">
        <v>383</v>
      </c>
    </row>
    <row r="142" spans="1:20" x14ac:dyDescent="0.35">
      <c r="A142" t="s">
        <v>691</v>
      </c>
      <c r="B142" s="13">
        <v>44255</v>
      </c>
      <c r="C142" t="s">
        <v>692</v>
      </c>
      <c r="D142" t="s">
        <v>693</v>
      </c>
      <c r="E142" t="s">
        <v>412</v>
      </c>
      <c r="F142" t="s">
        <v>49</v>
      </c>
      <c r="G142" t="s">
        <v>7</v>
      </c>
      <c r="H142" t="s">
        <v>64</v>
      </c>
      <c r="I142">
        <v>4</v>
      </c>
      <c r="J142">
        <v>399.8</v>
      </c>
      <c r="K142">
        <v>0.05</v>
      </c>
      <c r="L142">
        <v>121.54</v>
      </c>
      <c r="M142">
        <v>3.98</v>
      </c>
      <c r="N142">
        <v>1644.76</v>
      </c>
      <c r="O142" t="s">
        <v>74</v>
      </c>
      <c r="P142" t="s">
        <v>129</v>
      </c>
      <c r="Q142" t="s">
        <v>90</v>
      </c>
      <c r="R142" t="s">
        <v>130</v>
      </c>
      <c r="S142" t="s">
        <v>103</v>
      </c>
      <c r="T142" t="s">
        <v>694</v>
      </c>
    </row>
    <row r="143" spans="1:20" x14ac:dyDescent="0.35">
      <c r="A143" t="s">
        <v>695</v>
      </c>
      <c r="B143" s="13">
        <v>44720</v>
      </c>
      <c r="C143" t="s">
        <v>696</v>
      </c>
      <c r="D143" t="s">
        <v>697</v>
      </c>
      <c r="E143" t="s">
        <v>217</v>
      </c>
      <c r="F143" t="s">
        <v>58</v>
      </c>
      <c r="G143" t="s">
        <v>11</v>
      </c>
      <c r="H143" t="s">
        <v>64</v>
      </c>
      <c r="I143">
        <v>2</v>
      </c>
      <c r="J143">
        <v>362.71</v>
      </c>
      <c r="K143">
        <v>0.05</v>
      </c>
      <c r="L143">
        <v>34.46</v>
      </c>
      <c r="M143">
        <v>6.58</v>
      </c>
      <c r="N143">
        <v>730.19</v>
      </c>
      <c r="O143" t="s">
        <v>74</v>
      </c>
      <c r="P143" t="s">
        <v>129</v>
      </c>
      <c r="Q143" t="s">
        <v>96</v>
      </c>
      <c r="R143" t="s">
        <v>130</v>
      </c>
      <c r="S143" t="s">
        <v>103</v>
      </c>
      <c r="T143" t="s">
        <v>218</v>
      </c>
    </row>
    <row r="144" spans="1:20" x14ac:dyDescent="0.35">
      <c r="A144" t="s">
        <v>698</v>
      </c>
      <c r="B144" s="13">
        <v>44061</v>
      </c>
      <c r="C144" t="s">
        <v>699</v>
      </c>
      <c r="D144" t="s">
        <v>400</v>
      </c>
      <c r="E144" t="s">
        <v>300</v>
      </c>
      <c r="F144" t="s">
        <v>16</v>
      </c>
      <c r="G144" t="s">
        <v>7</v>
      </c>
      <c r="H144" t="s">
        <v>64</v>
      </c>
      <c r="I144">
        <v>4</v>
      </c>
      <c r="J144">
        <v>526.16999999999996</v>
      </c>
      <c r="K144">
        <v>0.05</v>
      </c>
      <c r="L144">
        <v>159.96</v>
      </c>
      <c r="M144">
        <v>9.73</v>
      </c>
      <c r="N144">
        <v>2169.14</v>
      </c>
      <c r="O144" t="s">
        <v>74</v>
      </c>
      <c r="P144" t="s">
        <v>129</v>
      </c>
      <c r="Q144" t="s">
        <v>90</v>
      </c>
      <c r="R144" t="s">
        <v>130</v>
      </c>
      <c r="S144" t="s">
        <v>103</v>
      </c>
      <c r="T144" t="s">
        <v>700</v>
      </c>
    </row>
    <row r="145" spans="1:20" x14ac:dyDescent="0.35">
      <c r="A145" t="s">
        <v>701</v>
      </c>
      <c r="B145" s="13">
        <v>43981</v>
      </c>
      <c r="C145" t="s">
        <v>702</v>
      </c>
      <c r="D145" t="s">
        <v>703</v>
      </c>
      <c r="E145" t="s">
        <v>382</v>
      </c>
      <c r="F145" t="s">
        <v>21</v>
      </c>
      <c r="G145" t="s">
        <v>6</v>
      </c>
      <c r="H145" t="s">
        <v>69</v>
      </c>
      <c r="I145">
        <v>5</v>
      </c>
      <c r="J145">
        <v>112.69</v>
      </c>
      <c r="K145">
        <v>0.05</v>
      </c>
      <c r="L145">
        <v>26.76</v>
      </c>
      <c r="M145">
        <v>14.99</v>
      </c>
      <c r="N145">
        <v>577.03</v>
      </c>
      <c r="O145" t="s">
        <v>74</v>
      </c>
      <c r="P145" t="s">
        <v>129</v>
      </c>
      <c r="Q145" t="s">
        <v>99</v>
      </c>
      <c r="R145" t="s">
        <v>333</v>
      </c>
      <c r="S145" t="s">
        <v>103</v>
      </c>
      <c r="T145" t="s">
        <v>704</v>
      </c>
    </row>
    <row r="146" spans="1:20" x14ac:dyDescent="0.35">
      <c r="A146" t="s">
        <v>705</v>
      </c>
      <c r="B146" s="13">
        <v>44806</v>
      </c>
      <c r="C146" t="s">
        <v>706</v>
      </c>
      <c r="D146" t="s">
        <v>221</v>
      </c>
      <c r="E146" t="s">
        <v>382</v>
      </c>
      <c r="F146" t="s">
        <v>21</v>
      </c>
      <c r="G146" t="s">
        <v>9</v>
      </c>
      <c r="H146" t="s">
        <v>72</v>
      </c>
      <c r="I146">
        <v>2</v>
      </c>
      <c r="J146">
        <v>481.98</v>
      </c>
      <c r="K146">
        <v>0.05</v>
      </c>
      <c r="L146">
        <v>73.260000000000005</v>
      </c>
      <c r="M146">
        <v>11.47</v>
      </c>
      <c r="N146">
        <v>1000.49</v>
      </c>
      <c r="O146" t="s">
        <v>74</v>
      </c>
      <c r="P146" t="s">
        <v>129</v>
      </c>
      <c r="Q146" t="s">
        <v>91</v>
      </c>
      <c r="R146" t="s">
        <v>153</v>
      </c>
      <c r="S146" t="s">
        <v>103</v>
      </c>
      <c r="T146" t="s">
        <v>707</v>
      </c>
    </row>
    <row r="147" spans="1:20" x14ac:dyDescent="0.35">
      <c r="A147" t="s">
        <v>708</v>
      </c>
      <c r="B147" s="13">
        <v>43875</v>
      </c>
      <c r="C147" t="s">
        <v>709</v>
      </c>
      <c r="D147" t="s">
        <v>571</v>
      </c>
      <c r="E147" t="s">
        <v>278</v>
      </c>
      <c r="F147" t="s">
        <v>40</v>
      </c>
      <c r="G147" t="s">
        <v>11</v>
      </c>
      <c r="H147" t="s">
        <v>70</v>
      </c>
      <c r="I147">
        <v>1</v>
      </c>
      <c r="J147">
        <v>20.72</v>
      </c>
      <c r="K147">
        <v>0.05</v>
      </c>
      <c r="L147">
        <v>1.57</v>
      </c>
      <c r="M147">
        <v>7.57</v>
      </c>
      <c r="N147">
        <v>28.82</v>
      </c>
      <c r="O147" t="s">
        <v>74</v>
      </c>
      <c r="P147" t="s">
        <v>129</v>
      </c>
      <c r="Q147" t="s">
        <v>98</v>
      </c>
      <c r="R147" t="s">
        <v>159</v>
      </c>
      <c r="S147" t="s">
        <v>103</v>
      </c>
      <c r="T147" t="s">
        <v>710</v>
      </c>
    </row>
    <row r="148" spans="1:20" x14ac:dyDescent="0.35">
      <c r="A148" t="s">
        <v>711</v>
      </c>
      <c r="B148" s="13">
        <v>45033</v>
      </c>
      <c r="C148" t="s">
        <v>712</v>
      </c>
      <c r="D148" t="s">
        <v>322</v>
      </c>
      <c r="E148" t="s">
        <v>211</v>
      </c>
      <c r="F148" t="s">
        <v>59</v>
      </c>
      <c r="G148" t="s">
        <v>9</v>
      </c>
      <c r="H148" t="s">
        <v>64</v>
      </c>
      <c r="I148">
        <v>3</v>
      </c>
      <c r="J148">
        <v>567.35</v>
      </c>
      <c r="K148">
        <v>0.05</v>
      </c>
      <c r="L148">
        <v>194.03</v>
      </c>
      <c r="M148">
        <v>10.24</v>
      </c>
      <c r="N148">
        <v>1821.22</v>
      </c>
      <c r="O148" t="s">
        <v>74</v>
      </c>
      <c r="P148" t="s">
        <v>129</v>
      </c>
      <c r="Q148" t="s">
        <v>82</v>
      </c>
      <c r="R148" t="s">
        <v>223</v>
      </c>
      <c r="S148" t="s">
        <v>103</v>
      </c>
      <c r="T148" t="s">
        <v>713</v>
      </c>
    </row>
    <row r="149" spans="1:20" x14ac:dyDescent="0.35">
      <c r="A149" t="s">
        <v>714</v>
      </c>
      <c r="B149" s="13">
        <v>45150</v>
      </c>
      <c r="C149" t="s">
        <v>715</v>
      </c>
      <c r="D149" t="s">
        <v>716</v>
      </c>
      <c r="E149" t="s">
        <v>382</v>
      </c>
      <c r="F149" t="s">
        <v>21</v>
      </c>
      <c r="G149" t="s">
        <v>7</v>
      </c>
      <c r="H149" t="s">
        <v>63</v>
      </c>
      <c r="I149">
        <v>4</v>
      </c>
      <c r="J149">
        <v>60</v>
      </c>
      <c r="K149">
        <v>0.05</v>
      </c>
      <c r="L149">
        <v>41.04</v>
      </c>
      <c r="M149">
        <v>1.17</v>
      </c>
      <c r="N149">
        <v>270.20999999999998</v>
      </c>
      <c r="O149" t="s">
        <v>74</v>
      </c>
      <c r="P149" t="s">
        <v>129</v>
      </c>
      <c r="Q149" t="s">
        <v>98</v>
      </c>
      <c r="R149" t="s">
        <v>159</v>
      </c>
      <c r="S149" t="s">
        <v>103</v>
      </c>
      <c r="T149" t="s">
        <v>717</v>
      </c>
    </row>
    <row r="150" spans="1:20" x14ac:dyDescent="0.35">
      <c r="A150" t="s">
        <v>718</v>
      </c>
      <c r="B150" s="13">
        <v>43987</v>
      </c>
      <c r="C150" t="s">
        <v>719</v>
      </c>
      <c r="D150" t="s">
        <v>720</v>
      </c>
      <c r="E150" t="s">
        <v>522</v>
      </c>
      <c r="F150" t="s">
        <v>60</v>
      </c>
      <c r="G150" t="s">
        <v>7</v>
      </c>
      <c r="H150" t="s">
        <v>65</v>
      </c>
      <c r="I150">
        <v>3</v>
      </c>
      <c r="J150">
        <v>40.1</v>
      </c>
      <c r="K150">
        <v>0.05</v>
      </c>
      <c r="L150">
        <v>20.57</v>
      </c>
      <c r="M150">
        <v>9</v>
      </c>
      <c r="N150">
        <v>143.86000000000001</v>
      </c>
      <c r="O150" t="s">
        <v>74</v>
      </c>
      <c r="P150" t="s">
        <v>129</v>
      </c>
      <c r="Q150" t="s">
        <v>90</v>
      </c>
      <c r="R150" t="s">
        <v>130</v>
      </c>
      <c r="S150" t="s">
        <v>103</v>
      </c>
      <c r="T150" t="s">
        <v>721</v>
      </c>
    </row>
    <row r="151" spans="1:20" x14ac:dyDescent="0.35">
      <c r="A151" t="s">
        <v>722</v>
      </c>
      <c r="B151" s="13">
        <v>44151</v>
      </c>
      <c r="C151" t="s">
        <v>723</v>
      </c>
      <c r="D151" t="s">
        <v>724</v>
      </c>
      <c r="E151" t="s">
        <v>237</v>
      </c>
      <c r="F151" t="s">
        <v>35</v>
      </c>
      <c r="G151" t="s">
        <v>8</v>
      </c>
      <c r="H151" t="s">
        <v>68</v>
      </c>
      <c r="I151">
        <v>4</v>
      </c>
      <c r="J151">
        <v>390.65</v>
      </c>
      <c r="K151">
        <v>0.05</v>
      </c>
      <c r="L151">
        <v>74.22</v>
      </c>
      <c r="M151">
        <v>13.01</v>
      </c>
      <c r="N151">
        <v>1571.7</v>
      </c>
      <c r="O151" t="s">
        <v>74</v>
      </c>
      <c r="P151" t="s">
        <v>129</v>
      </c>
      <c r="Q151" t="s">
        <v>94</v>
      </c>
      <c r="R151" t="s">
        <v>165</v>
      </c>
      <c r="S151" t="s">
        <v>103</v>
      </c>
      <c r="T151" t="s">
        <v>725</v>
      </c>
    </row>
    <row r="152" spans="1:20" x14ac:dyDescent="0.35">
      <c r="A152" t="s">
        <v>726</v>
      </c>
      <c r="B152" s="13">
        <v>44162</v>
      </c>
      <c r="C152" t="s">
        <v>727</v>
      </c>
      <c r="D152" t="s">
        <v>269</v>
      </c>
      <c r="E152" t="s">
        <v>237</v>
      </c>
      <c r="F152" t="s">
        <v>35</v>
      </c>
      <c r="G152" t="s">
        <v>7</v>
      </c>
      <c r="H152" t="s">
        <v>69</v>
      </c>
      <c r="I152">
        <v>5</v>
      </c>
      <c r="J152">
        <v>18.66</v>
      </c>
      <c r="K152">
        <v>0.05</v>
      </c>
      <c r="L152">
        <v>4.43</v>
      </c>
      <c r="M152">
        <v>14.34</v>
      </c>
      <c r="N152">
        <v>107.4</v>
      </c>
      <c r="O152" t="s">
        <v>74</v>
      </c>
      <c r="P152" t="s">
        <v>129</v>
      </c>
      <c r="Q152" t="s">
        <v>92</v>
      </c>
      <c r="R152" t="s">
        <v>171</v>
      </c>
      <c r="S152" t="s">
        <v>103</v>
      </c>
      <c r="T152" t="s">
        <v>728</v>
      </c>
    </row>
    <row r="153" spans="1:20" x14ac:dyDescent="0.35">
      <c r="A153" t="s">
        <v>729</v>
      </c>
      <c r="B153" s="13">
        <v>43977</v>
      </c>
      <c r="C153" t="s">
        <v>730</v>
      </c>
      <c r="D153" t="s">
        <v>251</v>
      </c>
      <c r="E153" t="s">
        <v>428</v>
      </c>
      <c r="F153" t="s">
        <v>13</v>
      </c>
      <c r="G153" t="s">
        <v>7</v>
      </c>
      <c r="H153" t="s">
        <v>65</v>
      </c>
      <c r="I153">
        <v>2</v>
      </c>
      <c r="J153">
        <v>129.29</v>
      </c>
      <c r="K153">
        <v>0.05</v>
      </c>
      <c r="L153">
        <v>44.22</v>
      </c>
      <c r="M153">
        <v>13.49</v>
      </c>
      <c r="N153">
        <v>303.36</v>
      </c>
      <c r="O153" t="s">
        <v>74</v>
      </c>
      <c r="P153" t="s">
        <v>129</v>
      </c>
      <c r="Q153" t="s">
        <v>86</v>
      </c>
      <c r="R153" t="s">
        <v>165</v>
      </c>
      <c r="S153" t="s">
        <v>103</v>
      </c>
      <c r="T153" t="s">
        <v>731</v>
      </c>
    </row>
    <row r="154" spans="1:20" x14ac:dyDescent="0.35">
      <c r="A154" t="s">
        <v>732</v>
      </c>
      <c r="B154" s="13">
        <v>45264</v>
      </c>
      <c r="C154" t="s">
        <v>733</v>
      </c>
      <c r="D154" t="s">
        <v>390</v>
      </c>
      <c r="E154" t="s">
        <v>463</v>
      </c>
      <c r="F154" t="s">
        <v>52</v>
      </c>
      <c r="G154" t="s">
        <v>10</v>
      </c>
      <c r="H154" t="s">
        <v>64</v>
      </c>
      <c r="I154">
        <v>3</v>
      </c>
      <c r="J154">
        <v>573.66999999999996</v>
      </c>
      <c r="K154">
        <v>0.05</v>
      </c>
      <c r="L154">
        <v>130.80000000000001</v>
      </c>
      <c r="M154">
        <v>14.28</v>
      </c>
      <c r="N154">
        <v>1780.04</v>
      </c>
      <c r="O154" t="s">
        <v>74</v>
      </c>
      <c r="P154" t="s">
        <v>129</v>
      </c>
      <c r="Q154" t="s">
        <v>87</v>
      </c>
      <c r="R154" t="s">
        <v>165</v>
      </c>
      <c r="S154" t="s">
        <v>103</v>
      </c>
      <c r="T154" t="s">
        <v>734</v>
      </c>
    </row>
    <row r="155" spans="1:20" x14ac:dyDescent="0.35">
      <c r="A155" t="s">
        <v>735</v>
      </c>
      <c r="B155" s="13">
        <v>44791</v>
      </c>
      <c r="C155" t="s">
        <v>736</v>
      </c>
      <c r="D155" t="s">
        <v>600</v>
      </c>
      <c r="E155" t="s">
        <v>563</v>
      </c>
      <c r="F155" t="s">
        <v>27</v>
      </c>
      <c r="G155" t="s">
        <v>7</v>
      </c>
      <c r="H155" t="s">
        <v>63</v>
      </c>
      <c r="I155">
        <v>3</v>
      </c>
      <c r="J155">
        <v>376.21</v>
      </c>
      <c r="K155">
        <v>0.05</v>
      </c>
      <c r="L155">
        <v>128.66</v>
      </c>
      <c r="M155">
        <v>1.3</v>
      </c>
      <c r="N155">
        <v>1202.1600000000001</v>
      </c>
      <c r="O155" t="s">
        <v>74</v>
      </c>
      <c r="P155" t="s">
        <v>129</v>
      </c>
      <c r="Q155" t="s">
        <v>86</v>
      </c>
      <c r="R155" t="s">
        <v>165</v>
      </c>
      <c r="S155" t="s">
        <v>103</v>
      </c>
      <c r="T155" t="s">
        <v>279</v>
      </c>
    </row>
    <row r="156" spans="1:20" x14ac:dyDescent="0.35">
      <c r="A156" t="s">
        <v>737</v>
      </c>
      <c r="B156" s="13">
        <v>44794</v>
      </c>
      <c r="C156" t="s">
        <v>738</v>
      </c>
      <c r="D156" t="s">
        <v>216</v>
      </c>
      <c r="E156" t="s">
        <v>739</v>
      </c>
      <c r="F156" t="s">
        <v>17</v>
      </c>
      <c r="G156" t="s">
        <v>9</v>
      </c>
      <c r="H156" t="s">
        <v>70</v>
      </c>
      <c r="I156">
        <v>1</v>
      </c>
      <c r="J156">
        <v>70.34</v>
      </c>
      <c r="K156">
        <v>0.05</v>
      </c>
      <c r="L156">
        <v>8.02</v>
      </c>
      <c r="M156">
        <v>11.08</v>
      </c>
      <c r="N156">
        <v>85.92</v>
      </c>
      <c r="O156" t="s">
        <v>74</v>
      </c>
      <c r="P156" t="s">
        <v>129</v>
      </c>
      <c r="Q156" t="s">
        <v>98</v>
      </c>
      <c r="R156" t="s">
        <v>159</v>
      </c>
      <c r="S156" t="s">
        <v>103</v>
      </c>
      <c r="T156" t="s">
        <v>740</v>
      </c>
    </row>
    <row r="157" spans="1:20" x14ac:dyDescent="0.35">
      <c r="A157" t="s">
        <v>741</v>
      </c>
      <c r="B157" s="13">
        <v>45586</v>
      </c>
      <c r="C157" t="s">
        <v>742</v>
      </c>
      <c r="D157" t="s">
        <v>743</v>
      </c>
      <c r="E157" t="s">
        <v>205</v>
      </c>
      <c r="F157" t="s">
        <v>54</v>
      </c>
      <c r="G157" t="s">
        <v>6</v>
      </c>
      <c r="H157" t="s">
        <v>65</v>
      </c>
      <c r="I157">
        <v>5</v>
      </c>
      <c r="J157">
        <v>331.33</v>
      </c>
      <c r="K157">
        <v>0.05</v>
      </c>
      <c r="L157">
        <v>188.86</v>
      </c>
      <c r="M157">
        <v>14.08</v>
      </c>
      <c r="N157">
        <v>1776.76</v>
      </c>
      <c r="O157" t="s">
        <v>74</v>
      </c>
      <c r="P157" t="s">
        <v>129</v>
      </c>
      <c r="Q157" t="s">
        <v>83</v>
      </c>
      <c r="R157" t="s">
        <v>206</v>
      </c>
      <c r="S157" t="s">
        <v>103</v>
      </c>
      <c r="T157" t="s">
        <v>744</v>
      </c>
    </row>
    <row r="158" spans="1:20" x14ac:dyDescent="0.35">
      <c r="A158" t="s">
        <v>745</v>
      </c>
      <c r="B158" s="13">
        <v>44663</v>
      </c>
      <c r="C158" t="s">
        <v>746</v>
      </c>
      <c r="D158" t="s">
        <v>241</v>
      </c>
      <c r="E158" t="s">
        <v>747</v>
      </c>
      <c r="F158" t="s">
        <v>28</v>
      </c>
      <c r="G158" t="s">
        <v>8</v>
      </c>
      <c r="H158" t="s">
        <v>64</v>
      </c>
      <c r="I158">
        <v>3</v>
      </c>
      <c r="J158">
        <v>231.14</v>
      </c>
      <c r="K158">
        <v>0.05</v>
      </c>
      <c r="L158">
        <v>32.94</v>
      </c>
      <c r="M158">
        <v>14.27</v>
      </c>
      <c r="N158">
        <v>705.96</v>
      </c>
      <c r="O158" t="s">
        <v>74</v>
      </c>
      <c r="P158" t="s">
        <v>129</v>
      </c>
      <c r="Q158" t="s">
        <v>85</v>
      </c>
      <c r="R158" t="s">
        <v>212</v>
      </c>
      <c r="S158" t="s">
        <v>103</v>
      </c>
      <c r="T158" t="s">
        <v>748</v>
      </c>
    </row>
    <row r="159" spans="1:20" x14ac:dyDescent="0.35">
      <c r="A159" t="s">
        <v>749</v>
      </c>
      <c r="B159" s="13">
        <v>44655</v>
      </c>
      <c r="C159" t="s">
        <v>750</v>
      </c>
      <c r="D159" t="s">
        <v>341</v>
      </c>
      <c r="E159" t="s">
        <v>146</v>
      </c>
      <c r="F159" t="s">
        <v>42</v>
      </c>
      <c r="G159" t="s">
        <v>7</v>
      </c>
      <c r="H159" t="s">
        <v>72</v>
      </c>
      <c r="I159">
        <v>5</v>
      </c>
      <c r="J159">
        <v>44.28</v>
      </c>
      <c r="K159">
        <v>0.05</v>
      </c>
      <c r="L159">
        <v>37.86</v>
      </c>
      <c r="M159">
        <v>7.83</v>
      </c>
      <c r="N159">
        <v>256.02</v>
      </c>
      <c r="O159" t="s">
        <v>74</v>
      </c>
      <c r="P159" t="s">
        <v>129</v>
      </c>
      <c r="Q159" t="s">
        <v>85</v>
      </c>
      <c r="R159" t="s">
        <v>212</v>
      </c>
      <c r="S159" t="s">
        <v>103</v>
      </c>
      <c r="T159" t="s">
        <v>751</v>
      </c>
    </row>
    <row r="160" spans="1:20" x14ac:dyDescent="0.35">
      <c r="A160" t="s">
        <v>752</v>
      </c>
      <c r="B160" s="13">
        <v>44766</v>
      </c>
      <c r="C160" t="s">
        <v>753</v>
      </c>
      <c r="D160" t="s">
        <v>396</v>
      </c>
      <c r="E160" t="s">
        <v>377</v>
      </c>
      <c r="F160" t="s">
        <v>31</v>
      </c>
      <c r="G160" t="s">
        <v>8</v>
      </c>
      <c r="H160" t="s">
        <v>67</v>
      </c>
      <c r="I160">
        <v>5</v>
      </c>
      <c r="J160">
        <v>187.83</v>
      </c>
      <c r="K160">
        <v>0.05</v>
      </c>
      <c r="L160">
        <v>44.61</v>
      </c>
      <c r="M160">
        <v>3.89</v>
      </c>
      <c r="N160">
        <v>940.69</v>
      </c>
      <c r="O160" t="s">
        <v>74</v>
      </c>
      <c r="P160" t="s">
        <v>129</v>
      </c>
      <c r="Q160" t="s">
        <v>91</v>
      </c>
      <c r="R160" t="s">
        <v>153</v>
      </c>
      <c r="S160" t="s">
        <v>103</v>
      </c>
      <c r="T160" t="s">
        <v>413</v>
      </c>
    </row>
    <row r="161" spans="1:20" x14ac:dyDescent="0.35">
      <c r="A161" t="s">
        <v>754</v>
      </c>
      <c r="B161" s="13">
        <v>45302</v>
      </c>
      <c r="C161" t="s">
        <v>755</v>
      </c>
      <c r="D161" t="s">
        <v>756</v>
      </c>
      <c r="E161" t="s">
        <v>252</v>
      </c>
      <c r="F161" t="s">
        <v>33</v>
      </c>
      <c r="G161" t="s">
        <v>9</v>
      </c>
      <c r="H161" t="s">
        <v>64</v>
      </c>
      <c r="I161">
        <v>4</v>
      </c>
      <c r="J161">
        <v>100.65</v>
      </c>
      <c r="K161">
        <v>0.05</v>
      </c>
      <c r="L161">
        <v>19.12</v>
      </c>
      <c r="M161">
        <v>12.45</v>
      </c>
      <c r="N161">
        <v>414.04</v>
      </c>
      <c r="O161" t="s">
        <v>74</v>
      </c>
      <c r="P161" t="s">
        <v>129</v>
      </c>
      <c r="Q161" t="s">
        <v>99</v>
      </c>
      <c r="R161" t="s">
        <v>333</v>
      </c>
      <c r="S161" t="s">
        <v>103</v>
      </c>
      <c r="T161" t="s">
        <v>757</v>
      </c>
    </row>
    <row r="162" spans="1:20" x14ac:dyDescent="0.35">
      <c r="A162" t="s">
        <v>758</v>
      </c>
      <c r="B162" s="13">
        <v>44023</v>
      </c>
      <c r="C162" t="s">
        <v>759</v>
      </c>
      <c r="D162" t="s">
        <v>760</v>
      </c>
      <c r="E162" t="s">
        <v>222</v>
      </c>
      <c r="F162" t="s">
        <v>29</v>
      </c>
      <c r="G162" t="s">
        <v>11</v>
      </c>
      <c r="H162" t="s">
        <v>67</v>
      </c>
      <c r="I162">
        <v>4</v>
      </c>
      <c r="J162">
        <v>438.98</v>
      </c>
      <c r="K162">
        <v>0.05</v>
      </c>
      <c r="L162">
        <v>200.17</v>
      </c>
      <c r="M162">
        <v>7.64</v>
      </c>
      <c r="N162">
        <v>1875.93</v>
      </c>
      <c r="O162" t="s">
        <v>74</v>
      </c>
      <c r="P162" t="s">
        <v>129</v>
      </c>
      <c r="Q162" t="s">
        <v>98</v>
      </c>
      <c r="R162" t="s">
        <v>159</v>
      </c>
      <c r="S162" t="s">
        <v>103</v>
      </c>
      <c r="T162" t="s">
        <v>761</v>
      </c>
    </row>
    <row r="163" spans="1:20" x14ac:dyDescent="0.35">
      <c r="A163" t="s">
        <v>762</v>
      </c>
      <c r="B163" s="13">
        <v>44095</v>
      </c>
      <c r="C163" t="s">
        <v>763</v>
      </c>
      <c r="D163" t="s">
        <v>764</v>
      </c>
      <c r="E163" t="s">
        <v>278</v>
      </c>
      <c r="F163" t="s">
        <v>40</v>
      </c>
      <c r="G163" t="s">
        <v>6</v>
      </c>
      <c r="H163" t="s">
        <v>65</v>
      </c>
      <c r="I163">
        <v>3</v>
      </c>
      <c r="J163">
        <v>292.79000000000002</v>
      </c>
      <c r="K163">
        <v>0.05</v>
      </c>
      <c r="L163">
        <v>100.13</v>
      </c>
      <c r="M163">
        <v>12.96</v>
      </c>
      <c r="N163">
        <v>947.54</v>
      </c>
      <c r="O163" t="s">
        <v>74</v>
      </c>
      <c r="P163" t="s">
        <v>129</v>
      </c>
      <c r="Q163" t="s">
        <v>96</v>
      </c>
      <c r="R163" t="s">
        <v>130</v>
      </c>
      <c r="S163" t="s">
        <v>103</v>
      </c>
      <c r="T163" t="s">
        <v>765</v>
      </c>
    </row>
    <row r="164" spans="1:20" x14ac:dyDescent="0.35">
      <c r="A164" t="s">
        <v>766</v>
      </c>
      <c r="B164" s="13">
        <v>45037</v>
      </c>
      <c r="C164" t="s">
        <v>767</v>
      </c>
      <c r="D164" t="s">
        <v>768</v>
      </c>
      <c r="E164" t="s">
        <v>158</v>
      </c>
      <c r="F164" t="s">
        <v>41</v>
      </c>
      <c r="G164" t="s">
        <v>6</v>
      </c>
      <c r="H164" t="s">
        <v>68</v>
      </c>
      <c r="I164">
        <v>3</v>
      </c>
      <c r="J164">
        <v>301.08</v>
      </c>
      <c r="K164">
        <v>0.05</v>
      </c>
      <c r="L164">
        <v>42.9</v>
      </c>
      <c r="M164">
        <v>13.16</v>
      </c>
      <c r="N164">
        <v>914.14</v>
      </c>
      <c r="O164" t="s">
        <v>74</v>
      </c>
      <c r="P164" t="s">
        <v>129</v>
      </c>
      <c r="Q164" t="s">
        <v>85</v>
      </c>
      <c r="R164" t="s">
        <v>212</v>
      </c>
      <c r="S164" t="s">
        <v>103</v>
      </c>
      <c r="T164" t="s">
        <v>769</v>
      </c>
    </row>
    <row r="165" spans="1:20" x14ac:dyDescent="0.35">
      <c r="A165" t="s">
        <v>770</v>
      </c>
      <c r="B165" s="13">
        <v>44969</v>
      </c>
      <c r="C165" t="s">
        <v>771</v>
      </c>
      <c r="D165" t="s">
        <v>510</v>
      </c>
      <c r="E165" t="s">
        <v>211</v>
      </c>
      <c r="F165" t="s">
        <v>59</v>
      </c>
      <c r="G165" t="s">
        <v>10</v>
      </c>
      <c r="H165" t="s">
        <v>65</v>
      </c>
      <c r="I165">
        <v>2</v>
      </c>
      <c r="J165">
        <v>474.71</v>
      </c>
      <c r="K165">
        <v>0.05</v>
      </c>
      <c r="L165">
        <v>108.23</v>
      </c>
      <c r="M165">
        <v>12.72</v>
      </c>
      <c r="N165">
        <v>1022.9</v>
      </c>
      <c r="O165" t="s">
        <v>74</v>
      </c>
      <c r="P165" t="s">
        <v>129</v>
      </c>
      <c r="Q165" t="s">
        <v>93</v>
      </c>
      <c r="R165" t="s">
        <v>136</v>
      </c>
      <c r="S165" t="s">
        <v>103</v>
      </c>
      <c r="T165" t="s">
        <v>601</v>
      </c>
    </row>
    <row r="166" spans="1:20" x14ac:dyDescent="0.35">
      <c r="A166" t="s">
        <v>772</v>
      </c>
      <c r="B166" s="13">
        <v>45145</v>
      </c>
      <c r="C166" t="s">
        <v>773</v>
      </c>
      <c r="D166" t="s">
        <v>362</v>
      </c>
      <c r="E166" t="s">
        <v>593</v>
      </c>
      <c r="F166" t="s">
        <v>26</v>
      </c>
      <c r="G166" t="s">
        <v>8</v>
      </c>
      <c r="H166" t="s">
        <v>67</v>
      </c>
      <c r="I166">
        <v>3</v>
      </c>
      <c r="J166">
        <v>43.87</v>
      </c>
      <c r="K166">
        <v>0.05</v>
      </c>
      <c r="L166">
        <v>10</v>
      </c>
      <c r="M166">
        <v>6.47</v>
      </c>
      <c r="N166">
        <v>141.5</v>
      </c>
      <c r="O166" t="s">
        <v>74</v>
      </c>
      <c r="P166" t="s">
        <v>129</v>
      </c>
      <c r="Q166" t="s">
        <v>97</v>
      </c>
      <c r="R166" t="s">
        <v>130</v>
      </c>
      <c r="S166" t="s">
        <v>103</v>
      </c>
      <c r="T166" t="s">
        <v>774</v>
      </c>
    </row>
    <row r="167" spans="1:20" x14ac:dyDescent="0.35">
      <c r="A167" t="s">
        <v>775</v>
      </c>
      <c r="B167" s="13">
        <v>44962</v>
      </c>
      <c r="C167" t="s">
        <v>776</v>
      </c>
      <c r="D167" t="s">
        <v>777</v>
      </c>
      <c r="E167" t="s">
        <v>522</v>
      </c>
      <c r="F167" t="s">
        <v>60</v>
      </c>
      <c r="G167" t="s">
        <v>11</v>
      </c>
      <c r="H167" t="s">
        <v>72</v>
      </c>
      <c r="I167">
        <v>4</v>
      </c>
      <c r="J167">
        <v>264.92</v>
      </c>
      <c r="K167">
        <v>0.05</v>
      </c>
      <c r="L167">
        <v>80.540000000000006</v>
      </c>
      <c r="M167">
        <v>7.35</v>
      </c>
      <c r="N167">
        <v>1094.5899999999999</v>
      </c>
      <c r="O167" t="s">
        <v>74</v>
      </c>
      <c r="P167" t="s">
        <v>129</v>
      </c>
      <c r="Q167" t="s">
        <v>88</v>
      </c>
      <c r="R167" t="s">
        <v>261</v>
      </c>
      <c r="S167" t="s">
        <v>103</v>
      </c>
      <c r="T167" t="s">
        <v>778</v>
      </c>
    </row>
    <row r="168" spans="1:20" x14ac:dyDescent="0.35">
      <c r="A168" t="s">
        <v>779</v>
      </c>
      <c r="B168" s="13">
        <v>44646</v>
      </c>
      <c r="C168" t="s">
        <v>780</v>
      </c>
      <c r="D168" t="s">
        <v>781</v>
      </c>
      <c r="E168" t="s">
        <v>278</v>
      </c>
      <c r="F168" t="s">
        <v>40</v>
      </c>
      <c r="G168" t="s">
        <v>9</v>
      </c>
      <c r="H168" t="s">
        <v>69</v>
      </c>
      <c r="I168">
        <v>4</v>
      </c>
      <c r="J168">
        <v>469.02</v>
      </c>
      <c r="K168">
        <v>0.05</v>
      </c>
      <c r="L168">
        <v>142.58000000000001</v>
      </c>
      <c r="M168">
        <v>1.94</v>
      </c>
      <c r="N168">
        <v>1926.8</v>
      </c>
      <c r="O168" t="s">
        <v>74</v>
      </c>
      <c r="P168" t="s">
        <v>129</v>
      </c>
      <c r="Q168" t="s">
        <v>91</v>
      </c>
      <c r="R168" t="s">
        <v>153</v>
      </c>
      <c r="S168" t="s">
        <v>103</v>
      </c>
      <c r="T168" t="s">
        <v>782</v>
      </c>
    </row>
    <row r="169" spans="1:20" x14ac:dyDescent="0.35">
      <c r="A169" t="s">
        <v>783</v>
      </c>
      <c r="B169" s="13">
        <v>44460</v>
      </c>
      <c r="C169" t="s">
        <v>784</v>
      </c>
      <c r="D169" t="s">
        <v>785</v>
      </c>
      <c r="E169" t="s">
        <v>291</v>
      </c>
      <c r="F169" t="s">
        <v>18</v>
      </c>
      <c r="G169" t="s">
        <v>9</v>
      </c>
      <c r="H169" t="s">
        <v>67</v>
      </c>
      <c r="I169">
        <v>5</v>
      </c>
      <c r="J169">
        <v>368.47</v>
      </c>
      <c r="K169">
        <v>0.05</v>
      </c>
      <c r="L169">
        <v>87.51</v>
      </c>
      <c r="M169">
        <v>8.4600000000000009</v>
      </c>
      <c r="N169">
        <v>1846.2</v>
      </c>
      <c r="O169" t="s">
        <v>74</v>
      </c>
      <c r="P169" t="s">
        <v>129</v>
      </c>
      <c r="Q169" t="s">
        <v>93</v>
      </c>
      <c r="R169" t="s">
        <v>136</v>
      </c>
      <c r="S169" t="s">
        <v>103</v>
      </c>
      <c r="T169" t="s">
        <v>786</v>
      </c>
    </row>
    <row r="170" spans="1:20" x14ac:dyDescent="0.35">
      <c r="A170" t="s">
        <v>787</v>
      </c>
      <c r="B170" s="13">
        <v>44251</v>
      </c>
      <c r="C170" t="s">
        <v>788</v>
      </c>
      <c r="D170" t="s">
        <v>448</v>
      </c>
      <c r="E170" t="s">
        <v>135</v>
      </c>
      <c r="F170" t="s">
        <v>30</v>
      </c>
      <c r="G170" t="s">
        <v>10</v>
      </c>
      <c r="H170" t="s">
        <v>63</v>
      </c>
      <c r="I170">
        <v>3</v>
      </c>
      <c r="J170">
        <v>486.8</v>
      </c>
      <c r="K170">
        <v>0.05</v>
      </c>
      <c r="L170">
        <v>110.99</v>
      </c>
      <c r="M170">
        <v>6.88</v>
      </c>
      <c r="N170">
        <v>1505.25</v>
      </c>
      <c r="O170" t="s">
        <v>74</v>
      </c>
      <c r="P170" t="s">
        <v>129</v>
      </c>
      <c r="Q170" t="s">
        <v>83</v>
      </c>
      <c r="R170" t="s">
        <v>206</v>
      </c>
      <c r="S170" t="s">
        <v>103</v>
      </c>
      <c r="T170" t="s">
        <v>319</v>
      </c>
    </row>
    <row r="171" spans="1:20" x14ac:dyDescent="0.35">
      <c r="A171" t="s">
        <v>789</v>
      </c>
      <c r="B171" s="13">
        <v>45119</v>
      </c>
      <c r="C171" t="s">
        <v>790</v>
      </c>
      <c r="D171" t="s">
        <v>791</v>
      </c>
      <c r="E171" t="s">
        <v>792</v>
      </c>
      <c r="F171" t="s">
        <v>14</v>
      </c>
      <c r="G171" t="s">
        <v>10</v>
      </c>
      <c r="H171" t="s">
        <v>66</v>
      </c>
      <c r="I171">
        <v>4</v>
      </c>
      <c r="J171">
        <v>57.7</v>
      </c>
      <c r="K171">
        <v>0.05</v>
      </c>
      <c r="L171">
        <v>17.54</v>
      </c>
      <c r="M171">
        <v>9.11</v>
      </c>
      <c r="N171">
        <v>245.91</v>
      </c>
      <c r="O171" t="s">
        <v>74</v>
      </c>
      <c r="P171" t="s">
        <v>129</v>
      </c>
      <c r="Q171" t="s">
        <v>89</v>
      </c>
      <c r="R171" t="s">
        <v>392</v>
      </c>
      <c r="S171" t="s">
        <v>103</v>
      </c>
      <c r="T171" t="s">
        <v>666</v>
      </c>
    </row>
    <row r="172" spans="1:20" x14ac:dyDescent="0.35">
      <c r="A172" t="s">
        <v>793</v>
      </c>
      <c r="B172" s="13">
        <v>44704</v>
      </c>
      <c r="C172" t="s">
        <v>794</v>
      </c>
      <c r="D172" t="s">
        <v>175</v>
      </c>
      <c r="E172" t="s">
        <v>195</v>
      </c>
      <c r="F172" t="s">
        <v>38</v>
      </c>
      <c r="G172" t="s">
        <v>6</v>
      </c>
      <c r="H172" t="s">
        <v>67</v>
      </c>
      <c r="I172">
        <v>1</v>
      </c>
      <c r="J172">
        <v>56.24</v>
      </c>
      <c r="K172">
        <v>0.05</v>
      </c>
      <c r="L172">
        <v>2.67</v>
      </c>
      <c r="M172">
        <v>2.46</v>
      </c>
      <c r="N172">
        <v>58.56</v>
      </c>
      <c r="O172" t="s">
        <v>74</v>
      </c>
      <c r="P172" t="s">
        <v>129</v>
      </c>
      <c r="Q172" t="s">
        <v>81</v>
      </c>
      <c r="R172" t="s">
        <v>147</v>
      </c>
      <c r="S172" t="s">
        <v>103</v>
      </c>
      <c r="T172" t="s">
        <v>795</v>
      </c>
    </row>
    <row r="173" spans="1:20" x14ac:dyDescent="0.35">
      <c r="A173" t="s">
        <v>796</v>
      </c>
      <c r="B173" s="13">
        <v>44900</v>
      </c>
      <c r="C173" t="s">
        <v>797</v>
      </c>
      <c r="D173" t="s">
        <v>562</v>
      </c>
      <c r="E173" t="s">
        <v>228</v>
      </c>
      <c r="F173" t="s">
        <v>34</v>
      </c>
      <c r="G173" t="s">
        <v>6</v>
      </c>
      <c r="H173" t="s">
        <v>70</v>
      </c>
      <c r="I173">
        <v>2</v>
      </c>
      <c r="J173">
        <v>578.58000000000004</v>
      </c>
      <c r="K173">
        <v>0.05</v>
      </c>
      <c r="L173">
        <v>54.97</v>
      </c>
      <c r="M173">
        <v>5.89</v>
      </c>
      <c r="N173">
        <v>1160.1600000000001</v>
      </c>
      <c r="O173" t="s">
        <v>74</v>
      </c>
      <c r="P173" t="s">
        <v>129</v>
      </c>
      <c r="Q173" t="s">
        <v>81</v>
      </c>
      <c r="R173" t="s">
        <v>147</v>
      </c>
      <c r="S173" t="s">
        <v>103</v>
      </c>
      <c r="T173" t="s">
        <v>798</v>
      </c>
    </row>
    <row r="174" spans="1:20" x14ac:dyDescent="0.35">
      <c r="A174" t="s">
        <v>799</v>
      </c>
      <c r="B174" s="13">
        <v>44949</v>
      </c>
      <c r="C174" t="s">
        <v>800</v>
      </c>
      <c r="D174" t="s">
        <v>471</v>
      </c>
      <c r="E174" t="s">
        <v>242</v>
      </c>
      <c r="F174" t="s">
        <v>47</v>
      </c>
      <c r="G174" t="s">
        <v>6</v>
      </c>
      <c r="H174" t="s">
        <v>69</v>
      </c>
      <c r="I174">
        <v>5</v>
      </c>
      <c r="J174">
        <v>553.65</v>
      </c>
      <c r="K174">
        <v>0.05</v>
      </c>
      <c r="L174">
        <v>210.39</v>
      </c>
      <c r="M174">
        <v>4.5199999999999996</v>
      </c>
      <c r="N174">
        <v>2844.75</v>
      </c>
      <c r="O174" t="s">
        <v>74</v>
      </c>
      <c r="P174" t="s">
        <v>129</v>
      </c>
      <c r="Q174" t="s">
        <v>81</v>
      </c>
      <c r="R174" t="s">
        <v>147</v>
      </c>
      <c r="S174" t="s">
        <v>103</v>
      </c>
      <c r="T174" t="s">
        <v>801</v>
      </c>
    </row>
    <row r="175" spans="1:20" x14ac:dyDescent="0.35">
      <c r="A175" t="s">
        <v>802</v>
      </c>
      <c r="B175" s="13">
        <v>44066</v>
      </c>
      <c r="C175" t="s">
        <v>803</v>
      </c>
      <c r="D175" t="s">
        <v>693</v>
      </c>
      <c r="E175" t="s">
        <v>563</v>
      </c>
      <c r="F175" t="s">
        <v>27</v>
      </c>
      <c r="G175" t="s">
        <v>7</v>
      </c>
      <c r="H175" t="s">
        <v>71</v>
      </c>
      <c r="I175">
        <v>5</v>
      </c>
      <c r="J175">
        <v>172.42</v>
      </c>
      <c r="K175">
        <v>0.05</v>
      </c>
      <c r="L175">
        <v>40.950000000000003</v>
      </c>
      <c r="M175">
        <v>7.81</v>
      </c>
      <c r="N175">
        <v>867.75</v>
      </c>
      <c r="O175" t="s">
        <v>74</v>
      </c>
      <c r="P175" t="s">
        <v>129</v>
      </c>
      <c r="Q175" t="s">
        <v>82</v>
      </c>
      <c r="R175" t="s">
        <v>223</v>
      </c>
      <c r="S175" t="s">
        <v>103</v>
      </c>
      <c r="T175" t="s">
        <v>804</v>
      </c>
    </row>
    <row r="176" spans="1:20" x14ac:dyDescent="0.35">
      <c r="A176" t="s">
        <v>805</v>
      </c>
      <c r="B176" s="13">
        <v>45347</v>
      </c>
      <c r="C176" t="s">
        <v>806</v>
      </c>
      <c r="D176" t="s">
        <v>400</v>
      </c>
      <c r="E176" t="s">
        <v>638</v>
      </c>
      <c r="F176" t="s">
        <v>56</v>
      </c>
      <c r="G176" t="s">
        <v>9</v>
      </c>
      <c r="H176" t="s">
        <v>66</v>
      </c>
      <c r="I176">
        <v>5</v>
      </c>
      <c r="J176">
        <v>320.62</v>
      </c>
      <c r="K176">
        <v>0.05</v>
      </c>
      <c r="L176">
        <v>76.150000000000006</v>
      </c>
      <c r="M176">
        <v>9.8000000000000007</v>
      </c>
      <c r="N176">
        <v>1608.9</v>
      </c>
      <c r="O176" t="s">
        <v>74</v>
      </c>
      <c r="P176" t="s">
        <v>129</v>
      </c>
      <c r="Q176" t="s">
        <v>97</v>
      </c>
      <c r="R176" t="s">
        <v>130</v>
      </c>
      <c r="S176" t="s">
        <v>103</v>
      </c>
      <c r="T176" t="s">
        <v>807</v>
      </c>
    </row>
    <row r="177" spans="1:20" x14ac:dyDescent="0.35">
      <c r="A177" t="s">
        <v>808</v>
      </c>
      <c r="B177" s="13">
        <v>44697</v>
      </c>
      <c r="C177" t="s">
        <v>809</v>
      </c>
      <c r="D177" t="s">
        <v>810</v>
      </c>
      <c r="E177" t="s">
        <v>164</v>
      </c>
      <c r="F177" t="s">
        <v>61</v>
      </c>
      <c r="G177" t="s">
        <v>9</v>
      </c>
      <c r="H177" t="s">
        <v>66</v>
      </c>
      <c r="I177">
        <v>4</v>
      </c>
      <c r="J177">
        <v>62.63</v>
      </c>
      <c r="K177">
        <v>0.05</v>
      </c>
      <c r="L177">
        <v>19.04</v>
      </c>
      <c r="M177">
        <v>11.02</v>
      </c>
      <c r="N177">
        <v>268.05</v>
      </c>
      <c r="O177" t="s">
        <v>79</v>
      </c>
      <c r="P177" t="s">
        <v>129</v>
      </c>
      <c r="Q177" t="s">
        <v>98</v>
      </c>
      <c r="R177" t="s">
        <v>159</v>
      </c>
      <c r="S177" t="s">
        <v>103</v>
      </c>
      <c r="T177" t="s">
        <v>811</v>
      </c>
    </row>
    <row r="178" spans="1:20" x14ac:dyDescent="0.35">
      <c r="A178" t="s">
        <v>812</v>
      </c>
      <c r="B178" s="13">
        <v>44628</v>
      </c>
      <c r="C178" t="s">
        <v>813</v>
      </c>
      <c r="D178" t="s">
        <v>444</v>
      </c>
      <c r="E178" t="s">
        <v>222</v>
      </c>
      <c r="F178" t="s">
        <v>29</v>
      </c>
      <c r="G178" t="s">
        <v>8</v>
      </c>
      <c r="H178" t="s">
        <v>70</v>
      </c>
      <c r="I178">
        <v>1</v>
      </c>
      <c r="J178">
        <v>73.239999999999995</v>
      </c>
      <c r="K178">
        <v>0.05</v>
      </c>
      <c r="L178">
        <v>5.57</v>
      </c>
      <c r="M178">
        <v>3.42</v>
      </c>
      <c r="N178">
        <v>78.569999999999993</v>
      </c>
      <c r="O178" t="s">
        <v>79</v>
      </c>
      <c r="P178" t="s">
        <v>129</v>
      </c>
      <c r="Q178" t="s">
        <v>98</v>
      </c>
      <c r="R178" t="s">
        <v>159</v>
      </c>
      <c r="S178" t="s">
        <v>103</v>
      </c>
      <c r="T178" t="s">
        <v>814</v>
      </c>
    </row>
    <row r="179" spans="1:20" x14ac:dyDescent="0.35">
      <c r="A179" t="s">
        <v>815</v>
      </c>
      <c r="B179" s="13">
        <v>43958</v>
      </c>
      <c r="C179" t="s">
        <v>816</v>
      </c>
      <c r="D179" t="s">
        <v>221</v>
      </c>
      <c r="E179" t="s">
        <v>217</v>
      </c>
      <c r="F179" t="s">
        <v>58</v>
      </c>
      <c r="G179" t="s">
        <v>7</v>
      </c>
      <c r="H179" t="s">
        <v>67</v>
      </c>
      <c r="I179">
        <v>1</v>
      </c>
      <c r="J179">
        <v>96.66</v>
      </c>
      <c r="K179">
        <v>0.05</v>
      </c>
      <c r="L179">
        <v>11.02</v>
      </c>
      <c r="M179">
        <v>5.8</v>
      </c>
      <c r="N179">
        <v>108.65</v>
      </c>
      <c r="O179" t="s">
        <v>79</v>
      </c>
      <c r="P179" t="s">
        <v>129</v>
      </c>
      <c r="Q179" t="s">
        <v>84</v>
      </c>
      <c r="R179" t="s">
        <v>165</v>
      </c>
      <c r="S179" t="s">
        <v>103</v>
      </c>
      <c r="T179" t="s">
        <v>817</v>
      </c>
    </row>
    <row r="180" spans="1:20" x14ac:dyDescent="0.35">
      <c r="A180" t="s">
        <v>818</v>
      </c>
      <c r="B180" s="13">
        <v>45398</v>
      </c>
      <c r="C180" t="s">
        <v>819</v>
      </c>
      <c r="D180" t="s">
        <v>423</v>
      </c>
      <c r="E180" t="s">
        <v>368</v>
      </c>
      <c r="F180" t="s">
        <v>19</v>
      </c>
      <c r="G180" t="s">
        <v>7</v>
      </c>
      <c r="H180" t="s">
        <v>70</v>
      </c>
      <c r="I180">
        <v>2</v>
      </c>
      <c r="J180">
        <v>327.47000000000003</v>
      </c>
      <c r="K180">
        <v>0.05</v>
      </c>
      <c r="L180">
        <v>49.78</v>
      </c>
      <c r="M180">
        <v>12.03</v>
      </c>
      <c r="N180">
        <v>684</v>
      </c>
      <c r="O180" t="s">
        <v>79</v>
      </c>
      <c r="P180" t="s">
        <v>129</v>
      </c>
      <c r="Q180" t="s">
        <v>81</v>
      </c>
      <c r="R180" t="s">
        <v>147</v>
      </c>
      <c r="S180" t="s">
        <v>103</v>
      </c>
      <c r="T180" t="s">
        <v>820</v>
      </c>
    </row>
    <row r="181" spans="1:20" x14ac:dyDescent="0.35">
      <c r="A181" t="s">
        <v>821</v>
      </c>
      <c r="B181" s="13">
        <v>44303</v>
      </c>
      <c r="C181" t="s">
        <v>822</v>
      </c>
      <c r="D181" t="s">
        <v>562</v>
      </c>
      <c r="E181" t="s">
        <v>146</v>
      </c>
      <c r="F181" t="s">
        <v>42</v>
      </c>
      <c r="G181" t="s">
        <v>11</v>
      </c>
      <c r="H181" t="s">
        <v>70</v>
      </c>
      <c r="I181">
        <v>3</v>
      </c>
      <c r="J181">
        <v>558.39</v>
      </c>
      <c r="K181">
        <v>0.05</v>
      </c>
      <c r="L181">
        <v>79.569999999999993</v>
      </c>
      <c r="M181">
        <v>9.0299999999999994</v>
      </c>
      <c r="N181">
        <v>1680.01</v>
      </c>
      <c r="O181" t="s">
        <v>79</v>
      </c>
      <c r="P181" t="s">
        <v>129</v>
      </c>
      <c r="Q181" t="s">
        <v>98</v>
      </c>
      <c r="R181" t="s">
        <v>159</v>
      </c>
      <c r="S181" t="s">
        <v>103</v>
      </c>
      <c r="T181" t="s">
        <v>823</v>
      </c>
    </row>
    <row r="182" spans="1:20" x14ac:dyDescent="0.35">
      <c r="A182" t="s">
        <v>824</v>
      </c>
      <c r="B182" s="13">
        <v>44901</v>
      </c>
      <c r="C182" t="s">
        <v>825</v>
      </c>
      <c r="D182" t="s">
        <v>826</v>
      </c>
      <c r="E182" t="s">
        <v>332</v>
      </c>
      <c r="F182" t="s">
        <v>44</v>
      </c>
      <c r="G182" t="s">
        <v>6</v>
      </c>
      <c r="H182" t="s">
        <v>72</v>
      </c>
      <c r="I182">
        <v>2</v>
      </c>
      <c r="J182">
        <v>245.04</v>
      </c>
      <c r="K182">
        <v>0.05</v>
      </c>
      <c r="L182">
        <v>37.25</v>
      </c>
      <c r="M182">
        <v>14.12</v>
      </c>
      <c r="N182">
        <v>516.95000000000005</v>
      </c>
      <c r="O182" t="s">
        <v>79</v>
      </c>
      <c r="P182" t="s">
        <v>129</v>
      </c>
      <c r="Q182" t="s">
        <v>85</v>
      </c>
      <c r="R182" t="s">
        <v>212</v>
      </c>
      <c r="S182" t="s">
        <v>103</v>
      </c>
      <c r="T182" t="s">
        <v>827</v>
      </c>
    </row>
    <row r="183" spans="1:20" x14ac:dyDescent="0.35">
      <c r="A183" t="s">
        <v>828</v>
      </c>
      <c r="B183" s="13">
        <v>44350</v>
      </c>
      <c r="C183" t="s">
        <v>829</v>
      </c>
      <c r="D183" t="s">
        <v>830</v>
      </c>
      <c r="E183" t="s">
        <v>382</v>
      </c>
      <c r="F183" t="s">
        <v>21</v>
      </c>
      <c r="G183" t="s">
        <v>10</v>
      </c>
      <c r="H183" t="s">
        <v>63</v>
      </c>
      <c r="I183">
        <v>5</v>
      </c>
      <c r="J183">
        <v>313.60000000000002</v>
      </c>
      <c r="K183">
        <v>0.05</v>
      </c>
      <c r="L183">
        <v>74.48</v>
      </c>
      <c r="M183">
        <v>2.2999999999999998</v>
      </c>
      <c r="N183">
        <v>1566.38</v>
      </c>
      <c r="O183" t="s">
        <v>79</v>
      </c>
      <c r="P183" t="s">
        <v>129</v>
      </c>
      <c r="Q183" t="s">
        <v>97</v>
      </c>
      <c r="R183" t="s">
        <v>130</v>
      </c>
      <c r="S183" t="s">
        <v>103</v>
      </c>
      <c r="T183" t="s">
        <v>831</v>
      </c>
    </row>
    <row r="184" spans="1:20" x14ac:dyDescent="0.35">
      <c r="A184" t="s">
        <v>832</v>
      </c>
      <c r="B184" s="13">
        <v>45480</v>
      </c>
      <c r="C184" t="s">
        <v>833</v>
      </c>
      <c r="D184" t="s">
        <v>781</v>
      </c>
      <c r="E184" t="s">
        <v>217</v>
      </c>
      <c r="F184" t="s">
        <v>58</v>
      </c>
      <c r="G184" t="s">
        <v>7</v>
      </c>
      <c r="H184" t="s">
        <v>71</v>
      </c>
      <c r="I184">
        <v>3</v>
      </c>
      <c r="J184">
        <v>20.68</v>
      </c>
      <c r="K184">
        <v>0.05</v>
      </c>
      <c r="L184">
        <v>4.72</v>
      </c>
      <c r="M184">
        <v>8.15</v>
      </c>
      <c r="N184">
        <v>71.81</v>
      </c>
      <c r="O184" t="s">
        <v>79</v>
      </c>
      <c r="P184" t="s">
        <v>129</v>
      </c>
      <c r="Q184" t="s">
        <v>87</v>
      </c>
      <c r="R184" t="s">
        <v>165</v>
      </c>
      <c r="S184" t="s">
        <v>103</v>
      </c>
      <c r="T184" t="s">
        <v>684</v>
      </c>
    </row>
    <row r="185" spans="1:20" x14ac:dyDescent="0.35">
      <c r="A185" t="s">
        <v>834</v>
      </c>
      <c r="B185" s="13">
        <v>44371</v>
      </c>
      <c r="C185" t="s">
        <v>835</v>
      </c>
      <c r="D185" t="s">
        <v>836</v>
      </c>
      <c r="E185" t="s">
        <v>128</v>
      </c>
      <c r="F185" t="s">
        <v>23</v>
      </c>
      <c r="G185" t="s">
        <v>8</v>
      </c>
      <c r="H185" t="s">
        <v>72</v>
      </c>
      <c r="I185">
        <v>1</v>
      </c>
      <c r="J185">
        <v>195.3</v>
      </c>
      <c r="K185">
        <v>0.05</v>
      </c>
      <c r="L185">
        <v>22.26</v>
      </c>
      <c r="M185">
        <v>5.86</v>
      </c>
      <c r="N185">
        <v>213.66</v>
      </c>
      <c r="O185" t="s">
        <v>79</v>
      </c>
      <c r="P185" t="s">
        <v>129</v>
      </c>
      <c r="Q185" t="s">
        <v>87</v>
      </c>
      <c r="R185" t="s">
        <v>165</v>
      </c>
      <c r="S185" t="s">
        <v>103</v>
      </c>
      <c r="T185" t="s">
        <v>837</v>
      </c>
    </row>
    <row r="186" spans="1:20" x14ac:dyDescent="0.35">
      <c r="A186" t="s">
        <v>838</v>
      </c>
      <c r="B186" s="13">
        <v>45193</v>
      </c>
      <c r="C186" t="s">
        <v>839</v>
      </c>
      <c r="D186" t="s">
        <v>785</v>
      </c>
      <c r="E186" t="s">
        <v>222</v>
      </c>
      <c r="F186" t="s">
        <v>29</v>
      </c>
      <c r="G186" t="s">
        <v>9</v>
      </c>
      <c r="H186" t="s">
        <v>63</v>
      </c>
      <c r="I186">
        <v>3</v>
      </c>
      <c r="J186">
        <v>191.43</v>
      </c>
      <c r="K186">
        <v>0.05</v>
      </c>
      <c r="L186">
        <v>27.28</v>
      </c>
      <c r="M186">
        <v>6.97</v>
      </c>
      <c r="N186">
        <v>579.83000000000004</v>
      </c>
      <c r="O186" t="s">
        <v>79</v>
      </c>
      <c r="P186" t="s">
        <v>129</v>
      </c>
      <c r="Q186" t="s">
        <v>95</v>
      </c>
      <c r="R186" t="s">
        <v>130</v>
      </c>
      <c r="S186" t="s">
        <v>103</v>
      </c>
      <c r="T186" t="s">
        <v>840</v>
      </c>
    </row>
    <row r="187" spans="1:20" x14ac:dyDescent="0.35">
      <c r="A187" t="s">
        <v>841</v>
      </c>
      <c r="B187" s="13">
        <v>44704</v>
      </c>
      <c r="C187" t="s">
        <v>842</v>
      </c>
      <c r="D187" t="s">
        <v>269</v>
      </c>
      <c r="E187" t="s">
        <v>176</v>
      </c>
      <c r="F187" t="s">
        <v>45</v>
      </c>
      <c r="G187" t="s">
        <v>6</v>
      </c>
      <c r="H187" t="s">
        <v>65</v>
      </c>
      <c r="I187">
        <v>5</v>
      </c>
      <c r="J187">
        <v>9</v>
      </c>
      <c r="K187">
        <v>0.05</v>
      </c>
      <c r="L187">
        <v>7.69</v>
      </c>
      <c r="M187">
        <v>5.56</v>
      </c>
      <c r="N187">
        <v>56</v>
      </c>
      <c r="O187" t="s">
        <v>79</v>
      </c>
      <c r="P187" t="s">
        <v>129</v>
      </c>
      <c r="Q187" t="s">
        <v>87</v>
      </c>
      <c r="R187" t="s">
        <v>165</v>
      </c>
      <c r="S187" t="s">
        <v>103</v>
      </c>
      <c r="T187" t="s">
        <v>843</v>
      </c>
    </row>
    <row r="188" spans="1:20" x14ac:dyDescent="0.35">
      <c r="A188" t="s">
        <v>844</v>
      </c>
      <c r="B188" s="13">
        <v>45582</v>
      </c>
      <c r="C188" t="s">
        <v>845</v>
      </c>
      <c r="D188" t="s">
        <v>546</v>
      </c>
      <c r="E188" t="s">
        <v>747</v>
      </c>
      <c r="F188" t="s">
        <v>28</v>
      </c>
      <c r="G188" t="s">
        <v>9</v>
      </c>
      <c r="H188" t="s">
        <v>67</v>
      </c>
      <c r="I188">
        <v>4</v>
      </c>
      <c r="J188">
        <v>504.78</v>
      </c>
      <c r="K188">
        <v>0.05</v>
      </c>
      <c r="L188">
        <v>230.18</v>
      </c>
      <c r="M188">
        <v>1.3</v>
      </c>
      <c r="N188">
        <v>2149.64</v>
      </c>
      <c r="O188" t="s">
        <v>79</v>
      </c>
      <c r="P188" t="s">
        <v>129</v>
      </c>
      <c r="Q188" t="s">
        <v>92</v>
      </c>
      <c r="R188" t="s">
        <v>171</v>
      </c>
      <c r="S188" t="s">
        <v>103</v>
      </c>
      <c r="T188" t="s">
        <v>846</v>
      </c>
    </row>
    <row r="189" spans="1:20" x14ac:dyDescent="0.35">
      <c r="A189" t="s">
        <v>847</v>
      </c>
      <c r="B189" s="13">
        <v>44703</v>
      </c>
      <c r="C189" t="s">
        <v>848</v>
      </c>
      <c r="D189" t="s">
        <v>849</v>
      </c>
      <c r="E189" t="s">
        <v>593</v>
      </c>
      <c r="F189" t="s">
        <v>26</v>
      </c>
      <c r="G189" t="s">
        <v>10</v>
      </c>
      <c r="H189" t="s">
        <v>67</v>
      </c>
      <c r="I189">
        <v>5</v>
      </c>
      <c r="J189">
        <v>386.51</v>
      </c>
      <c r="K189">
        <v>0.05</v>
      </c>
      <c r="L189">
        <v>146.87</v>
      </c>
      <c r="M189">
        <v>0.94</v>
      </c>
      <c r="N189">
        <v>1983.73</v>
      </c>
      <c r="O189" t="s">
        <v>79</v>
      </c>
      <c r="P189" t="s">
        <v>129</v>
      </c>
      <c r="Q189" t="s">
        <v>96</v>
      </c>
      <c r="R189" t="s">
        <v>130</v>
      </c>
      <c r="S189" t="s">
        <v>103</v>
      </c>
      <c r="T189" t="s">
        <v>850</v>
      </c>
    </row>
    <row r="190" spans="1:20" x14ac:dyDescent="0.35">
      <c r="A190" t="s">
        <v>851</v>
      </c>
      <c r="B190" s="13">
        <v>45024</v>
      </c>
      <c r="C190" t="s">
        <v>852</v>
      </c>
      <c r="D190" t="s">
        <v>853</v>
      </c>
      <c r="E190" t="s">
        <v>252</v>
      </c>
      <c r="F190" t="s">
        <v>33</v>
      </c>
      <c r="G190" t="s">
        <v>7</v>
      </c>
      <c r="H190" t="s">
        <v>68</v>
      </c>
      <c r="I190">
        <v>1</v>
      </c>
      <c r="J190">
        <v>50.48</v>
      </c>
      <c r="K190">
        <v>0.05</v>
      </c>
      <c r="L190">
        <v>2.4</v>
      </c>
      <c r="M190">
        <v>3.41</v>
      </c>
      <c r="N190">
        <v>53.77</v>
      </c>
      <c r="O190" t="s">
        <v>79</v>
      </c>
      <c r="P190" t="s">
        <v>129</v>
      </c>
      <c r="Q190" t="s">
        <v>82</v>
      </c>
      <c r="R190" t="s">
        <v>223</v>
      </c>
      <c r="S190" t="s">
        <v>103</v>
      </c>
      <c r="T190" t="s">
        <v>854</v>
      </c>
    </row>
    <row r="191" spans="1:20" x14ac:dyDescent="0.35">
      <c r="A191" t="s">
        <v>855</v>
      </c>
      <c r="B191" s="13">
        <v>44447</v>
      </c>
      <c r="C191" t="s">
        <v>856</v>
      </c>
      <c r="D191" t="s">
        <v>362</v>
      </c>
      <c r="E191" t="s">
        <v>247</v>
      </c>
      <c r="F191" t="s">
        <v>51</v>
      </c>
      <c r="G191" t="s">
        <v>8</v>
      </c>
      <c r="H191" t="s">
        <v>66</v>
      </c>
      <c r="I191">
        <v>1</v>
      </c>
      <c r="J191">
        <v>272.95999999999998</v>
      </c>
      <c r="K191">
        <v>0.05</v>
      </c>
      <c r="L191">
        <v>20.74</v>
      </c>
      <c r="M191">
        <v>6.09</v>
      </c>
      <c r="N191">
        <v>286.14</v>
      </c>
      <c r="O191" t="s">
        <v>79</v>
      </c>
      <c r="P191" t="s">
        <v>129</v>
      </c>
      <c r="Q191" t="s">
        <v>86</v>
      </c>
      <c r="R191" t="s">
        <v>165</v>
      </c>
      <c r="S191" t="s">
        <v>103</v>
      </c>
      <c r="T191" t="s">
        <v>857</v>
      </c>
    </row>
    <row r="192" spans="1:20" x14ac:dyDescent="0.35">
      <c r="A192" t="s">
        <v>858</v>
      </c>
      <c r="B192" s="13">
        <v>45336</v>
      </c>
      <c r="C192" t="s">
        <v>859</v>
      </c>
      <c r="D192" t="s">
        <v>860</v>
      </c>
      <c r="E192" t="s">
        <v>346</v>
      </c>
      <c r="F192" t="s">
        <v>25</v>
      </c>
      <c r="G192" t="s">
        <v>9</v>
      </c>
      <c r="H192" t="s">
        <v>68</v>
      </c>
      <c r="I192">
        <v>2</v>
      </c>
      <c r="J192">
        <v>344.56</v>
      </c>
      <c r="K192">
        <v>0.05</v>
      </c>
      <c r="L192">
        <v>52.37</v>
      </c>
      <c r="M192">
        <v>2.2999999999999998</v>
      </c>
      <c r="N192">
        <v>709.33</v>
      </c>
      <c r="O192" t="s">
        <v>79</v>
      </c>
      <c r="P192" t="s">
        <v>129</v>
      </c>
      <c r="Q192" t="s">
        <v>94</v>
      </c>
      <c r="R192" t="s">
        <v>165</v>
      </c>
      <c r="S192" t="s">
        <v>103</v>
      </c>
      <c r="T192" t="s">
        <v>861</v>
      </c>
    </row>
    <row r="193" spans="1:20" x14ac:dyDescent="0.35">
      <c r="A193" t="s">
        <v>862</v>
      </c>
      <c r="B193" s="13">
        <v>44014</v>
      </c>
      <c r="C193" t="s">
        <v>863</v>
      </c>
      <c r="D193" t="s">
        <v>864</v>
      </c>
      <c r="E193" t="s">
        <v>391</v>
      </c>
      <c r="F193" t="s">
        <v>22</v>
      </c>
      <c r="G193" t="s">
        <v>11</v>
      </c>
      <c r="H193" t="s">
        <v>70</v>
      </c>
      <c r="I193">
        <v>4</v>
      </c>
      <c r="J193">
        <v>352.07</v>
      </c>
      <c r="K193">
        <v>0.05</v>
      </c>
      <c r="L193">
        <v>160.54</v>
      </c>
      <c r="M193">
        <v>9.01</v>
      </c>
      <c r="N193">
        <v>1507.42</v>
      </c>
      <c r="O193" t="s">
        <v>79</v>
      </c>
      <c r="P193" t="s">
        <v>129</v>
      </c>
      <c r="Q193" t="s">
        <v>83</v>
      </c>
      <c r="R193" t="s">
        <v>206</v>
      </c>
      <c r="S193" t="s">
        <v>103</v>
      </c>
      <c r="T193" t="s">
        <v>865</v>
      </c>
    </row>
    <row r="194" spans="1:20" x14ac:dyDescent="0.35">
      <c r="A194" t="s">
        <v>866</v>
      </c>
      <c r="B194" s="13">
        <v>44372</v>
      </c>
      <c r="C194" t="s">
        <v>867</v>
      </c>
      <c r="D194" t="s">
        <v>868</v>
      </c>
      <c r="E194" t="s">
        <v>542</v>
      </c>
      <c r="F194" t="s">
        <v>37</v>
      </c>
      <c r="G194" t="s">
        <v>7</v>
      </c>
      <c r="H194" t="s">
        <v>65</v>
      </c>
      <c r="I194">
        <v>1</v>
      </c>
      <c r="J194">
        <v>135.75</v>
      </c>
      <c r="K194">
        <v>0.05</v>
      </c>
      <c r="L194">
        <v>6.45</v>
      </c>
      <c r="M194">
        <v>1.1499999999999999</v>
      </c>
      <c r="N194">
        <v>136.56</v>
      </c>
      <c r="O194" t="s">
        <v>79</v>
      </c>
      <c r="P194" t="s">
        <v>129</v>
      </c>
      <c r="Q194" t="s">
        <v>94</v>
      </c>
      <c r="R194" t="s">
        <v>165</v>
      </c>
      <c r="S194" t="s">
        <v>103</v>
      </c>
      <c r="T194" t="s">
        <v>869</v>
      </c>
    </row>
    <row r="195" spans="1:20" x14ac:dyDescent="0.35">
      <c r="A195" t="s">
        <v>870</v>
      </c>
      <c r="B195" s="13">
        <v>44278</v>
      </c>
      <c r="C195" t="s">
        <v>871</v>
      </c>
      <c r="D195" t="s">
        <v>396</v>
      </c>
      <c r="E195" t="s">
        <v>195</v>
      </c>
      <c r="F195" t="s">
        <v>38</v>
      </c>
      <c r="G195" t="s">
        <v>10</v>
      </c>
      <c r="H195" t="s">
        <v>63</v>
      </c>
      <c r="I195">
        <v>1</v>
      </c>
      <c r="J195">
        <v>589.95000000000005</v>
      </c>
      <c r="K195">
        <v>0.05</v>
      </c>
      <c r="L195">
        <v>67.25</v>
      </c>
      <c r="M195">
        <v>8.76</v>
      </c>
      <c r="N195">
        <v>636.46</v>
      </c>
      <c r="O195" t="s">
        <v>79</v>
      </c>
      <c r="P195" t="s">
        <v>129</v>
      </c>
      <c r="Q195" t="s">
        <v>86</v>
      </c>
      <c r="R195" t="s">
        <v>165</v>
      </c>
      <c r="S195" t="s">
        <v>103</v>
      </c>
      <c r="T195" t="s">
        <v>872</v>
      </c>
    </row>
    <row r="196" spans="1:20" x14ac:dyDescent="0.35">
      <c r="A196" t="s">
        <v>873</v>
      </c>
      <c r="B196" s="13">
        <v>44479</v>
      </c>
      <c r="C196" t="s">
        <v>874</v>
      </c>
      <c r="D196" t="s">
        <v>868</v>
      </c>
      <c r="E196" t="s">
        <v>377</v>
      </c>
      <c r="F196" t="s">
        <v>31</v>
      </c>
      <c r="G196" t="s">
        <v>9</v>
      </c>
      <c r="H196" t="s">
        <v>68</v>
      </c>
      <c r="I196">
        <v>2</v>
      </c>
      <c r="J196">
        <v>428.99</v>
      </c>
      <c r="K196">
        <v>0.05</v>
      </c>
      <c r="L196">
        <v>97.81</v>
      </c>
      <c r="M196">
        <v>10.98</v>
      </c>
      <c r="N196">
        <v>923.87</v>
      </c>
      <c r="O196" t="s">
        <v>79</v>
      </c>
      <c r="P196" t="s">
        <v>129</v>
      </c>
      <c r="Q196" t="s">
        <v>82</v>
      </c>
      <c r="R196" t="s">
        <v>223</v>
      </c>
      <c r="S196" t="s">
        <v>103</v>
      </c>
      <c r="T196" t="s">
        <v>875</v>
      </c>
    </row>
    <row r="197" spans="1:20" x14ac:dyDescent="0.35">
      <c r="A197" t="s">
        <v>876</v>
      </c>
      <c r="B197" s="13">
        <v>44964</v>
      </c>
      <c r="C197" t="s">
        <v>877</v>
      </c>
      <c r="D197" t="s">
        <v>687</v>
      </c>
      <c r="E197" t="s">
        <v>739</v>
      </c>
      <c r="F197" t="s">
        <v>17</v>
      </c>
      <c r="G197" t="s">
        <v>11</v>
      </c>
      <c r="H197" t="s">
        <v>71</v>
      </c>
      <c r="I197">
        <v>1</v>
      </c>
      <c r="J197">
        <v>162.78</v>
      </c>
      <c r="K197">
        <v>0.05</v>
      </c>
      <c r="L197">
        <v>27.84</v>
      </c>
      <c r="M197">
        <v>3.81</v>
      </c>
      <c r="N197">
        <v>186.29</v>
      </c>
      <c r="O197" t="s">
        <v>79</v>
      </c>
      <c r="P197" t="s">
        <v>129</v>
      </c>
      <c r="Q197" t="s">
        <v>92</v>
      </c>
      <c r="R197" t="s">
        <v>171</v>
      </c>
      <c r="S197" t="s">
        <v>103</v>
      </c>
      <c r="T197" t="s">
        <v>878</v>
      </c>
    </row>
    <row r="198" spans="1:20" x14ac:dyDescent="0.35">
      <c r="A198" t="s">
        <v>879</v>
      </c>
      <c r="B198" s="13">
        <v>44358</v>
      </c>
      <c r="C198" t="s">
        <v>880</v>
      </c>
      <c r="D198" t="s">
        <v>420</v>
      </c>
      <c r="E198" t="s">
        <v>323</v>
      </c>
      <c r="F198" t="s">
        <v>50</v>
      </c>
      <c r="G198" t="s">
        <v>8</v>
      </c>
      <c r="H198" t="s">
        <v>63</v>
      </c>
      <c r="I198">
        <v>4</v>
      </c>
      <c r="J198">
        <v>532.28</v>
      </c>
      <c r="K198">
        <v>0.05</v>
      </c>
      <c r="L198">
        <v>101.13</v>
      </c>
      <c r="M198">
        <v>13.38</v>
      </c>
      <c r="N198">
        <v>2137.17</v>
      </c>
      <c r="O198" t="s">
        <v>79</v>
      </c>
      <c r="P198" t="s">
        <v>129</v>
      </c>
      <c r="Q198" t="s">
        <v>94</v>
      </c>
      <c r="R198" t="s">
        <v>165</v>
      </c>
      <c r="S198" t="s">
        <v>103</v>
      </c>
      <c r="T198" t="s">
        <v>881</v>
      </c>
    </row>
    <row r="199" spans="1:20" x14ac:dyDescent="0.35">
      <c r="A199" t="s">
        <v>882</v>
      </c>
      <c r="B199" s="13">
        <v>44741</v>
      </c>
      <c r="C199" t="s">
        <v>883</v>
      </c>
      <c r="D199" t="s">
        <v>435</v>
      </c>
      <c r="E199" t="s">
        <v>211</v>
      </c>
      <c r="F199" t="s">
        <v>59</v>
      </c>
      <c r="G199" t="s">
        <v>11</v>
      </c>
      <c r="H199" t="s">
        <v>67</v>
      </c>
      <c r="I199">
        <v>4</v>
      </c>
      <c r="J199">
        <v>388.95</v>
      </c>
      <c r="K199">
        <v>0.05</v>
      </c>
      <c r="L199">
        <v>177.36</v>
      </c>
      <c r="M199">
        <v>10.71</v>
      </c>
      <c r="N199">
        <v>1666.08</v>
      </c>
      <c r="O199" t="s">
        <v>79</v>
      </c>
      <c r="P199" t="s">
        <v>129</v>
      </c>
      <c r="Q199" t="s">
        <v>94</v>
      </c>
      <c r="R199" t="s">
        <v>165</v>
      </c>
      <c r="S199" t="s">
        <v>103</v>
      </c>
      <c r="T199" t="s">
        <v>884</v>
      </c>
    </row>
    <row r="200" spans="1:20" x14ac:dyDescent="0.35">
      <c r="A200" t="s">
        <v>885</v>
      </c>
      <c r="B200" s="13">
        <v>44183</v>
      </c>
      <c r="C200" t="s">
        <v>886</v>
      </c>
      <c r="D200" t="s">
        <v>768</v>
      </c>
      <c r="E200" t="s">
        <v>222</v>
      </c>
      <c r="F200" t="s">
        <v>29</v>
      </c>
      <c r="G200" t="s">
        <v>11</v>
      </c>
      <c r="H200" t="s">
        <v>72</v>
      </c>
      <c r="I200">
        <v>5</v>
      </c>
      <c r="J200">
        <v>330.45</v>
      </c>
      <c r="K200">
        <v>0.05</v>
      </c>
      <c r="L200">
        <v>188.36</v>
      </c>
      <c r="M200">
        <v>7.88</v>
      </c>
      <c r="N200">
        <v>1765.88</v>
      </c>
      <c r="O200" t="s">
        <v>79</v>
      </c>
      <c r="P200" t="s">
        <v>129</v>
      </c>
      <c r="Q200" t="s">
        <v>82</v>
      </c>
      <c r="R200" t="s">
        <v>223</v>
      </c>
      <c r="S200" t="s">
        <v>103</v>
      </c>
      <c r="T200" t="s">
        <v>887</v>
      </c>
    </row>
    <row r="201" spans="1:20" x14ac:dyDescent="0.35">
      <c r="A201" t="s">
        <v>888</v>
      </c>
      <c r="B201" s="13">
        <v>45075</v>
      </c>
      <c r="C201" t="s">
        <v>889</v>
      </c>
      <c r="D201" t="s">
        <v>517</v>
      </c>
      <c r="E201" t="s">
        <v>247</v>
      </c>
      <c r="F201" t="s">
        <v>51</v>
      </c>
      <c r="G201" t="s">
        <v>11</v>
      </c>
      <c r="H201" t="s">
        <v>70</v>
      </c>
      <c r="I201">
        <v>3</v>
      </c>
      <c r="J201">
        <v>434.35</v>
      </c>
      <c r="K201">
        <v>0.05</v>
      </c>
      <c r="L201">
        <v>61.89</v>
      </c>
      <c r="M201">
        <v>2.5</v>
      </c>
      <c r="N201">
        <v>1302.29</v>
      </c>
      <c r="O201" t="s">
        <v>79</v>
      </c>
      <c r="P201" t="s">
        <v>129</v>
      </c>
      <c r="Q201" t="s">
        <v>99</v>
      </c>
      <c r="R201" t="s">
        <v>333</v>
      </c>
      <c r="S201" t="s">
        <v>103</v>
      </c>
      <c r="T201" t="s">
        <v>890</v>
      </c>
    </row>
    <row r="202" spans="1:20" x14ac:dyDescent="0.35">
      <c r="A202" t="s">
        <v>891</v>
      </c>
      <c r="B202" s="13">
        <v>44268</v>
      </c>
      <c r="C202" t="s">
        <v>892</v>
      </c>
      <c r="D202" t="s">
        <v>180</v>
      </c>
      <c r="E202" t="s">
        <v>391</v>
      </c>
      <c r="F202" t="s">
        <v>22</v>
      </c>
      <c r="G202" t="s">
        <v>9</v>
      </c>
      <c r="H202" t="s">
        <v>68</v>
      </c>
      <c r="I202">
        <v>1</v>
      </c>
      <c r="J202">
        <v>363.37</v>
      </c>
      <c r="K202">
        <v>0.05</v>
      </c>
      <c r="L202">
        <v>17.260000000000002</v>
      </c>
      <c r="M202">
        <v>2.0299999999999998</v>
      </c>
      <c r="N202">
        <v>364.49</v>
      </c>
      <c r="O202" t="s">
        <v>79</v>
      </c>
      <c r="P202" t="s">
        <v>129</v>
      </c>
      <c r="Q202" t="s">
        <v>90</v>
      </c>
      <c r="R202" t="s">
        <v>130</v>
      </c>
      <c r="S202" t="s">
        <v>103</v>
      </c>
      <c r="T202" t="s">
        <v>893</v>
      </c>
    </row>
    <row r="203" spans="1:20" x14ac:dyDescent="0.35">
      <c r="A203" t="s">
        <v>894</v>
      </c>
      <c r="B203" s="13">
        <v>43849</v>
      </c>
      <c r="C203" t="s">
        <v>895</v>
      </c>
      <c r="D203" t="s">
        <v>531</v>
      </c>
      <c r="E203" t="s">
        <v>747</v>
      </c>
      <c r="F203" t="s">
        <v>28</v>
      </c>
      <c r="G203" t="s">
        <v>11</v>
      </c>
      <c r="H203" t="s">
        <v>63</v>
      </c>
      <c r="I203">
        <v>2</v>
      </c>
      <c r="J203">
        <v>156.01</v>
      </c>
      <c r="K203">
        <v>0.05</v>
      </c>
      <c r="L203">
        <v>14.82</v>
      </c>
      <c r="M203">
        <v>12.66</v>
      </c>
      <c r="N203">
        <v>323.89999999999998</v>
      </c>
      <c r="O203" t="s">
        <v>79</v>
      </c>
      <c r="P203" t="s">
        <v>129</v>
      </c>
      <c r="Q203" t="s">
        <v>87</v>
      </c>
      <c r="R203" t="s">
        <v>165</v>
      </c>
      <c r="S203" t="s">
        <v>103</v>
      </c>
      <c r="T203" t="s">
        <v>896</v>
      </c>
    </row>
    <row r="204" spans="1:20" x14ac:dyDescent="0.35">
      <c r="A204" t="s">
        <v>897</v>
      </c>
      <c r="B204" s="13">
        <v>44468</v>
      </c>
      <c r="C204" t="s">
        <v>898</v>
      </c>
      <c r="D204" t="s">
        <v>145</v>
      </c>
      <c r="E204" t="s">
        <v>542</v>
      </c>
      <c r="F204" t="s">
        <v>37</v>
      </c>
      <c r="G204" t="s">
        <v>8</v>
      </c>
      <c r="H204" t="s">
        <v>64</v>
      </c>
      <c r="I204">
        <v>3</v>
      </c>
      <c r="J204">
        <v>380.74</v>
      </c>
      <c r="K204">
        <v>0.05</v>
      </c>
      <c r="L204">
        <v>195.32</v>
      </c>
      <c r="M204">
        <v>11.97</v>
      </c>
      <c r="N204">
        <v>1292.4000000000001</v>
      </c>
      <c r="O204" t="s">
        <v>79</v>
      </c>
      <c r="P204" t="s">
        <v>129</v>
      </c>
      <c r="Q204" t="s">
        <v>93</v>
      </c>
      <c r="R204" t="s">
        <v>136</v>
      </c>
      <c r="S204" t="s">
        <v>103</v>
      </c>
      <c r="T204" t="s">
        <v>899</v>
      </c>
    </row>
    <row r="205" spans="1:20" x14ac:dyDescent="0.35">
      <c r="A205" t="s">
        <v>900</v>
      </c>
      <c r="B205" s="13">
        <v>44588</v>
      </c>
      <c r="C205" t="s">
        <v>901</v>
      </c>
      <c r="D205" t="s">
        <v>582</v>
      </c>
      <c r="E205" t="s">
        <v>391</v>
      </c>
      <c r="F205" t="s">
        <v>22</v>
      </c>
      <c r="G205" t="s">
        <v>11</v>
      </c>
      <c r="H205" t="s">
        <v>71</v>
      </c>
      <c r="I205">
        <v>4</v>
      </c>
      <c r="J205">
        <v>194.51</v>
      </c>
      <c r="K205">
        <v>0.05</v>
      </c>
      <c r="L205">
        <v>59.13</v>
      </c>
      <c r="M205">
        <v>1.23</v>
      </c>
      <c r="N205">
        <v>799.5</v>
      </c>
      <c r="O205" t="s">
        <v>79</v>
      </c>
      <c r="P205" t="s">
        <v>129</v>
      </c>
      <c r="Q205" t="s">
        <v>91</v>
      </c>
      <c r="R205" t="s">
        <v>153</v>
      </c>
      <c r="S205" t="s">
        <v>103</v>
      </c>
      <c r="T205" t="s">
        <v>902</v>
      </c>
    </row>
    <row r="206" spans="1:20" x14ac:dyDescent="0.35">
      <c r="A206" t="s">
        <v>903</v>
      </c>
      <c r="B206" s="13">
        <v>45025</v>
      </c>
      <c r="C206" t="s">
        <v>904</v>
      </c>
      <c r="D206" t="s">
        <v>683</v>
      </c>
      <c r="E206" t="s">
        <v>593</v>
      </c>
      <c r="F206" t="s">
        <v>26</v>
      </c>
      <c r="G206" t="s">
        <v>6</v>
      </c>
      <c r="H206" t="s">
        <v>68</v>
      </c>
      <c r="I206">
        <v>3</v>
      </c>
      <c r="J206">
        <v>538.22</v>
      </c>
      <c r="K206">
        <v>0.05</v>
      </c>
      <c r="L206">
        <v>184.07</v>
      </c>
      <c r="M206">
        <v>2.35</v>
      </c>
      <c r="N206">
        <v>1720.35</v>
      </c>
      <c r="O206" t="s">
        <v>79</v>
      </c>
      <c r="P206" t="s">
        <v>129</v>
      </c>
      <c r="Q206" t="s">
        <v>96</v>
      </c>
      <c r="R206" t="s">
        <v>130</v>
      </c>
      <c r="S206" t="s">
        <v>103</v>
      </c>
      <c r="T206" t="s">
        <v>905</v>
      </c>
    </row>
    <row r="207" spans="1:20" x14ac:dyDescent="0.35">
      <c r="A207" t="s">
        <v>906</v>
      </c>
      <c r="B207" s="13">
        <v>44410</v>
      </c>
      <c r="C207" t="s">
        <v>907</v>
      </c>
      <c r="D207" t="s">
        <v>908</v>
      </c>
      <c r="E207" t="s">
        <v>158</v>
      </c>
      <c r="F207" t="s">
        <v>41</v>
      </c>
      <c r="G207" t="s">
        <v>9</v>
      </c>
      <c r="H207" t="s">
        <v>72</v>
      </c>
      <c r="I207">
        <v>3</v>
      </c>
      <c r="J207">
        <v>73.28</v>
      </c>
      <c r="K207">
        <v>0.05</v>
      </c>
      <c r="L207">
        <v>16.71</v>
      </c>
      <c r="M207">
        <v>10.73</v>
      </c>
      <c r="N207">
        <v>236.29</v>
      </c>
      <c r="O207" t="s">
        <v>79</v>
      </c>
      <c r="P207" t="s">
        <v>129</v>
      </c>
      <c r="Q207" t="s">
        <v>92</v>
      </c>
      <c r="R207" t="s">
        <v>171</v>
      </c>
      <c r="S207" t="s">
        <v>103</v>
      </c>
      <c r="T207" t="s">
        <v>909</v>
      </c>
    </row>
    <row r="208" spans="1:20" x14ac:dyDescent="0.35">
      <c r="A208" t="s">
        <v>910</v>
      </c>
      <c r="B208" s="13">
        <v>45525</v>
      </c>
      <c r="C208" t="s">
        <v>911</v>
      </c>
      <c r="D208" t="s">
        <v>157</v>
      </c>
      <c r="E208" t="s">
        <v>304</v>
      </c>
      <c r="F208" t="s">
        <v>20</v>
      </c>
      <c r="G208" t="s">
        <v>7</v>
      </c>
      <c r="H208" t="s">
        <v>65</v>
      </c>
      <c r="I208">
        <v>2</v>
      </c>
      <c r="J208">
        <v>410.42</v>
      </c>
      <c r="K208">
        <v>0.05</v>
      </c>
      <c r="L208">
        <v>93.58</v>
      </c>
      <c r="M208">
        <v>5.57</v>
      </c>
      <c r="N208">
        <v>878.95</v>
      </c>
      <c r="O208" t="s">
        <v>79</v>
      </c>
      <c r="P208" t="s">
        <v>129</v>
      </c>
      <c r="Q208" t="s">
        <v>95</v>
      </c>
      <c r="R208" t="s">
        <v>130</v>
      </c>
      <c r="S208" t="s">
        <v>103</v>
      </c>
      <c r="T208" t="s">
        <v>912</v>
      </c>
    </row>
    <row r="209" spans="1:20" x14ac:dyDescent="0.35">
      <c r="A209" t="s">
        <v>913</v>
      </c>
      <c r="B209" s="13">
        <v>44366</v>
      </c>
      <c r="C209" t="s">
        <v>914</v>
      </c>
      <c r="D209" t="s">
        <v>915</v>
      </c>
      <c r="E209" t="s">
        <v>368</v>
      </c>
      <c r="F209" t="s">
        <v>19</v>
      </c>
      <c r="G209" t="s">
        <v>8</v>
      </c>
      <c r="H209" t="s">
        <v>69</v>
      </c>
      <c r="I209">
        <v>4</v>
      </c>
      <c r="J209">
        <v>458.71</v>
      </c>
      <c r="K209">
        <v>0.05</v>
      </c>
      <c r="L209">
        <v>87.15</v>
      </c>
      <c r="M209">
        <v>4.84</v>
      </c>
      <c r="N209">
        <v>1835.09</v>
      </c>
      <c r="O209" t="s">
        <v>79</v>
      </c>
      <c r="P209" t="s">
        <v>129</v>
      </c>
      <c r="Q209" t="s">
        <v>90</v>
      </c>
      <c r="R209" t="s">
        <v>130</v>
      </c>
      <c r="S209" t="s">
        <v>103</v>
      </c>
      <c r="T209" t="s">
        <v>916</v>
      </c>
    </row>
    <row r="210" spans="1:20" x14ac:dyDescent="0.35">
      <c r="A210" t="s">
        <v>917</v>
      </c>
      <c r="B210" s="13">
        <v>45316</v>
      </c>
      <c r="C210" t="s">
        <v>918</v>
      </c>
      <c r="D210" t="s">
        <v>510</v>
      </c>
      <c r="E210" t="s">
        <v>368</v>
      </c>
      <c r="F210" t="s">
        <v>19</v>
      </c>
      <c r="G210" t="s">
        <v>11</v>
      </c>
      <c r="H210" t="s">
        <v>72</v>
      </c>
      <c r="I210">
        <v>5</v>
      </c>
      <c r="J210">
        <v>176.44</v>
      </c>
      <c r="K210">
        <v>0.05</v>
      </c>
      <c r="L210">
        <v>41.9</v>
      </c>
      <c r="M210">
        <v>13.3</v>
      </c>
      <c r="N210">
        <v>893.29</v>
      </c>
      <c r="O210" t="s">
        <v>79</v>
      </c>
      <c r="P210" t="s">
        <v>129</v>
      </c>
      <c r="Q210" t="s">
        <v>85</v>
      </c>
      <c r="R210" t="s">
        <v>212</v>
      </c>
      <c r="S210" t="s">
        <v>103</v>
      </c>
      <c r="T210" t="s">
        <v>919</v>
      </c>
    </row>
    <row r="211" spans="1:20" x14ac:dyDescent="0.35">
      <c r="A211" t="s">
        <v>920</v>
      </c>
      <c r="B211" s="13">
        <v>43960</v>
      </c>
      <c r="C211" t="s">
        <v>921</v>
      </c>
      <c r="D211" t="s">
        <v>922</v>
      </c>
      <c r="E211" t="s">
        <v>228</v>
      </c>
      <c r="F211" t="s">
        <v>34</v>
      </c>
      <c r="G211" t="s">
        <v>9</v>
      </c>
      <c r="H211" t="s">
        <v>69</v>
      </c>
      <c r="I211">
        <v>4</v>
      </c>
      <c r="J211">
        <v>20.7</v>
      </c>
      <c r="K211">
        <v>0.05</v>
      </c>
      <c r="L211">
        <v>3.93</v>
      </c>
      <c r="M211">
        <v>7.45</v>
      </c>
      <c r="N211">
        <v>90.04</v>
      </c>
      <c r="O211" t="s">
        <v>79</v>
      </c>
      <c r="P211" t="s">
        <v>129</v>
      </c>
      <c r="Q211" t="s">
        <v>87</v>
      </c>
      <c r="R211" t="s">
        <v>165</v>
      </c>
      <c r="S211" t="s">
        <v>103</v>
      </c>
      <c r="T211" t="s">
        <v>923</v>
      </c>
    </row>
    <row r="212" spans="1:20" x14ac:dyDescent="0.35">
      <c r="A212" t="s">
        <v>924</v>
      </c>
      <c r="B212" s="13">
        <v>43994</v>
      </c>
      <c r="C212" t="s">
        <v>925</v>
      </c>
      <c r="D212" t="s">
        <v>926</v>
      </c>
      <c r="E212" t="s">
        <v>363</v>
      </c>
      <c r="F212" t="s">
        <v>48</v>
      </c>
      <c r="G212" t="s">
        <v>11</v>
      </c>
      <c r="H212" t="s">
        <v>72</v>
      </c>
      <c r="I212">
        <v>5</v>
      </c>
      <c r="J212">
        <v>499.98</v>
      </c>
      <c r="K212">
        <v>0.05</v>
      </c>
      <c r="L212">
        <v>189.99</v>
      </c>
      <c r="M212">
        <v>11.16</v>
      </c>
      <c r="N212">
        <v>2576.06</v>
      </c>
      <c r="O212" t="s">
        <v>79</v>
      </c>
      <c r="P212" t="s">
        <v>129</v>
      </c>
      <c r="Q212" t="s">
        <v>80</v>
      </c>
      <c r="R212" t="s">
        <v>165</v>
      </c>
      <c r="S212" t="s">
        <v>103</v>
      </c>
      <c r="T212" t="s">
        <v>927</v>
      </c>
    </row>
    <row r="213" spans="1:20" x14ac:dyDescent="0.35">
      <c r="A213" t="s">
        <v>928</v>
      </c>
      <c r="B213" s="13">
        <v>44531</v>
      </c>
      <c r="C213" t="s">
        <v>929</v>
      </c>
      <c r="D213" t="s">
        <v>930</v>
      </c>
      <c r="E213" t="s">
        <v>228</v>
      </c>
      <c r="F213" t="s">
        <v>34</v>
      </c>
      <c r="G213" t="s">
        <v>9</v>
      </c>
      <c r="H213" t="s">
        <v>63</v>
      </c>
      <c r="I213">
        <v>3</v>
      </c>
      <c r="J213">
        <v>117.43</v>
      </c>
      <c r="K213">
        <v>0.05</v>
      </c>
      <c r="L213">
        <v>26.77</v>
      </c>
      <c r="M213">
        <v>9.06</v>
      </c>
      <c r="N213">
        <v>370.51</v>
      </c>
      <c r="O213" t="s">
        <v>79</v>
      </c>
      <c r="P213" t="s">
        <v>129</v>
      </c>
      <c r="Q213" t="s">
        <v>83</v>
      </c>
      <c r="R213" t="s">
        <v>206</v>
      </c>
      <c r="S213" t="s">
        <v>103</v>
      </c>
      <c r="T213" t="s">
        <v>931</v>
      </c>
    </row>
    <row r="214" spans="1:20" x14ac:dyDescent="0.35">
      <c r="A214" t="s">
        <v>932</v>
      </c>
      <c r="B214" s="13">
        <v>43918</v>
      </c>
      <c r="C214" t="s">
        <v>933</v>
      </c>
      <c r="D214" t="s">
        <v>439</v>
      </c>
      <c r="E214" t="s">
        <v>323</v>
      </c>
      <c r="F214" t="s">
        <v>50</v>
      </c>
      <c r="G214" t="s">
        <v>8</v>
      </c>
      <c r="H214" t="s">
        <v>68</v>
      </c>
      <c r="I214">
        <v>4</v>
      </c>
      <c r="J214">
        <v>240.04</v>
      </c>
      <c r="K214">
        <v>0.05</v>
      </c>
      <c r="L214">
        <v>45.61</v>
      </c>
      <c r="M214">
        <v>7.34</v>
      </c>
      <c r="N214">
        <v>965.1</v>
      </c>
      <c r="O214" t="s">
        <v>79</v>
      </c>
      <c r="P214" t="s">
        <v>129</v>
      </c>
      <c r="Q214" t="s">
        <v>88</v>
      </c>
      <c r="R214" t="s">
        <v>261</v>
      </c>
      <c r="S214" t="s">
        <v>103</v>
      </c>
      <c r="T214" t="s">
        <v>934</v>
      </c>
    </row>
    <row r="215" spans="1:20" x14ac:dyDescent="0.35">
      <c r="A215" t="s">
        <v>935</v>
      </c>
      <c r="B215" s="13">
        <v>44639</v>
      </c>
      <c r="C215" t="s">
        <v>936</v>
      </c>
      <c r="D215" t="s">
        <v>189</v>
      </c>
      <c r="E215" t="s">
        <v>937</v>
      </c>
      <c r="F215" t="s">
        <v>24</v>
      </c>
      <c r="G215" t="s">
        <v>8</v>
      </c>
      <c r="H215" t="s">
        <v>68</v>
      </c>
      <c r="I215">
        <v>2</v>
      </c>
      <c r="J215">
        <v>40.36</v>
      </c>
      <c r="K215">
        <v>0.05</v>
      </c>
      <c r="L215">
        <v>3.83</v>
      </c>
      <c r="M215">
        <v>4.07</v>
      </c>
      <c r="N215">
        <v>84.58</v>
      </c>
      <c r="O215" t="s">
        <v>79</v>
      </c>
      <c r="P215" t="s">
        <v>129</v>
      </c>
      <c r="Q215" t="s">
        <v>91</v>
      </c>
      <c r="R215" t="s">
        <v>153</v>
      </c>
      <c r="S215" t="s">
        <v>103</v>
      </c>
      <c r="T215" t="s">
        <v>494</v>
      </c>
    </row>
    <row r="216" spans="1:20" x14ac:dyDescent="0.35">
      <c r="A216" t="s">
        <v>938</v>
      </c>
      <c r="B216" s="13">
        <v>44232</v>
      </c>
      <c r="C216" t="s">
        <v>939</v>
      </c>
      <c r="D216" t="s">
        <v>940</v>
      </c>
      <c r="E216" t="s">
        <v>242</v>
      </c>
      <c r="F216" t="s">
        <v>47</v>
      </c>
      <c r="G216" t="s">
        <v>7</v>
      </c>
      <c r="H216" t="s">
        <v>72</v>
      </c>
      <c r="I216">
        <v>2</v>
      </c>
      <c r="J216">
        <v>114.31</v>
      </c>
      <c r="K216">
        <v>0.05</v>
      </c>
      <c r="L216">
        <v>10.86</v>
      </c>
      <c r="M216">
        <v>9.06</v>
      </c>
      <c r="N216">
        <v>237.11</v>
      </c>
      <c r="O216" t="s">
        <v>79</v>
      </c>
      <c r="P216" t="s">
        <v>129</v>
      </c>
      <c r="Q216" t="s">
        <v>90</v>
      </c>
      <c r="R216" t="s">
        <v>130</v>
      </c>
      <c r="S216" t="s">
        <v>103</v>
      </c>
      <c r="T216" t="s">
        <v>941</v>
      </c>
    </row>
    <row r="217" spans="1:20" x14ac:dyDescent="0.35">
      <c r="A217" t="s">
        <v>942</v>
      </c>
      <c r="B217" s="13">
        <v>45099</v>
      </c>
      <c r="C217" t="s">
        <v>943</v>
      </c>
      <c r="D217" t="s">
        <v>743</v>
      </c>
      <c r="E217" t="s">
        <v>217</v>
      </c>
      <c r="F217" t="s">
        <v>58</v>
      </c>
      <c r="G217" t="s">
        <v>8</v>
      </c>
      <c r="H217" t="s">
        <v>72</v>
      </c>
      <c r="I217">
        <v>2</v>
      </c>
      <c r="J217">
        <v>91.2</v>
      </c>
      <c r="K217">
        <v>0.05</v>
      </c>
      <c r="L217">
        <v>20.79</v>
      </c>
      <c r="M217">
        <v>4.0999999999999996</v>
      </c>
      <c r="N217">
        <v>198.17</v>
      </c>
      <c r="O217" t="s">
        <v>79</v>
      </c>
      <c r="P217" t="s">
        <v>129</v>
      </c>
      <c r="Q217" t="s">
        <v>86</v>
      </c>
      <c r="R217" t="s">
        <v>165</v>
      </c>
      <c r="S217" t="s">
        <v>103</v>
      </c>
      <c r="T217" t="s">
        <v>944</v>
      </c>
    </row>
    <row r="218" spans="1:20" x14ac:dyDescent="0.35">
      <c r="A218" t="s">
        <v>945</v>
      </c>
      <c r="B218" s="13">
        <v>45107</v>
      </c>
      <c r="C218" t="s">
        <v>946</v>
      </c>
      <c r="D218" t="s">
        <v>947</v>
      </c>
      <c r="E218" t="s">
        <v>141</v>
      </c>
      <c r="F218" t="s">
        <v>55</v>
      </c>
      <c r="G218" t="s">
        <v>8</v>
      </c>
      <c r="H218" t="s">
        <v>71</v>
      </c>
      <c r="I218">
        <v>5</v>
      </c>
      <c r="J218">
        <v>265.23</v>
      </c>
      <c r="K218">
        <v>0.05</v>
      </c>
      <c r="L218">
        <v>100.79</v>
      </c>
      <c r="M218">
        <v>8.99</v>
      </c>
      <c r="N218">
        <v>1369.62</v>
      </c>
      <c r="O218" t="s">
        <v>79</v>
      </c>
      <c r="P218" t="s">
        <v>129</v>
      </c>
      <c r="Q218" t="s">
        <v>94</v>
      </c>
      <c r="R218" t="s">
        <v>165</v>
      </c>
      <c r="S218" t="s">
        <v>103</v>
      </c>
      <c r="T218" t="s">
        <v>948</v>
      </c>
    </row>
    <row r="219" spans="1:20" x14ac:dyDescent="0.35">
      <c r="A219" t="s">
        <v>949</v>
      </c>
      <c r="B219" s="13">
        <v>44837</v>
      </c>
      <c r="C219" t="s">
        <v>950</v>
      </c>
      <c r="D219" t="s">
        <v>541</v>
      </c>
      <c r="E219" t="s">
        <v>638</v>
      </c>
      <c r="F219" t="s">
        <v>56</v>
      </c>
      <c r="G219" t="s">
        <v>6</v>
      </c>
      <c r="H219" t="s">
        <v>72</v>
      </c>
      <c r="I219">
        <v>2</v>
      </c>
      <c r="J219">
        <v>416.55</v>
      </c>
      <c r="K219">
        <v>0.05</v>
      </c>
      <c r="L219">
        <v>63.32</v>
      </c>
      <c r="M219">
        <v>12.76</v>
      </c>
      <c r="N219">
        <v>867.52</v>
      </c>
      <c r="O219" t="s">
        <v>79</v>
      </c>
      <c r="P219" t="s">
        <v>129</v>
      </c>
      <c r="Q219" t="s">
        <v>82</v>
      </c>
      <c r="R219" t="s">
        <v>223</v>
      </c>
      <c r="S219" t="s">
        <v>103</v>
      </c>
      <c r="T219" t="s">
        <v>413</v>
      </c>
    </row>
    <row r="220" spans="1:20" x14ac:dyDescent="0.35">
      <c r="A220" t="s">
        <v>951</v>
      </c>
      <c r="B220" s="13">
        <v>45212</v>
      </c>
      <c r="C220" t="s">
        <v>952</v>
      </c>
      <c r="D220" t="s">
        <v>953</v>
      </c>
      <c r="E220" t="s">
        <v>368</v>
      </c>
      <c r="F220" t="s">
        <v>19</v>
      </c>
      <c r="G220" t="s">
        <v>8</v>
      </c>
      <c r="H220" t="s">
        <v>66</v>
      </c>
      <c r="I220">
        <v>5</v>
      </c>
      <c r="J220">
        <v>157.99</v>
      </c>
      <c r="K220">
        <v>0.05</v>
      </c>
      <c r="L220">
        <v>90.05</v>
      </c>
      <c r="M220">
        <v>8.69</v>
      </c>
      <c r="N220">
        <v>849.19</v>
      </c>
      <c r="O220" t="s">
        <v>79</v>
      </c>
      <c r="P220" t="s">
        <v>129</v>
      </c>
      <c r="Q220" t="s">
        <v>81</v>
      </c>
      <c r="R220" t="s">
        <v>147</v>
      </c>
      <c r="S220" t="s">
        <v>103</v>
      </c>
      <c r="T220" t="s">
        <v>131</v>
      </c>
    </row>
    <row r="221" spans="1:20" x14ac:dyDescent="0.35">
      <c r="A221" t="s">
        <v>954</v>
      </c>
      <c r="B221" s="13">
        <v>45313</v>
      </c>
      <c r="C221" t="s">
        <v>955</v>
      </c>
      <c r="D221" t="s">
        <v>849</v>
      </c>
      <c r="E221" t="s">
        <v>368</v>
      </c>
      <c r="F221" t="s">
        <v>19</v>
      </c>
      <c r="G221" t="s">
        <v>7</v>
      </c>
      <c r="H221" t="s">
        <v>68</v>
      </c>
      <c r="I221">
        <v>3</v>
      </c>
      <c r="J221">
        <v>170.46</v>
      </c>
      <c r="K221">
        <v>0.05</v>
      </c>
      <c r="L221">
        <v>24.29</v>
      </c>
      <c r="M221">
        <v>12.44</v>
      </c>
      <c r="N221">
        <v>522.54</v>
      </c>
      <c r="O221" t="s">
        <v>79</v>
      </c>
      <c r="P221" t="s">
        <v>129</v>
      </c>
      <c r="Q221" t="s">
        <v>85</v>
      </c>
      <c r="R221" t="s">
        <v>212</v>
      </c>
      <c r="S221" t="s">
        <v>103</v>
      </c>
      <c r="T221" t="s">
        <v>956</v>
      </c>
    </row>
    <row r="222" spans="1:20" x14ac:dyDescent="0.35">
      <c r="A222" t="s">
        <v>957</v>
      </c>
      <c r="B222" s="13">
        <v>44303</v>
      </c>
      <c r="C222" t="s">
        <v>958</v>
      </c>
      <c r="D222" t="s">
        <v>411</v>
      </c>
      <c r="E222" t="s">
        <v>300</v>
      </c>
      <c r="F222" t="s">
        <v>16</v>
      </c>
      <c r="G222" t="s">
        <v>11</v>
      </c>
      <c r="H222" t="s">
        <v>71</v>
      </c>
      <c r="I222">
        <v>2</v>
      </c>
      <c r="J222">
        <v>405.83</v>
      </c>
      <c r="K222">
        <v>0.05</v>
      </c>
      <c r="L222">
        <v>61.69</v>
      </c>
      <c r="M222">
        <v>1.8</v>
      </c>
      <c r="N222">
        <v>834.57</v>
      </c>
      <c r="O222" t="s">
        <v>79</v>
      </c>
      <c r="P222" t="s">
        <v>129</v>
      </c>
      <c r="Q222" t="s">
        <v>82</v>
      </c>
      <c r="R222" t="s">
        <v>223</v>
      </c>
      <c r="S222" t="s">
        <v>103</v>
      </c>
      <c r="T222" t="s">
        <v>959</v>
      </c>
    </row>
    <row r="223" spans="1:20" x14ac:dyDescent="0.35">
      <c r="A223" t="s">
        <v>960</v>
      </c>
      <c r="B223" s="13">
        <v>44611</v>
      </c>
      <c r="C223" t="s">
        <v>961</v>
      </c>
      <c r="D223" t="s">
        <v>367</v>
      </c>
      <c r="E223" t="s">
        <v>739</v>
      </c>
      <c r="F223" t="s">
        <v>17</v>
      </c>
      <c r="G223" t="s">
        <v>8</v>
      </c>
      <c r="H223" t="s">
        <v>71</v>
      </c>
      <c r="I223">
        <v>1</v>
      </c>
      <c r="J223">
        <v>484.24</v>
      </c>
      <c r="K223">
        <v>0.05</v>
      </c>
      <c r="L223">
        <v>36.799999999999997</v>
      </c>
      <c r="M223">
        <v>8.61</v>
      </c>
      <c r="N223">
        <v>505.44</v>
      </c>
      <c r="O223" t="s">
        <v>79</v>
      </c>
      <c r="P223" t="s">
        <v>129</v>
      </c>
      <c r="Q223" t="s">
        <v>91</v>
      </c>
      <c r="R223" t="s">
        <v>153</v>
      </c>
      <c r="S223" t="s">
        <v>103</v>
      </c>
      <c r="T223" t="s">
        <v>962</v>
      </c>
    </row>
    <row r="224" spans="1:20" x14ac:dyDescent="0.35">
      <c r="A224" t="s">
        <v>963</v>
      </c>
      <c r="B224" s="13">
        <v>44056</v>
      </c>
      <c r="C224" t="s">
        <v>964</v>
      </c>
      <c r="D224" t="s">
        <v>308</v>
      </c>
      <c r="E224" t="s">
        <v>200</v>
      </c>
      <c r="F224" t="s">
        <v>39</v>
      </c>
      <c r="G224" t="s">
        <v>8</v>
      </c>
      <c r="H224" t="s">
        <v>68</v>
      </c>
      <c r="I224">
        <v>1</v>
      </c>
      <c r="J224">
        <v>104.97</v>
      </c>
      <c r="K224">
        <v>0.05</v>
      </c>
      <c r="L224">
        <v>4.99</v>
      </c>
      <c r="M224">
        <v>12</v>
      </c>
      <c r="N224">
        <v>116.71</v>
      </c>
      <c r="O224" t="s">
        <v>79</v>
      </c>
      <c r="P224" t="s">
        <v>129</v>
      </c>
      <c r="Q224" t="s">
        <v>95</v>
      </c>
      <c r="R224" t="s">
        <v>130</v>
      </c>
      <c r="S224" t="s">
        <v>103</v>
      </c>
      <c r="T224" t="s">
        <v>965</v>
      </c>
    </row>
    <row r="225" spans="1:20" x14ac:dyDescent="0.35">
      <c r="A225" t="s">
        <v>966</v>
      </c>
      <c r="B225" s="13">
        <v>45622</v>
      </c>
      <c r="C225" t="s">
        <v>967</v>
      </c>
      <c r="D225" t="s">
        <v>853</v>
      </c>
      <c r="E225" t="s">
        <v>937</v>
      </c>
      <c r="F225" t="s">
        <v>24</v>
      </c>
      <c r="G225" t="s">
        <v>7</v>
      </c>
      <c r="H225" t="s">
        <v>67</v>
      </c>
      <c r="I225">
        <v>3</v>
      </c>
      <c r="J225">
        <v>95.66</v>
      </c>
      <c r="K225">
        <v>0.05</v>
      </c>
      <c r="L225">
        <v>13.63</v>
      </c>
      <c r="M225">
        <v>6.25</v>
      </c>
      <c r="N225">
        <v>292.51</v>
      </c>
      <c r="O225" t="s">
        <v>79</v>
      </c>
      <c r="P225" t="s">
        <v>129</v>
      </c>
      <c r="Q225" t="s">
        <v>80</v>
      </c>
      <c r="R225" t="s">
        <v>165</v>
      </c>
      <c r="S225" t="s">
        <v>103</v>
      </c>
      <c r="T225" t="s">
        <v>968</v>
      </c>
    </row>
    <row r="226" spans="1:20" x14ac:dyDescent="0.35">
      <c r="A226" t="s">
        <v>969</v>
      </c>
      <c r="B226" s="13">
        <v>45090</v>
      </c>
      <c r="C226" t="s">
        <v>970</v>
      </c>
      <c r="D226" t="s">
        <v>618</v>
      </c>
      <c r="E226" t="s">
        <v>158</v>
      </c>
      <c r="F226" t="s">
        <v>41</v>
      </c>
      <c r="G226" t="s">
        <v>8</v>
      </c>
      <c r="H226" t="s">
        <v>64</v>
      </c>
      <c r="I226">
        <v>1</v>
      </c>
      <c r="J226">
        <v>243.39</v>
      </c>
      <c r="K226">
        <v>0.05</v>
      </c>
      <c r="L226">
        <v>11.56</v>
      </c>
      <c r="M226">
        <v>3.3</v>
      </c>
      <c r="N226">
        <v>246.08</v>
      </c>
      <c r="O226" t="s">
        <v>79</v>
      </c>
      <c r="P226" t="s">
        <v>129</v>
      </c>
      <c r="Q226" t="s">
        <v>88</v>
      </c>
      <c r="R226" t="s">
        <v>261</v>
      </c>
      <c r="S226" t="s">
        <v>103</v>
      </c>
      <c r="T226" t="s">
        <v>971</v>
      </c>
    </row>
    <row r="227" spans="1:20" x14ac:dyDescent="0.35">
      <c r="A227" t="s">
        <v>972</v>
      </c>
      <c r="B227" s="13">
        <v>44027</v>
      </c>
      <c r="C227" t="s">
        <v>973</v>
      </c>
      <c r="D227" t="s">
        <v>974</v>
      </c>
      <c r="E227" t="s">
        <v>217</v>
      </c>
      <c r="F227" t="s">
        <v>58</v>
      </c>
      <c r="G227" t="s">
        <v>9</v>
      </c>
      <c r="H227" t="s">
        <v>71</v>
      </c>
      <c r="I227">
        <v>4</v>
      </c>
      <c r="J227">
        <v>293.99</v>
      </c>
      <c r="K227">
        <v>0.05</v>
      </c>
      <c r="L227">
        <v>134.06</v>
      </c>
      <c r="M227">
        <v>11.61</v>
      </c>
      <c r="N227">
        <v>1262.83</v>
      </c>
      <c r="O227" t="s">
        <v>79</v>
      </c>
      <c r="P227" t="s">
        <v>129</v>
      </c>
      <c r="Q227" t="s">
        <v>84</v>
      </c>
      <c r="R227" t="s">
        <v>165</v>
      </c>
      <c r="S227" t="s">
        <v>103</v>
      </c>
      <c r="T227" t="s">
        <v>975</v>
      </c>
    </row>
    <row r="228" spans="1:20" x14ac:dyDescent="0.35">
      <c r="A228" t="s">
        <v>976</v>
      </c>
      <c r="B228" s="13">
        <v>44523</v>
      </c>
      <c r="C228" t="s">
        <v>977</v>
      </c>
      <c r="D228" t="s">
        <v>423</v>
      </c>
      <c r="E228" t="s">
        <v>747</v>
      </c>
      <c r="F228" t="s">
        <v>28</v>
      </c>
      <c r="G228" t="s">
        <v>9</v>
      </c>
      <c r="H228" t="s">
        <v>72</v>
      </c>
      <c r="I228">
        <v>2</v>
      </c>
      <c r="J228">
        <v>309.83</v>
      </c>
      <c r="K228">
        <v>0.05</v>
      </c>
      <c r="L228">
        <v>47.09</v>
      </c>
      <c r="M228">
        <v>5.05</v>
      </c>
      <c r="N228">
        <v>640.82000000000005</v>
      </c>
      <c r="O228" t="s">
        <v>79</v>
      </c>
      <c r="P228" t="s">
        <v>129</v>
      </c>
      <c r="Q228" t="s">
        <v>83</v>
      </c>
      <c r="R228" t="s">
        <v>206</v>
      </c>
      <c r="S228" t="s">
        <v>103</v>
      </c>
      <c r="T228" t="s">
        <v>978</v>
      </c>
    </row>
    <row r="229" spans="1:20" x14ac:dyDescent="0.35">
      <c r="A229" t="s">
        <v>979</v>
      </c>
      <c r="B229" s="13">
        <v>45466</v>
      </c>
      <c r="C229" t="s">
        <v>980</v>
      </c>
      <c r="D229" t="s">
        <v>554</v>
      </c>
      <c r="E229" t="s">
        <v>391</v>
      </c>
      <c r="F229" t="s">
        <v>22</v>
      </c>
      <c r="G229" t="s">
        <v>6</v>
      </c>
      <c r="H229" t="s">
        <v>64</v>
      </c>
      <c r="I229">
        <v>3</v>
      </c>
      <c r="J229">
        <v>550.29</v>
      </c>
      <c r="K229">
        <v>0.05</v>
      </c>
      <c r="L229">
        <v>188.2</v>
      </c>
      <c r="M229">
        <v>4.24</v>
      </c>
      <c r="N229">
        <v>1760.77</v>
      </c>
      <c r="O229" t="s">
        <v>79</v>
      </c>
      <c r="P229" t="s">
        <v>129</v>
      </c>
      <c r="Q229" t="s">
        <v>96</v>
      </c>
      <c r="R229" t="s">
        <v>130</v>
      </c>
      <c r="S229" t="s">
        <v>103</v>
      </c>
      <c r="T229" t="s">
        <v>981</v>
      </c>
    </row>
    <row r="230" spans="1:20" x14ac:dyDescent="0.35">
      <c r="A230" t="s">
        <v>982</v>
      </c>
      <c r="B230" s="13">
        <v>45361</v>
      </c>
      <c r="C230" t="s">
        <v>983</v>
      </c>
      <c r="D230" t="s">
        <v>521</v>
      </c>
      <c r="E230" t="s">
        <v>291</v>
      </c>
      <c r="F230" t="s">
        <v>18</v>
      </c>
      <c r="G230" t="s">
        <v>10</v>
      </c>
      <c r="H230" t="s">
        <v>64</v>
      </c>
      <c r="I230">
        <v>3</v>
      </c>
      <c r="J230">
        <v>285.54000000000002</v>
      </c>
      <c r="K230">
        <v>0.05</v>
      </c>
      <c r="L230">
        <v>97.65</v>
      </c>
      <c r="M230">
        <v>2.59</v>
      </c>
      <c r="N230">
        <v>914.03</v>
      </c>
      <c r="O230" t="s">
        <v>79</v>
      </c>
      <c r="P230" t="s">
        <v>129</v>
      </c>
      <c r="Q230" t="s">
        <v>93</v>
      </c>
      <c r="R230" t="s">
        <v>136</v>
      </c>
      <c r="S230" t="s">
        <v>103</v>
      </c>
      <c r="T230" t="s">
        <v>984</v>
      </c>
    </row>
    <row r="231" spans="1:20" x14ac:dyDescent="0.35">
      <c r="A231" t="s">
        <v>985</v>
      </c>
      <c r="B231" s="13">
        <v>44037</v>
      </c>
      <c r="C231" t="s">
        <v>986</v>
      </c>
      <c r="D231" t="s">
        <v>312</v>
      </c>
      <c r="E231" t="s">
        <v>228</v>
      </c>
      <c r="F231" t="s">
        <v>34</v>
      </c>
      <c r="G231" t="s">
        <v>10</v>
      </c>
      <c r="H231" t="s">
        <v>72</v>
      </c>
      <c r="I231">
        <v>5</v>
      </c>
      <c r="J231">
        <v>578.5</v>
      </c>
      <c r="K231">
        <v>0.05</v>
      </c>
      <c r="L231">
        <v>137.38999999999999</v>
      </c>
      <c r="M231">
        <v>12.57</v>
      </c>
      <c r="N231">
        <v>2897.84</v>
      </c>
      <c r="O231" t="s">
        <v>79</v>
      </c>
      <c r="P231" t="s">
        <v>129</v>
      </c>
      <c r="Q231" t="s">
        <v>92</v>
      </c>
      <c r="R231" t="s">
        <v>171</v>
      </c>
      <c r="S231" t="s">
        <v>103</v>
      </c>
      <c r="T231" t="s">
        <v>987</v>
      </c>
    </row>
    <row r="232" spans="1:20" x14ac:dyDescent="0.35">
      <c r="A232" t="s">
        <v>988</v>
      </c>
      <c r="B232" s="13">
        <v>44939</v>
      </c>
      <c r="C232" t="s">
        <v>989</v>
      </c>
      <c r="D232" t="s">
        <v>327</v>
      </c>
      <c r="E232" t="s">
        <v>195</v>
      </c>
      <c r="F232" t="s">
        <v>38</v>
      </c>
      <c r="G232" t="s">
        <v>11</v>
      </c>
      <c r="H232" t="s">
        <v>64</v>
      </c>
      <c r="I232">
        <v>2</v>
      </c>
      <c r="J232">
        <v>162.30000000000001</v>
      </c>
      <c r="K232">
        <v>0.05</v>
      </c>
      <c r="L232">
        <v>15.42</v>
      </c>
      <c r="M232">
        <v>0.82</v>
      </c>
      <c r="N232">
        <v>324.61</v>
      </c>
      <c r="O232" t="s">
        <v>79</v>
      </c>
      <c r="P232" t="s">
        <v>129</v>
      </c>
      <c r="Q232" t="s">
        <v>97</v>
      </c>
      <c r="R232" t="s">
        <v>130</v>
      </c>
      <c r="S232" t="s">
        <v>103</v>
      </c>
      <c r="T232" t="s">
        <v>990</v>
      </c>
    </row>
    <row r="233" spans="1:20" x14ac:dyDescent="0.35">
      <c r="A233" t="s">
        <v>991</v>
      </c>
      <c r="B233" s="13">
        <v>44820</v>
      </c>
      <c r="C233" t="s">
        <v>992</v>
      </c>
      <c r="D233" t="s">
        <v>358</v>
      </c>
      <c r="E233" t="s">
        <v>558</v>
      </c>
      <c r="F233" t="s">
        <v>57</v>
      </c>
      <c r="G233" t="s">
        <v>7</v>
      </c>
      <c r="H233" t="s">
        <v>72</v>
      </c>
      <c r="I233">
        <v>1</v>
      </c>
      <c r="J233">
        <v>115.36</v>
      </c>
      <c r="K233">
        <v>0.05</v>
      </c>
      <c r="L233">
        <v>8.77</v>
      </c>
      <c r="M233">
        <v>0.27</v>
      </c>
      <c r="N233">
        <v>118.63</v>
      </c>
      <c r="O233" t="s">
        <v>79</v>
      </c>
      <c r="P233" t="s">
        <v>129</v>
      </c>
      <c r="Q233" t="s">
        <v>96</v>
      </c>
      <c r="R233" t="s">
        <v>130</v>
      </c>
      <c r="S233" t="s">
        <v>103</v>
      </c>
      <c r="T233" t="s">
        <v>993</v>
      </c>
    </row>
    <row r="234" spans="1:20" x14ac:dyDescent="0.35">
      <c r="A234" t="s">
        <v>994</v>
      </c>
      <c r="B234" s="13">
        <v>44231</v>
      </c>
      <c r="C234" t="s">
        <v>995</v>
      </c>
      <c r="D234" t="s">
        <v>145</v>
      </c>
      <c r="E234" t="s">
        <v>937</v>
      </c>
      <c r="F234" t="s">
        <v>24</v>
      </c>
      <c r="G234" t="s">
        <v>6</v>
      </c>
      <c r="H234" t="s">
        <v>70</v>
      </c>
      <c r="I234">
        <v>2</v>
      </c>
      <c r="J234">
        <v>370.36</v>
      </c>
      <c r="K234">
        <v>0.05</v>
      </c>
      <c r="L234">
        <v>84.44</v>
      </c>
      <c r="M234">
        <v>1.22</v>
      </c>
      <c r="N234">
        <v>789.34</v>
      </c>
      <c r="O234" t="s">
        <v>79</v>
      </c>
      <c r="P234" t="s">
        <v>129</v>
      </c>
      <c r="Q234" t="s">
        <v>89</v>
      </c>
      <c r="R234" t="s">
        <v>392</v>
      </c>
      <c r="S234" t="s">
        <v>103</v>
      </c>
      <c r="T234" t="s">
        <v>996</v>
      </c>
    </row>
    <row r="235" spans="1:20" x14ac:dyDescent="0.35">
      <c r="A235" t="s">
        <v>997</v>
      </c>
      <c r="B235" s="13">
        <v>45149</v>
      </c>
      <c r="C235" t="s">
        <v>998</v>
      </c>
      <c r="D235" t="s">
        <v>999</v>
      </c>
      <c r="E235" t="s">
        <v>563</v>
      </c>
      <c r="F235" t="s">
        <v>27</v>
      </c>
      <c r="G235" t="s">
        <v>11</v>
      </c>
      <c r="H235" t="s">
        <v>69</v>
      </c>
      <c r="I235">
        <v>1</v>
      </c>
      <c r="J235">
        <v>464.93</v>
      </c>
      <c r="K235">
        <v>0.05</v>
      </c>
      <c r="L235">
        <v>53</v>
      </c>
      <c r="M235">
        <v>7.73</v>
      </c>
      <c r="N235">
        <v>502.41</v>
      </c>
      <c r="O235" t="s">
        <v>79</v>
      </c>
      <c r="P235" t="s">
        <v>129</v>
      </c>
      <c r="Q235" t="s">
        <v>96</v>
      </c>
      <c r="R235" t="s">
        <v>130</v>
      </c>
      <c r="S235" t="s">
        <v>103</v>
      </c>
      <c r="T235" t="s">
        <v>1000</v>
      </c>
    </row>
    <row r="236" spans="1:20" x14ac:dyDescent="0.35">
      <c r="A236" t="s">
        <v>1001</v>
      </c>
      <c r="B236" s="13">
        <v>44901</v>
      </c>
      <c r="C236" t="s">
        <v>1002</v>
      </c>
      <c r="D236" t="s">
        <v>1003</v>
      </c>
      <c r="E236" t="s">
        <v>463</v>
      </c>
      <c r="F236" t="s">
        <v>52</v>
      </c>
      <c r="G236" t="s">
        <v>8</v>
      </c>
      <c r="H236" t="s">
        <v>63</v>
      </c>
      <c r="I236">
        <v>3</v>
      </c>
      <c r="J236">
        <v>462.7</v>
      </c>
      <c r="K236">
        <v>0.05</v>
      </c>
      <c r="L236">
        <v>158.24</v>
      </c>
      <c r="M236">
        <v>4.37</v>
      </c>
      <c r="N236">
        <v>1481.3</v>
      </c>
      <c r="O236" t="s">
        <v>79</v>
      </c>
      <c r="P236" t="s">
        <v>129</v>
      </c>
      <c r="Q236" t="s">
        <v>97</v>
      </c>
      <c r="R236" t="s">
        <v>130</v>
      </c>
      <c r="S236" t="s">
        <v>103</v>
      </c>
      <c r="T236" t="s">
        <v>1004</v>
      </c>
    </row>
    <row r="237" spans="1:20" x14ac:dyDescent="0.35">
      <c r="A237" t="s">
        <v>1005</v>
      </c>
      <c r="B237" s="13">
        <v>45174</v>
      </c>
      <c r="C237" t="s">
        <v>1006</v>
      </c>
      <c r="D237" t="s">
        <v>322</v>
      </c>
      <c r="E237" t="s">
        <v>237</v>
      </c>
      <c r="F237" t="s">
        <v>35</v>
      </c>
      <c r="G237" t="s">
        <v>6</v>
      </c>
      <c r="H237" t="s">
        <v>71</v>
      </c>
      <c r="I237">
        <v>5</v>
      </c>
      <c r="J237">
        <v>228.54</v>
      </c>
      <c r="K237">
        <v>0.05</v>
      </c>
      <c r="L237">
        <v>130.27000000000001</v>
      </c>
      <c r="M237">
        <v>8.67</v>
      </c>
      <c r="N237">
        <v>1224.51</v>
      </c>
      <c r="O237" t="s">
        <v>79</v>
      </c>
      <c r="P237" t="s">
        <v>129</v>
      </c>
      <c r="Q237" t="s">
        <v>96</v>
      </c>
      <c r="R237" t="s">
        <v>130</v>
      </c>
      <c r="S237" t="s">
        <v>103</v>
      </c>
      <c r="T237" t="s">
        <v>1007</v>
      </c>
    </row>
    <row r="238" spans="1:20" x14ac:dyDescent="0.35">
      <c r="A238" t="s">
        <v>1008</v>
      </c>
      <c r="B238" s="13">
        <v>44050</v>
      </c>
      <c r="C238" t="s">
        <v>1009</v>
      </c>
      <c r="D238" t="s">
        <v>1010</v>
      </c>
      <c r="E238" t="s">
        <v>260</v>
      </c>
      <c r="F238" t="s">
        <v>43</v>
      </c>
      <c r="G238" t="s">
        <v>11</v>
      </c>
      <c r="H238" t="s">
        <v>69</v>
      </c>
      <c r="I238">
        <v>3</v>
      </c>
      <c r="J238">
        <v>444.81</v>
      </c>
      <c r="K238">
        <v>0.05</v>
      </c>
      <c r="L238">
        <v>152.13</v>
      </c>
      <c r="M238">
        <v>4.84</v>
      </c>
      <c r="N238">
        <v>1424.68</v>
      </c>
      <c r="O238" t="s">
        <v>79</v>
      </c>
      <c r="P238" t="s">
        <v>129</v>
      </c>
      <c r="Q238" t="s">
        <v>99</v>
      </c>
      <c r="R238" t="s">
        <v>333</v>
      </c>
      <c r="S238" t="s">
        <v>103</v>
      </c>
      <c r="T238" t="s">
        <v>1011</v>
      </c>
    </row>
    <row r="239" spans="1:20" x14ac:dyDescent="0.35">
      <c r="A239" t="s">
        <v>1012</v>
      </c>
      <c r="B239" s="13">
        <v>44851</v>
      </c>
      <c r="C239" t="s">
        <v>1013</v>
      </c>
      <c r="D239" t="s">
        <v>503</v>
      </c>
      <c r="E239" t="s">
        <v>200</v>
      </c>
      <c r="F239" t="s">
        <v>39</v>
      </c>
      <c r="G239" t="s">
        <v>7</v>
      </c>
      <c r="H239" t="s">
        <v>63</v>
      </c>
      <c r="I239">
        <v>2</v>
      </c>
      <c r="J239">
        <v>358.02</v>
      </c>
      <c r="K239">
        <v>0.05</v>
      </c>
      <c r="L239">
        <v>81.63</v>
      </c>
      <c r="M239">
        <v>9.77</v>
      </c>
      <c r="N239">
        <v>771.64</v>
      </c>
      <c r="O239" t="s">
        <v>79</v>
      </c>
      <c r="P239" t="s">
        <v>129</v>
      </c>
      <c r="Q239" t="s">
        <v>91</v>
      </c>
      <c r="R239" t="s">
        <v>153</v>
      </c>
      <c r="S239" t="s">
        <v>103</v>
      </c>
      <c r="T239" t="s">
        <v>1014</v>
      </c>
    </row>
    <row r="240" spans="1:20" x14ac:dyDescent="0.35">
      <c r="A240" t="s">
        <v>1015</v>
      </c>
      <c r="B240" s="13">
        <v>44222</v>
      </c>
      <c r="C240" t="s">
        <v>1016</v>
      </c>
      <c r="D240" t="s">
        <v>1017</v>
      </c>
      <c r="E240" t="s">
        <v>190</v>
      </c>
      <c r="F240" t="s">
        <v>46</v>
      </c>
      <c r="G240" t="s">
        <v>7</v>
      </c>
      <c r="H240" t="s">
        <v>63</v>
      </c>
      <c r="I240">
        <v>3</v>
      </c>
      <c r="J240">
        <v>559.66999999999996</v>
      </c>
      <c r="K240">
        <v>0.05</v>
      </c>
      <c r="L240">
        <v>127.6</v>
      </c>
      <c r="M240">
        <v>11.66</v>
      </c>
      <c r="N240">
        <v>1734.32</v>
      </c>
      <c r="O240" t="s">
        <v>79</v>
      </c>
      <c r="P240" t="s">
        <v>129</v>
      </c>
      <c r="Q240" t="s">
        <v>81</v>
      </c>
      <c r="R240" t="s">
        <v>147</v>
      </c>
      <c r="S240" t="s">
        <v>103</v>
      </c>
      <c r="T240" t="s">
        <v>1018</v>
      </c>
    </row>
    <row r="241" spans="1:20" x14ac:dyDescent="0.35">
      <c r="A241" t="s">
        <v>1019</v>
      </c>
      <c r="B241" s="13">
        <v>44166</v>
      </c>
      <c r="C241" t="s">
        <v>1020</v>
      </c>
      <c r="D241" t="s">
        <v>316</v>
      </c>
      <c r="E241" t="s">
        <v>346</v>
      </c>
      <c r="F241" t="s">
        <v>25</v>
      </c>
      <c r="G241" t="s">
        <v>7</v>
      </c>
      <c r="H241" t="s">
        <v>71</v>
      </c>
      <c r="I241">
        <v>5</v>
      </c>
      <c r="J241">
        <v>233.74</v>
      </c>
      <c r="K241">
        <v>0.05</v>
      </c>
      <c r="L241">
        <v>133.22999999999999</v>
      </c>
      <c r="M241">
        <v>4.96</v>
      </c>
      <c r="N241">
        <v>1248.46</v>
      </c>
      <c r="O241" t="s">
        <v>79</v>
      </c>
      <c r="P241" t="s">
        <v>129</v>
      </c>
      <c r="Q241" t="s">
        <v>90</v>
      </c>
      <c r="R241" t="s">
        <v>130</v>
      </c>
      <c r="S241" t="s">
        <v>103</v>
      </c>
      <c r="T241" t="s">
        <v>1021</v>
      </c>
    </row>
    <row r="242" spans="1:20" x14ac:dyDescent="0.35">
      <c r="A242" t="s">
        <v>1022</v>
      </c>
      <c r="B242" s="13">
        <v>43914</v>
      </c>
      <c r="C242" t="s">
        <v>1023</v>
      </c>
      <c r="D242" t="s">
        <v>1024</v>
      </c>
      <c r="E242" t="s">
        <v>304</v>
      </c>
      <c r="F242" t="s">
        <v>20</v>
      </c>
      <c r="G242" t="s">
        <v>11</v>
      </c>
      <c r="H242" t="s">
        <v>63</v>
      </c>
      <c r="I242">
        <v>3</v>
      </c>
      <c r="J242">
        <v>319.83</v>
      </c>
      <c r="K242">
        <v>0.05</v>
      </c>
      <c r="L242">
        <v>109.38</v>
      </c>
      <c r="M242">
        <v>9.52</v>
      </c>
      <c r="N242">
        <v>1030.42</v>
      </c>
      <c r="O242" t="s">
        <v>79</v>
      </c>
      <c r="P242" t="s">
        <v>129</v>
      </c>
      <c r="Q242" t="s">
        <v>91</v>
      </c>
      <c r="R242" t="s">
        <v>153</v>
      </c>
      <c r="S242" t="s">
        <v>103</v>
      </c>
      <c r="T242" t="s">
        <v>1025</v>
      </c>
    </row>
    <row r="243" spans="1:20" x14ac:dyDescent="0.35">
      <c r="A243" t="s">
        <v>1026</v>
      </c>
      <c r="B243" s="13">
        <v>44095</v>
      </c>
      <c r="C243" t="s">
        <v>1027</v>
      </c>
      <c r="D243" t="s">
        <v>493</v>
      </c>
      <c r="E243" t="s">
        <v>937</v>
      </c>
      <c r="F243" t="s">
        <v>24</v>
      </c>
      <c r="G243" t="s">
        <v>6</v>
      </c>
      <c r="H243" t="s">
        <v>68</v>
      </c>
      <c r="I243">
        <v>5</v>
      </c>
      <c r="J243">
        <v>355.62</v>
      </c>
      <c r="K243">
        <v>0.05</v>
      </c>
      <c r="L243">
        <v>135.13999999999999</v>
      </c>
      <c r="M243">
        <v>5.01</v>
      </c>
      <c r="N243">
        <v>1829.34</v>
      </c>
      <c r="O243" t="s">
        <v>79</v>
      </c>
      <c r="P243" t="s">
        <v>129</v>
      </c>
      <c r="Q243" t="s">
        <v>87</v>
      </c>
      <c r="R243" t="s">
        <v>165</v>
      </c>
      <c r="S243" t="s">
        <v>103</v>
      </c>
      <c r="T243" t="s">
        <v>1028</v>
      </c>
    </row>
    <row r="244" spans="1:20" x14ac:dyDescent="0.35">
      <c r="A244" t="s">
        <v>1029</v>
      </c>
      <c r="B244" s="13">
        <v>44906</v>
      </c>
      <c r="C244" t="s">
        <v>1030</v>
      </c>
      <c r="D244" t="s">
        <v>1031</v>
      </c>
      <c r="E244" t="s">
        <v>563</v>
      </c>
      <c r="F244" t="s">
        <v>27</v>
      </c>
      <c r="G244" t="s">
        <v>8</v>
      </c>
      <c r="H244" t="s">
        <v>72</v>
      </c>
      <c r="I244">
        <v>4</v>
      </c>
      <c r="J244">
        <v>591.23</v>
      </c>
      <c r="K244">
        <v>0.05</v>
      </c>
      <c r="L244">
        <v>179.73</v>
      </c>
      <c r="M244">
        <v>5.37</v>
      </c>
      <c r="N244">
        <v>2431.77</v>
      </c>
      <c r="O244" t="s">
        <v>79</v>
      </c>
      <c r="P244" t="s">
        <v>129</v>
      </c>
      <c r="Q244" t="s">
        <v>86</v>
      </c>
      <c r="R244" t="s">
        <v>165</v>
      </c>
      <c r="S244" t="s">
        <v>103</v>
      </c>
      <c r="T244" t="s">
        <v>1032</v>
      </c>
    </row>
    <row r="245" spans="1:20" x14ac:dyDescent="0.35">
      <c r="A245" t="s">
        <v>1033</v>
      </c>
      <c r="B245" s="13">
        <v>43976</v>
      </c>
      <c r="C245" t="s">
        <v>1034</v>
      </c>
      <c r="D245" t="s">
        <v>295</v>
      </c>
      <c r="E245" t="s">
        <v>242</v>
      </c>
      <c r="F245" t="s">
        <v>47</v>
      </c>
      <c r="G245" t="s">
        <v>6</v>
      </c>
      <c r="H245" t="s">
        <v>67</v>
      </c>
      <c r="I245">
        <v>3</v>
      </c>
      <c r="J245">
        <v>537.79</v>
      </c>
      <c r="K245">
        <v>0.05</v>
      </c>
      <c r="L245">
        <v>275.89</v>
      </c>
      <c r="M245">
        <v>7.05</v>
      </c>
      <c r="N245">
        <v>1815.64</v>
      </c>
      <c r="O245" t="s">
        <v>79</v>
      </c>
      <c r="P245" t="s">
        <v>129</v>
      </c>
      <c r="Q245" t="s">
        <v>88</v>
      </c>
      <c r="R245" t="s">
        <v>261</v>
      </c>
      <c r="S245" t="s">
        <v>103</v>
      </c>
      <c r="T245" t="s">
        <v>1035</v>
      </c>
    </row>
    <row r="246" spans="1:20" x14ac:dyDescent="0.35">
      <c r="A246" t="s">
        <v>1036</v>
      </c>
      <c r="B246" s="13">
        <v>44605</v>
      </c>
      <c r="C246" t="s">
        <v>1037</v>
      </c>
      <c r="D246" t="s">
        <v>908</v>
      </c>
      <c r="E246" t="s">
        <v>563</v>
      </c>
      <c r="F246" t="s">
        <v>27</v>
      </c>
      <c r="G246" t="s">
        <v>7</v>
      </c>
      <c r="H246" t="s">
        <v>66</v>
      </c>
      <c r="I246">
        <v>3</v>
      </c>
      <c r="J246">
        <v>155.58000000000001</v>
      </c>
      <c r="K246">
        <v>0.05</v>
      </c>
      <c r="L246">
        <v>35.47</v>
      </c>
      <c r="M246">
        <v>3.89</v>
      </c>
      <c r="N246">
        <v>482.76</v>
      </c>
      <c r="O246" t="s">
        <v>79</v>
      </c>
      <c r="P246" t="s">
        <v>129</v>
      </c>
      <c r="Q246" t="s">
        <v>87</v>
      </c>
      <c r="R246" t="s">
        <v>165</v>
      </c>
      <c r="S246" t="s">
        <v>103</v>
      </c>
      <c r="T246" t="s">
        <v>1038</v>
      </c>
    </row>
    <row r="247" spans="1:20" x14ac:dyDescent="0.35">
      <c r="A247" t="s">
        <v>1039</v>
      </c>
      <c r="B247" s="13">
        <v>44106</v>
      </c>
      <c r="C247" t="s">
        <v>1040</v>
      </c>
      <c r="D247" t="s">
        <v>1041</v>
      </c>
      <c r="E247" t="s">
        <v>323</v>
      </c>
      <c r="F247" t="s">
        <v>50</v>
      </c>
      <c r="G247" t="s">
        <v>11</v>
      </c>
      <c r="H247" t="s">
        <v>69</v>
      </c>
      <c r="I247">
        <v>3</v>
      </c>
      <c r="J247">
        <v>59.9</v>
      </c>
      <c r="K247">
        <v>0.05</v>
      </c>
      <c r="L247">
        <v>20.49</v>
      </c>
      <c r="M247">
        <v>9.99</v>
      </c>
      <c r="N247">
        <v>201.2</v>
      </c>
      <c r="O247" t="s">
        <v>79</v>
      </c>
      <c r="P247" t="s">
        <v>129</v>
      </c>
      <c r="Q247" t="s">
        <v>97</v>
      </c>
      <c r="R247" t="s">
        <v>130</v>
      </c>
      <c r="S247" t="s">
        <v>103</v>
      </c>
      <c r="T247" t="s">
        <v>1042</v>
      </c>
    </row>
    <row r="248" spans="1:20" x14ac:dyDescent="0.35">
      <c r="A248" t="s">
        <v>1043</v>
      </c>
      <c r="B248" s="13">
        <v>43981</v>
      </c>
      <c r="C248" t="s">
        <v>1044</v>
      </c>
      <c r="D248" t="s">
        <v>448</v>
      </c>
      <c r="E248" t="s">
        <v>247</v>
      </c>
      <c r="F248" t="s">
        <v>51</v>
      </c>
      <c r="G248" t="s">
        <v>11</v>
      </c>
      <c r="H248" t="s">
        <v>68</v>
      </c>
      <c r="I248">
        <v>4</v>
      </c>
      <c r="J248">
        <v>124.19</v>
      </c>
      <c r="K248">
        <v>0.05</v>
      </c>
      <c r="L248">
        <v>84.95</v>
      </c>
      <c r="M248">
        <v>8.15</v>
      </c>
      <c r="N248">
        <v>565.02</v>
      </c>
      <c r="O248" t="s">
        <v>79</v>
      </c>
      <c r="P248" t="s">
        <v>129</v>
      </c>
      <c r="Q248" t="s">
        <v>94</v>
      </c>
      <c r="R248" t="s">
        <v>165</v>
      </c>
      <c r="S248" t="s">
        <v>103</v>
      </c>
      <c r="T248" t="s">
        <v>1045</v>
      </c>
    </row>
    <row r="249" spans="1:20" x14ac:dyDescent="0.35">
      <c r="A249" t="s">
        <v>1046</v>
      </c>
      <c r="B249" s="13">
        <v>45099</v>
      </c>
      <c r="C249" t="s">
        <v>1047</v>
      </c>
      <c r="D249" t="s">
        <v>1048</v>
      </c>
      <c r="E249" t="s">
        <v>391</v>
      </c>
      <c r="F249" t="s">
        <v>22</v>
      </c>
      <c r="G249" t="s">
        <v>8</v>
      </c>
      <c r="H249" t="s">
        <v>66</v>
      </c>
      <c r="I249">
        <v>1</v>
      </c>
      <c r="J249">
        <v>144.65</v>
      </c>
      <c r="K249">
        <v>0.05</v>
      </c>
      <c r="L249">
        <v>24.74</v>
      </c>
      <c r="M249">
        <v>4.3099999999999996</v>
      </c>
      <c r="N249">
        <v>166.47</v>
      </c>
      <c r="O249" t="s">
        <v>79</v>
      </c>
      <c r="P249" t="s">
        <v>129</v>
      </c>
      <c r="Q249" t="s">
        <v>96</v>
      </c>
      <c r="R249" t="s">
        <v>130</v>
      </c>
      <c r="S249" t="s">
        <v>103</v>
      </c>
      <c r="T249" t="s">
        <v>1049</v>
      </c>
    </row>
    <row r="250" spans="1:20" x14ac:dyDescent="0.35">
      <c r="A250" t="s">
        <v>1050</v>
      </c>
      <c r="B250" s="13">
        <v>44395</v>
      </c>
      <c r="C250" t="s">
        <v>1051</v>
      </c>
      <c r="D250" t="s">
        <v>687</v>
      </c>
      <c r="E250" t="s">
        <v>304</v>
      </c>
      <c r="F250" t="s">
        <v>20</v>
      </c>
      <c r="G250" t="s">
        <v>8</v>
      </c>
      <c r="H250" t="s">
        <v>70</v>
      </c>
      <c r="I250">
        <v>2</v>
      </c>
      <c r="J250">
        <v>580.52</v>
      </c>
      <c r="K250">
        <v>0.05</v>
      </c>
      <c r="L250">
        <v>55.15</v>
      </c>
      <c r="M250">
        <v>2.46</v>
      </c>
      <c r="N250">
        <v>1160.5999999999999</v>
      </c>
      <c r="O250" t="s">
        <v>79</v>
      </c>
      <c r="P250" t="s">
        <v>129</v>
      </c>
      <c r="Q250" t="s">
        <v>82</v>
      </c>
      <c r="R250" t="s">
        <v>223</v>
      </c>
      <c r="S250" t="s">
        <v>103</v>
      </c>
      <c r="T250" t="s">
        <v>1052</v>
      </c>
    </row>
    <row r="251" spans="1:20" x14ac:dyDescent="0.35">
      <c r="A251" t="s">
        <v>1053</v>
      </c>
      <c r="B251" s="13">
        <v>45233</v>
      </c>
      <c r="C251" t="s">
        <v>1054</v>
      </c>
      <c r="D251" t="s">
        <v>204</v>
      </c>
      <c r="E251" t="s">
        <v>558</v>
      </c>
      <c r="F251" t="s">
        <v>57</v>
      </c>
      <c r="G251" t="s">
        <v>8</v>
      </c>
      <c r="H251" t="s">
        <v>67</v>
      </c>
      <c r="I251">
        <v>4</v>
      </c>
      <c r="J251">
        <v>395.78</v>
      </c>
      <c r="K251">
        <v>0.05</v>
      </c>
      <c r="L251">
        <v>270.70999999999998</v>
      </c>
      <c r="M251">
        <v>0.31</v>
      </c>
      <c r="N251">
        <v>1774.98</v>
      </c>
      <c r="O251" t="s">
        <v>79</v>
      </c>
      <c r="P251" t="s">
        <v>129</v>
      </c>
      <c r="Q251" t="s">
        <v>99</v>
      </c>
      <c r="R251" t="s">
        <v>333</v>
      </c>
      <c r="S251" t="s">
        <v>103</v>
      </c>
      <c r="T251" t="s">
        <v>1055</v>
      </c>
    </row>
    <row r="252" spans="1:20" x14ac:dyDescent="0.35">
      <c r="A252" t="s">
        <v>1056</v>
      </c>
      <c r="B252" s="13">
        <v>45641</v>
      </c>
      <c r="C252" t="s">
        <v>1057</v>
      </c>
      <c r="D252" t="s">
        <v>1058</v>
      </c>
      <c r="E252" t="s">
        <v>323</v>
      </c>
      <c r="F252" t="s">
        <v>50</v>
      </c>
      <c r="G252" t="s">
        <v>9</v>
      </c>
      <c r="H252" t="s">
        <v>69</v>
      </c>
      <c r="I252">
        <v>5</v>
      </c>
      <c r="J252">
        <v>541.25</v>
      </c>
      <c r="K252">
        <v>0.05</v>
      </c>
      <c r="L252">
        <v>205.68</v>
      </c>
      <c r="M252">
        <v>14.38</v>
      </c>
      <c r="N252">
        <v>2791</v>
      </c>
      <c r="O252" t="s">
        <v>79</v>
      </c>
      <c r="P252" t="s">
        <v>129</v>
      </c>
      <c r="Q252" t="s">
        <v>92</v>
      </c>
      <c r="R252" t="s">
        <v>171</v>
      </c>
      <c r="S252" t="s">
        <v>103</v>
      </c>
      <c r="T252" t="s">
        <v>1059</v>
      </c>
    </row>
    <row r="253" spans="1:20" x14ac:dyDescent="0.35">
      <c r="A253" t="s">
        <v>1060</v>
      </c>
      <c r="B253" s="13">
        <v>45258</v>
      </c>
      <c r="C253" t="s">
        <v>1061</v>
      </c>
      <c r="D253" t="s">
        <v>277</v>
      </c>
      <c r="E253" t="s">
        <v>739</v>
      </c>
      <c r="F253" t="s">
        <v>17</v>
      </c>
      <c r="G253" t="s">
        <v>7</v>
      </c>
      <c r="H253" t="s">
        <v>63</v>
      </c>
      <c r="I253">
        <v>1</v>
      </c>
      <c r="J253">
        <v>228.53</v>
      </c>
      <c r="K253">
        <v>0.05</v>
      </c>
      <c r="L253">
        <v>17.37</v>
      </c>
      <c r="M253">
        <v>2.15</v>
      </c>
      <c r="N253">
        <v>236.62</v>
      </c>
      <c r="O253" t="s">
        <v>79</v>
      </c>
      <c r="P253" t="s">
        <v>129</v>
      </c>
      <c r="Q253" t="s">
        <v>95</v>
      </c>
      <c r="R253" t="s">
        <v>130</v>
      </c>
      <c r="S253" t="s">
        <v>103</v>
      </c>
      <c r="T253" t="s">
        <v>1062</v>
      </c>
    </row>
    <row r="254" spans="1:20" x14ac:dyDescent="0.35">
      <c r="A254" t="s">
        <v>1063</v>
      </c>
      <c r="B254" s="13">
        <v>43847</v>
      </c>
      <c r="C254" t="s">
        <v>1064</v>
      </c>
      <c r="D254" t="s">
        <v>1065</v>
      </c>
      <c r="E254" t="s">
        <v>368</v>
      </c>
      <c r="F254" t="s">
        <v>19</v>
      </c>
      <c r="G254" t="s">
        <v>9</v>
      </c>
      <c r="H254" t="s">
        <v>66</v>
      </c>
      <c r="I254">
        <v>2</v>
      </c>
      <c r="J254">
        <v>353.07</v>
      </c>
      <c r="K254">
        <v>0.05</v>
      </c>
      <c r="L254">
        <v>53.67</v>
      </c>
      <c r="M254">
        <v>1.05</v>
      </c>
      <c r="N254">
        <v>725.55</v>
      </c>
      <c r="O254" t="s">
        <v>79</v>
      </c>
      <c r="P254" t="s">
        <v>129</v>
      </c>
      <c r="Q254" t="s">
        <v>93</v>
      </c>
      <c r="R254" t="s">
        <v>136</v>
      </c>
      <c r="S254" t="s">
        <v>103</v>
      </c>
      <c r="T254" t="s">
        <v>1066</v>
      </c>
    </row>
    <row r="255" spans="1:20" x14ac:dyDescent="0.35">
      <c r="A255" t="s">
        <v>1067</v>
      </c>
      <c r="B255" s="13">
        <v>45342</v>
      </c>
      <c r="C255" t="s">
        <v>1068</v>
      </c>
      <c r="D255" t="s">
        <v>1069</v>
      </c>
      <c r="E255" t="s">
        <v>638</v>
      </c>
      <c r="F255" t="s">
        <v>56</v>
      </c>
      <c r="G255" t="s">
        <v>8</v>
      </c>
      <c r="H255" t="s">
        <v>71</v>
      </c>
      <c r="I255">
        <v>3</v>
      </c>
      <c r="J255">
        <v>576.35</v>
      </c>
      <c r="K255">
        <v>0.05</v>
      </c>
      <c r="L255">
        <v>197.11</v>
      </c>
      <c r="M255">
        <v>14.3</v>
      </c>
      <c r="N255">
        <v>1854.01</v>
      </c>
      <c r="O255" t="s">
        <v>79</v>
      </c>
      <c r="P255" t="s">
        <v>129</v>
      </c>
      <c r="Q255" t="s">
        <v>96</v>
      </c>
      <c r="R255" t="s">
        <v>130</v>
      </c>
      <c r="S255" t="s">
        <v>103</v>
      </c>
      <c r="T255" t="s">
        <v>1070</v>
      </c>
    </row>
    <row r="256" spans="1:20" x14ac:dyDescent="0.35">
      <c r="A256" t="s">
        <v>1071</v>
      </c>
      <c r="B256" s="13">
        <v>44696</v>
      </c>
      <c r="C256" t="s">
        <v>809</v>
      </c>
      <c r="D256" t="s">
        <v>1072</v>
      </c>
      <c r="E256" t="s">
        <v>747</v>
      </c>
      <c r="F256" t="s">
        <v>28</v>
      </c>
      <c r="G256" t="s">
        <v>10</v>
      </c>
      <c r="H256" t="s">
        <v>69</v>
      </c>
      <c r="I256">
        <v>5</v>
      </c>
      <c r="J256">
        <v>332.1</v>
      </c>
      <c r="K256">
        <v>0.05</v>
      </c>
      <c r="L256">
        <v>283.95</v>
      </c>
      <c r="M256">
        <v>3.5</v>
      </c>
      <c r="N256">
        <v>1864.92</v>
      </c>
      <c r="O256" t="s">
        <v>79</v>
      </c>
      <c r="P256" t="s">
        <v>129</v>
      </c>
      <c r="Q256" t="s">
        <v>95</v>
      </c>
      <c r="R256" t="s">
        <v>130</v>
      </c>
      <c r="S256" t="s">
        <v>103</v>
      </c>
      <c r="T256" t="s">
        <v>1073</v>
      </c>
    </row>
    <row r="257" spans="1:20" x14ac:dyDescent="0.35">
      <c r="A257" t="s">
        <v>1074</v>
      </c>
      <c r="B257" s="13">
        <v>43850</v>
      </c>
      <c r="C257" t="s">
        <v>1075</v>
      </c>
      <c r="D257" t="s">
        <v>1076</v>
      </c>
      <c r="E257" t="s">
        <v>195</v>
      </c>
      <c r="F257" t="s">
        <v>38</v>
      </c>
      <c r="G257" t="s">
        <v>10</v>
      </c>
      <c r="H257" t="s">
        <v>68</v>
      </c>
      <c r="I257">
        <v>1</v>
      </c>
      <c r="J257">
        <v>154.83000000000001</v>
      </c>
      <c r="K257">
        <v>0.05</v>
      </c>
      <c r="L257">
        <v>11.77</v>
      </c>
      <c r="M257">
        <v>9.4600000000000009</v>
      </c>
      <c r="N257">
        <v>168.32</v>
      </c>
      <c r="O257" t="s">
        <v>79</v>
      </c>
      <c r="P257" t="s">
        <v>129</v>
      </c>
      <c r="Q257" t="s">
        <v>84</v>
      </c>
      <c r="R257" t="s">
        <v>165</v>
      </c>
      <c r="S257" t="s">
        <v>103</v>
      </c>
      <c r="T257" t="s">
        <v>1077</v>
      </c>
    </row>
    <row r="258" spans="1:20" x14ac:dyDescent="0.35">
      <c r="A258" t="s">
        <v>1078</v>
      </c>
      <c r="B258" s="13">
        <v>45426</v>
      </c>
      <c r="C258" t="s">
        <v>1079</v>
      </c>
      <c r="D258" t="s">
        <v>1080</v>
      </c>
      <c r="E258" t="s">
        <v>128</v>
      </c>
      <c r="F258" t="s">
        <v>23</v>
      </c>
      <c r="G258" t="s">
        <v>11</v>
      </c>
      <c r="H258" t="s">
        <v>66</v>
      </c>
      <c r="I258">
        <v>2</v>
      </c>
      <c r="J258">
        <v>39.04</v>
      </c>
      <c r="K258">
        <v>0.05</v>
      </c>
      <c r="L258">
        <v>5.93</v>
      </c>
      <c r="M258">
        <v>0.2</v>
      </c>
      <c r="N258">
        <v>80.31</v>
      </c>
      <c r="O258" t="s">
        <v>79</v>
      </c>
      <c r="P258" t="s">
        <v>129</v>
      </c>
      <c r="Q258" t="s">
        <v>92</v>
      </c>
      <c r="R258" t="s">
        <v>171</v>
      </c>
      <c r="S258" t="s">
        <v>103</v>
      </c>
      <c r="T258" t="s">
        <v>1081</v>
      </c>
    </row>
    <row r="259" spans="1:20" x14ac:dyDescent="0.35">
      <c r="A259" t="s">
        <v>1082</v>
      </c>
      <c r="B259" s="13">
        <v>44924</v>
      </c>
      <c r="C259" t="s">
        <v>1083</v>
      </c>
      <c r="D259" t="s">
        <v>316</v>
      </c>
      <c r="E259" t="s">
        <v>237</v>
      </c>
      <c r="F259" t="s">
        <v>35</v>
      </c>
      <c r="G259" t="s">
        <v>6</v>
      </c>
      <c r="H259" t="s">
        <v>70</v>
      </c>
      <c r="I259">
        <v>4</v>
      </c>
      <c r="J259">
        <v>162.08000000000001</v>
      </c>
      <c r="K259">
        <v>0.05</v>
      </c>
      <c r="L259">
        <v>49.27</v>
      </c>
      <c r="M259">
        <v>4.43</v>
      </c>
      <c r="N259">
        <v>669.6</v>
      </c>
      <c r="O259" t="s">
        <v>79</v>
      </c>
      <c r="P259" t="s">
        <v>129</v>
      </c>
      <c r="Q259" t="s">
        <v>92</v>
      </c>
      <c r="R259" t="s">
        <v>171</v>
      </c>
      <c r="S259" t="s">
        <v>103</v>
      </c>
      <c r="T259" t="s">
        <v>1084</v>
      </c>
    </row>
    <row r="260" spans="1:20" x14ac:dyDescent="0.35">
      <c r="A260" t="s">
        <v>1085</v>
      </c>
      <c r="B260" s="13">
        <v>44004</v>
      </c>
      <c r="C260" t="s">
        <v>1086</v>
      </c>
      <c r="D260" t="s">
        <v>1024</v>
      </c>
      <c r="E260" t="s">
        <v>195</v>
      </c>
      <c r="F260" t="s">
        <v>38</v>
      </c>
      <c r="G260" t="s">
        <v>9</v>
      </c>
      <c r="H260" t="s">
        <v>67</v>
      </c>
      <c r="I260">
        <v>2</v>
      </c>
      <c r="J260">
        <v>291.57</v>
      </c>
      <c r="K260">
        <v>0.05</v>
      </c>
      <c r="L260">
        <v>27.7</v>
      </c>
      <c r="M260">
        <v>4.0199999999999996</v>
      </c>
      <c r="N260">
        <v>585.70000000000005</v>
      </c>
      <c r="O260" t="s">
        <v>79</v>
      </c>
      <c r="P260" t="s">
        <v>129</v>
      </c>
      <c r="Q260" t="s">
        <v>87</v>
      </c>
      <c r="R260" t="s">
        <v>165</v>
      </c>
      <c r="S260" t="s">
        <v>103</v>
      </c>
      <c r="T260" t="s">
        <v>535</v>
      </c>
    </row>
    <row r="261" spans="1:20" x14ac:dyDescent="0.35">
      <c r="A261" t="s">
        <v>1087</v>
      </c>
      <c r="B261" s="13">
        <v>45254</v>
      </c>
      <c r="C261" t="s">
        <v>1088</v>
      </c>
      <c r="D261" t="s">
        <v>1089</v>
      </c>
      <c r="E261" t="s">
        <v>747</v>
      </c>
      <c r="F261" t="s">
        <v>28</v>
      </c>
      <c r="G261" t="s">
        <v>6</v>
      </c>
      <c r="H261" t="s">
        <v>67</v>
      </c>
      <c r="I261">
        <v>1</v>
      </c>
      <c r="J261">
        <v>550.79999999999995</v>
      </c>
      <c r="K261">
        <v>0.05</v>
      </c>
      <c r="L261">
        <v>41.86</v>
      </c>
      <c r="M261">
        <v>9.8000000000000007</v>
      </c>
      <c r="N261">
        <v>574.91999999999996</v>
      </c>
      <c r="O261" t="s">
        <v>79</v>
      </c>
      <c r="P261" t="s">
        <v>129</v>
      </c>
      <c r="Q261" t="s">
        <v>92</v>
      </c>
      <c r="R261" t="s">
        <v>171</v>
      </c>
      <c r="S261" t="s">
        <v>103</v>
      </c>
      <c r="T261" t="s">
        <v>218</v>
      </c>
    </row>
    <row r="262" spans="1:20" x14ac:dyDescent="0.35">
      <c r="A262" t="s">
        <v>1090</v>
      </c>
      <c r="B262" s="13">
        <v>45073</v>
      </c>
      <c r="C262" t="s">
        <v>1091</v>
      </c>
      <c r="D262" t="s">
        <v>1092</v>
      </c>
      <c r="E262" t="s">
        <v>593</v>
      </c>
      <c r="F262" t="s">
        <v>26</v>
      </c>
      <c r="G262" t="s">
        <v>6</v>
      </c>
      <c r="H262" t="s">
        <v>67</v>
      </c>
      <c r="I262">
        <v>1</v>
      </c>
      <c r="J262">
        <v>536.24</v>
      </c>
      <c r="K262">
        <v>0.05</v>
      </c>
      <c r="L262">
        <v>40.75</v>
      </c>
      <c r="M262">
        <v>14.15</v>
      </c>
      <c r="N262">
        <v>564.33000000000004</v>
      </c>
      <c r="O262" t="s">
        <v>79</v>
      </c>
      <c r="P262" t="s">
        <v>129</v>
      </c>
      <c r="Q262" t="s">
        <v>85</v>
      </c>
      <c r="R262" t="s">
        <v>212</v>
      </c>
      <c r="S262" t="s">
        <v>103</v>
      </c>
      <c r="T262" t="s">
        <v>896</v>
      </c>
    </row>
    <row r="263" spans="1:20" x14ac:dyDescent="0.35">
      <c r="A263" t="s">
        <v>1093</v>
      </c>
      <c r="B263" s="13">
        <v>44289</v>
      </c>
      <c r="C263" t="s">
        <v>1094</v>
      </c>
      <c r="D263" t="s">
        <v>607</v>
      </c>
      <c r="E263" t="s">
        <v>368</v>
      </c>
      <c r="F263" t="s">
        <v>19</v>
      </c>
      <c r="G263" t="s">
        <v>8</v>
      </c>
      <c r="H263" t="s">
        <v>64</v>
      </c>
      <c r="I263">
        <v>1</v>
      </c>
      <c r="J263">
        <v>259.49</v>
      </c>
      <c r="K263">
        <v>0.05</v>
      </c>
      <c r="L263">
        <v>12.33</v>
      </c>
      <c r="M263">
        <v>9.57</v>
      </c>
      <c r="N263">
        <v>268.42</v>
      </c>
      <c r="O263" t="s">
        <v>79</v>
      </c>
      <c r="P263" t="s">
        <v>129</v>
      </c>
      <c r="Q263" t="s">
        <v>88</v>
      </c>
      <c r="R263" t="s">
        <v>261</v>
      </c>
      <c r="S263" t="s">
        <v>103</v>
      </c>
      <c r="T263" t="s">
        <v>1095</v>
      </c>
    </row>
    <row r="264" spans="1:20" x14ac:dyDescent="0.35">
      <c r="A264" t="s">
        <v>1096</v>
      </c>
      <c r="B264" s="13">
        <v>44105</v>
      </c>
      <c r="C264" t="s">
        <v>1097</v>
      </c>
      <c r="D264" t="s">
        <v>830</v>
      </c>
      <c r="E264" t="s">
        <v>252</v>
      </c>
      <c r="F264" t="s">
        <v>33</v>
      </c>
      <c r="G264" t="s">
        <v>10</v>
      </c>
      <c r="H264" t="s">
        <v>70</v>
      </c>
      <c r="I264">
        <v>2</v>
      </c>
      <c r="J264">
        <v>12.25</v>
      </c>
      <c r="K264">
        <v>0.05</v>
      </c>
      <c r="L264">
        <v>1.1599999999999999</v>
      </c>
      <c r="M264">
        <v>1.79</v>
      </c>
      <c r="N264">
        <v>26.22</v>
      </c>
      <c r="O264" t="s">
        <v>79</v>
      </c>
      <c r="P264" t="s">
        <v>129</v>
      </c>
      <c r="Q264" t="s">
        <v>80</v>
      </c>
      <c r="R264" t="s">
        <v>165</v>
      </c>
      <c r="S264" t="s">
        <v>103</v>
      </c>
      <c r="T264" t="s">
        <v>1098</v>
      </c>
    </row>
    <row r="265" spans="1:20" x14ac:dyDescent="0.35">
      <c r="A265" t="s">
        <v>1099</v>
      </c>
      <c r="B265" s="13">
        <v>43891</v>
      </c>
      <c r="C265" t="s">
        <v>1100</v>
      </c>
      <c r="D265" t="s">
        <v>541</v>
      </c>
      <c r="E265" t="s">
        <v>558</v>
      </c>
      <c r="F265" t="s">
        <v>57</v>
      </c>
      <c r="G265" t="s">
        <v>6</v>
      </c>
      <c r="H265" t="s">
        <v>63</v>
      </c>
      <c r="I265">
        <v>5</v>
      </c>
      <c r="J265">
        <v>335.77</v>
      </c>
      <c r="K265">
        <v>0.05</v>
      </c>
      <c r="L265">
        <v>191.39</v>
      </c>
      <c r="M265">
        <v>4.49</v>
      </c>
      <c r="N265">
        <v>1790.79</v>
      </c>
      <c r="O265" t="s">
        <v>79</v>
      </c>
      <c r="P265" t="s">
        <v>129</v>
      </c>
      <c r="Q265" t="s">
        <v>97</v>
      </c>
      <c r="R265" t="s">
        <v>130</v>
      </c>
      <c r="S265" t="s">
        <v>103</v>
      </c>
      <c r="T265" t="s">
        <v>1101</v>
      </c>
    </row>
    <row r="266" spans="1:20" x14ac:dyDescent="0.35">
      <c r="A266" t="s">
        <v>1102</v>
      </c>
      <c r="B266" s="13">
        <v>44192</v>
      </c>
      <c r="C266" t="s">
        <v>1103</v>
      </c>
      <c r="D266" t="s">
        <v>922</v>
      </c>
      <c r="E266" t="s">
        <v>542</v>
      </c>
      <c r="F266" t="s">
        <v>37</v>
      </c>
      <c r="G266" t="s">
        <v>9</v>
      </c>
      <c r="H266" t="s">
        <v>68</v>
      </c>
      <c r="I266">
        <v>1</v>
      </c>
      <c r="J266">
        <v>141.57</v>
      </c>
      <c r="K266">
        <v>0.05</v>
      </c>
      <c r="L266">
        <v>24.21</v>
      </c>
      <c r="M266">
        <v>3.83</v>
      </c>
      <c r="N266">
        <v>162.53</v>
      </c>
      <c r="O266" t="s">
        <v>79</v>
      </c>
      <c r="P266" t="s">
        <v>129</v>
      </c>
      <c r="Q266" t="s">
        <v>92</v>
      </c>
      <c r="R266" t="s">
        <v>171</v>
      </c>
      <c r="S266" t="s">
        <v>103</v>
      </c>
      <c r="T266" t="s">
        <v>956</v>
      </c>
    </row>
    <row r="267" spans="1:20" x14ac:dyDescent="0.35">
      <c r="A267" t="s">
        <v>1104</v>
      </c>
      <c r="B267" s="13">
        <v>45132</v>
      </c>
      <c r="C267" t="s">
        <v>1105</v>
      </c>
      <c r="D267" t="s">
        <v>327</v>
      </c>
      <c r="E267" t="s">
        <v>346</v>
      </c>
      <c r="F267" t="s">
        <v>25</v>
      </c>
      <c r="G267" t="s">
        <v>11</v>
      </c>
      <c r="H267" t="s">
        <v>64</v>
      </c>
      <c r="I267">
        <v>4</v>
      </c>
      <c r="J267">
        <v>44.53</v>
      </c>
      <c r="K267">
        <v>0.05</v>
      </c>
      <c r="L267">
        <v>13.54</v>
      </c>
      <c r="M267">
        <v>5.12</v>
      </c>
      <c r="N267">
        <v>187.87</v>
      </c>
      <c r="O267" t="s">
        <v>79</v>
      </c>
      <c r="P267" t="s">
        <v>129</v>
      </c>
      <c r="Q267" t="s">
        <v>84</v>
      </c>
      <c r="R267" t="s">
        <v>165</v>
      </c>
      <c r="S267" t="s">
        <v>103</v>
      </c>
      <c r="T267" t="s">
        <v>1106</v>
      </c>
    </row>
    <row r="268" spans="1:20" x14ac:dyDescent="0.35">
      <c r="A268" t="s">
        <v>1107</v>
      </c>
      <c r="B268" s="13">
        <v>45249</v>
      </c>
      <c r="C268" t="s">
        <v>1108</v>
      </c>
      <c r="D268" t="s">
        <v>868</v>
      </c>
      <c r="E268" t="s">
        <v>291</v>
      </c>
      <c r="F268" t="s">
        <v>18</v>
      </c>
      <c r="G268" t="s">
        <v>7</v>
      </c>
      <c r="H268" t="s">
        <v>63</v>
      </c>
      <c r="I268">
        <v>5</v>
      </c>
      <c r="J268">
        <v>370.04</v>
      </c>
      <c r="K268">
        <v>0.05</v>
      </c>
      <c r="L268">
        <v>316.38</v>
      </c>
      <c r="M268">
        <v>7.88</v>
      </c>
      <c r="N268">
        <v>2081.9499999999998</v>
      </c>
      <c r="O268" t="s">
        <v>79</v>
      </c>
      <c r="P268" t="s">
        <v>129</v>
      </c>
      <c r="Q268" t="s">
        <v>98</v>
      </c>
      <c r="R268" t="s">
        <v>159</v>
      </c>
      <c r="S268" t="s">
        <v>103</v>
      </c>
      <c r="T268" t="s">
        <v>1109</v>
      </c>
    </row>
    <row r="269" spans="1:20" x14ac:dyDescent="0.35">
      <c r="A269" t="s">
        <v>1110</v>
      </c>
      <c r="B269" s="13">
        <v>45155</v>
      </c>
      <c r="C269" t="s">
        <v>1111</v>
      </c>
      <c r="D269" t="s">
        <v>614</v>
      </c>
      <c r="E269" t="s">
        <v>522</v>
      </c>
      <c r="F269" t="s">
        <v>60</v>
      </c>
      <c r="G269" t="s">
        <v>7</v>
      </c>
      <c r="H269" t="s">
        <v>72</v>
      </c>
      <c r="I269">
        <v>3</v>
      </c>
      <c r="J269">
        <v>580.46</v>
      </c>
      <c r="K269">
        <v>0.05</v>
      </c>
      <c r="L269">
        <v>198.52</v>
      </c>
      <c r="M269">
        <v>6.33</v>
      </c>
      <c r="N269">
        <v>1859.16</v>
      </c>
      <c r="O269" t="s">
        <v>79</v>
      </c>
      <c r="P269" t="s">
        <v>129</v>
      </c>
      <c r="Q269" t="s">
        <v>98</v>
      </c>
      <c r="R269" t="s">
        <v>159</v>
      </c>
      <c r="S269" t="s">
        <v>103</v>
      </c>
      <c r="T269" t="s">
        <v>1112</v>
      </c>
    </row>
    <row r="270" spans="1:20" x14ac:dyDescent="0.35">
      <c r="A270" t="s">
        <v>1113</v>
      </c>
      <c r="B270" s="13">
        <v>43840</v>
      </c>
      <c r="C270" t="s">
        <v>1114</v>
      </c>
      <c r="D270" t="s">
        <v>1115</v>
      </c>
      <c r="E270" t="s">
        <v>128</v>
      </c>
      <c r="F270" t="s">
        <v>23</v>
      </c>
      <c r="G270" t="s">
        <v>11</v>
      </c>
      <c r="H270" t="s">
        <v>67</v>
      </c>
      <c r="I270">
        <v>1</v>
      </c>
      <c r="J270">
        <v>147.33000000000001</v>
      </c>
      <c r="K270">
        <v>0.05</v>
      </c>
      <c r="L270">
        <v>7</v>
      </c>
      <c r="M270">
        <v>11.66</v>
      </c>
      <c r="N270">
        <v>158.62</v>
      </c>
      <c r="O270" t="s">
        <v>79</v>
      </c>
      <c r="P270" t="s">
        <v>129</v>
      </c>
      <c r="Q270" t="s">
        <v>90</v>
      </c>
      <c r="R270" t="s">
        <v>130</v>
      </c>
      <c r="S270" t="s">
        <v>103</v>
      </c>
      <c r="T270" t="s">
        <v>1116</v>
      </c>
    </row>
    <row r="271" spans="1:20" x14ac:dyDescent="0.35">
      <c r="A271" t="s">
        <v>1117</v>
      </c>
      <c r="B271" s="13">
        <v>44690</v>
      </c>
      <c r="C271" t="s">
        <v>1118</v>
      </c>
      <c r="D271" t="s">
        <v>1119</v>
      </c>
      <c r="E271" t="s">
        <v>428</v>
      </c>
      <c r="F271" t="s">
        <v>13</v>
      </c>
      <c r="G271" t="s">
        <v>7</v>
      </c>
      <c r="H271" t="s">
        <v>71</v>
      </c>
      <c r="I271">
        <v>2</v>
      </c>
      <c r="J271">
        <v>573</v>
      </c>
      <c r="K271">
        <v>0.05</v>
      </c>
      <c r="L271">
        <v>130.63999999999999</v>
      </c>
      <c r="M271">
        <v>2.59</v>
      </c>
      <c r="N271">
        <v>1221.93</v>
      </c>
      <c r="O271" t="s">
        <v>79</v>
      </c>
      <c r="P271" t="s">
        <v>129</v>
      </c>
      <c r="Q271" t="s">
        <v>80</v>
      </c>
      <c r="R271" t="s">
        <v>165</v>
      </c>
      <c r="S271" t="s">
        <v>103</v>
      </c>
      <c r="T271" t="s">
        <v>287</v>
      </c>
    </row>
    <row r="272" spans="1:20" x14ac:dyDescent="0.35">
      <c r="A272" t="s">
        <v>1120</v>
      </c>
      <c r="B272" s="13">
        <v>44774</v>
      </c>
      <c r="C272" t="s">
        <v>1121</v>
      </c>
      <c r="D272" t="s">
        <v>286</v>
      </c>
      <c r="E272" t="s">
        <v>542</v>
      </c>
      <c r="F272" t="s">
        <v>37</v>
      </c>
      <c r="G272" t="s">
        <v>10</v>
      </c>
      <c r="H272" t="s">
        <v>64</v>
      </c>
      <c r="I272">
        <v>2</v>
      </c>
      <c r="J272">
        <v>139.24</v>
      </c>
      <c r="K272">
        <v>0.05</v>
      </c>
      <c r="L272">
        <v>21.16</v>
      </c>
      <c r="M272">
        <v>14.66</v>
      </c>
      <c r="N272">
        <v>300.38</v>
      </c>
      <c r="O272" t="s">
        <v>79</v>
      </c>
      <c r="P272" t="s">
        <v>129</v>
      </c>
      <c r="Q272" t="s">
        <v>90</v>
      </c>
      <c r="R272" t="s">
        <v>130</v>
      </c>
      <c r="S272" t="s">
        <v>103</v>
      </c>
      <c r="T272" t="s">
        <v>1122</v>
      </c>
    </row>
    <row r="273" spans="1:20" x14ac:dyDescent="0.35">
      <c r="A273" t="s">
        <v>1123</v>
      </c>
      <c r="B273" s="13">
        <v>45113</v>
      </c>
      <c r="C273" t="s">
        <v>1124</v>
      </c>
      <c r="D273" t="s">
        <v>582</v>
      </c>
      <c r="E273" t="s">
        <v>291</v>
      </c>
      <c r="F273" t="s">
        <v>18</v>
      </c>
      <c r="G273" t="s">
        <v>11</v>
      </c>
      <c r="H273" t="s">
        <v>70</v>
      </c>
      <c r="I273">
        <v>3</v>
      </c>
      <c r="J273">
        <v>492.76</v>
      </c>
      <c r="K273">
        <v>0.05</v>
      </c>
      <c r="L273">
        <v>168.52</v>
      </c>
      <c r="M273">
        <v>8.2899999999999991</v>
      </c>
      <c r="N273">
        <v>1581.18</v>
      </c>
      <c r="O273" t="s">
        <v>79</v>
      </c>
      <c r="P273" t="s">
        <v>129</v>
      </c>
      <c r="Q273" t="s">
        <v>98</v>
      </c>
      <c r="R273" t="s">
        <v>159</v>
      </c>
      <c r="S273" t="s">
        <v>103</v>
      </c>
      <c r="T273" t="s">
        <v>1125</v>
      </c>
    </row>
    <row r="274" spans="1:20" x14ac:dyDescent="0.35">
      <c r="A274" t="s">
        <v>1126</v>
      </c>
      <c r="B274" s="13">
        <v>44537</v>
      </c>
      <c r="C274" t="s">
        <v>1127</v>
      </c>
      <c r="D274" t="s">
        <v>810</v>
      </c>
      <c r="E274" t="s">
        <v>176</v>
      </c>
      <c r="F274" t="s">
        <v>45</v>
      </c>
      <c r="G274" t="s">
        <v>10</v>
      </c>
      <c r="H274" t="s">
        <v>64</v>
      </c>
      <c r="I274">
        <v>2</v>
      </c>
      <c r="J274">
        <v>514.98</v>
      </c>
      <c r="K274">
        <v>0.05</v>
      </c>
      <c r="L274">
        <v>117.42</v>
      </c>
      <c r="M274">
        <v>9.57</v>
      </c>
      <c r="N274">
        <v>1105.45</v>
      </c>
      <c r="O274" t="s">
        <v>79</v>
      </c>
      <c r="P274" t="s">
        <v>129</v>
      </c>
      <c r="Q274" t="s">
        <v>94</v>
      </c>
      <c r="R274" t="s">
        <v>165</v>
      </c>
      <c r="S274" t="s">
        <v>103</v>
      </c>
      <c r="T274" t="s">
        <v>1128</v>
      </c>
    </row>
    <row r="275" spans="1:20" x14ac:dyDescent="0.35">
      <c r="A275" t="s">
        <v>1129</v>
      </c>
      <c r="B275" s="13">
        <v>44220</v>
      </c>
      <c r="C275" t="s">
        <v>1130</v>
      </c>
      <c r="D275" t="s">
        <v>1131</v>
      </c>
      <c r="E275" t="s">
        <v>190</v>
      </c>
      <c r="F275" t="s">
        <v>46</v>
      </c>
      <c r="G275" t="s">
        <v>9</v>
      </c>
      <c r="H275" t="s">
        <v>64</v>
      </c>
      <c r="I275">
        <v>1</v>
      </c>
      <c r="J275">
        <v>183.41</v>
      </c>
      <c r="K275">
        <v>0.05</v>
      </c>
      <c r="L275">
        <v>8.7100000000000009</v>
      </c>
      <c r="M275">
        <v>12.77</v>
      </c>
      <c r="N275">
        <v>195.72</v>
      </c>
      <c r="O275" t="s">
        <v>79</v>
      </c>
      <c r="P275" t="s">
        <v>129</v>
      </c>
      <c r="Q275" t="s">
        <v>99</v>
      </c>
      <c r="R275" t="s">
        <v>333</v>
      </c>
      <c r="S275" t="s">
        <v>103</v>
      </c>
      <c r="T275" t="s">
        <v>1132</v>
      </c>
    </row>
    <row r="276" spans="1:20" x14ac:dyDescent="0.35">
      <c r="A276" t="s">
        <v>1133</v>
      </c>
      <c r="B276" s="13">
        <v>44014</v>
      </c>
      <c r="C276" t="s">
        <v>1134</v>
      </c>
      <c r="D276" t="s">
        <v>743</v>
      </c>
      <c r="E276" t="s">
        <v>563</v>
      </c>
      <c r="F276" t="s">
        <v>27</v>
      </c>
      <c r="G276" t="s">
        <v>9</v>
      </c>
      <c r="H276" t="s">
        <v>71</v>
      </c>
      <c r="I276">
        <v>3</v>
      </c>
      <c r="J276">
        <v>94.01</v>
      </c>
      <c r="K276">
        <v>0.05</v>
      </c>
      <c r="L276">
        <v>21.43</v>
      </c>
      <c r="M276">
        <v>2.5</v>
      </c>
      <c r="N276">
        <v>291.86</v>
      </c>
      <c r="O276" t="s">
        <v>79</v>
      </c>
      <c r="P276" t="s">
        <v>129</v>
      </c>
      <c r="Q276" t="s">
        <v>98</v>
      </c>
      <c r="R276" t="s">
        <v>159</v>
      </c>
      <c r="S276" t="s">
        <v>103</v>
      </c>
      <c r="T276" t="s">
        <v>1135</v>
      </c>
    </row>
    <row r="277" spans="1:20" x14ac:dyDescent="0.35">
      <c r="A277" t="s">
        <v>1136</v>
      </c>
      <c r="B277" s="13">
        <v>45472</v>
      </c>
      <c r="C277" t="s">
        <v>1137</v>
      </c>
      <c r="D277" t="s">
        <v>649</v>
      </c>
      <c r="E277" t="s">
        <v>176</v>
      </c>
      <c r="F277" t="s">
        <v>45</v>
      </c>
      <c r="G277" t="s">
        <v>10</v>
      </c>
      <c r="H277" t="s">
        <v>68</v>
      </c>
      <c r="I277">
        <v>2</v>
      </c>
      <c r="J277">
        <v>24.04</v>
      </c>
      <c r="K277">
        <v>0.05</v>
      </c>
      <c r="L277">
        <v>3.65</v>
      </c>
      <c r="M277">
        <v>6.38</v>
      </c>
      <c r="N277">
        <v>55.71</v>
      </c>
      <c r="O277" t="s">
        <v>79</v>
      </c>
      <c r="P277" t="s">
        <v>129</v>
      </c>
      <c r="Q277" t="s">
        <v>89</v>
      </c>
      <c r="R277" t="s">
        <v>392</v>
      </c>
      <c r="S277" t="s">
        <v>103</v>
      </c>
      <c r="T277" t="s">
        <v>1138</v>
      </c>
    </row>
    <row r="278" spans="1:20" x14ac:dyDescent="0.35">
      <c r="A278" t="s">
        <v>1139</v>
      </c>
      <c r="B278" s="13">
        <v>44483</v>
      </c>
      <c r="C278" t="s">
        <v>1140</v>
      </c>
      <c r="D278" t="s">
        <v>517</v>
      </c>
      <c r="E278" t="s">
        <v>195</v>
      </c>
      <c r="F278" t="s">
        <v>38</v>
      </c>
      <c r="G278" t="s">
        <v>8</v>
      </c>
      <c r="H278" t="s">
        <v>66</v>
      </c>
      <c r="I278">
        <v>5</v>
      </c>
      <c r="J278">
        <v>74.12</v>
      </c>
      <c r="K278">
        <v>0.05</v>
      </c>
      <c r="L278">
        <v>28.17</v>
      </c>
      <c r="M278">
        <v>9.58</v>
      </c>
      <c r="N278">
        <v>389.82</v>
      </c>
      <c r="O278" t="s">
        <v>79</v>
      </c>
      <c r="P278" t="s">
        <v>129</v>
      </c>
      <c r="Q278" t="s">
        <v>92</v>
      </c>
      <c r="R278" t="s">
        <v>171</v>
      </c>
      <c r="S278" t="s">
        <v>103</v>
      </c>
      <c r="T278" t="s">
        <v>1141</v>
      </c>
    </row>
    <row r="279" spans="1:20" x14ac:dyDescent="0.35">
      <c r="A279" t="s">
        <v>1142</v>
      </c>
      <c r="B279" s="13">
        <v>45227</v>
      </c>
      <c r="C279" t="s">
        <v>1143</v>
      </c>
      <c r="D279" t="s">
        <v>1144</v>
      </c>
      <c r="E279" t="s">
        <v>152</v>
      </c>
      <c r="F279" t="s">
        <v>15</v>
      </c>
      <c r="G279" t="s">
        <v>7</v>
      </c>
      <c r="H279" t="s">
        <v>65</v>
      </c>
      <c r="I279">
        <v>1</v>
      </c>
      <c r="J279">
        <v>206.01</v>
      </c>
      <c r="K279">
        <v>0.05</v>
      </c>
      <c r="L279">
        <v>15.66</v>
      </c>
      <c r="M279">
        <v>13.06</v>
      </c>
      <c r="N279">
        <v>224.43</v>
      </c>
      <c r="O279" t="s">
        <v>79</v>
      </c>
      <c r="P279" t="s">
        <v>129</v>
      </c>
      <c r="Q279" t="s">
        <v>94</v>
      </c>
      <c r="R279" t="s">
        <v>165</v>
      </c>
      <c r="S279" t="s">
        <v>103</v>
      </c>
      <c r="T279" t="s">
        <v>1045</v>
      </c>
    </row>
    <row r="280" spans="1:20" x14ac:dyDescent="0.35">
      <c r="A280" t="s">
        <v>1145</v>
      </c>
      <c r="B280" s="13">
        <v>45538</v>
      </c>
      <c r="C280" t="s">
        <v>1146</v>
      </c>
      <c r="D280" t="s">
        <v>625</v>
      </c>
      <c r="E280" t="s">
        <v>937</v>
      </c>
      <c r="F280" t="s">
        <v>24</v>
      </c>
      <c r="G280" t="s">
        <v>9</v>
      </c>
      <c r="H280" t="s">
        <v>72</v>
      </c>
      <c r="I280">
        <v>1</v>
      </c>
      <c r="J280">
        <v>402.58</v>
      </c>
      <c r="K280">
        <v>0.05</v>
      </c>
      <c r="L280">
        <v>45.89</v>
      </c>
      <c r="M280">
        <v>8.07</v>
      </c>
      <c r="N280">
        <v>436.41</v>
      </c>
      <c r="O280" t="s">
        <v>79</v>
      </c>
      <c r="P280" t="s">
        <v>129</v>
      </c>
      <c r="Q280" t="s">
        <v>96</v>
      </c>
      <c r="R280" t="s">
        <v>130</v>
      </c>
      <c r="S280" t="s">
        <v>103</v>
      </c>
      <c r="T280" t="s">
        <v>1147</v>
      </c>
    </row>
    <row r="281" spans="1:20" x14ac:dyDescent="0.35">
      <c r="A281" t="s">
        <v>1148</v>
      </c>
      <c r="B281" s="13">
        <v>44773</v>
      </c>
      <c r="C281" t="s">
        <v>1149</v>
      </c>
      <c r="D281" t="s">
        <v>479</v>
      </c>
      <c r="E281" t="s">
        <v>152</v>
      </c>
      <c r="F281" t="s">
        <v>15</v>
      </c>
      <c r="G281" t="s">
        <v>9</v>
      </c>
      <c r="H281" t="s">
        <v>66</v>
      </c>
      <c r="I281">
        <v>1</v>
      </c>
      <c r="J281">
        <v>320.92</v>
      </c>
      <c r="K281">
        <v>0.05</v>
      </c>
      <c r="L281">
        <v>36.58</v>
      </c>
      <c r="M281">
        <v>11.45</v>
      </c>
      <c r="N281">
        <v>352.9</v>
      </c>
      <c r="O281" t="s">
        <v>79</v>
      </c>
      <c r="P281" t="s">
        <v>129</v>
      </c>
      <c r="Q281" t="s">
        <v>98</v>
      </c>
      <c r="R281" t="s">
        <v>159</v>
      </c>
      <c r="S281" t="s">
        <v>103</v>
      </c>
      <c r="T281" t="s">
        <v>1150</v>
      </c>
    </row>
    <row r="282" spans="1:20" x14ac:dyDescent="0.35">
      <c r="A282" t="s">
        <v>1151</v>
      </c>
      <c r="B282" s="13">
        <v>45077</v>
      </c>
      <c r="C282" t="s">
        <v>1152</v>
      </c>
      <c r="D282" t="s">
        <v>1153</v>
      </c>
      <c r="E282" t="s">
        <v>323</v>
      </c>
      <c r="F282" t="s">
        <v>50</v>
      </c>
      <c r="G282" t="s">
        <v>6</v>
      </c>
      <c r="H282" t="s">
        <v>63</v>
      </c>
      <c r="I282">
        <v>3</v>
      </c>
      <c r="J282">
        <v>306.31</v>
      </c>
      <c r="K282">
        <v>0.05</v>
      </c>
      <c r="L282">
        <v>43.65</v>
      </c>
      <c r="M282">
        <v>5.14</v>
      </c>
      <c r="N282">
        <v>921.77</v>
      </c>
      <c r="O282" t="s">
        <v>79</v>
      </c>
      <c r="P282" t="s">
        <v>129</v>
      </c>
      <c r="Q282" t="s">
        <v>92</v>
      </c>
      <c r="R282" t="s">
        <v>171</v>
      </c>
      <c r="S282" t="s">
        <v>103</v>
      </c>
      <c r="T282" t="s">
        <v>1154</v>
      </c>
    </row>
    <row r="283" spans="1:20" x14ac:dyDescent="0.35">
      <c r="A283" t="s">
        <v>1155</v>
      </c>
      <c r="B283" s="13">
        <v>43910</v>
      </c>
      <c r="C283" t="s">
        <v>1156</v>
      </c>
      <c r="D283" t="s">
        <v>1157</v>
      </c>
      <c r="E283" t="s">
        <v>459</v>
      </c>
      <c r="F283" t="s">
        <v>53</v>
      </c>
      <c r="G283" t="s">
        <v>8</v>
      </c>
      <c r="H283" t="s">
        <v>65</v>
      </c>
      <c r="I283">
        <v>2</v>
      </c>
      <c r="J283">
        <v>552.29999999999995</v>
      </c>
      <c r="K283">
        <v>0.05</v>
      </c>
      <c r="L283">
        <v>83.95</v>
      </c>
      <c r="M283">
        <v>0.2</v>
      </c>
      <c r="N283">
        <v>1133.52</v>
      </c>
      <c r="O283" t="s">
        <v>79</v>
      </c>
      <c r="P283" t="s">
        <v>129</v>
      </c>
      <c r="Q283" t="s">
        <v>85</v>
      </c>
      <c r="R283" t="s">
        <v>212</v>
      </c>
      <c r="S283" t="s">
        <v>103</v>
      </c>
      <c r="T283" t="s">
        <v>1158</v>
      </c>
    </row>
    <row r="284" spans="1:20" x14ac:dyDescent="0.35">
      <c r="A284" t="s">
        <v>1159</v>
      </c>
      <c r="B284" s="13">
        <v>44641</v>
      </c>
      <c r="C284" t="s">
        <v>1160</v>
      </c>
      <c r="D284" t="s">
        <v>1161</v>
      </c>
      <c r="E284" t="s">
        <v>211</v>
      </c>
      <c r="F284" t="s">
        <v>59</v>
      </c>
      <c r="G284" t="s">
        <v>11</v>
      </c>
      <c r="H284" t="s">
        <v>70</v>
      </c>
      <c r="I284">
        <v>1</v>
      </c>
      <c r="J284">
        <v>440.46</v>
      </c>
      <c r="K284">
        <v>0.05</v>
      </c>
      <c r="L284">
        <v>33.47</v>
      </c>
      <c r="M284">
        <v>5.41</v>
      </c>
      <c r="N284">
        <v>457.32</v>
      </c>
      <c r="O284" t="s">
        <v>79</v>
      </c>
      <c r="P284" t="s">
        <v>129</v>
      </c>
      <c r="Q284" t="s">
        <v>84</v>
      </c>
      <c r="R284" t="s">
        <v>165</v>
      </c>
      <c r="S284" t="s">
        <v>103</v>
      </c>
      <c r="T284" t="s">
        <v>1162</v>
      </c>
    </row>
    <row r="285" spans="1:20" x14ac:dyDescent="0.35">
      <c r="A285" t="s">
        <v>1163</v>
      </c>
      <c r="B285" s="13">
        <v>44620</v>
      </c>
      <c r="C285" t="s">
        <v>1164</v>
      </c>
      <c r="D285" t="s">
        <v>1165</v>
      </c>
      <c r="E285" t="s">
        <v>181</v>
      </c>
      <c r="F285" t="s">
        <v>36</v>
      </c>
      <c r="G285" t="s">
        <v>8</v>
      </c>
      <c r="H285" t="s">
        <v>72</v>
      </c>
      <c r="I285">
        <v>3</v>
      </c>
      <c r="J285">
        <v>442.76</v>
      </c>
      <c r="K285">
        <v>0.05</v>
      </c>
      <c r="L285">
        <v>63.09</v>
      </c>
      <c r="M285">
        <v>12.26</v>
      </c>
      <c r="N285">
        <v>1337.22</v>
      </c>
      <c r="O285" t="s">
        <v>79</v>
      </c>
      <c r="P285" t="s">
        <v>129</v>
      </c>
      <c r="Q285" t="s">
        <v>97</v>
      </c>
      <c r="R285" t="s">
        <v>130</v>
      </c>
      <c r="S285" t="s">
        <v>103</v>
      </c>
      <c r="T285" t="s">
        <v>1166</v>
      </c>
    </row>
    <row r="286" spans="1:20" x14ac:dyDescent="0.35">
      <c r="A286" t="s">
        <v>1167</v>
      </c>
      <c r="B286" s="13">
        <v>44676</v>
      </c>
      <c r="C286" t="s">
        <v>1168</v>
      </c>
      <c r="D286" t="s">
        <v>1169</v>
      </c>
      <c r="E286" t="s">
        <v>228</v>
      </c>
      <c r="F286" t="s">
        <v>34</v>
      </c>
      <c r="G286" t="s">
        <v>7</v>
      </c>
      <c r="H286" t="s">
        <v>66</v>
      </c>
      <c r="I286">
        <v>4</v>
      </c>
      <c r="J286">
        <v>536.12</v>
      </c>
      <c r="K286">
        <v>0.05</v>
      </c>
      <c r="L286">
        <v>162.97999999999999</v>
      </c>
      <c r="M286">
        <v>5.84</v>
      </c>
      <c r="N286">
        <v>2206.08</v>
      </c>
      <c r="O286" t="s">
        <v>79</v>
      </c>
      <c r="P286" t="s">
        <v>129</v>
      </c>
      <c r="Q286" t="s">
        <v>81</v>
      </c>
      <c r="R286" t="s">
        <v>147</v>
      </c>
      <c r="S286" t="s">
        <v>103</v>
      </c>
      <c r="T286" t="s">
        <v>1170</v>
      </c>
    </row>
    <row r="287" spans="1:20" x14ac:dyDescent="0.35">
      <c r="A287" t="s">
        <v>1171</v>
      </c>
      <c r="B287" s="13">
        <v>44874</v>
      </c>
      <c r="C287" t="s">
        <v>1172</v>
      </c>
      <c r="D287" t="s">
        <v>1173</v>
      </c>
      <c r="E287" t="s">
        <v>146</v>
      </c>
      <c r="F287" t="s">
        <v>42</v>
      </c>
      <c r="G287" t="s">
        <v>7</v>
      </c>
      <c r="H287" t="s">
        <v>69</v>
      </c>
      <c r="I287">
        <v>5</v>
      </c>
      <c r="J287">
        <v>466.73</v>
      </c>
      <c r="K287">
        <v>0.05</v>
      </c>
      <c r="L287">
        <v>266.04000000000002</v>
      </c>
      <c r="M287">
        <v>6.21</v>
      </c>
      <c r="N287">
        <v>2489.2199999999998</v>
      </c>
      <c r="O287" t="s">
        <v>79</v>
      </c>
      <c r="P287" t="s">
        <v>129</v>
      </c>
      <c r="Q287" t="s">
        <v>82</v>
      </c>
      <c r="R287" t="s">
        <v>223</v>
      </c>
      <c r="S287" t="s">
        <v>103</v>
      </c>
      <c r="T287" t="s">
        <v>1174</v>
      </c>
    </row>
    <row r="288" spans="1:20" x14ac:dyDescent="0.35">
      <c r="A288" t="s">
        <v>1175</v>
      </c>
      <c r="B288" s="13">
        <v>45582</v>
      </c>
      <c r="C288" t="s">
        <v>1176</v>
      </c>
      <c r="D288" t="s">
        <v>1144</v>
      </c>
      <c r="E288" t="s">
        <v>181</v>
      </c>
      <c r="F288" t="s">
        <v>36</v>
      </c>
      <c r="G288" t="s">
        <v>8</v>
      </c>
      <c r="H288" t="s">
        <v>65</v>
      </c>
      <c r="I288">
        <v>3</v>
      </c>
      <c r="J288">
        <v>175.44</v>
      </c>
      <c r="K288">
        <v>0.05</v>
      </c>
      <c r="L288">
        <v>25</v>
      </c>
      <c r="M288">
        <v>2.4500000000000002</v>
      </c>
      <c r="N288">
        <v>527.45000000000005</v>
      </c>
      <c r="O288" t="s">
        <v>79</v>
      </c>
      <c r="P288" t="s">
        <v>129</v>
      </c>
      <c r="Q288" t="s">
        <v>85</v>
      </c>
      <c r="R288" t="s">
        <v>212</v>
      </c>
      <c r="S288" t="s">
        <v>103</v>
      </c>
      <c r="T288" t="s">
        <v>1177</v>
      </c>
    </row>
    <row r="289" spans="1:20" x14ac:dyDescent="0.35">
      <c r="A289" t="s">
        <v>1178</v>
      </c>
      <c r="B289" s="13">
        <v>44847</v>
      </c>
      <c r="C289" t="s">
        <v>1179</v>
      </c>
      <c r="D289" t="s">
        <v>362</v>
      </c>
      <c r="E289" t="s">
        <v>278</v>
      </c>
      <c r="F289" t="s">
        <v>40</v>
      </c>
      <c r="G289" t="s">
        <v>8</v>
      </c>
      <c r="H289" t="s">
        <v>71</v>
      </c>
      <c r="I289">
        <v>3</v>
      </c>
      <c r="J289">
        <v>572.35</v>
      </c>
      <c r="K289">
        <v>0.05</v>
      </c>
      <c r="L289">
        <v>130.5</v>
      </c>
      <c r="M289">
        <v>2.86</v>
      </c>
      <c r="N289">
        <v>1764.56</v>
      </c>
      <c r="O289" t="s">
        <v>79</v>
      </c>
      <c r="P289" t="s">
        <v>129</v>
      </c>
      <c r="Q289" t="s">
        <v>95</v>
      </c>
      <c r="R289" t="s">
        <v>130</v>
      </c>
      <c r="S289" t="s">
        <v>103</v>
      </c>
      <c r="T289" t="s">
        <v>1180</v>
      </c>
    </row>
    <row r="290" spans="1:20" x14ac:dyDescent="0.35">
      <c r="A290" t="s">
        <v>1181</v>
      </c>
      <c r="B290" s="13">
        <v>44622</v>
      </c>
      <c r="C290" t="s">
        <v>1182</v>
      </c>
      <c r="D290" t="s">
        <v>1183</v>
      </c>
      <c r="E290" t="s">
        <v>181</v>
      </c>
      <c r="F290" t="s">
        <v>36</v>
      </c>
      <c r="G290" t="s">
        <v>8</v>
      </c>
      <c r="H290" t="s">
        <v>70</v>
      </c>
      <c r="I290">
        <v>1</v>
      </c>
      <c r="J290">
        <v>53.17</v>
      </c>
      <c r="K290">
        <v>0.05</v>
      </c>
      <c r="L290">
        <v>9.09</v>
      </c>
      <c r="M290">
        <v>1.66</v>
      </c>
      <c r="N290">
        <v>61.26</v>
      </c>
      <c r="O290" t="s">
        <v>79</v>
      </c>
      <c r="P290" t="s">
        <v>129</v>
      </c>
      <c r="Q290" t="s">
        <v>94</v>
      </c>
      <c r="R290" t="s">
        <v>165</v>
      </c>
      <c r="S290" t="s">
        <v>103</v>
      </c>
      <c r="T290" t="s">
        <v>1184</v>
      </c>
    </row>
    <row r="291" spans="1:20" x14ac:dyDescent="0.35">
      <c r="A291" t="s">
        <v>1185</v>
      </c>
      <c r="B291" s="13">
        <v>45517</v>
      </c>
      <c r="C291" t="s">
        <v>1186</v>
      </c>
      <c r="D291" t="s">
        <v>396</v>
      </c>
      <c r="E291" t="s">
        <v>222</v>
      </c>
      <c r="F291" t="s">
        <v>29</v>
      </c>
      <c r="G291" t="s">
        <v>11</v>
      </c>
      <c r="H291" t="s">
        <v>72</v>
      </c>
      <c r="I291">
        <v>5</v>
      </c>
      <c r="J291">
        <v>201.66</v>
      </c>
      <c r="K291">
        <v>0.05</v>
      </c>
      <c r="L291">
        <v>76.63</v>
      </c>
      <c r="M291">
        <v>9.01</v>
      </c>
      <c r="N291">
        <v>1043.52</v>
      </c>
      <c r="O291" t="s">
        <v>79</v>
      </c>
      <c r="P291" t="s">
        <v>129</v>
      </c>
      <c r="Q291" t="s">
        <v>94</v>
      </c>
      <c r="R291" t="s">
        <v>165</v>
      </c>
      <c r="S291" t="s">
        <v>103</v>
      </c>
      <c r="T291" t="s">
        <v>1187</v>
      </c>
    </row>
    <row r="292" spans="1:20" x14ac:dyDescent="0.35">
      <c r="A292" t="s">
        <v>1188</v>
      </c>
      <c r="B292" s="13">
        <v>45227</v>
      </c>
      <c r="C292" t="s">
        <v>1189</v>
      </c>
      <c r="D292" t="s">
        <v>475</v>
      </c>
      <c r="E292" t="s">
        <v>558</v>
      </c>
      <c r="F292" t="s">
        <v>57</v>
      </c>
      <c r="G292" t="s">
        <v>9</v>
      </c>
      <c r="H292" t="s">
        <v>70</v>
      </c>
      <c r="I292">
        <v>4</v>
      </c>
      <c r="J292">
        <v>235.56</v>
      </c>
      <c r="K292">
        <v>0.05</v>
      </c>
      <c r="L292">
        <v>71.61</v>
      </c>
      <c r="M292">
        <v>0.81</v>
      </c>
      <c r="N292">
        <v>967.55</v>
      </c>
      <c r="O292" t="s">
        <v>77</v>
      </c>
      <c r="P292" t="s">
        <v>129</v>
      </c>
      <c r="Q292" t="s">
        <v>94</v>
      </c>
      <c r="R292" t="s">
        <v>165</v>
      </c>
      <c r="S292" t="s">
        <v>103</v>
      </c>
      <c r="T292" t="s">
        <v>1190</v>
      </c>
    </row>
    <row r="293" spans="1:20" x14ac:dyDescent="0.35">
      <c r="A293" t="s">
        <v>1191</v>
      </c>
      <c r="B293" s="13">
        <v>44003</v>
      </c>
      <c r="C293" t="s">
        <v>1192</v>
      </c>
      <c r="D293" t="s">
        <v>400</v>
      </c>
      <c r="E293" t="s">
        <v>260</v>
      </c>
      <c r="F293" t="s">
        <v>43</v>
      </c>
      <c r="G293" t="s">
        <v>10</v>
      </c>
      <c r="H293" t="s">
        <v>64</v>
      </c>
      <c r="I293">
        <v>5</v>
      </c>
      <c r="J293">
        <v>195.23</v>
      </c>
      <c r="K293">
        <v>0.05</v>
      </c>
      <c r="L293">
        <v>46.37</v>
      </c>
      <c r="M293">
        <v>7.14</v>
      </c>
      <c r="N293">
        <v>980.85</v>
      </c>
      <c r="O293" t="s">
        <v>77</v>
      </c>
      <c r="P293" t="s">
        <v>129</v>
      </c>
      <c r="Q293" t="s">
        <v>98</v>
      </c>
      <c r="R293" t="s">
        <v>159</v>
      </c>
      <c r="S293" t="s">
        <v>103</v>
      </c>
      <c r="T293" t="s">
        <v>757</v>
      </c>
    </row>
    <row r="294" spans="1:20" x14ac:dyDescent="0.35">
      <c r="A294" t="s">
        <v>1193</v>
      </c>
      <c r="B294" s="13">
        <v>44259</v>
      </c>
      <c r="C294" t="s">
        <v>1194</v>
      </c>
      <c r="D294" t="s">
        <v>189</v>
      </c>
      <c r="E294" t="s">
        <v>638</v>
      </c>
      <c r="F294" t="s">
        <v>56</v>
      </c>
      <c r="G294" t="s">
        <v>7</v>
      </c>
      <c r="H294" t="s">
        <v>69</v>
      </c>
      <c r="I294">
        <v>5</v>
      </c>
      <c r="J294">
        <v>257.54000000000002</v>
      </c>
      <c r="K294">
        <v>0.05</v>
      </c>
      <c r="L294">
        <v>61.17</v>
      </c>
      <c r="M294">
        <v>2.92</v>
      </c>
      <c r="N294">
        <v>1287.4100000000001</v>
      </c>
      <c r="O294" t="s">
        <v>77</v>
      </c>
      <c r="P294" t="s">
        <v>129</v>
      </c>
      <c r="Q294" t="s">
        <v>81</v>
      </c>
      <c r="R294" t="s">
        <v>147</v>
      </c>
      <c r="S294" t="s">
        <v>103</v>
      </c>
      <c r="T294" t="s">
        <v>1195</v>
      </c>
    </row>
    <row r="295" spans="1:20" x14ac:dyDescent="0.35">
      <c r="A295" t="s">
        <v>1196</v>
      </c>
      <c r="B295" s="13">
        <v>45360</v>
      </c>
      <c r="C295" t="s">
        <v>1197</v>
      </c>
      <c r="D295" t="s">
        <v>1089</v>
      </c>
      <c r="E295" t="s">
        <v>164</v>
      </c>
      <c r="F295" t="s">
        <v>61</v>
      </c>
      <c r="G295" t="s">
        <v>11</v>
      </c>
      <c r="H295" t="s">
        <v>68</v>
      </c>
      <c r="I295">
        <v>5</v>
      </c>
      <c r="J295">
        <v>159.29</v>
      </c>
      <c r="K295">
        <v>0.05</v>
      </c>
      <c r="L295">
        <v>60.53</v>
      </c>
      <c r="M295">
        <v>11.47</v>
      </c>
      <c r="N295">
        <v>828.63</v>
      </c>
      <c r="O295" t="s">
        <v>77</v>
      </c>
      <c r="P295" t="s">
        <v>129</v>
      </c>
      <c r="Q295" t="s">
        <v>93</v>
      </c>
      <c r="R295" t="s">
        <v>136</v>
      </c>
      <c r="S295" t="s">
        <v>103</v>
      </c>
      <c r="T295" t="s">
        <v>1198</v>
      </c>
    </row>
    <row r="296" spans="1:20" x14ac:dyDescent="0.35">
      <c r="A296" t="s">
        <v>1199</v>
      </c>
      <c r="B296" s="13">
        <v>45343</v>
      </c>
      <c r="C296" t="s">
        <v>1200</v>
      </c>
      <c r="D296" t="s">
        <v>1201</v>
      </c>
      <c r="E296" t="s">
        <v>242</v>
      </c>
      <c r="F296" t="s">
        <v>47</v>
      </c>
      <c r="G296" t="s">
        <v>7</v>
      </c>
      <c r="H296" t="s">
        <v>63</v>
      </c>
      <c r="I296">
        <v>1</v>
      </c>
      <c r="J296">
        <v>462.45</v>
      </c>
      <c r="K296">
        <v>0.05</v>
      </c>
      <c r="L296">
        <v>21.97</v>
      </c>
      <c r="M296">
        <v>0.4</v>
      </c>
      <c r="N296">
        <v>461.7</v>
      </c>
      <c r="O296" t="s">
        <v>77</v>
      </c>
      <c r="P296" t="s">
        <v>129</v>
      </c>
      <c r="Q296" t="s">
        <v>89</v>
      </c>
      <c r="R296" t="s">
        <v>392</v>
      </c>
      <c r="S296" t="s">
        <v>103</v>
      </c>
      <c r="T296" t="s">
        <v>1202</v>
      </c>
    </row>
    <row r="297" spans="1:20" x14ac:dyDescent="0.35">
      <c r="A297" t="s">
        <v>1203</v>
      </c>
      <c r="B297" s="13">
        <v>44539</v>
      </c>
      <c r="C297" t="s">
        <v>1204</v>
      </c>
      <c r="D297" t="s">
        <v>396</v>
      </c>
      <c r="E297" t="s">
        <v>323</v>
      </c>
      <c r="F297" t="s">
        <v>50</v>
      </c>
      <c r="G297" t="s">
        <v>6</v>
      </c>
      <c r="H297" t="s">
        <v>67</v>
      </c>
      <c r="I297">
        <v>5</v>
      </c>
      <c r="J297">
        <v>558.49</v>
      </c>
      <c r="K297">
        <v>0.05</v>
      </c>
      <c r="L297">
        <v>318.33999999999997</v>
      </c>
      <c r="M297">
        <v>7.78</v>
      </c>
      <c r="N297">
        <v>2978.95</v>
      </c>
      <c r="O297" t="s">
        <v>77</v>
      </c>
      <c r="P297" t="s">
        <v>129</v>
      </c>
      <c r="Q297" t="s">
        <v>96</v>
      </c>
      <c r="R297" t="s">
        <v>130</v>
      </c>
      <c r="S297" t="s">
        <v>103</v>
      </c>
      <c r="T297" t="s">
        <v>1205</v>
      </c>
    </row>
    <row r="298" spans="1:20" x14ac:dyDescent="0.35">
      <c r="A298" t="s">
        <v>1206</v>
      </c>
      <c r="B298" s="13">
        <v>44124</v>
      </c>
      <c r="C298" t="s">
        <v>1207</v>
      </c>
      <c r="D298" t="s">
        <v>693</v>
      </c>
      <c r="E298" t="s">
        <v>522</v>
      </c>
      <c r="F298" t="s">
        <v>60</v>
      </c>
      <c r="G298" t="s">
        <v>11</v>
      </c>
      <c r="H298" t="s">
        <v>71</v>
      </c>
      <c r="I298">
        <v>4</v>
      </c>
      <c r="J298">
        <v>177.98</v>
      </c>
      <c r="K298">
        <v>0.05</v>
      </c>
      <c r="L298">
        <v>33.82</v>
      </c>
      <c r="M298">
        <v>0.52</v>
      </c>
      <c r="N298">
        <v>710.66</v>
      </c>
      <c r="O298" t="s">
        <v>77</v>
      </c>
      <c r="P298" t="s">
        <v>129</v>
      </c>
      <c r="Q298" t="s">
        <v>87</v>
      </c>
      <c r="R298" t="s">
        <v>165</v>
      </c>
      <c r="S298" t="s">
        <v>103</v>
      </c>
      <c r="T298" t="s">
        <v>1208</v>
      </c>
    </row>
    <row r="299" spans="1:20" x14ac:dyDescent="0.35">
      <c r="A299" t="s">
        <v>1209</v>
      </c>
      <c r="B299" s="13">
        <v>45292</v>
      </c>
      <c r="C299" t="s">
        <v>1210</v>
      </c>
      <c r="D299" t="s">
        <v>345</v>
      </c>
      <c r="E299" t="s">
        <v>222</v>
      </c>
      <c r="F299" t="s">
        <v>29</v>
      </c>
      <c r="G299" t="s">
        <v>10</v>
      </c>
      <c r="H299" t="s">
        <v>71</v>
      </c>
      <c r="I299">
        <v>5</v>
      </c>
      <c r="J299">
        <v>187.17</v>
      </c>
      <c r="K299">
        <v>0.05</v>
      </c>
      <c r="L299">
        <v>106.69</v>
      </c>
      <c r="M299">
        <v>3.85</v>
      </c>
      <c r="N299">
        <v>999.6</v>
      </c>
      <c r="O299" t="s">
        <v>77</v>
      </c>
      <c r="P299" t="s">
        <v>129</v>
      </c>
      <c r="Q299" t="s">
        <v>84</v>
      </c>
      <c r="R299" t="s">
        <v>165</v>
      </c>
      <c r="S299" t="s">
        <v>103</v>
      </c>
      <c r="T299" t="s">
        <v>1211</v>
      </c>
    </row>
    <row r="300" spans="1:20" x14ac:dyDescent="0.35">
      <c r="A300" t="s">
        <v>1212</v>
      </c>
      <c r="B300" s="13">
        <v>43856</v>
      </c>
      <c r="C300" t="s">
        <v>1213</v>
      </c>
      <c r="D300" t="s">
        <v>1214</v>
      </c>
      <c r="E300" t="s">
        <v>463</v>
      </c>
      <c r="F300" t="s">
        <v>52</v>
      </c>
      <c r="G300" t="s">
        <v>8</v>
      </c>
      <c r="H300" t="s">
        <v>71</v>
      </c>
      <c r="I300">
        <v>3</v>
      </c>
      <c r="J300">
        <v>371.5</v>
      </c>
      <c r="K300">
        <v>0.05</v>
      </c>
      <c r="L300">
        <v>84.7</v>
      </c>
      <c r="M300">
        <v>13.53</v>
      </c>
      <c r="N300">
        <v>1157</v>
      </c>
      <c r="O300" t="s">
        <v>77</v>
      </c>
      <c r="P300" t="s">
        <v>129</v>
      </c>
      <c r="Q300" t="s">
        <v>84</v>
      </c>
      <c r="R300" t="s">
        <v>165</v>
      </c>
      <c r="S300" t="s">
        <v>103</v>
      </c>
      <c r="T300" t="s">
        <v>417</v>
      </c>
    </row>
    <row r="301" spans="1:20" x14ac:dyDescent="0.35">
      <c r="A301" t="s">
        <v>1215</v>
      </c>
      <c r="B301" s="13">
        <v>45036</v>
      </c>
      <c r="C301" t="s">
        <v>1216</v>
      </c>
      <c r="D301" t="s">
        <v>1217</v>
      </c>
      <c r="E301" t="s">
        <v>459</v>
      </c>
      <c r="F301" t="s">
        <v>53</v>
      </c>
      <c r="G301" t="s">
        <v>8</v>
      </c>
      <c r="H301" t="s">
        <v>70</v>
      </c>
      <c r="I301">
        <v>1</v>
      </c>
      <c r="J301">
        <v>233.8</v>
      </c>
      <c r="K301">
        <v>0.05</v>
      </c>
      <c r="L301">
        <v>39.979999999999997</v>
      </c>
      <c r="M301">
        <v>2.5099999999999998</v>
      </c>
      <c r="N301">
        <v>264.60000000000002</v>
      </c>
      <c r="O301" t="s">
        <v>77</v>
      </c>
      <c r="P301" t="s">
        <v>129</v>
      </c>
      <c r="Q301" t="s">
        <v>90</v>
      </c>
      <c r="R301" t="s">
        <v>130</v>
      </c>
      <c r="S301" t="s">
        <v>103</v>
      </c>
      <c r="T301" t="s">
        <v>1218</v>
      </c>
    </row>
    <row r="302" spans="1:20" x14ac:dyDescent="0.35">
      <c r="A302" t="s">
        <v>1219</v>
      </c>
      <c r="B302" s="13">
        <v>44207</v>
      </c>
      <c r="C302" t="s">
        <v>1220</v>
      </c>
      <c r="D302" t="s">
        <v>908</v>
      </c>
      <c r="E302" t="s">
        <v>542</v>
      </c>
      <c r="F302" t="s">
        <v>37</v>
      </c>
      <c r="G302" t="s">
        <v>7</v>
      </c>
      <c r="H302" t="s">
        <v>65</v>
      </c>
      <c r="I302">
        <v>4</v>
      </c>
      <c r="J302">
        <v>156.09</v>
      </c>
      <c r="K302">
        <v>0.05</v>
      </c>
      <c r="L302">
        <v>29.66</v>
      </c>
      <c r="M302">
        <v>0.59</v>
      </c>
      <c r="N302">
        <v>623.39</v>
      </c>
      <c r="O302" t="s">
        <v>77</v>
      </c>
      <c r="P302" t="s">
        <v>129</v>
      </c>
      <c r="Q302" t="s">
        <v>89</v>
      </c>
      <c r="R302" t="s">
        <v>392</v>
      </c>
      <c r="S302" t="s">
        <v>103</v>
      </c>
      <c r="T302" t="s">
        <v>1221</v>
      </c>
    </row>
    <row r="303" spans="1:20" x14ac:dyDescent="0.35">
      <c r="A303" t="s">
        <v>1222</v>
      </c>
      <c r="B303" s="13">
        <v>44711</v>
      </c>
      <c r="C303" t="s">
        <v>1223</v>
      </c>
      <c r="D303" t="s">
        <v>322</v>
      </c>
      <c r="E303" t="s">
        <v>205</v>
      </c>
      <c r="F303" t="s">
        <v>54</v>
      </c>
      <c r="G303" t="s">
        <v>6</v>
      </c>
      <c r="H303" t="s">
        <v>66</v>
      </c>
      <c r="I303">
        <v>2</v>
      </c>
      <c r="J303">
        <v>563.01</v>
      </c>
      <c r="K303">
        <v>0.05</v>
      </c>
      <c r="L303">
        <v>85.58</v>
      </c>
      <c r="M303">
        <v>13.85</v>
      </c>
      <c r="N303">
        <v>1169.1500000000001</v>
      </c>
      <c r="O303" t="s">
        <v>77</v>
      </c>
      <c r="P303" t="s">
        <v>129</v>
      </c>
      <c r="Q303" t="s">
        <v>91</v>
      </c>
      <c r="R303" t="s">
        <v>153</v>
      </c>
      <c r="S303" t="s">
        <v>103</v>
      </c>
      <c r="T303" t="s">
        <v>1224</v>
      </c>
    </row>
    <row r="304" spans="1:20" x14ac:dyDescent="0.35">
      <c r="A304" t="s">
        <v>1225</v>
      </c>
      <c r="B304" s="13">
        <v>45248</v>
      </c>
      <c r="C304" t="s">
        <v>1226</v>
      </c>
      <c r="D304" t="s">
        <v>550</v>
      </c>
      <c r="E304" t="s">
        <v>242</v>
      </c>
      <c r="F304" t="s">
        <v>47</v>
      </c>
      <c r="G304" t="s">
        <v>10</v>
      </c>
      <c r="H304" t="s">
        <v>68</v>
      </c>
      <c r="I304">
        <v>3</v>
      </c>
      <c r="J304">
        <v>28.58</v>
      </c>
      <c r="K304">
        <v>0.05</v>
      </c>
      <c r="L304">
        <v>6.52</v>
      </c>
      <c r="M304">
        <v>6.57</v>
      </c>
      <c r="N304">
        <v>94.54</v>
      </c>
      <c r="O304" t="s">
        <v>77</v>
      </c>
      <c r="P304" t="s">
        <v>129</v>
      </c>
      <c r="Q304" t="s">
        <v>91</v>
      </c>
      <c r="R304" t="s">
        <v>153</v>
      </c>
      <c r="S304" t="s">
        <v>103</v>
      </c>
      <c r="T304" t="s">
        <v>1227</v>
      </c>
    </row>
    <row r="305" spans="1:20" x14ac:dyDescent="0.35">
      <c r="A305" t="s">
        <v>1228</v>
      </c>
      <c r="B305" s="13">
        <v>45643</v>
      </c>
      <c r="C305" t="s">
        <v>1229</v>
      </c>
      <c r="D305" t="s">
        <v>194</v>
      </c>
      <c r="E305" t="s">
        <v>412</v>
      </c>
      <c r="F305" t="s">
        <v>49</v>
      </c>
      <c r="G305" t="s">
        <v>8</v>
      </c>
      <c r="H305" t="s">
        <v>64</v>
      </c>
      <c r="I305">
        <v>1</v>
      </c>
      <c r="J305">
        <v>573.54999999999995</v>
      </c>
      <c r="K305">
        <v>0.05</v>
      </c>
      <c r="L305">
        <v>27.24</v>
      </c>
      <c r="M305">
        <v>2.08</v>
      </c>
      <c r="N305">
        <v>574.19000000000005</v>
      </c>
      <c r="O305" t="s">
        <v>77</v>
      </c>
      <c r="P305" t="s">
        <v>129</v>
      </c>
      <c r="Q305" t="s">
        <v>89</v>
      </c>
      <c r="R305" t="s">
        <v>392</v>
      </c>
      <c r="S305" t="s">
        <v>103</v>
      </c>
      <c r="T305" t="s">
        <v>1230</v>
      </c>
    </row>
    <row r="306" spans="1:20" x14ac:dyDescent="0.35">
      <c r="A306" t="s">
        <v>1231</v>
      </c>
      <c r="B306" s="13">
        <v>44623</v>
      </c>
      <c r="C306" t="s">
        <v>1232</v>
      </c>
      <c r="D306" t="s">
        <v>554</v>
      </c>
      <c r="E306" t="s">
        <v>332</v>
      </c>
      <c r="F306" t="s">
        <v>44</v>
      </c>
      <c r="G306" t="s">
        <v>9</v>
      </c>
      <c r="H306" t="s">
        <v>69</v>
      </c>
      <c r="I306">
        <v>5</v>
      </c>
      <c r="J306">
        <v>24.65</v>
      </c>
      <c r="K306">
        <v>0.05</v>
      </c>
      <c r="L306">
        <v>21.08</v>
      </c>
      <c r="M306">
        <v>8.1199999999999992</v>
      </c>
      <c r="N306">
        <v>146.29</v>
      </c>
      <c r="O306" t="s">
        <v>77</v>
      </c>
      <c r="P306" t="s">
        <v>129</v>
      </c>
      <c r="Q306" t="s">
        <v>96</v>
      </c>
      <c r="R306" t="s">
        <v>130</v>
      </c>
      <c r="S306" t="s">
        <v>103</v>
      </c>
      <c r="T306" t="s">
        <v>1233</v>
      </c>
    </row>
    <row r="307" spans="1:20" x14ac:dyDescent="0.35">
      <c r="A307" t="s">
        <v>1234</v>
      </c>
      <c r="B307" s="13">
        <v>44206</v>
      </c>
      <c r="C307" t="s">
        <v>1235</v>
      </c>
      <c r="D307" t="s">
        <v>1236</v>
      </c>
      <c r="E307" t="s">
        <v>170</v>
      </c>
      <c r="F307" t="s">
        <v>32</v>
      </c>
      <c r="G307" t="s">
        <v>9</v>
      </c>
      <c r="H307" t="s">
        <v>65</v>
      </c>
      <c r="I307">
        <v>4</v>
      </c>
      <c r="J307">
        <v>396.86</v>
      </c>
      <c r="K307">
        <v>0.05</v>
      </c>
      <c r="L307">
        <v>120.65</v>
      </c>
      <c r="M307">
        <v>12.33</v>
      </c>
      <c r="N307">
        <v>1641.05</v>
      </c>
      <c r="O307" t="s">
        <v>77</v>
      </c>
      <c r="P307" t="s">
        <v>129</v>
      </c>
      <c r="Q307" t="s">
        <v>83</v>
      </c>
      <c r="R307" t="s">
        <v>206</v>
      </c>
      <c r="S307" t="s">
        <v>103</v>
      </c>
      <c r="T307" t="s">
        <v>1237</v>
      </c>
    </row>
    <row r="308" spans="1:20" x14ac:dyDescent="0.35">
      <c r="A308" t="s">
        <v>1238</v>
      </c>
      <c r="B308" s="13">
        <v>45241</v>
      </c>
      <c r="C308" t="s">
        <v>1239</v>
      </c>
      <c r="D308" t="s">
        <v>1240</v>
      </c>
      <c r="E308" t="s">
        <v>593</v>
      </c>
      <c r="F308" t="s">
        <v>26</v>
      </c>
      <c r="G308" t="s">
        <v>7</v>
      </c>
      <c r="H308" t="s">
        <v>63</v>
      </c>
      <c r="I308">
        <v>3</v>
      </c>
      <c r="J308">
        <v>73.94</v>
      </c>
      <c r="K308">
        <v>0.05</v>
      </c>
      <c r="L308">
        <v>16.86</v>
      </c>
      <c r="M308">
        <v>11.53</v>
      </c>
      <c r="N308">
        <v>239.12</v>
      </c>
      <c r="O308" t="s">
        <v>77</v>
      </c>
      <c r="P308" t="s">
        <v>129</v>
      </c>
      <c r="Q308" t="s">
        <v>85</v>
      </c>
      <c r="R308" t="s">
        <v>212</v>
      </c>
      <c r="S308" t="s">
        <v>103</v>
      </c>
      <c r="T308" t="s">
        <v>1241</v>
      </c>
    </row>
    <row r="309" spans="1:20" x14ac:dyDescent="0.35">
      <c r="A309" t="s">
        <v>1242</v>
      </c>
      <c r="B309" s="13">
        <v>45326</v>
      </c>
      <c r="C309" t="s">
        <v>1243</v>
      </c>
      <c r="D309" t="s">
        <v>764</v>
      </c>
      <c r="E309" t="s">
        <v>368</v>
      </c>
      <c r="F309" t="s">
        <v>19</v>
      </c>
      <c r="G309" t="s">
        <v>7</v>
      </c>
      <c r="H309" t="s">
        <v>71</v>
      </c>
      <c r="I309">
        <v>5</v>
      </c>
      <c r="J309">
        <v>77.37</v>
      </c>
      <c r="K309">
        <v>0.05</v>
      </c>
      <c r="L309">
        <v>44.1</v>
      </c>
      <c r="M309">
        <v>13.28</v>
      </c>
      <c r="N309">
        <v>424.89</v>
      </c>
      <c r="O309" t="s">
        <v>77</v>
      </c>
      <c r="P309" t="s">
        <v>129</v>
      </c>
      <c r="Q309" t="s">
        <v>90</v>
      </c>
      <c r="R309" t="s">
        <v>130</v>
      </c>
      <c r="S309" t="s">
        <v>103</v>
      </c>
      <c r="T309" t="s">
        <v>1244</v>
      </c>
    </row>
    <row r="310" spans="1:20" x14ac:dyDescent="0.35">
      <c r="A310" t="s">
        <v>1245</v>
      </c>
      <c r="B310" s="13">
        <v>43907</v>
      </c>
      <c r="C310" t="s">
        <v>1246</v>
      </c>
      <c r="D310" t="s">
        <v>915</v>
      </c>
      <c r="E310" t="s">
        <v>141</v>
      </c>
      <c r="F310" t="s">
        <v>55</v>
      </c>
      <c r="G310" t="s">
        <v>8</v>
      </c>
      <c r="H310" t="s">
        <v>71</v>
      </c>
      <c r="I310">
        <v>5</v>
      </c>
      <c r="J310">
        <v>496.06</v>
      </c>
      <c r="K310">
        <v>0.05</v>
      </c>
      <c r="L310">
        <v>188.5</v>
      </c>
      <c r="M310">
        <v>11.31</v>
      </c>
      <c r="N310">
        <v>2556.09</v>
      </c>
      <c r="O310" t="s">
        <v>77</v>
      </c>
      <c r="P310" t="s">
        <v>129</v>
      </c>
      <c r="Q310" t="s">
        <v>89</v>
      </c>
      <c r="R310" t="s">
        <v>392</v>
      </c>
      <c r="S310" t="s">
        <v>103</v>
      </c>
      <c r="T310" t="s">
        <v>1247</v>
      </c>
    </row>
    <row r="311" spans="1:20" x14ac:dyDescent="0.35">
      <c r="A311" t="s">
        <v>1248</v>
      </c>
      <c r="B311" s="13">
        <v>45415</v>
      </c>
      <c r="C311" t="s">
        <v>1249</v>
      </c>
      <c r="D311" t="s">
        <v>550</v>
      </c>
      <c r="E311" t="s">
        <v>304</v>
      </c>
      <c r="F311" t="s">
        <v>20</v>
      </c>
      <c r="G311" t="s">
        <v>11</v>
      </c>
      <c r="H311" t="s">
        <v>70</v>
      </c>
      <c r="I311">
        <v>3</v>
      </c>
      <c r="J311">
        <v>100.35</v>
      </c>
      <c r="K311">
        <v>0.05</v>
      </c>
      <c r="L311">
        <v>34.32</v>
      </c>
      <c r="M311">
        <v>10.86</v>
      </c>
      <c r="N311">
        <v>331.18</v>
      </c>
      <c r="O311" t="s">
        <v>77</v>
      </c>
      <c r="P311" t="s">
        <v>129</v>
      </c>
      <c r="Q311" t="s">
        <v>97</v>
      </c>
      <c r="R311" t="s">
        <v>130</v>
      </c>
      <c r="S311" t="s">
        <v>103</v>
      </c>
      <c r="T311" t="s">
        <v>1250</v>
      </c>
    </row>
    <row r="312" spans="1:20" x14ac:dyDescent="0.35">
      <c r="A312" t="s">
        <v>1251</v>
      </c>
      <c r="B312" s="13">
        <v>45394</v>
      </c>
      <c r="C312" t="s">
        <v>1252</v>
      </c>
      <c r="D312" t="s">
        <v>1201</v>
      </c>
      <c r="E312" t="s">
        <v>228</v>
      </c>
      <c r="F312" t="s">
        <v>34</v>
      </c>
      <c r="G312" t="s">
        <v>7</v>
      </c>
      <c r="H312" t="s">
        <v>69</v>
      </c>
      <c r="I312">
        <v>1</v>
      </c>
      <c r="J312">
        <v>177.86</v>
      </c>
      <c r="K312">
        <v>0.05</v>
      </c>
      <c r="L312">
        <v>30.41</v>
      </c>
      <c r="M312">
        <v>13.4</v>
      </c>
      <c r="N312">
        <v>212.78</v>
      </c>
      <c r="O312" t="s">
        <v>77</v>
      </c>
      <c r="P312" t="s">
        <v>129</v>
      </c>
      <c r="Q312" t="s">
        <v>80</v>
      </c>
      <c r="R312" t="s">
        <v>165</v>
      </c>
      <c r="S312" t="s">
        <v>103</v>
      </c>
      <c r="T312" t="s">
        <v>1253</v>
      </c>
    </row>
    <row r="313" spans="1:20" x14ac:dyDescent="0.35">
      <c r="A313" t="s">
        <v>1254</v>
      </c>
      <c r="B313" s="13">
        <v>44729</v>
      </c>
      <c r="C313" t="s">
        <v>1255</v>
      </c>
      <c r="D313" t="s">
        <v>1183</v>
      </c>
      <c r="E313" t="s">
        <v>146</v>
      </c>
      <c r="F313" t="s">
        <v>42</v>
      </c>
      <c r="G313" t="s">
        <v>9</v>
      </c>
      <c r="H313" t="s">
        <v>66</v>
      </c>
      <c r="I313">
        <v>2</v>
      </c>
      <c r="J313">
        <v>508.82</v>
      </c>
      <c r="K313">
        <v>0.05</v>
      </c>
      <c r="L313">
        <v>77.34</v>
      </c>
      <c r="M313">
        <v>1.1200000000000001</v>
      </c>
      <c r="N313">
        <v>1045.22</v>
      </c>
      <c r="O313" t="s">
        <v>77</v>
      </c>
      <c r="P313" t="s">
        <v>129</v>
      </c>
      <c r="Q313" t="s">
        <v>89</v>
      </c>
      <c r="R313" t="s">
        <v>392</v>
      </c>
      <c r="S313" t="s">
        <v>103</v>
      </c>
      <c r="T313" t="s">
        <v>1256</v>
      </c>
    </row>
    <row r="314" spans="1:20" x14ac:dyDescent="0.35">
      <c r="A314" t="s">
        <v>1257</v>
      </c>
      <c r="B314" s="13">
        <v>44166</v>
      </c>
      <c r="C314" t="s">
        <v>1258</v>
      </c>
      <c r="D314" t="s">
        <v>381</v>
      </c>
      <c r="E314" t="s">
        <v>242</v>
      </c>
      <c r="F314" t="s">
        <v>47</v>
      </c>
      <c r="G314" t="s">
        <v>7</v>
      </c>
      <c r="H314" t="s">
        <v>68</v>
      </c>
      <c r="I314">
        <v>4</v>
      </c>
      <c r="J314">
        <v>328.53</v>
      </c>
      <c r="K314">
        <v>0.05</v>
      </c>
      <c r="L314">
        <v>99.87</v>
      </c>
      <c r="M314">
        <v>8.56</v>
      </c>
      <c r="N314">
        <v>1356.84</v>
      </c>
      <c r="O314" t="s">
        <v>77</v>
      </c>
      <c r="P314" t="s">
        <v>129</v>
      </c>
      <c r="Q314" t="s">
        <v>92</v>
      </c>
      <c r="R314" t="s">
        <v>171</v>
      </c>
      <c r="S314" t="s">
        <v>103</v>
      </c>
      <c r="T314" t="s">
        <v>1259</v>
      </c>
    </row>
    <row r="315" spans="1:20" x14ac:dyDescent="0.35">
      <c r="A315" t="s">
        <v>1260</v>
      </c>
      <c r="B315" s="13">
        <v>45644</v>
      </c>
      <c r="C315" t="s">
        <v>1261</v>
      </c>
      <c r="D315" t="s">
        <v>1041</v>
      </c>
      <c r="E315" t="s">
        <v>181</v>
      </c>
      <c r="F315" t="s">
        <v>36</v>
      </c>
      <c r="G315" t="s">
        <v>9</v>
      </c>
      <c r="H315" t="s">
        <v>69</v>
      </c>
      <c r="I315">
        <v>2</v>
      </c>
      <c r="J315">
        <v>423.17</v>
      </c>
      <c r="K315">
        <v>0.05</v>
      </c>
      <c r="L315">
        <v>144.72</v>
      </c>
      <c r="M315">
        <v>11.56</v>
      </c>
      <c r="N315">
        <v>960.3</v>
      </c>
      <c r="O315" t="s">
        <v>77</v>
      </c>
      <c r="P315" t="s">
        <v>129</v>
      </c>
      <c r="Q315" t="s">
        <v>90</v>
      </c>
      <c r="R315" t="s">
        <v>130</v>
      </c>
      <c r="S315" t="s">
        <v>103</v>
      </c>
      <c r="T315" t="s">
        <v>1262</v>
      </c>
    </row>
    <row r="316" spans="1:20" x14ac:dyDescent="0.35">
      <c r="A316" t="s">
        <v>1263</v>
      </c>
      <c r="B316" s="13">
        <v>44616</v>
      </c>
      <c r="C316" t="s">
        <v>1264</v>
      </c>
      <c r="D316" t="s">
        <v>592</v>
      </c>
      <c r="E316" t="s">
        <v>440</v>
      </c>
      <c r="F316" t="s">
        <v>62</v>
      </c>
      <c r="G316" t="s">
        <v>7</v>
      </c>
      <c r="H316" t="s">
        <v>70</v>
      </c>
      <c r="I316">
        <v>5</v>
      </c>
      <c r="J316">
        <v>322.31</v>
      </c>
      <c r="K316">
        <v>0.05</v>
      </c>
      <c r="L316">
        <v>122.48</v>
      </c>
      <c r="M316">
        <v>10.210000000000001</v>
      </c>
      <c r="N316">
        <v>1663.66</v>
      </c>
      <c r="O316" t="s">
        <v>77</v>
      </c>
      <c r="P316" t="s">
        <v>129</v>
      </c>
      <c r="Q316" t="s">
        <v>81</v>
      </c>
      <c r="R316" t="s">
        <v>147</v>
      </c>
      <c r="S316" t="s">
        <v>103</v>
      </c>
      <c r="T316" t="s">
        <v>1265</v>
      </c>
    </row>
    <row r="317" spans="1:20" x14ac:dyDescent="0.35">
      <c r="A317" t="s">
        <v>1266</v>
      </c>
      <c r="B317" s="13">
        <v>45383</v>
      </c>
      <c r="C317" t="s">
        <v>1267</v>
      </c>
      <c r="D317" t="s">
        <v>503</v>
      </c>
      <c r="E317" t="s">
        <v>146</v>
      </c>
      <c r="F317" t="s">
        <v>42</v>
      </c>
      <c r="G317" t="s">
        <v>9</v>
      </c>
      <c r="H317" t="s">
        <v>66</v>
      </c>
      <c r="I317">
        <v>1</v>
      </c>
      <c r="J317">
        <v>76.33</v>
      </c>
      <c r="K317">
        <v>0.05</v>
      </c>
      <c r="L317">
        <v>8.6999999999999993</v>
      </c>
      <c r="M317">
        <v>4.68</v>
      </c>
      <c r="N317">
        <v>85.89</v>
      </c>
      <c r="O317" t="s">
        <v>77</v>
      </c>
      <c r="P317" t="s">
        <v>129</v>
      </c>
      <c r="Q317" t="s">
        <v>99</v>
      </c>
      <c r="R317" t="s">
        <v>333</v>
      </c>
      <c r="S317" t="s">
        <v>103</v>
      </c>
      <c r="T317" t="s">
        <v>1268</v>
      </c>
    </row>
    <row r="318" spans="1:20" x14ac:dyDescent="0.35">
      <c r="A318" t="s">
        <v>1269</v>
      </c>
      <c r="B318" s="13">
        <v>45420</v>
      </c>
      <c r="C318" t="s">
        <v>1270</v>
      </c>
      <c r="D318" t="s">
        <v>974</v>
      </c>
      <c r="E318" t="s">
        <v>522</v>
      </c>
      <c r="F318" t="s">
        <v>60</v>
      </c>
      <c r="G318" t="s">
        <v>6</v>
      </c>
      <c r="H318" t="s">
        <v>64</v>
      </c>
      <c r="I318">
        <v>5</v>
      </c>
      <c r="J318">
        <v>288.98</v>
      </c>
      <c r="K318">
        <v>0.05</v>
      </c>
      <c r="L318">
        <v>68.63</v>
      </c>
      <c r="M318">
        <v>2.46</v>
      </c>
      <c r="N318">
        <v>1443.74</v>
      </c>
      <c r="O318" t="s">
        <v>77</v>
      </c>
      <c r="P318" t="s">
        <v>129</v>
      </c>
      <c r="Q318" t="s">
        <v>99</v>
      </c>
      <c r="R318" t="s">
        <v>333</v>
      </c>
      <c r="S318" t="s">
        <v>103</v>
      </c>
      <c r="T318" t="s">
        <v>1271</v>
      </c>
    </row>
    <row r="319" spans="1:20" x14ac:dyDescent="0.35">
      <c r="A319" t="s">
        <v>1272</v>
      </c>
      <c r="B319" s="13">
        <v>44733</v>
      </c>
      <c r="C319" t="s">
        <v>1273</v>
      </c>
      <c r="D319" t="s">
        <v>1217</v>
      </c>
      <c r="E319" t="s">
        <v>638</v>
      </c>
      <c r="F319" t="s">
        <v>56</v>
      </c>
      <c r="G319" t="s">
        <v>9</v>
      </c>
      <c r="H319" t="s">
        <v>67</v>
      </c>
      <c r="I319">
        <v>1</v>
      </c>
      <c r="J319">
        <v>206.85</v>
      </c>
      <c r="K319">
        <v>0.05</v>
      </c>
      <c r="L319">
        <v>15.72</v>
      </c>
      <c r="M319">
        <v>3.97</v>
      </c>
      <c r="N319">
        <v>216.2</v>
      </c>
      <c r="O319" t="s">
        <v>77</v>
      </c>
      <c r="P319" t="s">
        <v>129</v>
      </c>
      <c r="Q319" t="s">
        <v>92</v>
      </c>
      <c r="R319" t="s">
        <v>171</v>
      </c>
      <c r="S319" t="s">
        <v>103</v>
      </c>
      <c r="T319" t="s">
        <v>1274</v>
      </c>
    </row>
    <row r="320" spans="1:20" x14ac:dyDescent="0.35">
      <c r="A320" t="s">
        <v>1275</v>
      </c>
      <c r="B320" s="13">
        <v>44965</v>
      </c>
      <c r="C320" t="s">
        <v>1276</v>
      </c>
      <c r="D320" t="s">
        <v>407</v>
      </c>
      <c r="E320" t="s">
        <v>181</v>
      </c>
      <c r="F320" t="s">
        <v>36</v>
      </c>
      <c r="G320" t="s">
        <v>11</v>
      </c>
      <c r="H320" t="s">
        <v>64</v>
      </c>
      <c r="I320">
        <v>5</v>
      </c>
      <c r="J320">
        <v>539.66</v>
      </c>
      <c r="K320">
        <v>0.05</v>
      </c>
      <c r="L320">
        <v>307.61</v>
      </c>
      <c r="M320">
        <v>13.82</v>
      </c>
      <c r="N320">
        <v>2884.82</v>
      </c>
      <c r="O320" t="s">
        <v>77</v>
      </c>
      <c r="P320" t="s">
        <v>129</v>
      </c>
      <c r="Q320" t="s">
        <v>97</v>
      </c>
      <c r="R320" t="s">
        <v>130</v>
      </c>
      <c r="S320" t="s">
        <v>103</v>
      </c>
      <c r="T320" t="s">
        <v>568</v>
      </c>
    </row>
    <row r="321" spans="1:20" x14ac:dyDescent="0.35">
      <c r="A321" t="s">
        <v>1277</v>
      </c>
      <c r="B321" s="13">
        <v>44617</v>
      </c>
      <c r="C321" t="s">
        <v>1278</v>
      </c>
      <c r="D321" t="s">
        <v>849</v>
      </c>
      <c r="E321" t="s">
        <v>377</v>
      </c>
      <c r="F321" t="s">
        <v>31</v>
      </c>
      <c r="G321" t="s">
        <v>8</v>
      </c>
      <c r="H321" t="s">
        <v>66</v>
      </c>
      <c r="I321">
        <v>1</v>
      </c>
      <c r="J321">
        <v>401.15</v>
      </c>
      <c r="K321">
        <v>0.05</v>
      </c>
      <c r="L321">
        <v>30.49</v>
      </c>
      <c r="M321">
        <v>7.41</v>
      </c>
      <c r="N321">
        <v>418.99</v>
      </c>
      <c r="O321" t="s">
        <v>77</v>
      </c>
      <c r="P321" t="s">
        <v>129</v>
      </c>
      <c r="Q321" t="s">
        <v>86</v>
      </c>
      <c r="R321" t="s">
        <v>165</v>
      </c>
      <c r="S321" t="s">
        <v>103</v>
      </c>
      <c r="T321" t="s">
        <v>1279</v>
      </c>
    </row>
    <row r="322" spans="1:20" x14ac:dyDescent="0.35">
      <c r="A322" t="s">
        <v>1280</v>
      </c>
      <c r="B322" s="13">
        <v>45373</v>
      </c>
      <c r="C322" t="s">
        <v>1281</v>
      </c>
      <c r="D322" t="s">
        <v>1080</v>
      </c>
      <c r="E322" t="s">
        <v>278</v>
      </c>
      <c r="F322" t="s">
        <v>40</v>
      </c>
      <c r="G322" t="s">
        <v>8</v>
      </c>
      <c r="H322" t="s">
        <v>71</v>
      </c>
      <c r="I322">
        <v>4</v>
      </c>
      <c r="J322">
        <v>439.44</v>
      </c>
      <c r="K322">
        <v>0.05</v>
      </c>
      <c r="L322">
        <v>200.38</v>
      </c>
      <c r="M322">
        <v>10.25</v>
      </c>
      <c r="N322">
        <v>1880.5</v>
      </c>
      <c r="O322" t="s">
        <v>77</v>
      </c>
      <c r="P322" t="s">
        <v>129</v>
      </c>
      <c r="Q322" t="s">
        <v>80</v>
      </c>
      <c r="R322" t="s">
        <v>165</v>
      </c>
      <c r="S322" t="s">
        <v>103</v>
      </c>
      <c r="T322" t="s">
        <v>532</v>
      </c>
    </row>
    <row r="323" spans="1:20" x14ac:dyDescent="0.35">
      <c r="A323" t="s">
        <v>1282</v>
      </c>
      <c r="B323" s="13">
        <v>45568</v>
      </c>
      <c r="C323" t="s">
        <v>1283</v>
      </c>
      <c r="D323" t="s">
        <v>1080</v>
      </c>
      <c r="E323" t="s">
        <v>141</v>
      </c>
      <c r="F323" t="s">
        <v>55</v>
      </c>
      <c r="G323" t="s">
        <v>7</v>
      </c>
      <c r="H323" t="s">
        <v>69</v>
      </c>
      <c r="I323">
        <v>5</v>
      </c>
      <c r="J323">
        <v>416.98</v>
      </c>
      <c r="K323">
        <v>0.05</v>
      </c>
      <c r="L323">
        <v>158.44999999999999</v>
      </c>
      <c r="M323">
        <v>5.79</v>
      </c>
      <c r="N323">
        <v>2144.9</v>
      </c>
      <c r="O323" t="s">
        <v>77</v>
      </c>
      <c r="P323" t="s">
        <v>129</v>
      </c>
      <c r="Q323" t="s">
        <v>93</v>
      </c>
      <c r="R323" t="s">
        <v>136</v>
      </c>
      <c r="S323" t="s">
        <v>103</v>
      </c>
      <c r="T323" t="s">
        <v>1284</v>
      </c>
    </row>
    <row r="324" spans="1:20" x14ac:dyDescent="0.35">
      <c r="A324" t="s">
        <v>1285</v>
      </c>
      <c r="B324" s="13">
        <v>44222</v>
      </c>
      <c r="C324" t="s">
        <v>1286</v>
      </c>
      <c r="D324" t="s">
        <v>1144</v>
      </c>
      <c r="E324" t="s">
        <v>211</v>
      </c>
      <c r="F324" t="s">
        <v>59</v>
      </c>
      <c r="G324" t="s">
        <v>7</v>
      </c>
      <c r="H324" t="s">
        <v>68</v>
      </c>
      <c r="I324">
        <v>2</v>
      </c>
      <c r="J324">
        <v>145.13999999999999</v>
      </c>
      <c r="K324">
        <v>0.05</v>
      </c>
      <c r="L324">
        <v>33.090000000000003</v>
      </c>
      <c r="M324">
        <v>11.64</v>
      </c>
      <c r="N324">
        <v>320.5</v>
      </c>
      <c r="O324" t="s">
        <v>77</v>
      </c>
      <c r="P324" t="s">
        <v>129</v>
      </c>
      <c r="Q324" t="s">
        <v>80</v>
      </c>
      <c r="R324" t="s">
        <v>165</v>
      </c>
      <c r="S324" t="s">
        <v>103</v>
      </c>
      <c r="T324" t="s">
        <v>1287</v>
      </c>
    </row>
    <row r="325" spans="1:20" x14ac:dyDescent="0.35">
      <c r="A325" t="s">
        <v>1288</v>
      </c>
      <c r="B325" s="13">
        <v>43950</v>
      </c>
      <c r="C325" t="s">
        <v>1289</v>
      </c>
      <c r="D325" t="s">
        <v>571</v>
      </c>
      <c r="E325" t="s">
        <v>323</v>
      </c>
      <c r="F325" t="s">
        <v>50</v>
      </c>
      <c r="G325" t="s">
        <v>10</v>
      </c>
      <c r="H325" t="s">
        <v>65</v>
      </c>
      <c r="I325">
        <v>3</v>
      </c>
      <c r="J325">
        <v>93.46</v>
      </c>
      <c r="K325">
        <v>0.05</v>
      </c>
      <c r="L325">
        <v>47.94</v>
      </c>
      <c r="M325">
        <v>1.32</v>
      </c>
      <c r="N325">
        <v>315.62</v>
      </c>
      <c r="O325" t="s">
        <v>77</v>
      </c>
      <c r="P325" t="s">
        <v>129</v>
      </c>
      <c r="Q325" t="s">
        <v>90</v>
      </c>
      <c r="R325" t="s">
        <v>130</v>
      </c>
      <c r="S325" t="s">
        <v>103</v>
      </c>
      <c r="T325" t="s">
        <v>1290</v>
      </c>
    </row>
    <row r="326" spans="1:20" x14ac:dyDescent="0.35">
      <c r="A326" t="s">
        <v>1291</v>
      </c>
      <c r="B326" s="13">
        <v>43840</v>
      </c>
      <c r="C326" t="s">
        <v>1292</v>
      </c>
      <c r="D326" t="s">
        <v>199</v>
      </c>
      <c r="E326" t="s">
        <v>593</v>
      </c>
      <c r="F326" t="s">
        <v>26</v>
      </c>
      <c r="G326" t="s">
        <v>9</v>
      </c>
      <c r="H326" t="s">
        <v>68</v>
      </c>
      <c r="I326">
        <v>1</v>
      </c>
      <c r="J326">
        <v>296.94</v>
      </c>
      <c r="K326">
        <v>0.05</v>
      </c>
      <c r="L326">
        <v>50.78</v>
      </c>
      <c r="M326">
        <v>5.89</v>
      </c>
      <c r="N326">
        <v>338.76</v>
      </c>
      <c r="O326" t="s">
        <v>77</v>
      </c>
      <c r="P326" t="s">
        <v>129</v>
      </c>
      <c r="Q326" t="s">
        <v>96</v>
      </c>
      <c r="R326" t="s">
        <v>130</v>
      </c>
      <c r="S326" t="s">
        <v>103</v>
      </c>
      <c r="T326" t="s">
        <v>1293</v>
      </c>
    </row>
    <row r="327" spans="1:20" x14ac:dyDescent="0.35">
      <c r="A327" t="s">
        <v>1294</v>
      </c>
      <c r="B327" s="13">
        <v>44854</v>
      </c>
      <c r="C327" t="s">
        <v>1295</v>
      </c>
      <c r="D327" t="s">
        <v>724</v>
      </c>
      <c r="E327" t="s">
        <v>382</v>
      </c>
      <c r="F327" t="s">
        <v>21</v>
      </c>
      <c r="G327" t="s">
        <v>11</v>
      </c>
      <c r="H327" t="s">
        <v>63</v>
      </c>
      <c r="I327">
        <v>3</v>
      </c>
      <c r="J327">
        <v>393.37</v>
      </c>
      <c r="K327">
        <v>0.05</v>
      </c>
      <c r="L327">
        <v>89.69</v>
      </c>
      <c r="M327">
        <v>13.66</v>
      </c>
      <c r="N327">
        <v>1224.45</v>
      </c>
      <c r="O327" t="s">
        <v>77</v>
      </c>
      <c r="P327" t="s">
        <v>129</v>
      </c>
      <c r="Q327" t="s">
        <v>88</v>
      </c>
      <c r="R327" t="s">
        <v>261</v>
      </c>
      <c r="S327" t="s">
        <v>103</v>
      </c>
      <c r="T327" t="s">
        <v>1296</v>
      </c>
    </row>
    <row r="328" spans="1:20" x14ac:dyDescent="0.35">
      <c r="A328" t="s">
        <v>1297</v>
      </c>
      <c r="B328" s="13">
        <v>44110</v>
      </c>
      <c r="C328" t="s">
        <v>1298</v>
      </c>
      <c r="D328" t="s">
        <v>471</v>
      </c>
      <c r="E328" t="s">
        <v>170</v>
      </c>
      <c r="F328" t="s">
        <v>32</v>
      </c>
      <c r="G328" t="s">
        <v>6</v>
      </c>
      <c r="H328" t="s">
        <v>67</v>
      </c>
      <c r="I328">
        <v>1</v>
      </c>
      <c r="J328">
        <v>286.35000000000002</v>
      </c>
      <c r="K328">
        <v>0.05</v>
      </c>
      <c r="L328">
        <v>21.76</v>
      </c>
      <c r="M328">
        <v>11.97</v>
      </c>
      <c r="N328">
        <v>305.76</v>
      </c>
      <c r="O328" t="s">
        <v>77</v>
      </c>
      <c r="P328" t="s">
        <v>129</v>
      </c>
      <c r="Q328" t="s">
        <v>88</v>
      </c>
      <c r="R328" t="s">
        <v>261</v>
      </c>
      <c r="S328" t="s">
        <v>103</v>
      </c>
      <c r="T328" t="s">
        <v>1205</v>
      </c>
    </row>
    <row r="329" spans="1:20" x14ac:dyDescent="0.35">
      <c r="A329" t="s">
        <v>1299</v>
      </c>
      <c r="B329" s="13">
        <v>44194</v>
      </c>
      <c r="C329" t="s">
        <v>1300</v>
      </c>
      <c r="D329" t="s">
        <v>180</v>
      </c>
      <c r="E329" t="s">
        <v>291</v>
      </c>
      <c r="F329" t="s">
        <v>18</v>
      </c>
      <c r="G329" t="s">
        <v>11</v>
      </c>
      <c r="H329" t="s">
        <v>68</v>
      </c>
      <c r="I329">
        <v>5</v>
      </c>
      <c r="J329">
        <v>86.17</v>
      </c>
      <c r="K329">
        <v>0.05</v>
      </c>
      <c r="L329">
        <v>49.12</v>
      </c>
      <c r="M329">
        <v>1.23</v>
      </c>
      <c r="N329">
        <v>459.66</v>
      </c>
      <c r="O329" t="s">
        <v>77</v>
      </c>
      <c r="P329" t="s">
        <v>129</v>
      </c>
      <c r="Q329" t="s">
        <v>93</v>
      </c>
      <c r="R329" t="s">
        <v>136</v>
      </c>
      <c r="S329" t="s">
        <v>103</v>
      </c>
      <c r="T329" t="s">
        <v>1301</v>
      </c>
    </row>
    <row r="330" spans="1:20" x14ac:dyDescent="0.35">
      <c r="A330" t="s">
        <v>1302</v>
      </c>
      <c r="B330" s="13">
        <v>44890</v>
      </c>
      <c r="C330" t="s">
        <v>1303</v>
      </c>
      <c r="D330" t="s">
        <v>791</v>
      </c>
      <c r="E330" t="s">
        <v>522</v>
      </c>
      <c r="F330" t="s">
        <v>60</v>
      </c>
      <c r="G330" t="s">
        <v>10</v>
      </c>
      <c r="H330" t="s">
        <v>63</v>
      </c>
      <c r="I330">
        <v>2</v>
      </c>
      <c r="J330">
        <v>110.54</v>
      </c>
      <c r="K330">
        <v>0.05</v>
      </c>
      <c r="L330">
        <v>25.2</v>
      </c>
      <c r="M330">
        <v>11.27</v>
      </c>
      <c r="N330">
        <v>246.5</v>
      </c>
      <c r="O330" t="s">
        <v>77</v>
      </c>
      <c r="P330" t="s">
        <v>129</v>
      </c>
      <c r="Q330" t="s">
        <v>98</v>
      </c>
      <c r="R330" t="s">
        <v>159</v>
      </c>
      <c r="S330" t="s">
        <v>103</v>
      </c>
      <c r="T330" t="s">
        <v>1304</v>
      </c>
    </row>
    <row r="331" spans="1:20" x14ac:dyDescent="0.35">
      <c r="A331" t="s">
        <v>1305</v>
      </c>
      <c r="B331" s="13">
        <v>44424</v>
      </c>
      <c r="C331" t="s">
        <v>1306</v>
      </c>
      <c r="D331" t="s">
        <v>290</v>
      </c>
      <c r="E331" t="s">
        <v>363</v>
      </c>
      <c r="F331" t="s">
        <v>48</v>
      </c>
      <c r="G331" t="s">
        <v>11</v>
      </c>
      <c r="H331" t="s">
        <v>63</v>
      </c>
      <c r="I331">
        <v>2</v>
      </c>
      <c r="J331">
        <v>306.06</v>
      </c>
      <c r="K331">
        <v>0.05</v>
      </c>
      <c r="L331">
        <v>69.78</v>
      </c>
      <c r="M331">
        <v>3.86</v>
      </c>
      <c r="N331">
        <v>655.15</v>
      </c>
      <c r="O331" t="s">
        <v>77</v>
      </c>
      <c r="P331" t="s">
        <v>129</v>
      </c>
      <c r="Q331" t="s">
        <v>91</v>
      </c>
      <c r="R331" t="s">
        <v>153</v>
      </c>
      <c r="S331" t="s">
        <v>103</v>
      </c>
      <c r="T331" t="s">
        <v>1307</v>
      </c>
    </row>
    <row r="332" spans="1:20" x14ac:dyDescent="0.35">
      <c r="A332" t="s">
        <v>1308</v>
      </c>
      <c r="B332" s="13">
        <v>44063</v>
      </c>
      <c r="C332" t="s">
        <v>1309</v>
      </c>
      <c r="D332" t="s">
        <v>1310</v>
      </c>
      <c r="E332" t="s">
        <v>170</v>
      </c>
      <c r="F332" t="s">
        <v>32</v>
      </c>
      <c r="G332" t="s">
        <v>10</v>
      </c>
      <c r="H332" t="s">
        <v>68</v>
      </c>
      <c r="I332">
        <v>3</v>
      </c>
      <c r="J332">
        <v>121.78</v>
      </c>
      <c r="K332">
        <v>0.05</v>
      </c>
      <c r="L332">
        <v>17.350000000000001</v>
      </c>
      <c r="M332">
        <v>3.62</v>
      </c>
      <c r="N332">
        <v>368.04</v>
      </c>
      <c r="O332" t="s">
        <v>77</v>
      </c>
      <c r="P332" t="s">
        <v>129</v>
      </c>
      <c r="Q332" t="s">
        <v>89</v>
      </c>
      <c r="R332" t="s">
        <v>392</v>
      </c>
      <c r="S332" t="s">
        <v>103</v>
      </c>
      <c r="T332" t="s">
        <v>1311</v>
      </c>
    </row>
    <row r="333" spans="1:20" x14ac:dyDescent="0.35">
      <c r="A333" t="s">
        <v>1312</v>
      </c>
      <c r="B333" s="13">
        <v>44825</v>
      </c>
      <c r="C333" t="s">
        <v>1313</v>
      </c>
      <c r="D333" t="s">
        <v>1314</v>
      </c>
      <c r="E333" t="s">
        <v>382</v>
      </c>
      <c r="F333" t="s">
        <v>21</v>
      </c>
      <c r="G333" t="s">
        <v>9</v>
      </c>
      <c r="H333" t="s">
        <v>68</v>
      </c>
      <c r="I333">
        <v>4</v>
      </c>
      <c r="J333">
        <v>566.58000000000004</v>
      </c>
      <c r="K333">
        <v>0.05</v>
      </c>
      <c r="L333">
        <v>258.36</v>
      </c>
      <c r="M333">
        <v>9.61</v>
      </c>
      <c r="N333">
        <v>2420.9699999999998</v>
      </c>
      <c r="O333" t="s">
        <v>77</v>
      </c>
      <c r="P333" t="s">
        <v>129</v>
      </c>
      <c r="Q333" t="s">
        <v>89</v>
      </c>
      <c r="R333" t="s">
        <v>392</v>
      </c>
      <c r="S333" t="s">
        <v>103</v>
      </c>
      <c r="T333" t="s">
        <v>1315</v>
      </c>
    </row>
    <row r="334" spans="1:20" x14ac:dyDescent="0.35">
      <c r="A334" t="s">
        <v>1316</v>
      </c>
      <c r="B334" s="13">
        <v>45213</v>
      </c>
      <c r="C334" t="s">
        <v>1317</v>
      </c>
      <c r="D334" t="s">
        <v>1318</v>
      </c>
      <c r="E334" t="s">
        <v>260</v>
      </c>
      <c r="F334" t="s">
        <v>43</v>
      </c>
      <c r="G334" t="s">
        <v>6</v>
      </c>
      <c r="H334" t="s">
        <v>71</v>
      </c>
      <c r="I334">
        <v>1</v>
      </c>
      <c r="J334">
        <v>171.25</v>
      </c>
      <c r="K334">
        <v>0.05</v>
      </c>
      <c r="L334">
        <v>13.02</v>
      </c>
      <c r="M334">
        <v>4.97</v>
      </c>
      <c r="N334">
        <v>180.68</v>
      </c>
      <c r="O334" t="s">
        <v>77</v>
      </c>
      <c r="P334" t="s">
        <v>129</v>
      </c>
      <c r="Q334" t="s">
        <v>97</v>
      </c>
      <c r="R334" t="s">
        <v>130</v>
      </c>
      <c r="S334" t="s">
        <v>103</v>
      </c>
      <c r="T334" t="s">
        <v>1319</v>
      </c>
    </row>
    <row r="335" spans="1:20" x14ac:dyDescent="0.35">
      <c r="A335" t="s">
        <v>1320</v>
      </c>
      <c r="B335" s="13">
        <v>45016</v>
      </c>
      <c r="C335" t="s">
        <v>1321</v>
      </c>
      <c r="D335" t="s">
        <v>1024</v>
      </c>
      <c r="E335" t="s">
        <v>247</v>
      </c>
      <c r="F335" t="s">
        <v>51</v>
      </c>
      <c r="G335" t="s">
        <v>7</v>
      </c>
      <c r="H335" t="s">
        <v>63</v>
      </c>
      <c r="I335">
        <v>3</v>
      </c>
      <c r="J335">
        <v>228.38</v>
      </c>
      <c r="K335">
        <v>0.05</v>
      </c>
      <c r="L335">
        <v>52.07</v>
      </c>
      <c r="M335">
        <v>1.8</v>
      </c>
      <c r="N335">
        <v>704.75</v>
      </c>
      <c r="O335" t="s">
        <v>77</v>
      </c>
      <c r="P335" t="s">
        <v>129</v>
      </c>
      <c r="Q335" t="s">
        <v>94</v>
      </c>
      <c r="R335" t="s">
        <v>165</v>
      </c>
      <c r="S335" t="s">
        <v>103</v>
      </c>
      <c r="T335" t="s">
        <v>1322</v>
      </c>
    </row>
    <row r="336" spans="1:20" x14ac:dyDescent="0.35">
      <c r="A336" t="s">
        <v>1323</v>
      </c>
      <c r="B336" s="13">
        <v>45276</v>
      </c>
      <c r="C336" t="s">
        <v>1324</v>
      </c>
      <c r="D336" t="s">
        <v>592</v>
      </c>
      <c r="E336" t="s">
        <v>164</v>
      </c>
      <c r="F336" t="s">
        <v>61</v>
      </c>
      <c r="G336" t="s">
        <v>8</v>
      </c>
      <c r="H336" t="s">
        <v>71</v>
      </c>
      <c r="I336">
        <v>2</v>
      </c>
      <c r="J336">
        <v>513.48</v>
      </c>
      <c r="K336">
        <v>0.05</v>
      </c>
      <c r="L336">
        <v>48.78</v>
      </c>
      <c r="M336">
        <v>5.41</v>
      </c>
      <c r="N336">
        <v>1029.8</v>
      </c>
      <c r="O336" t="s">
        <v>77</v>
      </c>
      <c r="P336" t="s">
        <v>129</v>
      </c>
      <c r="Q336" t="s">
        <v>83</v>
      </c>
      <c r="R336" t="s">
        <v>206</v>
      </c>
      <c r="S336" t="s">
        <v>103</v>
      </c>
      <c r="T336" t="s">
        <v>1325</v>
      </c>
    </row>
    <row r="337" spans="1:20" x14ac:dyDescent="0.35">
      <c r="A337" t="s">
        <v>1326</v>
      </c>
      <c r="B337" s="13">
        <v>44904</v>
      </c>
      <c r="C337" t="s">
        <v>1327</v>
      </c>
      <c r="D337" t="s">
        <v>1328</v>
      </c>
      <c r="E337" t="s">
        <v>440</v>
      </c>
      <c r="F337" t="s">
        <v>62</v>
      </c>
      <c r="G337" t="s">
        <v>6</v>
      </c>
      <c r="H337" t="s">
        <v>67</v>
      </c>
      <c r="I337">
        <v>5</v>
      </c>
      <c r="J337">
        <v>136.94</v>
      </c>
      <c r="K337">
        <v>0.05</v>
      </c>
      <c r="L337">
        <v>52.04</v>
      </c>
      <c r="M337">
        <v>2.23</v>
      </c>
      <c r="N337">
        <v>704.74</v>
      </c>
      <c r="O337" t="s">
        <v>77</v>
      </c>
      <c r="P337" t="s">
        <v>129</v>
      </c>
      <c r="Q337" t="s">
        <v>99</v>
      </c>
      <c r="R337" t="s">
        <v>333</v>
      </c>
      <c r="S337" t="s">
        <v>103</v>
      </c>
      <c r="T337" t="s">
        <v>1329</v>
      </c>
    </row>
    <row r="338" spans="1:20" x14ac:dyDescent="0.35">
      <c r="A338" t="s">
        <v>1330</v>
      </c>
      <c r="B338" s="13">
        <v>43964</v>
      </c>
      <c r="C338" t="s">
        <v>1331</v>
      </c>
      <c r="D338" t="s">
        <v>1240</v>
      </c>
      <c r="E338" t="s">
        <v>428</v>
      </c>
      <c r="F338" t="s">
        <v>13</v>
      </c>
      <c r="G338" t="s">
        <v>8</v>
      </c>
      <c r="H338" t="s">
        <v>66</v>
      </c>
      <c r="I338">
        <v>4</v>
      </c>
      <c r="J338">
        <v>373.25</v>
      </c>
      <c r="K338">
        <v>0.05</v>
      </c>
      <c r="L338">
        <v>70.92</v>
      </c>
      <c r="M338">
        <v>4.33</v>
      </c>
      <c r="N338">
        <v>1493.6</v>
      </c>
      <c r="O338" t="s">
        <v>77</v>
      </c>
      <c r="P338" t="s">
        <v>129</v>
      </c>
      <c r="Q338" t="s">
        <v>93</v>
      </c>
      <c r="R338" t="s">
        <v>136</v>
      </c>
      <c r="S338" t="s">
        <v>103</v>
      </c>
      <c r="T338" t="s">
        <v>1332</v>
      </c>
    </row>
    <row r="339" spans="1:20" x14ac:dyDescent="0.35">
      <c r="A339" t="s">
        <v>1333</v>
      </c>
      <c r="B339" s="13">
        <v>45280</v>
      </c>
      <c r="C339" t="s">
        <v>1334</v>
      </c>
      <c r="D339" t="s">
        <v>974</v>
      </c>
      <c r="E339" t="s">
        <v>158</v>
      </c>
      <c r="F339" t="s">
        <v>41</v>
      </c>
      <c r="G339" t="s">
        <v>10</v>
      </c>
      <c r="H339" t="s">
        <v>65</v>
      </c>
      <c r="I339">
        <v>2</v>
      </c>
      <c r="J339">
        <v>129.80000000000001</v>
      </c>
      <c r="K339">
        <v>0.05</v>
      </c>
      <c r="L339">
        <v>12.33</v>
      </c>
      <c r="M339">
        <v>6.6</v>
      </c>
      <c r="N339">
        <v>265.55</v>
      </c>
      <c r="O339" t="s">
        <v>77</v>
      </c>
      <c r="P339" t="s">
        <v>129</v>
      </c>
      <c r="Q339" t="s">
        <v>93</v>
      </c>
      <c r="R339" t="s">
        <v>136</v>
      </c>
      <c r="S339" t="s">
        <v>103</v>
      </c>
      <c r="T339" t="s">
        <v>186</v>
      </c>
    </row>
    <row r="340" spans="1:20" x14ac:dyDescent="0.35">
      <c r="A340" t="s">
        <v>1335</v>
      </c>
      <c r="B340" s="13">
        <v>44348</v>
      </c>
      <c r="C340" t="s">
        <v>1336</v>
      </c>
      <c r="D340" t="s">
        <v>618</v>
      </c>
      <c r="E340" t="s">
        <v>152</v>
      </c>
      <c r="F340" t="s">
        <v>15</v>
      </c>
      <c r="G340" t="s">
        <v>10</v>
      </c>
      <c r="H340" t="s">
        <v>64</v>
      </c>
      <c r="I340">
        <v>3</v>
      </c>
      <c r="J340">
        <v>574.76</v>
      </c>
      <c r="K340">
        <v>0.05</v>
      </c>
      <c r="L340">
        <v>131.05000000000001</v>
      </c>
      <c r="M340">
        <v>10.01</v>
      </c>
      <c r="N340">
        <v>1779.13</v>
      </c>
      <c r="O340" t="s">
        <v>77</v>
      </c>
      <c r="P340" t="s">
        <v>129</v>
      </c>
      <c r="Q340" t="s">
        <v>91</v>
      </c>
      <c r="R340" t="s">
        <v>153</v>
      </c>
      <c r="S340" t="s">
        <v>103</v>
      </c>
      <c r="T340" t="s">
        <v>1337</v>
      </c>
    </row>
    <row r="341" spans="1:20" x14ac:dyDescent="0.35">
      <c r="A341" t="s">
        <v>1338</v>
      </c>
      <c r="B341" s="13">
        <v>45091</v>
      </c>
      <c r="C341" t="s">
        <v>1339</v>
      </c>
      <c r="D341" t="s">
        <v>204</v>
      </c>
      <c r="E341" t="s">
        <v>228</v>
      </c>
      <c r="F341" t="s">
        <v>34</v>
      </c>
      <c r="G341" t="s">
        <v>7</v>
      </c>
      <c r="H341" t="s">
        <v>64</v>
      </c>
      <c r="I341">
        <v>2</v>
      </c>
      <c r="J341">
        <v>338.47</v>
      </c>
      <c r="K341">
        <v>0.05</v>
      </c>
      <c r="L341">
        <v>32.15</v>
      </c>
      <c r="M341">
        <v>3.91</v>
      </c>
      <c r="N341">
        <v>679.15</v>
      </c>
      <c r="O341" t="s">
        <v>77</v>
      </c>
      <c r="P341" t="s">
        <v>129</v>
      </c>
      <c r="Q341" t="s">
        <v>93</v>
      </c>
      <c r="R341" t="s">
        <v>136</v>
      </c>
      <c r="S341" t="s">
        <v>103</v>
      </c>
      <c r="T341" t="s">
        <v>1340</v>
      </c>
    </row>
    <row r="342" spans="1:20" x14ac:dyDescent="0.35">
      <c r="A342" t="s">
        <v>1341</v>
      </c>
      <c r="B342" s="13">
        <v>45264</v>
      </c>
      <c r="C342" t="s">
        <v>1342</v>
      </c>
      <c r="D342" t="s">
        <v>562</v>
      </c>
      <c r="E342" t="s">
        <v>937</v>
      </c>
      <c r="F342" t="s">
        <v>24</v>
      </c>
      <c r="G342" t="s">
        <v>7</v>
      </c>
      <c r="H342" t="s">
        <v>63</v>
      </c>
      <c r="I342">
        <v>2</v>
      </c>
      <c r="J342">
        <v>323.81</v>
      </c>
      <c r="K342">
        <v>0.05</v>
      </c>
      <c r="L342">
        <v>30.76</v>
      </c>
      <c r="M342">
        <v>0.75</v>
      </c>
      <c r="N342">
        <v>646.75</v>
      </c>
      <c r="O342" t="s">
        <v>77</v>
      </c>
      <c r="P342" t="s">
        <v>129</v>
      </c>
      <c r="Q342" t="s">
        <v>81</v>
      </c>
      <c r="R342" t="s">
        <v>147</v>
      </c>
      <c r="S342" t="s">
        <v>103</v>
      </c>
      <c r="T342" t="s">
        <v>1343</v>
      </c>
    </row>
    <row r="343" spans="1:20" x14ac:dyDescent="0.35">
      <c r="A343" t="s">
        <v>1344</v>
      </c>
      <c r="B343" s="13">
        <v>45335</v>
      </c>
      <c r="C343" t="s">
        <v>1345</v>
      </c>
      <c r="D343" t="s">
        <v>600</v>
      </c>
      <c r="E343" t="s">
        <v>135</v>
      </c>
      <c r="F343" t="s">
        <v>30</v>
      </c>
      <c r="G343" t="s">
        <v>10</v>
      </c>
      <c r="H343" t="s">
        <v>64</v>
      </c>
      <c r="I343">
        <v>1</v>
      </c>
      <c r="J343">
        <v>385.1</v>
      </c>
      <c r="K343">
        <v>0.05</v>
      </c>
      <c r="L343">
        <v>18.29</v>
      </c>
      <c r="M343">
        <v>3.76</v>
      </c>
      <c r="N343">
        <v>387.9</v>
      </c>
      <c r="O343" t="s">
        <v>77</v>
      </c>
      <c r="P343" t="s">
        <v>129</v>
      </c>
      <c r="Q343" t="s">
        <v>97</v>
      </c>
      <c r="R343" t="s">
        <v>130</v>
      </c>
      <c r="S343" t="s">
        <v>103</v>
      </c>
      <c r="T343" t="s">
        <v>1346</v>
      </c>
    </row>
    <row r="344" spans="1:20" x14ac:dyDescent="0.35">
      <c r="A344" t="s">
        <v>1347</v>
      </c>
      <c r="B344" s="13">
        <v>44239</v>
      </c>
      <c r="C344" t="s">
        <v>1348</v>
      </c>
      <c r="D344" t="s">
        <v>134</v>
      </c>
      <c r="E344" t="s">
        <v>937</v>
      </c>
      <c r="F344" t="s">
        <v>24</v>
      </c>
      <c r="G344" t="s">
        <v>9</v>
      </c>
      <c r="H344" t="s">
        <v>71</v>
      </c>
      <c r="I344">
        <v>5</v>
      </c>
      <c r="J344">
        <v>63.08</v>
      </c>
      <c r="K344">
        <v>0.05</v>
      </c>
      <c r="L344">
        <v>35.96</v>
      </c>
      <c r="M344">
        <v>2.4</v>
      </c>
      <c r="N344">
        <v>337.99</v>
      </c>
      <c r="O344" t="s">
        <v>77</v>
      </c>
      <c r="P344" t="s">
        <v>129</v>
      </c>
      <c r="Q344" t="s">
        <v>98</v>
      </c>
      <c r="R344" t="s">
        <v>159</v>
      </c>
      <c r="S344" t="s">
        <v>103</v>
      </c>
      <c r="T344" t="s">
        <v>191</v>
      </c>
    </row>
    <row r="345" spans="1:20" x14ac:dyDescent="0.35">
      <c r="A345" t="s">
        <v>1349</v>
      </c>
      <c r="B345" s="13">
        <v>44081</v>
      </c>
      <c r="C345" t="s">
        <v>1350</v>
      </c>
      <c r="D345" t="s">
        <v>1351</v>
      </c>
      <c r="E345" t="s">
        <v>205</v>
      </c>
      <c r="F345" t="s">
        <v>54</v>
      </c>
      <c r="G345" t="s">
        <v>10</v>
      </c>
      <c r="H345" t="s">
        <v>67</v>
      </c>
      <c r="I345">
        <v>1</v>
      </c>
      <c r="J345">
        <v>229.22</v>
      </c>
      <c r="K345">
        <v>0.05</v>
      </c>
      <c r="L345">
        <v>26.13</v>
      </c>
      <c r="M345">
        <v>0.35</v>
      </c>
      <c r="N345">
        <v>244.24</v>
      </c>
      <c r="O345" t="s">
        <v>77</v>
      </c>
      <c r="P345" t="s">
        <v>129</v>
      </c>
      <c r="Q345" t="s">
        <v>94</v>
      </c>
      <c r="R345" t="s">
        <v>165</v>
      </c>
      <c r="S345" t="s">
        <v>103</v>
      </c>
      <c r="T345" t="s">
        <v>1352</v>
      </c>
    </row>
    <row r="346" spans="1:20" x14ac:dyDescent="0.35">
      <c r="A346" t="s">
        <v>1353</v>
      </c>
      <c r="B346" s="13">
        <v>45341</v>
      </c>
      <c r="C346" t="s">
        <v>1354</v>
      </c>
      <c r="D346" t="s">
        <v>1355</v>
      </c>
      <c r="E346" t="s">
        <v>459</v>
      </c>
      <c r="F346" t="s">
        <v>53</v>
      </c>
      <c r="G346" t="s">
        <v>9</v>
      </c>
      <c r="H346" t="s">
        <v>68</v>
      </c>
      <c r="I346">
        <v>2</v>
      </c>
      <c r="J346">
        <v>469.68</v>
      </c>
      <c r="K346">
        <v>0.05</v>
      </c>
      <c r="L346">
        <v>44.62</v>
      </c>
      <c r="M346">
        <v>13.57</v>
      </c>
      <c r="N346">
        <v>950.58</v>
      </c>
      <c r="O346" t="s">
        <v>77</v>
      </c>
      <c r="P346" t="s">
        <v>129</v>
      </c>
      <c r="Q346" t="s">
        <v>81</v>
      </c>
      <c r="R346" t="s">
        <v>147</v>
      </c>
      <c r="S346" t="s">
        <v>103</v>
      </c>
      <c r="T346" t="s">
        <v>1356</v>
      </c>
    </row>
    <row r="347" spans="1:20" x14ac:dyDescent="0.35">
      <c r="A347" t="s">
        <v>1357</v>
      </c>
      <c r="B347" s="13">
        <v>44201</v>
      </c>
      <c r="C347" t="s">
        <v>1358</v>
      </c>
      <c r="D347" t="s">
        <v>764</v>
      </c>
      <c r="E347" t="s">
        <v>593</v>
      </c>
      <c r="F347" t="s">
        <v>26</v>
      </c>
      <c r="G347" t="s">
        <v>11</v>
      </c>
      <c r="H347" t="s">
        <v>69</v>
      </c>
      <c r="I347">
        <v>5</v>
      </c>
      <c r="J347">
        <v>218.44</v>
      </c>
      <c r="K347">
        <v>0.05</v>
      </c>
      <c r="L347">
        <v>83.01</v>
      </c>
      <c r="M347">
        <v>1.66</v>
      </c>
      <c r="N347">
        <v>1122.26</v>
      </c>
      <c r="O347" t="s">
        <v>77</v>
      </c>
      <c r="P347" t="s">
        <v>129</v>
      </c>
      <c r="Q347" t="s">
        <v>88</v>
      </c>
      <c r="R347" t="s">
        <v>261</v>
      </c>
      <c r="S347" t="s">
        <v>103</v>
      </c>
      <c r="T347" t="s">
        <v>1359</v>
      </c>
    </row>
    <row r="348" spans="1:20" x14ac:dyDescent="0.35">
      <c r="A348" t="s">
        <v>1360</v>
      </c>
      <c r="B348" s="13">
        <v>44466</v>
      </c>
      <c r="C348" t="s">
        <v>1361</v>
      </c>
      <c r="D348" t="s">
        <v>760</v>
      </c>
      <c r="E348" t="s">
        <v>176</v>
      </c>
      <c r="F348" t="s">
        <v>45</v>
      </c>
      <c r="G348" t="s">
        <v>11</v>
      </c>
      <c r="H348" t="s">
        <v>71</v>
      </c>
      <c r="I348">
        <v>2</v>
      </c>
      <c r="J348">
        <v>57.82</v>
      </c>
      <c r="K348">
        <v>0.05</v>
      </c>
      <c r="L348">
        <v>19.77</v>
      </c>
      <c r="M348">
        <v>8.7799999999999994</v>
      </c>
      <c r="N348">
        <v>138.41</v>
      </c>
      <c r="O348" t="s">
        <v>77</v>
      </c>
      <c r="P348" t="s">
        <v>129</v>
      </c>
      <c r="Q348" t="s">
        <v>92</v>
      </c>
      <c r="R348" t="s">
        <v>171</v>
      </c>
      <c r="S348" t="s">
        <v>103</v>
      </c>
      <c r="T348" t="s">
        <v>1362</v>
      </c>
    </row>
    <row r="349" spans="1:20" x14ac:dyDescent="0.35">
      <c r="A349" t="s">
        <v>1363</v>
      </c>
      <c r="B349" s="13">
        <v>45225</v>
      </c>
      <c r="C349" t="s">
        <v>1364</v>
      </c>
      <c r="D349" t="s">
        <v>497</v>
      </c>
      <c r="E349" t="s">
        <v>522</v>
      </c>
      <c r="F349" t="s">
        <v>60</v>
      </c>
      <c r="G349" t="s">
        <v>6</v>
      </c>
      <c r="H349" t="s">
        <v>63</v>
      </c>
      <c r="I349">
        <v>3</v>
      </c>
      <c r="J349">
        <v>319.36</v>
      </c>
      <c r="K349">
        <v>0.05</v>
      </c>
      <c r="L349">
        <v>163.83000000000001</v>
      </c>
      <c r="M349">
        <v>10.62</v>
      </c>
      <c r="N349">
        <v>1084.6300000000001</v>
      </c>
      <c r="O349" t="s">
        <v>77</v>
      </c>
      <c r="P349" t="s">
        <v>129</v>
      </c>
      <c r="Q349" t="s">
        <v>93</v>
      </c>
      <c r="R349" t="s">
        <v>136</v>
      </c>
      <c r="S349" t="s">
        <v>103</v>
      </c>
      <c r="T349" t="s">
        <v>1365</v>
      </c>
    </row>
    <row r="350" spans="1:20" x14ac:dyDescent="0.35">
      <c r="A350" t="s">
        <v>1366</v>
      </c>
      <c r="B350" s="13">
        <v>44476</v>
      </c>
      <c r="C350" t="s">
        <v>1367</v>
      </c>
      <c r="D350" t="s">
        <v>322</v>
      </c>
      <c r="E350" t="s">
        <v>291</v>
      </c>
      <c r="F350" t="s">
        <v>18</v>
      </c>
      <c r="G350" t="s">
        <v>8</v>
      </c>
      <c r="H350" t="s">
        <v>64</v>
      </c>
      <c r="I350">
        <v>5</v>
      </c>
      <c r="J350">
        <v>299.41000000000003</v>
      </c>
      <c r="K350">
        <v>0.05</v>
      </c>
      <c r="L350">
        <v>113.78</v>
      </c>
      <c r="M350">
        <v>1.93</v>
      </c>
      <c r="N350">
        <v>1537.91</v>
      </c>
      <c r="O350" t="s">
        <v>77</v>
      </c>
      <c r="P350" t="s">
        <v>129</v>
      </c>
      <c r="Q350" t="s">
        <v>93</v>
      </c>
      <c r="R350" t="s">
        <v>136</v>
      </c>
      <c r="S350" t="s">
        <v>103</v>
      </c>
      <c r="T350" t="s">
        <v>408</v>
      </c>
    </row>
    <row r="351" spans="1:20" x14ac:dyDescent="0.35">
      <c r="A351" t="s">
        <v>1368</v>
      </c>
      <c r="B351" s="13">
        <v>44929</v>
      </c>
      <c r="C351" t="s">
        <v>1369</v>
      </c>
      <c r="D351" t="s">
        <v>295</v>
      </c>
      <c r="E351" t="s">
        <v>428</v>
      </c>
      <c r="F351" t="s">
        <v>13</v>
      </c>
      <c r="G351" t="s">
        <v>6</v>
      </c>
      <c r="H351" t="s">
        <v>72</v>
      </c>
      <c r="I351">
        <v>4</v>
      </c>
      <c r="J351">
        <v>587.79999999999995</v>
      </c>
      <c r="K351">
        <v>0.05</v>
      </c>
      <c r="L351">
        <v>402.06</v>
      </c>
      <c r="M351">
        <v>0.82</v>
      </c>
      <c r="N351">
        <v>2636.52</v>
      </c>
      <c r="O351" t="s">
        <v>77</v>
      </c>
      <c r="P351" t="s">
        <v>129</v>
      </c>
      <c r="Q351" t="s">
        <v>94</v>
      </c>
      <c r="R351" t="s">
        <v>165</v>
      </c>
      <c r="S351" t="s">
        <v>103</v>
      </c>
      <c r="T351" t="s">
        <v>1370</v>
      </c>
    </row>
    <row r="352" spans="1:20" x14ac:dyDescent="0.35">
      <c r="A352" t="s">
        <v>1371</v>
      </c>
      <c r="B352" s="13">
        <v>44449</v>
      </c>
      <c r="C352" t="s">
        <v>1372</v>
      </c>
      <c r="D352" t="s">
        <v>1119</v>
      </c>
      <c r="E352" t="s">
        <v>200</v>
      </c>
      <c r="F352" t="s">
        <v>39</v>
      </c>
      <c r="G352" t="s">
        <v>9</v>
      </c>
      <c r="H352" t="s">
        <v>66</v>
      </c>
      <c r="I352">
        <v>5</v>
      </c>
      <c r="J352">
        <v>20.149999999999999</v>
      </c>
      <c r="K352">
        <v>0.05</v>
      </c>
      <c r="L352">
        <v>4.79</v>
      </c>
      <c r="M352">
        <v>11.64</v>
      </c>
      <c r="N352">
        <v>112.14</v>
      </c>
      <c r="O352" t="s">
        <v>77</v>
      </c>
      <c r="P352" t="s">
        <v>129</v>
      </c>
      <c r="Q352" t="s">
        <v>83</v>
      </c>
      <c r="R352" t="s">
        <v>206</v>
      </c>
      <c r="S352" t="s">
        <v>103</v>
      </c>
      <c r="T352" t="s">
        <v>1373</v>
      </c>
    </row>
    <row r="353" spans="1:20" x14ac:dyDescent="0.35">
      <c r="A353" t="s">
        <v>1374</v>
      </c>
      <c r="B353" s="13">
        <v>45065</v>
      </c>
      <c r="C353" t="s">
        <v>1375</v>
      </c>
      <c r="D353" t="s">
        <v>479</v>
      </c>
      <c r="E353" t="s">
        <v>459</v>
      </c>
      <c r="F353" t="s">
        <v>53</v>
      </c>
      <c r="G353" t="s">
        <v>9</v>
      </c>
      <c r="H353" t="s">
        <v>67</v>
      </c>
      <c r="I353">
        <v>1</v>
      </c>
      <c r="J353">
        <v>423.02</v>
      </c>
      <c r="K353">
        <v>0.05</v>
      </c>
      <c r="L353">
        <v>32.15</v>
      </c>
      <c r="M353">
        <v>4.8499999999999996</v>
      </c>
      <c r="N353">
        <v>438.87</v>
      </c>
      <c r="O353" t="s">
        <v>77</v>
      </c>
      <c r="P353" t="s">
        <v>129</v>
      </c>
      <c r="Q353" t="s">
        <v>94</v>
      </c>
      <c r="R353" t="s">
        <v>165</v>
      </c>
      <c r="S353" t="s">
        <v>103</v>
      </c>
      <c r="T353" t="s">
        <v>1376</v>
      </c>
    </row>
    <row r="354" spans="1:20" x14ac:dyDescent="0.35">
      <c r="A354" t="s">
        <v>1377</v>
      </c>
      <c r="B354" s="13">
        <v>45081</v>
      </c>
      <c r="C354" t="s">
        <v>1378</v>
      </c>
      <c r="D354" t="s">
        <v>1379</v>
      </c>
      <c r="E354" t="s">
        <v>391</v>
      </c>
      <c r="F354" t="s">
        <v>22</v>
      </c>
      <c r="G354" t="s">
        <v>7</v>
      </c>
      <c r="H354" t="s">
        <v>65</v>
      </c>
      <c r="I354">
        <v>5</v>
      </c>
      <c r="J354">
        <v>253.12</v>
      </c>
      <c r="K354">
        <v>0.05</v>
      </c>
      <c r="L354">
        <v>60.12</v>
      </c>
      <c r="M354">
        <v>1.58</v>
      </c>
      <c r="N354">
        <v>1264.02</v>
      </c>
      <c r="O354" t="s">
        <v>77</v>
      </c>
      <c r="P354" t="s">
        <v>129</v>
      </c>
      <c r="Q354" t="s">
        <v>95</v>
      </c>
      <c r="R354" t="s">
        <v>130</v>
      </c>
      <c r="S354" t="s">
        <v>103</v>
      </c>
      <c r="T354" t="s">
        <v>1380</v>
      </c>
    </row>
    <row r="355" spans="1:20" x14ac:dyDescent="0.35">
      <c r="A355" t="s">
        <v>1381</v>
      </c>
      <c r="B355" s="13">
        <v>44706</v>
      </c>
      <c r="C355" t="s">
        <v>1382</v>
      </c>
      <c r="D355" t="s">
        <v>550</v>
      </c>
      <c r="E355" t="s">
        <v>211</v>
      </c>
      <c r="F355" t="s">
        <v>59</v>
      </c>
      <c r="G355" t="s">
        <v>11</v>
      </c>
      <c r="H355" t="s">
        <v>64</v>
      </c>
      <c r="I355">
        <v>3</v>
      </c>
      <c r="J355">
        <v>580.58000000000004</v>
      </c>
      <c r="K355">
        <v>0.05</v>
      </c>
      <c r="L355">
        <v>82.73</v>
      </c>
      <c r="M355">
        <v>12.41</v>
      </c>
      <c r="N355">
        <v>1749.79</v>
      </c>
      <c r="O355" t="s">
        <v>77</v>
      </c>
      <c r="P355" t="s">
        <v>129</v>
      </c>
      <c r="Q355" t="s">
        <v>89</v>
      </c>
      <c r="R355" t="s">
        <v>392</v>
      </c>
      <c r="S355" t="s">
        <v>103</v>
      </c>
      <c r="T355" t="s">
        <v>807</v>
      </c>
    </row>
    <row r="356" spans="1:20" x14ac:dyDescent="0.35">
      <c r="A356" t="s">
        <v>1383</v>
      </c>
      <c r="B356" s="13">
        <v>45106</v>
      </c>
      <c r="C356" t="s">
        <v>1384</v>
      </c>
      <c r="D356" t="s">
        <v>290</v>
      </c>
      <c r="E356" t="s">
        <v>170</v>
      </c>
      <c r="F356" t="s">
        <v>32</v>
      </c>
      <c r="G356" t="s">
        <v>11</v>
      </c>
      <c r="H356" t="s">
        <v>66</v>
      </c>
      <c r="I356">
        <v>5</v>
      </c>
      <c r="J356">
        <v>376.35</v>
      </c>
      <c r="K356">
        <v>0.05</v>
      </c>
      <c r="L356">
        <v>214.52</v>
      </c>
      <c r="M356">
        <v>2.0499999999999998</v>
      </c>
      <c r="N356">
        <v>2004.23</v>
      </c>
      <c r="O356" t="s">
        <v>77</v>
      </c>
      <c r="P356" t="s">
        <v>129</v>
      </c>
      <c r="Q356" t="s">
        <v>84</v>
      </c>
      <c r="R356" t="s">
        <v>165</v>
      </c>
      <c r="S356" t="s">
        <v>103</v>
      </c>
      <c r="T356" t="s">
        <v>404</v>
      </c>
    </row>
    <row r="357" spans="1:20" x14ac:dyDescent="0.35">
      <c r="A357" t="s">
        <v>1385</v>
      </c>
      <c r="B357" s="13">
        <v>44960</v>
      </c>
      <c r="C357" t="s">
        <v>1386</v>
      </c>
      <c r="D357" t="s">
        <v>1314</v>
      </c>
      <c r="E357" t="s">
        <v>558</v>
      </c>
      <c r="F357" t="s">
        <v>57</v>
      </c>
      <c r="G357" t="s">
        <v>8</v>
      </c>
      <c r="H357" t="s">
        <v>67</v>
      </c>
      <c r="I357">
        <v>3</v>
      </c>
      <c r="J357">
        <v>185.76</v>
      </c>
      <c r="K357">
        <v>0.05</v>
      </c>
      <c r="L357">
        <v>42.35</v>
      </c>
      <c r="M357">
        <v>5.55</v>
      </c>
      <c r="N357">
        <v>577.32000000000005</v>
      </c>
      <c r="O357" t="s">
        <v>77</v>
      </c>
      <c r="P357" t="s">
        <v>129</v>
      </c>
      <c r="Q357" t="s">
        <v>96</v>
      </c>
      <c r="R357" t="s">
        <v>130</v>
      </c>
      <c r="S357" t="s">
        <v>103</v>
      </c>
      <c r="T357" t="s">
        <v>1387</v>
      </c>
    </row>
    <row r="358" spans="1:20" x14ac:dyDescent="0.35">
      <c r="A358" t="s">
        <v>1388</v>
      </c>
      <c r="B358" s="13">
        <v>44586</v>
      </c>
      <c r="C358" t="s">
        <v>1389</v>
      </c>
      <c r="D358" t="s">
        <v>312</v>
      </c>
      <c r="E358" t="s">
        <v>937</v>
      </c>
      <c r="F358" t="s">
        <v>24</v>
      </c>
      <c r="G358" t="s">
        <v>8</v>
      </c>
      <c r="H358" t="s">
        <v>64</v>
      </c>
      <c r="I358">
        <v>2</v>
      </c>
      <c r="J358">
        <v>214.09</v>
      </c>
      <c r="K358">
        <v>0.05</v>
      </c>
      <c r="L358">
        <v>48.81</v>
      </c>
      <c r="M358">
        <v>12.58</v>
      </c>
      <c r="N358">
        <v>468.16</v>
      </c>
      <c r="O358" t="s">
        <v>77</v>
      </c>
      <c r="P358" t="s">
        <v>129</v>
      </c>
      <c r="Q358" t="s">
        <v>81</v>
      </c>
      <c r="R358" t="s">
        <v>147</v>
      </c>
      <c r="S358" t="s">
        <v>103</v>
      </c>
      <c r="T358" t="s">
        <v>1390</v>
      </c>
    </row>
    <row r="359" spans="1:20" x14ac:dyDescent="0.35">
      <c r="A359" t="s">
        <v>1391</v>
      </c>
      <c r="B359" s="13">
        <v>45629</v>
      </c>
      <c r="C359" t="s">
        <v>1392</v>
      </c>
      <c r="D359" t="s">
        <v>1214</v>
      </c>
      <c r="E359" t="s">
        <v>739</v>
      </c>
      <c r="F359" t="s">
        <v>17</v>
      </c>
      <c r="G359" t="s">
        <v>7</v>
      </c>
      <c r="H359" t="s">
        <v>66</v>
      </c>
      <c r="I359">
        <v>5</v>
      </c>
      <c r="J359">
        <v>151.32</v>
      </c>
      <c r="K359">
        <v>0.05</v>
      </c>
      <c r="L359">
        <v>35.94</v>
      </c>
      <c r="M359">
        <v>12.13</v>
      </c>
      <c r="N359">
        <v>766.84</v>
      </c>
      <c r="O359" t="s">
        <v>77</v>
      </c>
      <c r="P359" t="s">
        <v>129</v>
      </c>
      <c r="Q359" t="s">
        <v>97</v>
      </c>
      <c r="R359" t="s">
        <v>130</v>
      </c>
      <c r="S359" t="s">
        <v>103</v>
      </c>
      <c r="T359" t="s">
        <v>1393</v>
      </c>
    </row>
    <row r="360" spans="1:20" x14ac:dyDescent="0.35">
      <c r="A360" t="s">
        <v>1394</v>
      </c>
      <c r="B360" s="13">
        <v>45174</v>
      </c>
      <c r="C360" t="s">
        <v>1395</v>
      </c>
      <c r="D360" t="s">
        <v>358</v>
      </c>
      <c r="E360" t="s">
        <v>792</v>
      </c>
      <c r="F360" t="s">
        <v>14</v>
      </c>
      <c r="G360" t="s">
        <v>9</v>
      </c>
      <c r="H360" t="s">
        <v>66</v>
      </c>
      <c r="I360">
        <v>2</v>
      </c>
      <c r="J360">
        <v>300.29000000000002</v>
      </c>
      <c r="K360">
        <v>0.05</v>
      </c>
      <c r="L360">
        <v>68.47</v>
      </c>
      <c r="M360">
        <v>5.93</v>
      </c>
      <c r="N360">
        <v>644.95000000000005</v>
      </c>
      <c r="O360" t="s">
        <v>77</v>
      </c>
      <c r="P360" t="s">
        <v>129</v>
      </c>
      <c r="Q360" t="s">
        <v>91</v>
      </c>
      <c r="R360" t="s">
        <v>153</v>
      </c>
      <c r="S360" t="s">
        <v>103</v>
      </c>
      <c r="T360" t="s">
        <v>1396</v>
      </c>
    </row>
    <row r="361" spans="1:20" x14ac:dyDescent="0.35">
      <c r="A361" t="s">
        <v>1397</v>
      </c>
      <c r="B361" s="13">
        <v>43839</v>
      </c>
      <c r="C361" t="s">
        <v>1398</v>
      </c>
      <c r="D361" t="s">
        <v>1399</v>
      </c>
      <c r="E361" t="s">
        <v>291</v>
      </c>
      <c r="F361" t="s">
        <v>18</v>
      </c>
      <c r="G361" t="s">
        <v>9</v>
      </c>
      <c r="H361" t="s">
        <v>69</v>
      </c>
      <c r="I361">
        <v>2</v>
      </c>
      <c r="J361">
        <v>194.82</v>
      </c>
      <c r="K361">
        <v>0.05</v>
      </c>
      <c r="L361">
        <v>29.61</v>
      </c>
      <c r="M361">
        <v>4.6399999999999997</v>
      </c>
      <c r="N361">
        <v>404.41</v>
      </c>
      <c r="O361" t="s">
        <v>77</v>
      </c>
      <c r="P361" t="s">
        <v>129</v>
      </c>
      <c r="Q361" t="s">
        <v>81</v>
      </c>
      <c r="R361" t="s">
        <v>147</v>
      </c>
      <c r="S361" t="s">
        <v>103</v>
      </c>
      <c r="T361" t="s">
        <v>1400</v>
      </c>
    </row>
    <row r="362" spans="1:20" x14ac:dyDescent="0.35">
      <c r="A362" t="s">
        <v>1401</v>
      </c>
      <c r="B362" s="13">
        <v>45441</v>
      </c>
      <c r="C362" t="s">
        <v>1402</v>
      </c>
      <c r="D362" t="s">
        <v>390</v>
      </c>
      <c r="E362" t="s">
        <v>228</v>
      </c>
      <c r="F362" t="s">
        <v>34</v>
      </c>
      <c r="G362" t="s">
        <v>11</v>
      </c>
      <c r="H362" t="s">
        <v>63</v>
      </c>
      <c r="I362">
        <v>2</v>
      </c>
      <c r="J362">
        <v>486.98</v>
      </c>
      <c r="K362">
        <v>0.05</v>
      </c>
      <c r="L362">
        <v>74.02</v>
      </c>
      <c r="M362">
        <v>14.77</v>
      </c>
      <c r="N362">
        <v>1014.05</v>
      </c>
      <c r="O362" t="s">
        <v>77</v>
      </c>
      <c r="P362" t="s">
        <v>129</v>
      </c>
      <c r="Q362" t="s">
        <v>85</v>
      </c>
      <c r="R362" t="s">
        <v>212</v>
      </c>
      <c r="S362" t="s">
        <v>103</v>
      </c>
      <c r="T362" t="s">
        <v>1403</v>
      </c>
    </row>
    <row r="363" spans="1:20" x14ac:dyDescent="0.35">
      <c r="A363" t="s">
        <v>1404</v>
      </c>
      <c r="B363" s="13">
        <v>44607</v>
      </c>
      <c r="C363" t="s">
        <v>1405</v>
      </c>
      <c r="D363" t="s">
        <v>1048</v>
      </c>
      <c r="E363" t="s">
        <v>181</v>
      </c>
      <c r="F363" t="s">
        <v>36</v>
      </c>
      <c r="G363" t="s">
        <v>7</v>
      </c>
      <c r="H363" t="s">
        <v>69</v>
      </c>
      <c r="I363">
        <v>4</v>
      </c>
      <c r="J363">
        <v>327.07</v>
      </c>
      <c r="K363">
        <v>0.05</v>
      </c>
      <c r="L363">
        <v>223.72</v>
      </c>
      <c r="M363">
        <v>3.14</v>
      </c>
      <c r="N363">
        <v>1469.73</v>
      </c>
      <c r="O363" t="s">
        <v>77</v>
      </c>
      <c r="P363" t="s">
        <v>129</v>
      </c>
      <c r="Q363" t="s">
        <v>89</v>
      </c>
      <c r="R363" t="s">
        <v>392</v>
      </c>
      <c r="S363" t="s">
        <v>103</v>
      </c>
      <c r="T363" t="s">
        <v>1095</v>
      </c>
    </row>
    <row r="364" spans="1:20" x14ac:dyDescent="0.35">
      <c r="A364" t="s">
        <v>1406</v>
      </c>
      <c r="B364" s="13">
        <v>45183</v>
      </c>
      <c r="C364" t="s">
        <v>1407</v>
      </c>
      <c r="D364" t="s">
        <v>493</v>
      </c>
      <c r="E364" t="s">
        <v>260</v>
      </c>
      <c r="F364" t="s">
        <v>43</v>
      </c>
      <c r="G364" t="s">
        <v>6</v>
      </c>
      <c r="H364" t="s">
        <v>69</v>
      </c>
      <c r="I364">
        <v>5</v>
      </c>
      <c r="J364">
        <v>64.83</v>
      </c>
      <c r="K364">
        <v>0.05</v>
      </c>
      <c r="L364">
        <v>24.64</v>
      </c>
      <c r="M364">
        <v>12.43</v>
      </c>
      <c r="N364">
        <v>345.01</v>
      </c>
      <c r="O364" t="s">
        <v>77</v>
      </c>
      <c r="P364" t="s">
        <v>129</v>
      </c>
      <c r="Q364" t="s">
        <v>85</v>
      </c>
      <c r="R364" t="s">
        <v>212</v>
      </c>
      <c r="S364" t="s">
        <v>103</v>
      </c>
      <c r="T364" t="s">
        <v>1408</v>
      </c>
    </row>
    <row r="365" spans="1:20" x14ac:dyDescent="0.35">
      <c r="A365" t="s">
        <v>1409</v>
      </c>
      <c r="B365" s="13">
        <v>44331</v>
      </c>
      <c r="C365" t="s">
        <v>1410</v>
      </c>
      <c r="D365" t="s">
        <v>277</v>
      </c>
      <c r="E365" t="s">
        <v>242</v>
      </c>
      <c r="F365" t="s">
        <v>47</v>
      </c>
      <c r="G365" t="s">
        <v>10</v>
      </c>
      <c r="H365" t="s">
        <v>70</v>
      </c>
      <c r="I365">
        <v>3</v>
      </c>
      <c r="J365">
        <v>255.52</v>
      </c>
      <c r="K365">
        <v>0.05</v>
      </c>
      <c r="L365">
        <v>87.39</v>
      </c>
      <c r="M365">
        <v>5.53</v>
      </c>
      <c r="N365">
        <v>821.15</v>
      </c>
      <c r="O365" t="s">
        <v>77</v>
      </c>
      <c r="P365" t="s">
        <v>129</v>
      </c>
      <c r="Q365" t="s">
        <v>86</v>
      </c>
      <c r="R365" t="s">
        <v>165</v>
      </c>
      <c r="S365" t="s">
        <v>103</v>
      </c>
      <c r="T365" t="s">
        <v>1411</v>
      </c>
    </row>
    <row r="366" spans="1:20" x14ac:dyDescent="0.35">
      <c r="A366" t="s">
        <v>1412</v>
      </c>
      <c r="B366" s="13">
        <v>43838</v>
      </c>
      <c r="C366" t="s">
        <v>1413</v>
      </c>
      <c r="D366" t="s">
        <v>716</v>
      </c>
      <c r="E366" t="s">
        <v>558</v>
      </c>
      <c r="F366" t="s">
        <v>57</v>
      </c>
      <c r="G366" t="s">
        <v>8</v>
      </c>
      <c r="H366" t="s">
        <v>66</v>
      </c>
      <c r="I366">
        <v>2</v>
      </c>
      <c r="J366">
        <v>485.62</v>
      </c>
      <c r="K366">
        <v>0.05</v>
      </c>
      <c r="L366">
        <v>73.81</v>
      </c>
      <c r="M366">
        <v>13.58</v>
      </c>
      <c r="N366">
        <v>1010.07</v>
      </c>
      <c r="O366" t="s">
        <v>77</v>
      </c>
      <c r="P366" t="s">
        <v>129</v>
      </c>
      <c r="Q366" t="s">
        <v>94</v>
      </c>
      <c r="R366" t="s">
        <v>165</v>
      </c>
      <c r="S366" t="s">
        <v>103</v>
      </c>
      <c r="T366" t="s">
        <v>1376</v>
      </c>
    </row>
    <row r="367" spans="1:20" x14ac:dyDescent="0.35">
      <c r="A367" t="s">
        <v>1414</v>
      </c>
      <c r="B367" s="13">
        <v>44881</v>
      </c>
      <c r="C367" t="s">
        <v>1415</v>
      </c>
      <c r="D367" t="s">
        <v>554</v>
      </c>
      <c r="E367" t="s">
        <v>304</v>
      </c>
      <c r="F367" t="s">
        <v>20</v>
      </c>
      <c r="G367" t="s">
        <v>10</v>
      </c>
      <c r="H367" t="s">
        <v>66</v>
      </c>
      <c r="I367">
        <v>5</v>
      </c>
      <c r="J367">
        <v>114.8</v>
      </c>
      <c r="K367">
        <v>0.05</v>
      </c>
      <c r="L367">
        <v>98.15</v>
      </c>
      <c r="M367">
        <v>6.04</v>
      </c>
      <c r="N367">
        <v>649.49</v>
      </c>
      <c r="O367" t="s">
        <v>77</v>
      </c>
      <c r="P367" t="s">
        <v>129</v>
      </c>
      <c r="Q367" t="s">
        <v>93</v>
      </c>
      <c r="R367" t="s">
        <v>136</v>
      </c>
      <c r="S367" t="s">
        <v>103</v>
      </c>
      <c r="T367" t="s">
        <v>1416</v>
      </c>
    </row>
    <row r="368" spans="1:20" x14ac:dyDescent="0.35">
      <c r="A368" t="s">
        <v>1417</v>
      </c>
      <c r="B368" s="13">
        <v>44557</v>
      </c>
      <c r="C368" t="s">
        <v>1418</v>
      </c>
      <c r="D368" t="s">
        <v>1419</v>
      </c>
      <c r="E368" t="s">
        <v>522</v>
      </c>
      <c r="F368" t="s">
        <v>60</v>
      </c>
      <c r="G368" t="s">
        <v>9</v>
      </c>
      <c r="H368" t="s">
        <v>67</v>
      </c>
      <c r="I368">
        <v>3</v>
      </c>
      <c r="J368">
        <v>59.96</v>
      </c>
      <c r="K368">
        <v>0.05</v>
      </c>
      <c r="L368">
        <v>20.51</v>
      </c>
      <c r="M368">
        <v>14.64</v>
      </c>
      <c r="N368">
        <v>206.04</v>
      </c>
      <c r="O368" t="s">
        <v>77</v>
      </c>
      <c r="P368" t="s">
        <v>129</v>
      </c>
      <c r="Q368" t="s">
        <v>90</v>
      </c>
      <c r="R368" t="s">
        <v>130</v>
      </c>
      <c r="S368" t="s">
        <v>103</v>
      </c>
      <c r="T368" t="s">
        <v>1420</v>
      </c>
    </row>
    <row r="369" spans="1:20" x14ac:dyDescent="0.35">
      <c r="A369" t="s">
        <v>1421</v>
      </c>
      <c r="B369" s="13">
        <v>45386</v>
      </c>
      <c r="C369" t="s">
        <v>1422</v>
      </c>
      <c r="D369" t="s">
        <v>743</v>
      </c>
      <c r="E369" t="s">
        <v>937</v>
      </c>
      <c r="F369" t="s">
        <v>24</v>
      </c>
      <c r="G369" t="s">
        <v>6</v>
      </c>
      <c r="H369" t="s">
        <v>66</v>
      </c>
      <c r="I369">
        <v>2</v>
      </c>
      <c r="J369">
        <v>49.55</v>
      </c>
      <c r="K369">
        <v>0.05</v>
      </c>
      <c r="L369">
        <v>11.3</v>
      </c>
      <c r="M369">
        <v>9.92</v>
      </c>
      <c r="N369">
        <v>115.36</v>
      </c>
      <c r="O369" t="s">
        <v>77</v>
      </c>
      <c r="P369" t="s">
        <v>129</v>
      </c>
      <c r="Q369" t="s">
        <v>82</v>
      </c>
      <c r="R369" t="s">
        <v>223</v>
      </c>
      <c r="S369" t="s">
        <v>103</v>
      </c>
      <c r="T369" t="s">
        <v>1423</v>
      </c>
    </row>
    <row r="370" spans="1:20" x14ac:dyDescent="0.35">
      <c r="A370" t="s">
        <v>1424</v>
      </c>
      <c r="B370" s="13">
        <v>44971</v>
      </c>
      <c r="C370" t="s">
        <v>1425</v>
      </c>
      <c r="D370" t="s">
        <v>517</v>
      </c>
      <c r="E370" t="s">
        <v>332</v>
      </c>
      <c r="F370" t="s">
        <v>44</v>
      </c>
      <c r="G370" t="s">
        <v>10</v>
      </c>
      <c r="H370" t="s">
        <v>64</v>
      </c>
      <c r="I370">
        <v>5</v>
      </c>
      <c r="J370">
        <v>391.72</v>
      </c>
      <c r="K370">
        <v>0.05</v>
      </c>
      <c r="L370">
        <v>93.03</v>
      </c>
      <c r="M370">
        <v>11.28</v>
      </c>
      <c r="N370">
        <v>1964.98</v>
      </c>
      <c r="O370" t="s">
        <v>77</v>
      </c>
      <c r="P370" t="s">
        <v>129</v>
      </c>
      <c r="Q370" t="s">
        <v>93</v>
      </c>
      <c r="R370" t="s">
        <v>136</v>
      </c>
      <c r="S370" t="s">
        <v>103</v>
      </c>
      <c r="T370" t="s">
        <v>1426</v>
      </c>
    </row>
    <row r="371" spans="1:20" x14ac:dyDescent="0.35">
      <c r="A371" t="s">
        <v>1427</v>
      </c>
      <c r="B371" s="13">
        <v>45094</v>
      </c>
      <c r="C371" t="s">
        <v>1428</v>
      </c>
      <c r="D371" t="s">
        <v>180</v>
      </c>
      <c r="E371" t="s">
        <v>937</v>
      </c>
      <c r="F371" t="s">
        <v>24</v>
      </c>
      <c r="G371" t="s">
        <v>11</v>
      </c>
      <c r="H371" t="s">
        <v>72</v>
      </c>
      <c r="I371">
        <v>2</v>
      </c>
      <c r="J371">
        <v>121.13</v>
      </c>
      <c r="K371">
        <v>0.05</v>
      </c>
      <c r="L371">
        <v>27.62</v>
      </c>
      <c r="M371">
        <v>5.56</v>
      </c>
      <c r="N371">
        <v>263.33</v>
      </c>
      <c r="O371" t="s">
        <v>77</v>
      </c>
      <c r="P371" t="s">
        <v>129</v>
      </c>
      <c r="Q371" t="s">
        <v>90</v>
      </c>
      <c r="R371" t="s">
        <v>130</v>
      </c>
      <c r="S371" t="s">
        <v>103</v>
      </c>
      <c r="T371" t="s">
        <v>1429</v>
      </c>
    </row>
    <row r="372" spans="1:20" x14ac:dyDescent="0.35">
      <c r="A372" t="s">
        <v>1430</v>
      </c>
      <c r="B372" s="13">
        <v>43934</v>
      </c>
      <c r="C372" t="s">
        <v>1431</v>
      </c>
      <c r="D372" t="s">
        <v>1432</v>
      </c>
      <c r="E372" t="s">
        <v>463</v>
      </c>
      <c r="F372" t="s">
        <v>52</v>
      </c>
      <c r="G372" t="s">
        <v>6</v>
      </c>
      <c r="H372" t="s">
        <v>67</v>
      </c>
      <c r="I372">
        <v>5</v>
      </c>
      <c r="J372">
        <v>317.3</v>
      </c>
      <c r="K372">
        <v>0.05</v>
      </c>
      <c r="L372">
        <v>271.29000000000002</v>
      </c>
      <c r="M372">
        <v>5.0999999999999996</v>
      </c>
      <c r="N372">
        <v>1783.56</v>
      </c>
      <c r="O372" t="s">
        <v>77</v>
      </c>
      <c r="P372" t="s">
        <v>129</v>
      </c>
      <c r="Q372" t="s">
        <v>81</v>
      </c>
      <c r="R372" t="s">
        <v>147</v>
      </c>
      <c r="S372" t="s">
        <v>103</v>
      </c>
      <c r="T372" t="s">
        <v>1433</v>
      </c>
    </row>
    <row r="373" spans="1:20" x14ac:dyDescent="0.35">
      <c r="A373" t="s">
        <v>1434</v>
      </c>
      <c r="B373" s="13">
        <v>45421</v>
      </c>
      <c r="C373" t="s">
        <v>1435</v>
      </c>
      <c r="D373" t="s">
        <v>236</v>
      </c>
      <c r="E373" t="s">
        <v>242</v>
      </c>
      <c r="F373" t="s">
        <v>47</v>
      </c>
      <c r="G373" t="s">
        <v>8</v>
      </c>
      <c r="H373" t="s">
        <v>64</v>
      </c>
      <c r="I373">
        <v>2</v>
      </c>
      <c r="J373">
        <v>169.13</v>
      </c>
      <c r="K373">
        <v>0.05</v>
      </c>
      <c r="L373">
        <v>16.07</v>
      </c>
      <c r="M373">
        <v>8.84</v>
      </c>
      <c r="N373">
        <v>346.26</v>
      </c>
      <c r="O373" t="s">
        <v>77</v>
      </c>
      <c r="P373" t="s">
        <v>129</v>
      </c>
      <c r="Q373" t="s">
        <v>88</v>
      </c>
      <c r="R373" t="s">
        <v>261</v>
      </c>
      <c r="S373" t="s">
        <v>103</v>
      </c>
      <c r="T373" t="s">
        <v>1436</v>
      </c>
    </row>
    <row r="374" spans="1:20" x14ac:dyDescent="0.35">
      <c r="A374" t="s">
        <v>1437</v>
      </c>
      <c r="B374" s="13">
        <v>45021</v>
      </c>
      <c r="C374" t="s">
        <v>1438</v>
      </c>
      <c r="D374" t="s">
        <v>1419</v>
      </c>
      <c r="E374" t="s">
        <v>368</v>
      </c>
      <c r="F374" t="s">
        <v>19</v>
      </c>
      <c r="G374" t="s">
        <v>7</v>
      </c>
      <c r="H374" t="s">
        <v>63</v>
      </c>
      <c r="I374">
        <v>5</v>
      </c>
      <c r="J374">
        <v>67.58</v>
      </c>
      <c r="K374">
        <v>0.05</v>
      </c>
      <c r="L374">
        <v>25.68</v>
      </c>
      <c r="M374">
        <v>8.14</v>
      </c>
      <c r="N374">
        <v>354.82</v>
      </c>
      <c r="O374" t="s">
        <v>77</v>
      </c>
      <c r="P374" t="s">
        <v>129</v>
      </c>
      <c r="Q374" t="s">
        <v>99</v>
      </c>
      <c r="R374" t="s">
        <v>333</v>
      </c>
      <c r="S374" t="s">
        <v>103</v>
      </c>
      <c r="T374" t="s">
        <v>1439</v>
      </c>
    </row>
    <row r="375" spans="1:20" x14ac:dyDescent="0.35">
      <c r="A375" t="s">
        <v>1440</v>
      </c>
      <c r="B375" s="13">
        <v>44200</v>
      </c>
      <c r="C375" t="s">
        <v>1441</v>
      </c>
      <c r="D375" t="s">
        <v>497</v>
      </c>
      <c r="E375" t="s">
        <v>128</v>
      </c>
      <c r="F375" t="s">
        <v>23</v>
      </c>
      <c r="G375" t="s">
        <v>11</v>
      </c>
      <c r="H375" t="s">
        <v>69</v>
      </c>
      <c r="I375">
        <v>5</v>
      </c>
      <c r="J375">
        <v>405.44</v>
      </c>
      <c r="K375">
        <v>0.05</v>
      </c>
      <c r="L375">
        <v>96.29</v>
      </c>
      <c r="M375">
        <v>14.23</v>
      </c>
      <c r="N375">
        <v>2036.36</v>
      </c>
      <c r="O375" t="s">
        <v>77</v>
      </c>
      <c r="P375" t="s">
        <v>129</v>
      </c>
      <c r="Q375" t="s">
        <v>97</v>
      </c>
      <c r="R375" t="s">
        <v>130</v>
      </c>
      <c r="S375" t="s">
        <v>103</v>
      </c>
      <c r="T375" t="s">
        <v>1442</v>
      </c>
    </row>
    <row r="376" spans="1:20" x14ac:dyDescent="0.35">
      <c r="A376" t="s">
        <v>1443</v>
      </c>
      <c r="B376" s="13">
        <v>44700</v>
      </c>
      <c r="C376" t="s">
        <v>1444</v>
      </c>
      <c r="D376" t="s">
        <v>592</v>
      </c>
      <c r="E376" t="s">
        <v>200</v>
      </c>
      <c r="F376" t="s">
        <v>39</v>
      </c>
      <c r="G376" t="s">
        <v>7</v>
      </c>
      <c r="H376" t="s">
        <v>71</v>
      </c>
      <c r="I376">
        <v>3</v>
      </c>
      <c r="J376">
        <v>231.17</v>
      </c>
      <c r="K376">
        <v>0.05</v>
      </c>
      <c r="L376">
        <v>52.71</v>
      </c>
      <c r="M376">
        <v>2.5099999999999998</v>
      </c>
      <c r="N376">
        <v>714.05</v>
      </c>
      <c r="O376" t="s">
        <v>77</v>
      </c>
      <c r="P376" t="s">
        <v>129</v>
      </c>
      <c r="Q376" t="s">
        <v>97</v>
      </c>
      <c r="R376" t="s">
        <v>130</v>
      </c>
      <c r="S376" t="s">
        <v>103</v>
      </c>
      <c r="T376" t="s">
        <v>1445</v>
      </c>
    </row>
    <row r="377" spans="1:20" x14ac:dyDescent="0.35">
      <c r="A377" t="s">
        <v>1446</v>
      </c>
      <c r="B377" s="13">
        <v>44173</v>
      </c>
      <c r="C377" t="s">
        <v>1447</v>
      </c>
      <c r="D377" t="s">
        <v>618</v>
      </c>
      <c r="E377" t="s">
        <v>593</v>
      </c>
      <c r="F377" t="s">
        <v>26</v>
      </c>
      <c r="G377" t="s">
        <v>9</v>
      </c>
      <c r="H377" t="s">
        <v>66</v>
      </c>
      <c r="I377">
        <v>3</v>
      </c>
      <c r="J377">
        <v>471.78</v>
      </c>
      <c r="K377">
        <v>0.05</v>
      </c>
      <c r="L377">
        <v>161.35</v>
      </c>
      <c r="M377">
        <v>12.03</v>
      </c>
      <c r="N377">
        <v>1517.95</v>
      </c>
      <c r="O377" t="s">
        <v>77</v>
      </c>
      <c r="P377" t="s">
        <v>129</v>
      </c>
      <c r="Q377" t="s">
        <v>89</v>
      </c>
      <c r="R377" t="s">
        <v>392</v>
      </c>
      <c r="S377" t="s">
        <v>103</v>
      </c>
      <c r="T377" t="s">
        <v>1448</v>
      </c>
    </row>
    <row r="378" spans="1:20" x14ac:dyDescent="0.35">
      <c r="A378" t="s">
        <v>1449</v>
      </c>
      <c r="B378" s="13">
        <v>44807</v>
      </c>
      <c r="C378" t="s">
        <v>1450</v>
      </c>
      <c r="D378" t="s">
        <v>185</v>
      </c>
      <c r="E378" t="s">
        <v>222</v>
      </c>
      <c r="F378" t="s">
        <v>29</v>
      </c>
      <c r="G378" t="s">
        <v>10</v>
      </c>
      <c r="H378" t="s">
        <v>70</v>
      </c>
      <c r="I378">
        <v>3</v>
      </c>
      <c r="J378">
        <v>349.52</v>
      </c>
      <c r="K378">
        <v>0.05</v>
      </c>
      <c r="L378">
        <v>119.54</v>
      </c>
      <c r="M378">
        <v>6.37</v>
      </c>
      <c r="N378">
        <v>1122.04</v>
      </c>
      <c r="O378" t="s">
        <v>77</v>
      </c>
      <c r="P378" t="s">
        <v>129</v>
      </c>
      <c r="Q378" t="s">
        <v>82</v>
      </c>
      <c r="R378" t="s">
        <v>223</v>
      </c>
      <c r="S378" t="s">
        <v>103</v>
      </c>
      <c r="T378" t="s">
        <v>1451</v>
      </c>
    </row>
    <row r="379" spans="1:20" x14ac:dyDescent="0.35">
      <c r="A379" t="s">
        <v>1452</v>
      </c>
      <c r="B379" s="13">
        <v>45295</v>
      </c>
      <c r="C379" t="s">
        <v>1453</v>
      </c>
      <c r="D379" t="s">
        <v>1069</v>
      </c>
      <c r="E379" t="s">
        <v>638</v>
      </c>
      <c r="F379" t="s">
        <v>56</v>
      </c>
      <c r="G379" t="s">
        <v>8</v>
      </c>
      <c r="H379" t="s">
        <v>63</v>
      </c>
      <c r="I379">
        <v>1</v>
      </c>
      <c r="J379">
        <v>73.989999999999995</v>
      </c>
      <c r="K379">
        <v>0.05</v>
      </c>
      <c r="L379">
        <v>3.51</v>
      </c>
      <c r="M379">
        <v>4.3099999999999996</v>
      </c>
      <c r="N379">
        <v>78.11</v>
      </c>
      <c r="O379" t="s">
        <v>77</v>
      </c>
      <c r="P379" t="s">
        <v>129</v>
      </c>
      <c r="Q379" t="s">
        <v>96</v>
      </c>
      <c r="R379" t="s">
        <v>130</v>
      </c>
      <c r="S379" t="s">
        <v>103</v>
      </c>
      <c r="T379" t="s">
        <v>1454</v>
      </c>
    </row>
    <row r="380" spans="1:20" x14ac:dyDescent="0.35">
      <c r="A380" t="s">
        <v>1455</v>
      </c>
      <c r="B380" s="13">
        <v>44097</v>
      </c>
      <c r="C380" t="s">
        <v>1456</v>
      </c>
      <c r="D380" t="s">
        <v>1157</v>
      </c>
      <c r="E380" t="s">
        <v>217</v>
      </c>
      <c r="F380" t="s">
        <v>58</v>
      </c>
      <c r="G380" t="s">
        <v>9</v>
      </c>
      <c r="H380" t="s">
        <v>71</v>
      </c>
      <c r="I380">
        <v>5</v>
      </c>
      <c r="J380">
        <v>273.8</v>
      </c>
      <c r="K380">
        <v>0.05</v>
      </c>
      <c r="L380">
        <v>156.07</v>
      </c>
      <c r="M380">
        <v>7.98</v>
      </c>
      <c r="N380">
        <v>1464.6</v>
      </c>
      <c r="O380" t="s">
        <v>77</v>
      </c>
      <c r="P380" t="s">
        <v>129</v>
      </c>
      <c r="Q380" t="s">
        <v>88</v>
      </c>
      <c r="R380" t="s">
        <v>261</v>
      </c>
      <c r="S380" t="s">
        <v>103</v>
      </c>
      <c r="T380" t="s">
        <v>1457</v>
      </c>
    </row>
    <row r="381" spans="1:20" x14ac:dyDescent="0.35">
      <c r="A381" t="s">
        <v>1458</v>
      </c>
      <c r="B381" s="13">
        <v>44817</v>
      </c>
      <c r="C381" t="s">
        <v>1459</v>
      </c>
      <c r="D381" t="s">
        <v>614</v>
      </c>
      <c r="E381" t="s">
        <v>363</v>
      </c>
      <c r="F381" t="s">
        <v>48</v>
      </c>
      <c r="G381" t="s">
        <v>10</v>
      </c>
      <c r="H381" t="s">
        <v>65</v>
      </c>
      <c r="I381">
        <v>3</v>
      </c>
      <c r="J381">
        <v>522.25</v>
      </c>
      <c r="K381">
        <v>0.05</v>
      </c>
      <c r="L381">
        <v>119.07</v>
      </c>
      <c r="M381">
        <v>0.02</v>
      </c>
      <c r="N381">
        <v>1607.5</v>
      </c>
      <c r="O381" t="s">
        <v>77</v>
      </c>
      <c r="P381" t="s">
        <v>129</v>
      </c>
      <c r="Q381" t="s">
        <v>98</v>
      </c>
      <c r="R381" t="s">
        <v>159</v>
      </c>
      <c r="S381" t="s">
        <v>103</v>
      </c>
      <c r="T381" t="s">
        <v>1460</v>
      </c>
    </row>
    <row r="382" spans="1:20" x14ac:dyDescent="0.35">
      <c r="A382" t="s">
        <v>1461</v>
      </c>
      <c r="B382" s="13">
        <v>45183</v>
      </c>
      <c r="C382" t="s">
        <v>1462</v>
      </c>
      <c r="D382" t="s">
        <v>703</v>
      </c>
      <c r="E382" t="s">
        <v>332</v>
      </c>
      <c r="F382" t="s">
        <v>44</v>
      </c>
      <c r="G382" t="s">
        <v>11</v>
      </c>
      <c r="H382" t="s">
        <v>68</v>
      </c>
      <c r="I382">
        <v>4</v>
      </c>
      <c r="J382">
        <v>468.71</v>
      </c>
      <c r="K382">
        <v>0.05</v>
      </c>
      <c r="L382">
        <v>213.73</v>
      </c>
      <c r="M382">
        <v>14.71</v>
      </c>
      <c r="N382">
        <v>2009.54</v>
      </c>
      <c r="O382" t="s">
        <v>77</v>
      </c>
      <c r="P382" t="s">
        <v>129</v>
      </c>
      <c r="Q382" t="s">
        <v>93</v>
      </c>
      <c r="R382" t="s">
        <v>136</v>
      </c>
      <c r="S382" t="s">
        <v>103</v>
      </c>
      <c r="T382" t="s">
        <v>1463</v>
      </c>
    </row>
    <row r="383" spans="1:20" x14ac:dyDescent="0.35">
      <c r="A383" t="s">
        <v>1464</v>
      </c>
      <c r="B383" s="13">
        <v>45120</v>
      </c>
      <c r="C383" t="s">
        <v>1465</v>
      </c>
      <c r="D383" t="s">
        <v>1466</v>
      </c>
      <c r="E383" t="s">
        <v>323</v>
      </c>
      <c r="F383" t="s">
        <v>50</v>
      </c>
      <c r="G383" t="s">
        <v>10</v>
      </c>
      <c r="H383" t="s">
        <v>68</v>
      </c>
      <c r="I383">
        <v>4</v>
      </c>
      <c r="J383">
        <v>409.27</v>
      </c>
      <c r="K383">
        <v>0.05</v>
      </c>
      <c r="L383">
        <v>124.42</v>
      </c>
      <c r="M383">
        <v>12.04</v>
      </c>
      <c r="N383">
        <v>1691.69</v>
      </c>
      <c r="O383" t="s">
        <v>77</v>
      </c>
      <c r="P383" t="s">
        <v>129</v>
      </c>
      <c r="Q383" t="s">
        <v>97</v>
      </c>
      <c r="R383" t="s">
        <v>130</v>
      </c>
      <c r="S383" t="s">
        <v>103</v>
      </c>
      <c r="T383" t="s">
        <v>1467</v>
      </c>
    </row>
    <row r="384" spans="1:20" x14ac:dyDescent="0.35">
      <c r="A384" t="s">
        <v>1468</v>
      </c>
      <c r="B384" s="13">
        <v>44364</v>
      </c>
      <c r="C384" t="s">
        <v>1469</v>
      </c>
      <c r="D384" t="s">
        <v>503</v>
      </c>
      <c r="E384" t="s">
        <v>323</v>
      </c>
      <c r="F384" t="s">
        <v>50</v>
      </c>
      <c r="G384" t="s">
        <v>7</v>
      </c>
      <c r="H384" t="s">
        <v>70</v>
      </c>
      <c r="I384">
        <v>1</v>
      </c>
      <c r="J384">
        <v>416.73</v>
      </c>
      <c r="K384">
        <v>0.05</v>
      </c>
      <c r="L384">
        <v>31.67</v>
      </c>
      <c r="M384">
        <v>7.47</v>
      </c>
      <c r="N384">
        <v>435.03</v>
      </c>
      <c r="O384" t="s">
        <v>77</v>
      </c>
      <c r="P384" t="s">
        <v>129</v>
      </c>
      <c r="Q384" t="s">
        <v>82</v>
      </c>
      <c r="R384" t="s">
        <v>223</v>
      </c>
      <c r="S384" t="s">
        <v>103</v>
      </c>
      <c r="T384" t="s">
        <v>1470</v>
      </c>
    </row>
    <row r="385" spans="1:20" x14ac:dyDescent="0.35">
      <c r="A385" t="s">
        <v>1471</v>
      </c>
      <c r="B385" s="13">
        <v>45003</v>
      </c>
      <c r="C385" t="s">
        <v>839</v>
      </c>
      <c r="D385" t="s">
        <v>1351</v>
      </c>
      <c r="E385" t="s">
        <v>638</v>
      </c>
      <c r="F385" t="s">
        <v>56</v>
      </c>
      <c r="G385" t="s">
        <v>9</v>
      </c>
      <c r="H385" t="s">
        <v>71</v>
      </c>
      <c r="I385">
        <v>4</v>
      </c>
      <c r="J385">
        <v>585.72</v>
      </c>
      <c r="K385">
        <v>0.05</v>
      </c>
      <c r="L385">
        <v>178.06</v>
      </c>
      <c r="M385">
        <v>7.88</v>
      </c>
      <c r="N385">
        <v>2411.6799999999998</v>
      </c>
      <c r="O385" t="s">
        <v>77</v>
      </c>
      <c r="P385" t="s">
        <v>129</v>
      </c>
      <c r="Q385" t="s">
        <v>94</v>
      </c>
      <c r="R385" t="s">
        <v>165</v>
      </c>
      <c r="S385" t="s">
        <v>103</v>
      </c>
      <c r="T385" t="s">
        <v>1472</v>
      </c>
    </row>
    <row r="386" spans="1:20" x14ac:dyDescent="0.35">
      <c r="A386" t="s">
        <v>1473</v>
      </c>
      <c r="B386" s="13">
        <v>44409</v>
      </c>
      <c r="C386" t="s">
        <v>1474</v>
      </c>
      <c r="D386" t="s">
        <v>607</v>
      </c>
      <c r="E386" t="s">
        <v>158</v>
      </c>
      <c r="F386" t="s">
        <v>41</v>
      </c>
      <c r="G386" t="s">
        <v>6</v>
      </c>
      <c r="H386" t="s">
        <v>71</v>
      </c>
      <c r="I386">
        <v>2</v>
      </c>
      <c r="J386">
        <v>363.21</v>
      </c>
      <c r="K386">
        <v>0.05</v>
      </c>
      <c r="L386">
        <v>124.22</v>
      </c>
      <c r="M386">
        <v>6.4</v>
      </c>
      <c r="N386">
        <v>820.72</v>
      </c>
      <c r="O386" t="s">
        <v>77</v>
      </c>
      <c r="P386" t="s">
        <v>129</v>
      </c>
      <c r="Q386" t="s">
        <v>93</v>
      </c>
      <c r="R386" t="s">
        <v>136</v>
      </c>
      <c r="S386" t="s">
        <v>103</v>
      </c>
      <c r="T386" t="s">
        <v>1475</v>
      </c>
    </row>
    <row r="387" spans="1:20" x14ac:dyDescent="0.35">
      <c r="A387" t="s">
        <v>1476</v>
      </c>
      <c r="B387" s="13">
        <v>45485</v>
      </c>
      <c r="C387" t="s">
        <v>1477</v>
      </c>
      <c r="D387" t="s">
        <v>1161</v>
      </c>
      <c r="E387" t="s">
        <v>141</v>
      </c>
      <c r="F387" t="s">
        <v>55</v>
      </c>
      <c r="G387" t="s">
        <v>6</v>
      </c>
      <c r="H387" t="s">
        <v>71</v>
      </c>
      <c r="I387">
        <v>5</v>
      </c>
      <c r="J387">
        <v>201.75</v>
      </c>
      <c r="K387">
        <v>0.05</v>
      </c>
      <c r="L387">
        <v>47.92</v>
      </c>
      <c r="M387">
        <v>5.67</v>
      </c>
      <c r="N387">
        <v>1011.9</v>
      </c>
      <c r="O387" t="s">
        <v>77</v>
      </c>
      <c r="P387" t="s">
        <v>129</v>
      </c>
      <c r="Q387" t="s">
        <v>83</v>
      </c>
      <c r="R387" t="s">
        <v>206</v>
      </c>
      <c r="S387" t="s">
        <v>103</v>
      </c>
      <c r="T387" t="s">
        <v>1478</v>
      </c>
    </row>
    <row r="388" spans="1:20" x14ac:dyDescent="0.35">
      <c r="A388" t="s">
        <v>1479</v>
      </c>
      <c r="B388" s="13">
        <v>45546</v>
      </c>
      <c r="C388" t="s">
        <v>1480</v>
      </c>
      <c r="D388" t="s">
        <v>562</v>
      </c>
      <c r="E388" t="s">
        <v>332</v>
      </c>
      <c r="F388" t="s">
        <v>44</v>
      </c>
      <c r="G388" t="s">
        <v>8</v>
      </c>
      <c r="H388" t="s">
        <v>64</v>
      </c>
      <c r="I388">
        <v>3</v>
      </c>
      <c r="J388">
        <v>344.38</v>
      </c>
      <c r="K388">
        <v>0.05</v>
      </c>
      <c r="L388">
        <v>49.07</v>
      </c>
      <c r="M388">
        <v>12.07</v>
      </c>
      <c r="N388">
        <v>1042.6199999999999</v>
      </c>
      <c r="O388" t="s">
        <v>77</v>
      </c>
      <c r="P388" t="s">
        <v>129</v>
      </c>
      <c r="Q388" t="s">
        <v>84</v>
      </c>
      <c r="R388" t="s">
        <v>165</v>
      </c>
      <c r="S388" t="s">
        <v>103</v>
      </c>
      <c r="T388" t="s">
        <v>1481</v>
      </c>
    </row>
    <row r="389" spans="1:20" x14ac:dyDescent="0.35">
      <c r="A389" t="s">
        <v>1482</v>
      </c>
      <c r="B389" s="13">
        <v>43884</v>
      </c>
      <c r="C389" t="s">
        <v>1483</v>
      </c>
      <c r="D389" t="s">
        <v>180</v>
      </c>
      <c r="E389" t="s">
        <v>217</v>
      </c>
      <c r="F389" t="s">
        <v>58</v>
      </c>
      <c r="G389" t="s">
        <v>8</v>
      </c>
      <c r="H389" t="s">
        <v>66</v>
      </c>
      <c r="I389">
        <v>3</v>
      </c>
      <c r="J389">
        <v>388.1</v>
      </c>
      <c r="K389">
        <v>0.05</v>
      </c>
      <c r="L389">
        <v>88.49</v>
      </c>
      <c r="M389">
        <v>7.44</v>
      </c>
      <c r="N389">
        <v>1202.02</v>
      </c>
      <c r="O389" t="s">
        <v>77</v>
      </c>
      <c r="P389" t="s">
        <v>129</v>
      </c>
      <c r="Q389" t="s">
        <v>96</v>
      </c>
      <c r="R389" t="s">
        <v>130</v>
      </c>
      <c r="S389" t="s">
        <v>103</v>
      </c>
      <c r="T389" t="s">
        <v>1484</v>
      </c>
    </row>
    <row r="390" spans="1:20" x14ac:dyDescent="0.35">
      <c r="A390" t="s">
        <v>1485</v>
      </c>
      <c r="B390" s="13">
        <v>44513</v>
      </c>
      <c r="C390" t="s">
        <v>1486</v>
      </c>
      <c r="D390" t="s">
        <v>1236</v>
      </c>
      <c r="E390" t="s">
        <v>278</v>
      </c>
      <c r="F390" t="s">
        <v>40</v>
      </c>
      <c r="G390" t="s">
        <v>6</v>
      </c>
      <c r="H390" t="s">
        <v>71</v>
      </c>
      <c r="I390">
        <v>3</v>
      </c>
      <c r="J390">
        <v>582.96</v>
      </c>
      <c r="K390">
        <v>0.05</v>
      </c>
      <c r="L390">
        <v>199.37</v>
      </c>
      <c r="M390">
        <v>7.67</v>
      </c>
      <c r="N390">
        <v>1868.48</v>
      </c>
      <c r="O390" t="s">
        <v>77</v>
      </c>
      <c r="P390" t="s">
        <v>129</v>
      </c>
      <c r="Q390" t="s">
        <v>81</v>
      </c>
      <c r="R390" t="s">
        <v>147</v>
      </c>
      <c r="S390" t="s">
        <v>103</v>
      </c>
      <c r="T390" t="s">
        <v>1487</v>
      </c>
    </row>
    <row r="391" spans="1:20" x14ac:dyDescent="0.35">
      <c r="A391" t="s">
        <v>1488</v>
      </c>
      <c r="B391" s="13">
        <v>44518</v>
      </c>
      <c r="C391" t="s">
        <v>1489</v>
      </c>
      <c r="D391" t="s">
        <v>1089</v>
      </c>
      <c r="E391" t="s">
        <v>158</v>
      </c>
      <c r="F391" t="s">
        <v>41</v>
      </c>
      <c r="G391" t="s">
        <v>8</v>
      </c>
      <c r="H391" t="s">
        <v>71</v>
      </c>
      <c r="I391">
        <v>1</v>
      </c>
      <c r="J391">
        <v>86.81</v>
      </c>
      <c r="K391">
        <v>0.05</v>
      </c>
      <c r="L391">
        <v>4.12</v>
      </c>
      <c r="M391">
        <v>14.59</v>
      </c>
      <c r="N391">
        <v>101.18</v>
      </c>
      <c r="O391" t="s">
        <v>77</v>
      </c>
      <c r="P391" t="s">
        <v>129</v>
      </c>
      <c r="Q391" t="s">
        <v>88</v>
      </c>
      <c r="R391" t="s">
        <v>261</v>
      </c>
      <c r="S391" t="s">
        <v>103</v>
      </c>
      <c r="T391" t="s">
        <v>1490</v>
      </c>
    </row>
    <row r="392" spans="1:20" x14ac:dyDescent="0.35">
      <c r="A392" t="s">
        <v>1491</v>
      </c>
      <c r="B392" s="13">
        <v>45232</v>
      </c>
      <c r="C392" t="s">
        <v>1492</v>
      </c>
      <c r="D392" t="s">
        <v>210</v>
      </c>
      <c r="E392" t="s">
        <v>382</v>
      </c>
      <c r="F392" t="s">
        <v>21</v>
      </c>
      <c r="G392" t="s">
        <v>11</v>
      </c>
      <c r="H392" t="s">
        <v>63</v>
      </c>
      <c r="I392">
        <v>2</v>
      </c>
      <c r="J392">
        <v>18.78</v>
      </c>
      <c r="K392">
        <v>0.05</v>
      </c>
      <c r="L392">
        <v>1.78</v>
      </c>
      <c r="M392">
        <v>1.87</v>
      </c>
      <c r="N392">
        <v>39.33</v>
      </c>
      <c r="O392" t="s">
        <v>77</v>
      </c>
      <c r="P392" t="s">
        <v>129</v>
      </c>
      <c r="Q392" t="s">
        <v>93</v>
      </c>
      <c r="R392" t="s">
        <v>136</v>
      </c>
      <c r="S392" t="s">
        <v>103</v>
      </c>
      <c r="T392" t="s">
        <v>1493</v>
      </c>
    </row>
    <row r="393" spans="1:20" x14ac:dyDescent="0.35">
      <c r="A393" t="s">
        <v>1494</v>
      </c>
      <c r="B393" s="13">
        <v>44747</v>
      </c>
      <c r="C393" t="s">
        <v>1495</v>
      </c>
      <c r="D393" t="s">
        <v>475</v>
      </c>
      <c r="E393" t="s">
        <v>368</v>
      </c>
      <c r="F393" t="s">
        <v>19</v>
      </c>
      <c r="G393" t="s">
        <v>8</v>
      </c>
      <c r="H393" t="s">
        <v>71</v>
      </c>
      <c r="I393">
        <v>1</v>
      </c>
      <c r="J393">
        <v>263.17</v>
      </c>
      <c r="K393">
        <v>0.05</v>
      </c>
      <c r="L393">
        <v>30</v>
      </c>
      <c r="M393">
        <v>8.93</v>
      </c>
      <c r="N393">
        <v>288.94</v>
      </c>
      <c r="O393" t="s">
        <v>77</v>
      </c>
      <c r="P393" t="s">
        <v>129</v>
      </c>
      <c r="Q393" t="s">
        <v>95</v>
      </c>
      <c r="R393" t="s">
        <v>130</v>
      </c>
      <c r="S393" t="s">
        <v>103</v>
      </c>
      <c r="T393" t="s">
        <v>1496</v>
      </c>
    </row>
    <row r="394" spans="1:20" x14ac:dyDescent="0.35">
      <c r="A394" t="s">
        <v>1497</v>
      </c>
      <c r="B394" s="13">
        <v>45189</v>
      </c>
      <c r="C394" t="s">
        <v>1498</v>
      </c>
      <c r="D394" t="s">
        <v>1131</v>
      </c>
      <c r="E394" t="s">
        <v>440</v>
      </c>
      <c r="F394" t="s">
        <v>62</v>
      </c>
      <c r="G394" t="s">
        <v>7</v>
      </c>
      <c r="H394" t="s">
        <v>64</v>
      </c>
      <c r="I394">
        <v>2</v>
      </c>
      <c r="J394">
        <v>56.07</v>
      </c>
      <c r="K394">
        <v>0.05</v>
      </c>
      <c r="L394">
        <v>8.52</v>
      </c>
      <c r="M394">
        <v>1.19</v>
      </c>
      <c r="N394">
        <v>116.24</v>
      </c>
      <c r="O394" t="s">
        <v>77</v>
      </c>
      <c r="P394" t="s">
        <v>129</v>
      </c>
      <c r="Q394" t="s">
        <v>87</v>
      </c>
      <c r="R394" t="s">
        <v>165</v>
      </c>
      <c r="S394" t="s">
        <v>103</v>
      </c>
      <c r="T394" t="s">
        <v>1499</v>
      </c>
    </row>
    <row r="395" spans="1:20" x14ac:dyDescent="0.35">
      <c r="A395" t="s">
        <v>1500</v>
      </c>
      <c r="B395" s="13">
        <v>45156</v>
      </c>
      <c r="C395" t="s">
        <v>1501</v>
      </c>
      <c r="D395" t="s">
        <v>683</v>
      </c>
      <c r="E395" t="s">
        <v>158</v>
      </c>
      <c r="F395" t="s">
        <v>41</v>
      </c>
      <c r="G395" t="s">
        <v>11</v>
      </c>
      <c r="H395" t="s">
        <v>68</v>
      </c>
      <c r="I395">
        <v>4</v>
      </c>
      <c r="J395">
        <v>594.98</v>
      </c>
      <c r="K395">
        <v>0.05</v>
      </c>
      <c r="L395">
        <v>180.87</v>
      </c>
      <c r="M395">
        <v>5.7</v>
      </c>
      <c r="N395">
        <v>2447.4899999999998</v>
      </c>
      <c r="O395" t="s">
        <v>77</v>
      </c>
      <c r="P395" t="s">
        <v>129</v>
      </c>
      <c r="Q395" t="s">
        <v>85</v>
      </c>
      <c r="R395" t="s">
        <v>212</v>
      </c>
      <c r="S395" t="s">
        <v>103</v>
      </c>
      <c r="T395" t="s">
        <v>1502</v>
      </c>
    </row>
    <row r="396" spans="1:20" x14ac:dyDescent="0.35">
      <c r="A396" t="s">
        <v>1503</v>
      </c>
      <c r="B396" s="13">
        <v>45019</v>
      </c>
      <c r="C396" t="s">
        <v>1504</v>
      </c>
      <c r="D396" t="s">
        <v>1161</v>
      </c>
      <c r="E396" t="s">
        <v>792</v>
      </c>
      <c r="F396" t="s">
        <v>14</v>
      </c>
      <c r="G396" t="s">
        <v>10</v>
      </c>
      <c r="H396" t="s">
        <v>66</v>
      </c>
      <c r="I396">
        <v>2</v>
      </c>
      <c r="J396">
        <v>516.78</v>
      </c>
      <c r="K396">
        <v>0.05</v>
      </c>
      <c r="L396">
        <v>49.09</v>
      </c>
      <c r="M396">
        <v>9.0299999999999994</v>
      </c>
      <c r="N396">
        <v>1040</v>
      </c>
      <c r="O396" t="s">
        <v>77</v>
      </c>
      <c r="P396" t="s">
        <v>129</v>
      </c>
      <c r="Q396" t="s">
        <v>87</v>
      </c>
      <c r="R396" t="s">
        <v>165</v>
      </c>
      <c r="S396" t="s">
        <v>103</v>
      </c>
      <c r="T396" t="s">
        <v>1505</v>
      </c>
    </row>
    <row r="397" spans="1:20" x14ac:dyDescent="0.35">
      <c r="A397" t="s">
        <v>1506</v>
      </c>
      <c r="B397" s="13">
        <v>44897</v>
      </c>
      <c r="C397" t="s">
        <v>1507</v>
      </c>
      <c r="D397" t="s">
        <v>169</v>
      </c>
      <c r="E397" t="s">
        <v>542</v>
      </c>
      <c r="F397" t="s">
        <v>37</v>
      </c>
      <c r="G397" t="s">
        <v>10</v>
      </c>
      <c r="H397" t="s">
        <v>65</v>
      </c>
      <c r="I397">
        <v>4</v>
      </c>
      <c r="J397">
        <v>473.4</v>
      </c>
      <c r="K397">
        <v>0.05</v>
      </c>
      <c r="L397">
        <v>89.95</v>
      </c>
      <c r="M397">
        <v>7.5</v>
      </c>
      <c r="N397">
        <v>1896.37</v>
      </c>
      <c r="O397" t="s">
        <v>77</v>
      </c>
      <c r="P397" t="s">
        <v>129</v>
      </c>
      <c r="Q397" t="s">
        <v>92</v>
      </c>
      <c r="R397" t="s">
        <v>171</v>
      </c>
      <c r="S397" t="s">
        <v>103</v>
      </c>
      <c r="T397" t="s">
        <v>248</v>
      </c>
    </row>
    <row r="398" spans="1:20" x14ac:dyDescent="0.35">
      <c r="A398" t="s">
        <v>1508</v>
      </c>
      <c r="B398" s="13">
        <v>44651</v>
      </c>
      <c r="C398" t="s">
        <v>1509</v>
      </c>
      <c r="D398" t="s">
        <v>157</v>
      </c>
      <c r="E398" t="s">
        <v>638</v>
      </c>
      <c r="F398" t="s">
        <v>56</v>
      </c>
      <c r="G398" t="s">
        <v>11</v>
      </c>
      <c r="H398" t="s">
        <v>65</v>
      </c>
      <c r="I398">
        <v>4</v>
      </c>
      <c r="J398">
        <v>406.11</v>
      </c>
      <c r="K398">
        <v>0.05</v>
      </c>
      <c r="L398">
        <v>77.16</v>
      </c>
      <c r="M398">
        <v>8.75</v>
      </c>
      <c r="N398">
        <v>1629.13</v>
      </c>
      <c r="O398" t="s">
        <v>77</v>
      </c>
      <c r="P398" t="s">
        <v>129</v>
      </c>
      <c r="Q398" t="s">
        <v>86</v>
      </c>
      <c r="R398" t="s">
        <v>165</v>
      </c>
      <c r="S398" t="s">
        <v>103</v>
      </c>
      <c r="T398" t="s">
        <v>1510</v>
      </c>
    </row>
    <row r="399" spans="1:20" x14ac:dyDescent="0.35">
      <c r="A399" t="s">
        <v>1511</v>
      </c>
      <c r="B399" s="13">
        <v>45521</v>
      </c>
      <c r="C399" t="s">
        <v>1512</v>
      </c>
      <c r="D399" t="s">
        <v>1058</v>
      </c>
      <c r="E399" t="s">
        <v>382</v>
      </c>
      <c r="F399" t="s">
        <v>21</v>
      </c>
      <c r="G399" t="s">
        <v>6</v>
      </c>
      <c r="H399" t="s">
        <v>68</v>
      </c>
      <c r="I399">
        <v>2</v>
      </c>
      <c r="J399">
        <v>573.77</v>
      </c>
      <c r="K399">
        <v>0.05</v>
      </c>
      <c r="L399">
        <v>54.51</v>
      </c>
      <c r="M399">
        <v>4.22</v>
      </c>
      <c r="N399">
        <v>1148.8900000000001</v>
      </c>
      <c r="O399" t="s">
        <v>77</v>
      </c>
      <c r="P399" t="s">
        <v>129</v>
      </c>
      <c r="Q399" t="s">
        <v>88</v>
      </c>
      <c r="R399" t="s">
        <v>261</v>
      </c>
      <c r="S399" t="s">
        <v>103</v>
      </c>
      <c r="T399" t="s">
        <v>1198</v>
      </c>
    </row>
    <row r="400" spans="1:20" x14ac:dyDescent="0.35">
      <c r="A400" t="s">
        <v>1513</v>
      </c>
      <c r="B400" s="13">
        <v>44262</v>
      </c>
      <c r="C400" t="s">
        <v>1514</v>
      </c>
      <c r="D400" t="s">
        <v>316</v>
      </c>
      <c r="E400" t="s">
        <v>247</v>
      </c>
      <c r="F400" t="s">
        <v>51</v>
      </c>
      <c r="G400" t="s">
        <v>9</v>
      </c>
      <c r="H400" t="s">
        <v>71</v>
      </c>
      <c r="I400">
        <v>4</v>
      </c>
      <c r="J400">
        <v>363.32</v>
      </c>
      <c r="K400">
        <v>0.05</v>
      </c>
      <c r="L400">
        <v>110.45</v>
      </c>
      <c r="M400">
        <v>3.27</v>
      </c>
      <c r="N400">
        <v>1494.34</v>
      </c>
      <c r="O400" t="s">
        <v>77</v>
      </c>
      <c r="P400" t="s">
        <v>129</v>
      </c>
      <c r="Q400" t="s">
        <v>80</v>
      </c>
      <c r="R400" t="s">
        <v>165</v>
      </c>
      <c r="S400" t="s">
        <v>103</v>
      </c>
      <c r="T400" t="s">
        <v>1515</v>
      </c>
    </row>
    <row r="401" spans="1:20" x14ac:dyDescent="0.35">
      <c r="A401" t="s">
        <v>1516</v>
      </c>
      <c r="B401" s="13">
        <v>44323</v>
      </c>
      <c r="C401" t="s">
        <v>1517</v>
      </c>
      <c r="D401" t="s">
        <v>331</v>
      </c>
      <c r="E401" t="s">
        <v>792</v>
      </c>
      <c r="F401" t="s">
        <v>14</v>
      </c>
      <c r="G401" t="s">
        <v>9</v>
      </c>
      <c r="H401" t="s">
        <v>70</v>
      </c>
      <c r="I401">
        <v>2</v>
      </c>
      <c r="J401">
        <v>444.19</v>
      </c>
      <c r="K401">
        <v>0.05</v>
      </c>
      <c r="L401">
        <v>67.52</v>
      </c>
      <c r="M401">
        <v>5.82</v>
      </c>
      <c r="N401">
        <v>917.3</v>
      </c>
      <c r="O401" t="s">
        <v>77</v>
      </c>
      <c r="P401" t="s">
        <v>129</v>
      </c>
      <c r="Q401" t="s">
        <v>92</v>
      </c>
      <c r="R401" t="s">
        <v>171</v>
      </c>
      <c r="S401" t="s">
        <v>103</v>
      </c>
      <c r="T401" t="s">
        <v>1518</v>
      </c>
    </row>
    <row r="402" spans="1:20" x14ac:dyDescent="0.35">
      <c r="A402" t="s">
        <v>1519</v>
      </c>
      <c r="B402" s="13">
        <v>43916</v>
      </c>
      <c r="C402" t="s">
        <v>1520</v>
      </c>
      <c r="D402" t="s">
        <v>1144</v>
      </c>
      <c r="E402" t="s">
        <v>440</v>
      </c>
      <c r="F402" t="s">
        <v>62</v>
      </c>
      <c r="G402" t="s">
        <v>11</v>
      </c>
      <c r="H402" t="s">
        <v>72</v>
      </c>
      <c r="I402">
        <v>4</v>
      </c>
      <c r="J402">
        <v>482.1</v>
      </c>
      <c r="K402">
        <v>0.05</v>
      </c>
      <c r="L402">
        <v>329.76</v>
      </c>
      <c r="M402">
        <v>10.89</v>
      </c>
      <c r="N402">
        <v>2172.63</v>
      </c>
      <c r="O402" t="s">
        <v>77</v>
      </c>
      <c r="P402" t="s">
        <v>129</v>
      </c>
      <c r="Q402" t="s">
        <v>85</v>
      </c>
      <c r="R402" t="s">
        <v>212</v>
      </c>
      <c r="S402" t="s">
        <v>103</v>
      </c>
      <c r="T402" t="s">
        <v>1521</v>
      </c>
    </row>
    <row r="403" spans="1:20" x14ac:dyDescent="0.35">
      <c r="A403" t="s">
        <v>1522</v>
      </c>
      <c r="B403" s="13">
        <v>45628</v>
      </c>
      <c r="C403" t="s">
        <v>1523</v>
      </c>
      <c r="D403" t="s">
        <v>697</v>
      </c>
      <c r="E403" t="s">
        <v>792</v>
      </c>
      <c r="F403" t="s">
        <v>14</v>
      </c>
      <c r="G403" t="s">
        <v>9</v>
      </c>
      <c r="H403" t="s">
        <v>67</v>
      </c>
      <c r="I403">
        <v>1</v>
      </c>
      <c r="J403">
        <v>387.41</v>
      </c>
      <c r="K403">
        <v>0.05</v>
      </c>
      <c r="L403">
        <v>18.399999999999999</v>
      </c>
      <c r="M403">
        <v>1.97</v>
      </c>
      <c r="N403">
        <v>388.41</v>
      </c>
      <c r="O403" t="s">
        <v>77</v>
      </c>
      <c r="P403" t="s">
        <v>129</v>
      </c>
      <c r="Q403" t="s">
        <v>80</v>
      </c>
      <c r="R403" t="s">
        <v>165</v>
      </c>
      <c r="S403" t="s">
        <v>103</v>
      </c>
      <c r="T403" t="s">
        <v>1524</v>
      </c>
    </row>
    <row r="404" spans="1:20" x14ac:dyDescent="0.35">
      <c r="A404" t="s">
        <v>1525</v>
      </c>
      <c r="B404" s="13">
        <v>43877</v>
      </c>
      <c r="C404" t="s">
        <v>1526</v>
      </c>
      <c r="D404" t="s">
        <v>386</v>
      </c>
      <c r="E404" t="s">
        <v>382</v>
      </c>
      <c r="F404" t="s">
        <v>21</v>
      </c>
      <c r="G404" t="s">
        <v>9</v>
      </c>
      <c r="H404" t="s">
        <v>66</v>
      </c>
      <c r="I404">
        <v>2</v>
      </c>
      <c r="J404">
        <v>109.71</v>
      </c>
      <c r="K404">
        <v>0.05</v>
      </c>
      <c r="L404">
        <v>16.68</v>
      </c>
      <c r="M404">
        <v>6.72</v>
      </c>
      <c r="N404">
        <v>231.85</v>
      </c>
      <c r="O404" t="s">
        <v>77</v>
      </c>
      <c r="P404" t="s">
        <v>129</v>
      </c>
      <c r="Q404" t="s">
        <v>86</v>
      </c>
      <c r="R404" t="s">
        <v>165</v>
      </c>
      <c r="S404" t="s">
        <v>103</v>
      </c>
      <c r="T404" t="s">
        <v>1527</v>
      </c>
    </row>
    <row r="405" spans="1:20" x14ac:dyDescent="0.35">
      <c r="A405" t="s">
        <v>1528</v>
      </c>
      <c r="B405" s="13">
        <v>43857</v>
      </c>
      <c r="C405" t="s">
        <v>1529</v>
      </c>
      <c r="D405" t="s">
        <v>269</v>
      </c>
      <c r="E405" t="s">
        <v>563</v>
      </c>
      <c r="F405" t="s">
        <v>27</v>
      </c>
      <c r="G405" t="s">
        <v>10</v>
      </c>
      <c r="H405" t="s">
        <v>66</v>
      </c>
      <c r="I405">
        <v>1</v>
      </c>
      <c r="J405">
        <v>63.36</v>
      </c>
      <c r="K405">
        <v>0.05</v>
      </c>
      <c r="L405">
        <v>4.82</v>
      </c>
      <c r="M405">
        <v>8.44</v>
      </c>
      <c r="N405">
        <v>73.45</v>
      </c>
      <c r="O405" t="s">
        <v>77</v>
      </c>
      <c r="P405" t="s">
        <v>129</v>
      </c>
      <c r="Q405" t="s">
        <v>85</v>
      </c>
      <c r="R405" t="s">
        <v>212</v>
      </c>
      <c r="S405" t="s">
        <v>103</v>
      </c>
      <c r="T405" t="s">
        <v>1530</v>
      </c>
    </row>
    <row r="406" spans="1:20" x14ac:dyDescent="0.35">
      <c r="A406" t="s">
        <v>1531</v>
      </c>
      <c r="B406" s="13">
        <v>44097</v>
      </c>
      <c r="C406" t="s">
        <v>1532</v>
      </c>
      <c r="D406" t="s">
        <v>180</v>
      </c>
      <c r="E406" t="s">
        <v>170</v>
      </c>
      <c r="F406" t="s">
        <v>32</v>
      </c>
      <c r="G406" t="s">
        <v>11</v>
      </c>
      <c r="H406" t="s">
        <v>63</v>
      </c>
      <c r="I406">
        <v>4</v>
      </c>
      <c r="J406">
        <v>216.47</v>
      </c>
      <c r="K406">
        <v>0.05</v>
      </c>
      <c r="L406">
        <v>41.13</v>
      </c>
      <c r="M406">
        <v>10.32</v>
      </c>
      <c r="N406">
        <v>874.04</v>
      </c>
      <c r="O406" t="s">
        <v>77</v>
      </c>
      <c r="P406" t="s">
        <v>129</v>
      </c>
      <c r="Q406" t="s">
        <v>96</v>
      </c>
      <c r="R406" t="s">
        <v>130</v>
      </c>
      <c r="S406" t="s">
        <v>103</v>
      </c>
      <c r="T406" t="s">
        <v>1533</v>
      </c>
    </row>
    <row r="407" spans="1:20" x14ac:dyDescent="0.35">
      <c r="A407" t="s">
        <v>1534</v>
      </c>
      <c r="B407" s="13">
        <v>44758</v>
      </c>
      <c r="C407" t="s">
        <v>1535</v>
      </c>
      <c r="D407" t="s">
        <v>1536</v>
      </c>
      <c r="E407" t="s">
        <v>195</v>
      </c>
      <c r="F407" t="s">
        <v>38</v>
      </c>
      <c r="G407" t="s">
        <v>6</v>
      </c>
      <c r="H407" t="s">
        <v>71</v>
      </c>
      <c r="I407">
        <v>2</v>
      </c>
      <c r="J407">
        <v>576.65</v>
      </c>
      <c r="K407">
        <v>0.05</v>
      </c>
      <c r="L407">
        <v>87.65</v>
      </c>
      <c r="M407">
        <v>12.54</v>
      </c>
      <c r="N407">
        <v>1195.82</v>
      </c>
      <c r="O407" t="s">
        <v>77</v>
      </c>
      <c r="P407" t="s">
        <v>129</v>
      </c>
      <c r="Q407" t="s">
        <v>97</v>
      </c>
      <c r="R407" t="s">
        <v>130</v>
      </c>
      <c r="S407" t="s">
        <v>103</v>
      </c>
      <c r="T407" t="s">
        <v>1537</v>
      </c>
    </row>
    <row r="408" spans="1:20" x14ac:dyDescent="0.35">
      <c r="A408" t="s">
        <v>1538</v>
      </c>
      <c r="B408" s="13">
        <v>44260</v>
      </c>
      <c r="C408" t="s">
        <v>1539</v>
      </c>
      <c r="D408" t="s">
        <v>497</v>
      </c>
      <c r="E408" t="s">
        <v>176</v>
      </c>
      <c r="F408" t="s">
        <v>45</v>
      </c>
      <c r="G408" t="s">
        <v>8</v>
      </c>
      <c r="H408" t="s">
        <v>71</v>
      </c>
      <c r="I408">
        <v>2</v>
      </c>
      <c r="J408">
        <v>341.29</v>
      </c>
      <c r="K408">
        <v>0.05</v>
      </c>
      <c r="L408">
        <v>32.42</v>
      </c>
      <c r="M408">
        <v>14.66</v>
      </c>
      <c r="N408">
        <v>695.53</v>
      </c>
      <c r="O408" t="s">
        <v>77</v>
      </c>
      <c r="P408" t="s">
        <v>129</v>
      </c>
      <c r="Q408" t="s">
        <v>99</v>
      </c>
      <c r="R408" t="s">
        <v>333</v>
      </c>
      <c r="S408" t="s">
        <v>103</v>
      </c>
      <c r="T408" t="s">
        <v>1540</v>
      </c>
    </row>
    <row r="409" spans="1:20" x14ac:dyDescent="0.35">
      <c r="A409" t="s">
        <v>1541</v>
      </c>
      <c r="B409" s="13">
        <v>45113</v>
      </c>
      <c r="C409" t="s">
        <v>1542</v>
      </c>
      <c r="D409" t="s">
        <v>953</v>
      </c>
      <c r="E409" t="s">
        <v>164</v>
      </c>
      <c r="F409" t="s">
        <v>61</v>
      </c>
      <c r="G409" t="s">
        <v>11</v>
      </c>
      <c r="H409" t="s">
        <v>64</v>
      </c>
      <c r="I409">
        <v>1</v>
      </c>
      <c r="J409">
        <v>273.49</v>
      </c>
      <c r="K409">
        <v>0.05</v>
      </c>
      <c r="L409">
        <v>20.79</v>
      </c>
      <c r="M409">
        <v>6.3</v>
      </c>
      <c r="N409">
        <v>286.91000000000003</v>
      </c>
      <c r="O409" t="s">
        <v>77</v>
      </c>
      <c r="P409" t="s">
        <v>129</v>
      </c>
      <c r="Q409" t="s">
        <v>83</v>
      </c>
      <c r="R409" t="s">
        <v>206</v>
      </c>
      <c r="S409" t="s">
        <v>103</v>
      </c>
      <c r="T409" t="s">
        <v>1543</v>
      </c>
    </row>
    <row r="410" spans="1:20" x14ac:dyDescent="0.35">
      <c r="A410" t="s">
        <v>1544</v>
      </c>
      <c r="B410" s="13">
        <v>44310</v>
      </c>
      <c r="C410" t="s">
        <v>1545</v>
      </c>
      <c r="D410" t="s">
        <v>541</v>
      </c>
      <c r="E410" t="s">
        <v>747</v>
      </c>
      <c r="F410" t="s">
        <v>28</v>
      </c>
      <c r="G410" t="s">
        <v>11</v>
      </c>
      <c r="H410" t="s">
        <v>63</v>
      </c>
      <c r="I410">
        <v>4</v>
      </c>
      <c r="J410">
        <v>147.85</v>
      </c>
      <c r="K410">
        <v>0.05</v>
      </c>
      <c r="L410">
        <v>44.95</v>
      </c>
      <c r="M410">
        <v>0.84</v>
      </c>
      <c r="N410">
        <v>607.62</v>
      </c>
      <c r="O410" t="s">
        <v>77</v>
      </c>
      <c r="P410" t="s">
        <v>129</v>
      </c>
      <c r="Q410" t="s">
        <v>96</v>
      </c>
      <c r="R410" t="s">
        <v>130</v>
      </c>
      <c r="S410" t="s">
        <v>103</v>
      </c>
      <c r="T410" t="s">
        <v>1546</v>
      </c>
    </row>
    <row r="411" spans="1:20" x14ac:dyDescent="0.35">
      <c r="A411" t="s">
        <v>1547</v>
      </c>
      <c r="B411" s="13">
        <v>45471</v>
      </c>
      <c r="C411" t="s">
        <v>1548</v>
      </c>
      <c r="D411" t="s">
        <v>1351</v>
      </c>
      <c r="E411" t="s">
        <v>237</v>
      </c>
      <c r="F411" t="s">
        <v>35</v>
      </c>
      <c r="G411" t="s">
        <v>10</v>
      </c>
      <c r="H411" t="s">
        <v>67</v>
      </c>
      <c r="I411">
        <v>1</v>
      </c>
      <c r="J411">
        <v>13.68</v>
      </c>
      <c r="K411">
        <v>0.05</v>
      </c>
      <c r="L411">
        <v>0.65</v>
      </c>
      <c r="M411">
        <v>0.36</v>
      </c>
      <c r="N411">
        <v>14.01</v>
      </c>
      <c r="O411" t="s">
        <v>77</v>
      </c>
      <c r="P411" t="s">
        <v>129</v>
      </c>
      <c r="Q411" t="s">
        <v>93</v>
      </c>
      <c r="R411" t="s">
        <v>136</v>
      </c>
      <c r="S411" t="s">
        <v>103</v>
      </c>
      <c r="T411" t="s">
        <v>1549</v>
      </c>
    </row>
    <row r="412" spans="1:20" x14ac:dyDescent="0.35">
      <c r="A412" t="s">
        <v>1550</v>
      </c>
      <c r="B412" s="13">
        <v>45454</v>
      </c>
      <c r="C412" t="s">
        <v>1551</v>
      </c>
      <c r="D412" t="s">
        <v>1552</v>
      </c>
      <c r="E412" t="s">
        <v>300</v>
      </c>
      <c r="F412" t="s">
        <v>16</v>
      </c>
      <c r="G412" t="s">
        <v>10</v>
      </c>
      <c r="H412" t="s">
        <v>72</v>
      </c>
      <c r="I412">
        <v>5</v>
      </c>
      <c r="J412">
        <v>328.45</v>
      </c>
      <c r="K412">
        <v>0.05</v>
      </c>
      <c r="L412">
        <v>78.010000000000005</v>
      </c>
      <c r="M412">
        <v>10.58</v>
      </c>
      <c r="N412">
        <v>1648.73</v>
      </c>
      <c r="O412" t="s">
        <v>77</v>
      </c>
      <c r="P412" t="s">
        <v>129</v>
      </c>
      <c r="Q412" t="s">
        <v>83</v>
      </c>
      <c r="R412" t="s">
        <v>206</v>
      </c>
      <c r="S412" t="s">
        <v>103</v>
      </c>
      <c r="T412" t="s">
        <v>1553</v>
      </c>
    </row>
    <row r="413" spans="1:20" x14ac:dyDescent="0.35">
      <c r="A413" t="s">
        <v>1554</v>
      </c>
      <c r="B413" s="13">
        <v>45227</v>
      </c>
      <c r="C413" t="s">
        <v>1555</v>
      </c>
      <c r="D413" t="s">
        <v>1556</v>
      </c>
      <c r="E413" t="s">
        <v>247</v>
      </c>
      <c r="F413" t="s">
        <v>51</v>
      </c>
      <c r="G413" t="s">
        <v>7</v>
      </c>
      <c r="H413" t="s">
        <v>68</v>
      </c>
      <c r="I413">
        <v>4</v>
      </c>
      <c r="J413">
        <v>206.89</v>
      </c>
      <c r="K413">
        <v>0.05</v>
      </c>
      <c r="L413">
        <v>94.34</v>
      </c>
      <c r="M413">
        <v>13.72</v>
      </c>
      <c r="N413">
        <v>894.24</v>
      </c>
      <c r="O413" t="s">
        <v>77</v>
      </c>
      <c r="P413" t="s">
        <v>129</v>
      </c>
      <c r="Q413" t="s">
        <v>88</v>
      </c>
      <c r="R413" t="s">
        <v>261</v>
      </c>
      <c r="S413" t="s">
        <v>103</v>
      </c>
      <c r="T413" t="s">
        <v>1557</v>
      </c>
    </row>
    <row r="414" spans="1:20" x14ac:dyDescent="0.35">
      <c r="A414" t="s">
        <v>1558</v>
      </c>
      <c r="B414" s="13">
        <v>44949</v>
      </c>
      <c r="C414" t="s">
        <v>1559</v>
      </c>
      <c r="D414" t="s">
        <v>830</v>
      </c>
      <c r="E414" t="s">
        <v>363</v>
      </c>
      <c r="F414" t="s">
        <v>48</v>
      </c>
      <c r="G414" t="s">
        <v>9</v>
      </c>
      <c r="H414" t="s">
        <v>68</v>
      </c>
      <c r="I414">
        <v>3</v>
      </c>
      <c r="J414">
        <v>371.27</v>
      </c>
      <c r="K414">
        <v>0.05</v>
      </c>
      <c r="L414">
        <v>84.65</v>
      </c>
      <c r="M414">
        <v>8.91</v>
      </c>
      <c r="N414">
        <v>1151.68</v>
      </c>
      <c r="O414" t="s">
        <v>77</v>
      </c>
      <c r="P414" t="s">
        <v>129</v>
      </c>
      <c r="Q414" t="s">
        <v>85</v>
      </c>
      <c r="R414" t="s">
        <v>212</v>
      </c>
      <c r="S414" t="s">
        <v>103</v>
      </c>
      <c r="T414" t="s">
        <v>1560</v>
      </c>
    </row>
    <row r="415" spans="1:20" x14ac:dyDescent="0.35">
      <c r="A415" t="s">
        <v>1561</v>
      </c>
      <c r="B415" s="13">
        <v>44762</v>
      </c>
      <c r="C415" t="s">
        <v>1562</v>
      </c>
      <c r="D415" t="s">
        <v>680</v>
      </c>
      <c r="E415" t="s">
        <v>176</v>
      </c>
      <c r="F415" t="s">
        <v>45</v>
      </c>
      <c r="G415" t="s">
        <v>10</v>
      </c>
      <c r="H415" t="s">
        <v>69</v>
      </c>
      <c r="I415">
        <v>3</v>
      </c>
      <c r="J415">
        <v>475.92</v>
      </c>
      <c r="K415">
        <v>0.05</v>
      </c>
      <c r="L415">
        <v>67.819999999999993</v>
      </c>
      <c r="M415">
        <v>7.68</v>
      </c>
      <c r="N415">
        <v>1431.87</v>
      </c>
      <c r="O415" t="s">
        <v>77</v>
      </c>
      <c r="P415" t="s">
        <v>129</v>
      </c>
      <c r="Q415" t="s">
        <v>80</v>
      </c>
      <c r="R415" t="s">
        <v>165</v>
      </c>
      <c r="S415" t="s">
        <v>103</v>
      </c>
      <c r="T415" t="s">
        <v>1563</v>
      </c>
    </row>
    <row r="416" spans="1:20" x14ac:dyDescent="0.35">
      <c r="A416" t="s">
        <v>1564</v>
      </c>
      <c r="B416" s="13">
        <v>44840</v>
      </c>
      <c r="C416" t="s">
        <v>1040</v>
      </c>
      <c r="D416" t="s">
        <v>204</v>
      </c>
      <c r="E416" t="s">
        <v>211</v>
      </c>
      <c r="F416" t="s">
        <v>59</v>
      </c>
      <c r="G416" t="s">
        <v>9</v>
      </c>
      <c r="H416" t="s">
        <v>64</v>
      </c>
      <c r="I416">
        <v>5</v>
      </c>
      <c r="J416">
        <v>164.83</v>
      </c>
      <c r="K416">
        <v>0.05</v>
      </c>
      <c r="L416">
        <v>39.15</v>
      </c>
      <c r="M416">
        <v>1.88</v>
      </c>
      <c r="N416">
        <v>823.97</v>
      </c>
      <c r="O416" t="s">
        <v>77</v>
      </c>
      <c r="P416" t="s">
        <v>129</v>
      </c>
      <c r="Q416" t="s">
        <v>87</v>
      </c>
      <c r="R416" t="s">
        <v>165</v>
      </c>
      <c r="S416" t="s">
        <v>103</v>
      </c>
      <c r="T416" t="s">
        <v>1565</v>
      </c>
    </row>
    <row r="417" spans="1:20" x14ac:dyDescent="0.35">
      <c r="A417" t="s">
        <v>1566</v>
      </c>
      <c r="B417" s="13">
        <v>44130</v>
      </c>
      <c r="C417" t="s">
        <v>1567</v>
      </c>
      <c r="D417" t="s">
        <v>680</v>
      </c>
      <c r="E417" t="s">
        <v>300</v>
      </c>
      <c r="F417" t="s">
        <v>16</v>
      </c>
      <c r="G417" t="s">
        <v>6</v>
      </c>
      <c r="H417" t="s">
        <v>72</v>
      </c>
      <c r="I417">
        <v>5</v>
      </c>
      <c r="J417">
        <v>446.68</v>
      </c>
      <c r="K417">
        <v>0.05</v>
      </c>
      <c r="L417">
        <v>106.09</v>
      </c>
      <c r="M417">
        <v>10.73</v>
      </c>
      <c r="N417">
        <v>2238.5500000000002</v>
      </c>
      <c r="O417" t="s">
        <v>77</v>
      </c>
      <c r="P417" t="s">
        <v>129</v>
      </c>
      <c r="Q417" t="s">
        <v>80</v>
      </c>
      <c r="R417" t="s">
        <v>165</v>
      </c>
      <c r="S417" t="s">
        <v>103</v>
      </c>
      <c r="T417" t="s">
        <v>1568</v>
      </c>
    </row>
    <row r="418" spans="1:20" x14ac:dyDescent="0.35">
      <c r="A418" t="s">
        <v>1569</v>
      </c>
      <c r="B418" s="13">
        <v>44045</v>
      </c>
      <c r="C418" t="s">
        <v>1570</v>
      </c>
      <c r="D418" t="s">
        <v>1571</v>
      </c>
      <c r="E418" t="s">
        <v>146</v>
      </c>
      <c r="F418" t="s">
        <v>42</v>
      </c>
      <c r="G418" t="s">
        <v>9</v>
      </c>
      <c r="H418" t="s">
        <v>70</v>
      </c>
      <c r="I418">
        <v>1</v>
      </c>
      <c r="J418">
        <v>95.77</v>
      </c>
      <c r="K418">
        <v>0.05</v>
      </c>
      <c r="L418">
        <v>4.55</v>
      </c>
      <c r="M418">
        <v>2.86</v>
      </c>
      <c r="N418">
        <v>98.39</v>
      </c>
      <c r="O418" t="s">
        <v>77</v>
      </c>
      <c r="P418" t="s">
        <v>129</v>
      </c>
      <c r="Q418" t="s">
        <v>94</v>
      </c>
      <c r="R418" t="s">
        <v>165</v>
      </c>
      <c r="S418" t="s">
        <v>103</v>
      </c>
      <c r="T418" t="s">
        <v>619</v>
      </c>
    </row>
    <row r="419" spans="1:20" x14ac:dyDescent="0.35">
      <c r="A419" t="s">
        <v>1572</v>
      </c>
      <c r="B419" s="13">
        <v>44955</v>
      </c>
      <c r="C419" t="s">
        <v>1573</v>
      </c>
      <c r="D419" t="s">
        <v>1574</v>
      </c>
      <c r="E419" t="s">
        <v>463</v>
      </c>
      <c r="F419" t="s">
        <v>52</v>
      </c>
      <c r="G419" t="s">
        <v>11</v>
      </c>
      <c r="H419" t="s">
        <v>66</v>
      </c>
      <c r="I419">
        <v>2</v>
      </c>
      <c r="J419">
        <v>529.45000000000005</v>
      </c>
      <c r="K419">
        <v>0.05</v>
      </c>
      <c r="L419">
        <v>50.3</v>
      </c>
      <c r="M419">
        <v>0.23</v>
      </c>
      <c r="N419">
        <v>1056.49</v>
      </c>
      <c r="O419" t="s">
        <v>77</v>
      </c>
      <c r="P419" t="s">
        <v>129</v>
      </c>
      <c r="Q419" t="s">
        <v>98</v>
      </c>
      <c r="R419" t="s">
        <v>159</v>
      </c>
      <c r="S419" t="s">
        <v>103</v>
      </c>
      <c r="T419" t="s">
        <v>1575</v>
      </c>
    </row>
    <row r="420" spans="1:20" x14ac:dyDescent="0.35">
      <c r="A420" t="s">
        <v>1576</v>
      </c>
      <c r="B420" s="13">
        <v>44929</v>
      </c>
      <c r="C420" t="s">
        <v>1577</v>
      </c>
      <c r="D420" t="s">
        <v>1379</v>
      </c>
      <c r="E420" t="s">
        <v>260</v>
      </c>
      <c r="F420" t="s">
        <v>43</v>
      </c>
      <c r="G420" t="s">
        <v>7</v>
      </c>
      <c r="H420" t="s">
        <v>66</v>
      </c>
      <c r="I420">
        <v>5</v>
      </c>
      <c r="J420">
        <v>340.46</v>
      </c>
      <c r="K420">
        <v>0.05</v>
      </c>
      <c r="L420">
        <v>80.86</v>
      </c>
      <c r="M420">
        <v>8.35</v>
      </c>
      <c r="N420">
        <v>1706.39</v>
      </c>
      <c r="O420" t="s">
        <v>77</v>
      </c>
      <c r="P420" t="s">
        <v>129</v>
      </c>
      <c r="Q420" t="s">
        <v>85</v>
      </c>
      <c r="R420" t="s">
        <v>212</v>
      </c>
      <c r="S420" t="s">
        <v>103</v>
      </c>
      <c r="T420" t="s">
        <v>1578</v>
      </c>
    </row>
    <row r="421" spans="1:20" x14ac:dyDescent="0.35">
      <c r="A421" t="s">
        <v>1579</v>
      </c>
      <c r="B421" s="13">
        <v>44333</v>
      </c>
      <c r="C421" t="s">
        <v>1580</v>
      </c>
      <c r="D421" t="s">
        <v>1201</v>
      </c>
      <c r="E421" t="s">
        <v>205</v>
      </c>
      <c r="F421" t="s">
        <v>54</v>
      </c>
      <c r="G421" t="s">
        <v>10</v>
      </c>
      <c r="H421" t="s">
        <v>72</v>
      </c>
      <c r="I421">
        <v>4</v>
      </c>
      <c r="J421">
        <v>251.6</v>
      </c>
      <c r="K421">
        <v>0.1</v>
      </c>
      <c r="L421">
        <v>108.69</v>
      </c>
      <c r="M421">
        <v>13.75</v>
      </c>
      <c r="N421">
        <v>1028.2</v>
      </c>
      <c r="O421" t="s">
        <v>78</v>
      </c>
      <c r="P421" t="s">
        <v>129</v>
      </c>
      <c r="Q421" t="s">
        <v>91</v>
      </c>
      <c r="R421" t="s">
        <v>153</v>
      </c>
      <c r="S421" t="s">
        <v>103</v>
      </c>
      <c r="T421" t="s">
        <v>1581</v>
      </c>
    </row>
    <row r="422" spans="1:20" x14ac:dyDescent="0.35">
      <c r="A422" t="s">
        <v>1582</v>
      </c>
      <c r="B422" s="13">
        <v>45527</v>
      </c>
      <c r="C422" t="s">
        <v>1583</v>
      </c>
      <c r="D422" t="s">
        <v>1069</v>
      </c>
      <c r="E422" t="s">
        <v>542</v>
      </c>
      <c r="F422" t="s">
        <v>37</v>
      </c>
      <c r="G422" t="s">
        <v>9</v>
      </c>
      <c r="H422" t="s">
        <v>64</v>
      </c>
      <c r="I422">
        <v>2</v>
      </c>
      <c r="J422">
        <v>327.8</v>
      </c>
      <c r="K422">
        <v>0.1</v>
      </c>
      <c r="L422">
        <v>70.8</v>
      </c>
      <c r="M422">
        <v>13.68</v>
      </c>
      <c r="N422">
        <v>674.52</v>
      </c>
      <c r="O422" t="s">
        <v>79</v>
      </c>
      <c r="P422" t="s">
        <v>129</v>
      </c>
      <c r="Q422" t="s">
        <v>91</v>
      </c>
      <c r="R422" t="s">
        <v>153</v>
      </c>
      <c r="S422" t="s">
        <v>103</v>
      </c>
      <c r="T422" t="s">
        <v>996</v>
      </c>
    </row>
    <row r="423" spans="1:20" x14ac:dyDescent="0.35">
      <c r="A423" t="s">
        <v>1584</v>
      </c>
      <c r="B423" s="13">
        <v>45046</v>
      </c>
      <c r="C423" t="s">
        <v>1585</v>
      </c>
      <c r="D423" t="s">
        <v>327</v>
      </c>
      <c r="E423" t="s">
        <v>300</v>
      </c>
      <c r="F423" t="s">
        <v>16</v>
      </c>
      <c r="G423" t="s">
        <v>9</v>
      </c>
      <c r="H423" t="s">
        <v>65</v>
      </c>
      <c r="I423">
        <v>2</v>
      </c>
      <c r="J423">
        <v>349.96</v>
      </c>
      <c r="K423">
        <v>0.1</v>
      </c>
      <c r="L423">
        <v>31.5</v>
      </c>
      <c r="M423">
        <v>1.29</v>
      </c>
      <c r="N423">
        <v>662.72</v>
      </c>
      <c r="O423" t="s">
        <v>74</v>
      </c>
      <c r="P423" t="s">
        <v>129</v>
      </c>
      <c r="Q423" t="s">
        <v>89</v>
      </c>
      <c r="R423" t="s">
        <v>392</v>
      </c>
      <c r="S423" t="s">
        <v>103</v>
      </c>
      <c r="T423" t="s">
        <v>1586</v>
      </c>
    </row>
    <row r="424" spans="1:20" x14ac:dyDescent="0.35">
      <c r="A424" t="s">
        <v>1587</v>
      </c>
      <c r="B424" s="13">
        <v>44492</v>
      </c>
      <c r="C424" t="s">
        <v>1588</v>
      </c>
      <c r="D424" t="s">
        <v>316</v>
      </c>
      <c r="E424" t="s">
        <v>228</v>
      </c>
      <c r="F424" t="s">
        <v>34</v>
      </c>
      <c r="G424" t="s">
        <v>10</v>
      </c>
      <c r="H424" t="s">
        <v>67</v>
      </c>
      <c r="I424">
        <v>1</v>
      </c>
      <c r="J424">
        <v>386.93</v>
      </c>
      <c r="K424">
        <v>0.1</v>
      </c>
      <c r="L424">
        <v>27.86</v>
      </c>
      <c r="M424">
        <v>14.87</v>
      </c>
      <c r="N424">
        <v>390.97</v>
      </c>
      <c r="O424" t="s">
        <v>79</v>
      </c>
      <c r="P424" t="s">
        <v>129</v>
      </c>
      <c r="Q424" t="s">
        <v>95</v>
      </c>
      <c r="R424" t="s">
        <v>130</v>
      </c>
      <c r="S424" t="s">
        <v>103</v>
      </c>
      <c r="T424" t="s">
        <v>1589</v>
      </c>
    </row>
    <row r="425" spans="1:20" x14ac:dyDescent="0.35">
      <c r="A425" t="s">
        <v>1590</v>
      </c>
      <c r="B425" s="13">
        <v>45470</v>
      </c>
      <c r="C425" t="s">
        <v>1591</v>
      </c>
      <c r="D425" t="s">
        <v>1592</v>
      </c>
      <c r="E425" t="s">
        <v>428</v>
      </c>
      <c r="F425" t="s">
        <v>13</v>
      </c>
      <c r="G425" t="s">
        <v>7</v>
      </c>
      <c r="H425" t="s">
        <v>63</v>
      </c>
      <c r="I425">
        <v>2</v>
      </c>
      <c r="J425">
        <v>352.04</v>
      </c>
      <c r="K425">
        <v>0.1</v>
      </c>
      <c r="L425">
        <v>31.68</v>
      </c>
      <c r="M425">
        <v>14.47</v>
      </c>
      <c r="N425">
        <v>679.82</v>
      </c>
      <c r="O425" t="s">
        <v>77</v>
      </c>
      <c r="P425" t="s">
        <v>129</v>
      </c>
      <c r="Q425" t="s">
        <v>88</v>
      </c>
      <c r="R425" t="s">
        <v>261</v>
      </c>
      <c r="S425" t="s">
        <v>103</v>
      </c>
      <c r="T425" t="s">
        <v>1593</v>
      </c>
    </row>
    <row r="426" spans="1:20" x14ac:dyDescent="0.35">
      <c r="A426" t="s">
        <v>1594</v>
      </c>
      <c r="B426" s="13">
        <v>44526</v>
      </c>
      <c r="C426" t="s">
        <v>1595</v>
      </c>
      <c r="D426" t="s">
        <v>362</v>
      </c>
      <c r="E426" t="s">
        <v>593</v>
      </c>
      <c r="F426" t="s">
        <v>26</v>
      </c>
      <c r="G426" t="s">
        <v>10</v>
      </c>
      <c r="H426" t="s">
        <v>70</v>
      </c>
      <c r="I426">
        <v>3</v>
      </c>
      <c r="J426">
        <v>499.86</v>
      </c>
      <c r="K426">
        <v>0.1</v>
      </c>
      <c r="L426">
        <v>107.97</v>
      </c>
      <c r="M426">
        <v>14.45</v>
      </c>
      <c r="N426">
        <v>1472.04</v>
      </c>
      <c r="O426" t="s">
        <v>74</v>
      </c>
      <c r="P426" t="s">
        <v>129</v>
      </c>
      <c r="Q426" t="s">
        <v>96</v>
      </c>
      <c r="R426" t="s">
        <v>130</v>
      </c>
      <c r="S426" t="s">
        <v>103</v>
      </c>
      <c r="T426" t="s">
        <v>274</v>
      </c>
    </row>
    <row r="427" spans="1:20" x14ac:dyDescent="0.35">
      <c r="A427" t="s">
        <v>1596</v>
      </c>
      <c r="B427" s="13">
        <v>44265</v>
      </c>
      <c r="C427" t="s">
        <v>1597</v>
      </c>
      <c r="D427" t="s">
        <v>259</v>
      </c>
      <c r="E427" t="s">
        <v>563</v>
      </c>
      <c r="F427" t="s">
        <v>27</v>
      </c>
      <c r="G427" t="s">
        <v>11</v>
      </c>
      <c r="H427" t="s">
        <v>66</v>
      </c>
      <c r="I427">
        <v>4</v>
      </c>
      <c r="J427">
        <v>59.87</v>
      </c>
      <c r="K427">
        <v>0.1</v>
      </c>
      <c r="L427">
        <v>17.239999999999998</v>
      </c>
      <c r="M427">
        <v>14.81</v>
      </c>
      <c r="N427">
        <v>247.58</v>
      </c>
      <c r="O427" t="s">
        <v>77</v>
      </c>
      <c r="P427" t="s">
        <v>129</v>
      </c>
      <c r="Q427" t="s">
        <v>93</v>
      </c>
      <c r="R427" t="s">
        <v>136</v>
      </c>
      <c r="S427" t="s">
        <v>103</v>
      </c>
      <c r="T427" t="s">
        <v>1598</v>
      </c>
    </row>
    <row r="428" spans="1:20" x14ac:dyDescent="0.35">
      <c r="A428" t="s">
        <v>1599</v>
      </c>
      <c r="B428" s="13">
        <v>45295</v>
      </c>
      <c r="C428" t="s">
        <v>1600</v>
      </c>
      <c r="D428" t="s">
        <v>396</v>
      </c>
      <c r="E428" t="s">
        <v>363</v>
      </c>
      <c r="F428" t="s">
        <v>48</v>
      </c>
      <c r="G428" t="s">
        <v>10</v>
      </c>
      <c r="H428" t="s">
        <v>70</v>
      </c>
      <c r="I428">
        <v>1</v>
      </c>
      <c r="J428">
        <v>374.79</v>
      </c>
      <c r="K428">
        <v>0.1</v>
      </c>
      <c r="L428">
        <v>26.98</v>
      </c>
      <c r="M428">
        <v>0.25</v>
      </c>
      <c r="N428">
        <v>364.54</v>
      </c>
      <c r="O428" t="s">
        <v>74</v>
      </c>
      <c r="P428" t="s">
        <v>129</v>
      </c>
      <c r="Q428" t="s">
        <v>81</v>
      </c>
      <c r="R428" t="s">
        <v>147</v>
      </c>
      <c r="S428" t="s">
        <v>103</v>
      </c>
      <c r="T428" t="s">
        <v>1601</v>
      </c>
    </row>
    <row r="429" spans="1:20" x14ac:dyDescent="0.35">
      <c r="A429" t="s">
        <v>1602</v>
      </c>
      <c r="B429" s="13">
        <v>43996</v>
      </c>
      <c r="C429" t="s">
        <v>1603</v>
      </c>
      <c r="D429" t="s">
        <v>452</v>
      </c>
      <c r="E429" t="s">
        <v>937</v>
      </c>
      <c r="F429" t="s">
        <v>24</v>
      </c>
      <c r="G429" t="s">
        <v>9</v>
      </c>
      <c r="H429" t="s">
        <v>70</v>
      </c>
      <c r="I429">
        <v>5</v>
      </c>
      <c r="J429">
        <v>112.31</v>
      </c>
      <c r="K429">
        <v>0.1</v>
      </c>
      <c r="L429">
        <v>40.43</v>
      </c>
      <c r="M429">
        <v>9.0399999999999991</v>
      </c>
      <c r="N429">
        <v>554.86</v>
      </c>
      <c r="O429" t="s">
        <v>79</v>
      </c>
      <c r="P429" t="s">
        <v>129</v>
      </c>
      <c r="Q429" t="s">
        <v>82</v>
      </c>
      <c r="R429" t="s">
        <v>223</v>
      </c>
      <c r="S429" t="s">
        <v>103</v>
      </c>
      <c r="T429" t="s">
        <v>1604</v>
      </c>
    </row>
    <row r="430" spans="1:20" x14ac:dyDescent="0.35">
      <c r="A430" t="s">
        <v>1605</v>
      </c>
      <c r="B430" s="13">
        <v>45346</v>
      </c>
      <c r="C430" t="s">
        <v>1606</v>
      </c>
      <c r="D430" t="s">
        <v>1419</v>
      </c>
      <c r="E430" t="s">
        <v>522</v>
      </c>
      <c r="F430" t="s">
        <v>60</v>
      </c>
      <c r="G430" t="s">
        <v>7</v>
      </c>
      <c r="H430" t="s">
        <v>70</v>
      </c>
      <c r="I430">
        <v>3</v>
      </c>
      <c r="J430">
        <v>54.85</v>
      </c>
      <c r="K430">
        <v>0.1</v>
      </c>
      <c r="L430">
        <v>7.4</v>
      </c>
      <c r="M430">
        <v>1.08</v>
      </c>
      <c r="N430">
        <v>156.58000000000001</v>
      </c>
      <c r="O430" t="s">
        <v>79</v>
      </c>
      <c r="P430" t="s">
        <v>129</v>
      </c>
      <c r="Q430" t="s">
        <v>93</v>
      </c>
      <c r="R430" t="s">
        <v>136</v>
      </c>
      <c r="S430" t="s">
        <v>103</v>
      </c>
      <c r="T430" t="s">
        <v>1607</v>
      </c>
    </row>
    <row r="431" spans="1:20" x14ac:dyDescent="0.35">
      <c r="A431" t="s">
        <v>1608</v>
      </c>
      <c r="B431" s="13">
        <v>44128</v>
      </c>
      <c r="C431" t="s">
        <v>1609</v>
      </c>
      <c r="D431" t="s">
        <v>286</v>
      </c>
      <c r="E431" t="s">
        <v>558</v>
      </c>
      <c r="F431" t="s">
        <v>57</v>
      </c>
      <c r="G431" t="s">
        <v>9</v>
      </c>
      <c r="H431" t="s">
        <v>72</v>
      </c>
      <c r="I431">
        <v>2</v>
      </c>
      <c r="J431">
        <v>137.37</v>
      </c>
      <c r="K431">
        <v>0.1</v>
      </c>
      <c r="L431">
        <v>19.78</v>
      </c>
      <c r="M431">
        <v>8.86</v>
      </c>
      <c r="N431">
        <v>275.91000000000003</v>
      </c>
      <c r="O431" t="s">
        <v>77</v>
      </c>
      <c r="P431" t="s">
        <v>129</v>
      </c>
      <c r="Q431" t="s">
        <v>82</v>
      </c>
      <c r="R431" t="s">
        <v>223</v>
      </c>
      <c r="S431" t="s">
        <v>103</v>
      </c>
      <c r="T431" t="s">
        <v>1610</v>
      </c>
    </row>
    <row r="432" spans="1:20" x14ac:dyDescent="0.35">
      <c r="A432" t="s">
        <v>1611</v>
      </c>
      <c r="B432" s="13">
        <v>44387</v>
      </c>
      <c r="C432" t="s">
        <v>1612</v>
      </c>
      <c r="D432" t="s">
        <v>420</v>
      </c>
      <c r="E432" t="s">
        <v>300</v>
      </c>
      <c r="F432" t="s">
        <v>16</v>
      </c>
      <c r="G432" t="s">
        <v>8</v>
      </c>
      <c r="H432" t="s">
        <v>64</v>
      </c>
      <c r="I432">
        <v>5</v>
      </c>
      <c r="J432">
        <v>253.37</v>
      </c>
      <c r="K432">
        <v>0.1</v>
      </c>
      <c r="L432">
        <v>91.21</v>
      </c>
      <c r="M432">
        <v>1.1399999999999999</v>
      </c>
      <c r="N432">
        <v>1232.52</v>
      </c>
      <c r="O432" t="s">
        <v>77</v>
      </c>
      <c r="P432" t="s">
        <v>129</v>
      </c>
      <c r="Q432" t="s">
        <v>85</v>
      </c>
      <c r="R432" t="s">
        <v>212</v>
      </c>
      <c r="S432" t="s">
        <v>103</v>
      </c>
      <c r="T432" t="s">
        <v>1613</v>
      </c>
    </row>
    <row r="433" spans="1:20" x14ac:dyDescent="0.35">
      <c r="A433" t="s">
        <v>1614</v>
      </c>
      <c r="B433" s="13">
        <v>44869</v>
      </c>
      <c r="C433" t="s">
        <v>1615</v>
      </c>
      <c r="D433" t="s">
        <v>999</v>
      </c>
      <c r="E433" t="s">
        <v>638</v>
      </c>
      <c r="F433" t="s">
        <v>56</v>
      </c>
      <c r="G433" t="s">
        <v>8</v>
      </c>
      <c r="H433" t="s">
        <v>64</v>
      </c>
      <c r="I433">
        <v>2</v>
      </c>
      <c r="J433">
        <v>473.14</v>
      </c>
      <c r="K433">
        <v>0.1</v>
      </c>
      <c r="L433">
        <v>68.13</v>
      </c>
      <c r="M433">
        <v>12.95</v>
      </c>
      <c r="N433">
        <v>932.73</v>
      </c>
      <c r="O433" t="s">
        <v>79</v>
      </c>
      <c r="P433" t="s">
        <v>129</v>
      </c>
      <c r="Q433" t="s">
        <v>89</v>
      </c>
      <c r="R433" t="s">
        <v>392</v>
      </c>
      <c r="S433" t="s">
        <v>103</v>
      </c>
      <c r="T433" t="s">
        <v>1616</v>
      </c>
    </row>
    <row r="434" spans="1:20" x14ac:dyDescent="0.35">
      <c r="A434" t="s">
        <v>1617</v>
      </c>
      <c r="B434" s="13">
        <v>44170</v>
      </c>
      <c r="C434" t="s">
        <v>1618</v>
      </c>
      <c r="D434" t="s">
        <v>1619</v>
      </c>
      <c r="E434" t="s">
        <v>522</v>
      </c>
      <c r="F434" t="s">
        <v>60</v>
      </c>
      <c r="G434" t="s">
        <v>10</v>
      </c>
      <c r="H434" t="s">
        <v>69</v>
      </c>
      <c r="I434">
        <v>5</v>
      </c>
      <c r="J434">
        <v>398.55</v>
      </c>
      <c r="K434">
        <v>0.1</v>
      </c>
      <c r="L434">
        <v>89.67</v>
      </c>
      <c r="M434">
        <v>1.81</v>
      </c>
      <c r="N434">
        <v>1884.96</v>
      </c>
      <c r="O434" t="s">
        <v>78</v>
      </c>
      <c r="P434" t="s">
        <v>129</v>
      </c>
      <c r="Q434" t="s">
        <v>97</v>
      </c>
      <c r="R434" t="s">
        <v>130</v>
      </c>
      <c r="S434" t="s">
        <v>103</v>
      </c>
      <c r="T434" t="s">
        <v>1620</v>
      </c>
    </row>
    <row r="435" spans="1:20" x14ac:dyDescent="0.35">
      <c r="A435" t="s">
        <v>1621</v>
      </c>
      <c r="B435" s="13">
        <v>45554</v>
      </c>
      <c r="C435" t="s">
        <v>1622</v>
      </c>
      <c r="D435" t="s">
        <v>312</v>
      </c>
      <c r="E435" t="s">
        <v>368</v>
      </c>
      <c r="F435" t="s">
        <v>19</v>
      </c>
      <c r="G435" t="s">
        <v>7</v>
      </c>
      <c r="H435" t="s">
        <v>63</v>
      </c>
      <c r="I435">
        <v>1</v>
      </c>
      <c r="J435">
        <v>103.88</v>
      </c>
      <c r="K435">
        <v>0.1</v>
      </c>
      <c r="L435">
        <v>7.48</v>
      </c>
      <c r="M435">
        <v>1.29</v>
      </c>
      <c r="N435">
        <v>102.26</v>
      </c>
      <c r="O435" t="s">
        <v>77</v>
      </c>
      <c r="P435" t="s">
        <v>129</v>
      </c>
      <c r="Q435" t="s">
        <v>85</v>
      </c>
      <c r="R435" t="s">
        <v>212</v>
      </c>
      <c r="S435" t="s">
        <v>103</v>
      </c>
      <c r="T435" t="s">
        <v>1623</v>
      </c>
    </row>
    <row r="436" spans="1:20" x14ac:dyDescent="0.35">
      <c r="A436" t="s">
        <v>1624</v>
      </c>
      <c r="B436" s="13">
        <v>45336</v>
      </c>
      <c r="C436" t="s">
        <v>1625</v>
      </c>
      <c r="D436" t="s">
        <v>322</v>
      </c>
      <c r="E436" t="s">
        <v>135</v>
      </c>
      <c r="F436" t="s">
        <v>30</v>
      </c>
      <c r="G436" t="s">
        <v>9</v>
      </c>
      <c r="H436" t="s">
        <v>72</v>
      </c>
      <c r="I436">
        <v>4</v>
      </c>
      <c r="J436">
        <v>388.14</v>
      </c>
      <c r="K436">
        <v>0.1</v>
      </c>
      <c r="L436">
        <v>111.78</v>
      </c>
      <c r="M436">
        <v>8.34</v>
      </c>
      <c r="N436">
        <v>1517.42</v>
      </c>
      <c r="O436" t="s">
        <v>79</v>
      </c>
      <c r="P436" t="s">
        <v>129</v>
      </c>
      <c r="Q436" t="s">
        <v>88</v>
      </c>
      <c r="R436" t="s">
        <v>261</v>
      </c>
      <c r="S436" t="s">
        <v>103</v>
      </c>
      <c r="T436" t="s">
        <v>424</v>
      </c>
    </row>
    <row r="437" spans="1:20" x14ac:dyDescent="0.35">
      <c r="A437" t="s">
        <v>1626</v>
      </c>
      <c r="B437" s="13">
        <v>44359</v>
      </c>
      <c r="C437" t="s">
        <v>1627</v>
      </c>
      <c r="D437" t="s">
        <v>974</v>
      </c>
      <c r="E437" t="s">
        <v>228</v>
      </c>
      <c r="F437" t="s">
        <v>34</v>
      </c>
      <c r="G437" t="s">
        <v>9</v>
      </c>
      <c r="H437" t="s">
        <v>64</v>
      </c>
      <c r="I437">
        <v>5</v>
      </c>
      <c r="J437">
        <v>141.02000000000001</v>
      </c>
      <c r="K437">
        <v>0.1</v>
      </c>
      <c r="L437">
        <v>50.77</v>
      </c>
      <c r="M437">
        <v>8.86</v>
      </c>
      <c r="N437">
        <v>694.22</v>
      </c>
      <c r="O437" t="s">
        <v>75</v>
      </c>
      <c r="P437" t="s">
        <v>129</v>
      </c>
      <c r="Q437" t="s">
        <v>85</v>
      </c>
      <c r="R437" t="s">
        <v>212</v>
      </c>
      <c r="S437" t="s">
        <v>103</v>
      </c>
      <c r="T437" t="s">
        <v>1180</v>
      </c>
    </row>
    <row r="438" spans="1:20" x14ac:dyDescent="0.35">
      <c r="A438" t="s">
        <v>1628</v>
      </c>
      <c r="B438" s="13">
        <v>45018</v>
      </c>
      <c r="C438" t="s">
        <v>1629</v>
      </c>
      <c r="D438" t="s">
        <v>286</v>
      </c>
      <c r="E438" t="s">
        <v>158</v>
      </c>
      <c r="F438" t="s">
        <v>41</v>
      </c>
      <c r="G438" t="s">
        <v>8</v>
      </c>
      <c r="H438" t="s">
        <v>71</v>
      </c>
      <c r="I438">
        <v>1</v>
      </c>
      <c r="J438">
        <v>307.51</v>
      </c>
      <c r="K438">
        <v>0.1</v>
      </c>
      <c r="L438">
        <v>33.21</v>
      </c>
      <c r="M438">
        <v>10.86</v>
      </c>
      <c r="N438">
        <v>320.83</v>
      </c>
      <c r="O438" t="s">
        <v>79</v>
      </c>
      <c r="P438" t="s">
        <v>129</v>
      </c>
      <c r="Q438" t="s">
        <v>99</v>
      </c>
      <c r="R438" t="s">
        <v>333</v>
      </c>
      <c r="S438" t="s">
        <v>103</v>
      </c>
      <c r="T438" t="s">
        <v>1630</v>
      </c>
    </row>
    <row r="439" spans="1:20" x14ac:dyDescent="0.35">
      <c r="A439" t="s">
        <v>1631</v>
      </c>
      <c r="B439" s="13">
        <v>44184</v>
      </c>
      <c r="C439" t="s">
        <v>790</v>
      </c>
      <c r="D439" t="s">
        <v>1092</v>
      </c>
      <c r="E439" t="s">
        <v>522</v>
      </c>
      <c r="F439" t="s">
        <v>60</v>
      </c>
      <c r="G439" t="s">
        <v>7</v>
      </c>
      <c r="H439" t="s">
        <v>65</v>
      </c>
      <c r="I439">
        <v>3</v>
      </c>
      <c r="J439">
        <v>478.93</v>
      </c>
      <c r="K439">
        <v>0.1</v>
      </c>
      <c r="L439">
        <v>64.66</v>
      </c>
      <c r="M439">
        <v>0.57999999999999996</v>
      </c>
      <c r="N439">
        <v>1358.35</v>
      </c>
      <c r="O439" t="s">
        <v>75</v>
      </c>
      <c r="P439" t="s">
        <v>129</v>
      </c>
      <c r="Q439" t="s">
        <v>82</v>
      </c>
      <c r="R439" t="s">
        <v>223</v>
      </c>
      <c r="S439" t="s">
        <v>103</v>
      </c>
      <c r="T439" t="s">
        <v>1632</v>
      </c>
    </row>
    <row r="440" spans="1:20" x14ac:dyDescent="0.35">
      <c r="A440" t="s">
        <v>1633</v>
      </c>
      <c r="B440" s="13">
        <v>44358</v>
      </c>
      <c r="C440" t="s">
        <v>1634</v>
      </c>
      <c r="D440" t="s">
        <v>1328</v>
      </c>
      <c r="E440" t="s">
        <v>346</v>
      </c>
      <c r="F440" t="s">
        <v>25</v>
      </c>
      <c r="G440" t="s">
        <v>9</v>
      </c>
      <c r="H440" t="s">
        <v>70</v>
      </c>
      <c r="I440">
        <v>1</v>
      </c>
      <c r="J440">
        <v>519.87</v>
      </c>
      <c r="K440">
        <v>0.1</v>
      </c>
      <c r="L440">
        <v>23.39</v>
      </c>
      <c r="M440">
        <v>14.37</v>
      </c>
      <c r="N440">
        <v>505.64</v>
      </c>
      <c r="O440" t="s">
        <v>78</v>
      </c>
      <c r="P440" t="s">
        <v>129</v>
      </c>
      <c r="Q440" t="s">
        <v>93</v>
      </c>
      <c r="R440" t="s">
        <v>136</v>
      </c>
      <c r="S440" t="s">
        <v>103</v>
      </c>
      <c r="T440" t="s">
        <v>1362</v>
      </c>
    </row>
    <row r="441" spans="1:20" x14ac:dyDescent="0.35">
      <c r="A441" t="s">
        <v>1635</v>
      </c>
      <c r="B441" s="13">
        <v>44844</v>
      </c>
      <c r="C441" t="s">
        <v>1636</v>
      </c>
      <c r="D441" t="s">
        <v>1115</v>
      </c>
      <c r="E441" t="s">
        <v>190</v>
      </c>
      <c r="F441" t="s">
        <v>46</v>
      </c>
      <c r="G441" t="s">
        <v>10</v>
      </c>
      <c r="H441" t="s">
        <v>72</v>
      </c>
      <c r="I441">
        <v>3</v>
      </c>
      <c r="J441">
        <v>540.07000000000005</v>
      </c>
      <c r="K441">
        <v>0.1</v>
      </c>
      <c r="L441">
        <v>174.98</v>
      </c>
      <c r="M441">
        <v>4.74</v>
      </c>
      <c r="N441">
        <v>1637.91</v>
      </c>
      <c r="O441" t="s">
        <v>79</v>
      </c>
      <c r="P441" t="s">
        <v>129</v>
      </c>
      <c r="Q441" t="s">
        <v>96</v>
      </c>
      <c r="R441" t="s">
        <v>130</v>
      </c>
      <c r="S441" t="s">
        <v>103</v>
      </c>
      <c r="T441" t="s">
        <v>1637</v>
      </c>
    </row>
    <row r="442" spans="1:20" x14ac:dyDescent="0.35">
      <c r="A442" t="s">
        <v>1638</v>
      </c>
      <c r="B442" s="13">
        <v>44972</v>
      </c>
      <c r="C442" t="s">
        <v>1639</v>
      </c>
      <c r="D442" t="s">
        <v>1183</v>
      </c>
      <c r="E442" t="s">
        <v>792</v>
      </c>
      <c r="F442" t="s">
        <v>14</v>
      </c>
      <c r="G442" t="s">
        <v>9</v>
      </c>
      <c r="H442" t="s">
        <v>69</v>
      </c>
      <c r="I442">
        <v>4</v>
      </c>
      <c r="J442">
        <v>196.14</v>
      </c>
      <c r="K442">
        <v>0.1</v>
      </c>
      <c r="L442">
        <v>35.31</v>
      </c>
      <c r="M442">
        <v>1.86</v>
      </c>
      <c r="N442">
        <v>743.27</v>
      </c>
      <c r="O442" t="s">
        <v>78</v>
      </c>
      <c r="P442" t="s">
        <v>129</v>
      </c>
      <c r="Q442" t="s">
        <v>88</v>
      </c>
      <c r="R442" t="s">
        <v>261</v>
      </c>
      <c r="S442" t="s">
        <v>103</v>
      </c>
      <c r="T442" t="s">
        <v>1640</v>
      </c>
    </row>
    <row r="443" spans="1:20" x14ac:dyDescent="0.35">
      <c r="A443" t="s">
        <v>1641</v>
      </c>
      <c r="B443" s="13">
        <v>44717</v>
      </c>
      <c r="C443" t="s">
        <v>1642</v>
      </c>
      <c r="D443" t="s">
        <v>810</v>
      </c>
      <c r="E443" t="s">
        <v>242</v>
      </c>
      <c r="F443" t="s">
        <v>47</v>
      </c>
      <c r="G443" t="s">
        <v>11</v>
      </c>
      <c r="H443" t="s">
        <v>72</v>
      </c>
      <c r="I443">
        <v>3</v>
      </c>
      <c r="J443">
        <v>414.44</v>
      </c>
      <c r="K443">
        <v>0.1</v>
      </c>
      <c r="L443">
        <v>134.28</v>
      </c>
      <c r="M443">
        <v>9.16</v>
      </c>
      <c r="N443">
        <v>1262.43</v>
      </c>
      <c r="O443" t="s">
        <v>77</v>
      </c>
      <c r="P443" t="s">
        <v>129</v>
      </c>
      <c r="Q443" t="s">
        <v>81</v>
      </c>
      <c r="R443" t="s">
        <v>147</v>
      </c>
      <c r="S443" t="s">
        <v>103</v>
      </c>
      <c r="T443" t="s">
        <v>622</v>
      </c>
    </row>
    <row r="444" spans="1:20" x14ac:dyDescent="0.35">
      <c r="A444" t="s">
        <v>1643</v>
      </c>
      <c r="B444" s="13">
        <v>44992</v>
      </c>
      <c r="C444" t="s">
        <v>1644</v>
      </c>
      <c r="D444" t="s">
        <v>367</v>
      </c>
      <c r="E444" t="s">
        <v>323</v>
      </c>
      <c r="F444" t="s">
        <v>50</v>
      </c>
      <c r="G444" t="s">
        <v>7</v>
      </c>
      <c r="H444" t="s">
        <v>70</v>
      </c>
      <c r="I444">
        <v>5</v>
      </c>
      <c r="J444">
        <v>59.46</v>
      </c>
      <c r="K444">
        <v>0.1</v>
      </c>
      <c r="L444">
        <v>13.38</v>
      </c>
      <c r="M444">
        <v>7.66</v>
      </c>
      <c r="N444">
        <v>288.61</v>
      </c>
      <c r="O444" t="s">
        <v>74</v>
      </c>
      <c r="P444" t="s">
        <v>129</v>
      </c>
      <c r="Q444" t="s">
        <v>81</v>
      </c>
      <c r="R444" t="s">
        <v>147</v>
      </c>
      <c r="S444" t="s">
        <v>103</v>
      </c>
      <c r="T444" t="s">
        <v>1645</v>
      </c>
    </row>
    <row r="445" spans="1:20" x14ac:dyDescent="0.35">
      <c r="A445" t="s">
        <v>1646</v>
      </c>
      <c r="B445" s="13">
        <v>44286</v>
      </c>
      <c r="C445" t="s">
        <v>1647</v>
      </c>
      <c r="D445" t="s">
        <v>367</v>
      </c>
      <c r="E445" t="s">
        <v>638</v>
      </c>
      <c r="F445" t="s">
        <v>56</v>
      </c>
      <c r="G445" t="s">
        <v>6</v>
      </c>
      <c r="H445" t="s">
        <v>64</v>
      </c>
      <c r="I445">
        <v>2</v>
      </c>
      <c r="J445">
        <v>538.05999999999995</v>
      </c>
      <c r="K445">
        <v>0.1</v>
      </c>
      <c r="L445">
        <v>77.48</v>
      </c>
      <c r="M445">
        <v>12.88</v>
      </c>
      <c r="N445">
        <v>1058.8699999999999</v>
      </c>
      <c r="O445" t="s">
        <v>79</v>
      </c>
      <c r="P445" t="s">
        <v>129</v>
      </c>
      <c r="Q445" t="s">
        <v>98</v>
      </c>
      <c r="R445" t="s">
        <v>159</v>
      </c>
      <c r="S445" t="s">
        <v>103</v>
      </c>
      <c r="T445" t="s">
        <v>1648</v>
      </c>
    </row>
    <row r="446" spans="1:20" x14ac:dyDescent="0.35">
      <c r="A446" t="s">
        <v>1649</v>
      </c>
      <c r="B446" s="13">
        <v>44277</v>
      </c>
      <c r="C446" t="s">
        <v>1650</v>
      </c>
      <c r="D446" t="s">
        <v>567</v>
      </c>
      <c r="E446" t="s">
        <v>211</v>
      </c>
      <c r="F446" t="s">
        <v>59</v>
      </c>
      <c r="G446" t="s">
        <v>9</v>
      </c>
      <c r="H446" t="s">
        <v>68</v>
      </c>
      <c r="I446">
        <v>4</v>
      </c>
      <c r="J446">
        <v>43.68</v>
      </c>
      <c r="K446">
        <v>0.1</v>
      </c>
      <c r="L446">
        <v>7.86</v>
      </c>
      <c r="M446">
        <v>14.67</v>
      </c>
      <c r="N446">
        <v>179.78</v>
      </c>
      <c r="O446" t="s">
        <v>79</v>
      </c>
      <c r="P446" t="s">
        <v>129</v>
      </c>
      <c r="Q446" t="s">
        <v>83</v>
      </c>
      <c r="R446" t="s">
        <v>206</v>
      </c>
      <c r="S446" t="s">
        <v>103</v>
      </c>
      <c r="T446" t="s">
        <v>1651</v>
      </c>
    </row>
    <row r="447" spans="1:20" x14ac:dyDescent="0.35">
      <c r="A447" t="s">
        <v>1652</v>
      </c>
      <c r="B447" s="13">
        <v>45136</v>
      </c>
      <c r="C447" t="s">
        <v>1653</v>
      </c>
      <c r="D447" t="s">
        <v>1201</v>
      </c>
      <c r="E447" t="s">
        <v>158</v>
      </c>
      <c r="F447" t="s">
        <v>41</v>
      </c>
      <c r="G447" t="s">
        <v>6</v>
      </c>
      <c r="H447" t="s">
        <v>67</v>
      </c>
      <c r="I447">
        <v>1</v>
      </c>
      <c r="J447">
        <v>480.57</v>
      </c>
      <c r="K447">
        <v>0.1</v>
      </c>
      <c r="L447">
        <v>21.63</v>
      </c>
      <c r="M447">
        <v>2.61</v>
      </c>
      <c r="N447">
        <v>456.75</v>
      </c>
      <c r="O447" t="s">
        <v>75</v>
      </c>
      <c r="P447" t="s">
        <v>129</v>
      </c>
      <c r="Q447" t="s">
        <v>98</v>
      </c>
      <c r="R447" t="s">
        <v>159</v>
      </c>
      <c r="S447" t="s">
        <v>103</v>
      </c>
      <c r="T447" t="s">
        <v>1654</v>
      </c>
    </row>
    <row r="448" spans="1:20" x14ac:dyDescent="0.35">
      <c r="A448" t="s">
        <v>1655</v>
      </c>
      <c r="B448" s="13">
        <v>45341</v>
      </c>
      <c r="C448" t="s">
        <v>1656</v>
      </c>
      <c r="D448" t="s">
        <v>826</v>
      </c>
      <c r="E448" t="s">
        <v>152</v>
      </c>
      <c r="F448" t="s">
        <v>15</v>
      </c>
      <c r="G448" t="s">
        <v>6</v>
      </c>
      <c r="H448" t="s">
        <v>72</v>
      </c>
      <c r="I448">
        <v>3</v>
      </c>
      <c r="J448">
        <v>280.57</v>
      </c>
      <c r="K448">
        <v>0.1</v>
      </c>
      <c r="L448">
        <v>90.9</v>
      </c>
      <c r="M448">
        <v>2.5299999999999998</v>
      </c>
      <c r="N448">
        <v>850.97</v>
      </c>
      <c r="O448" t="s">
        <v>75</v>
      </c>
      <c r="P448" t="s">
        <v>129</v>
      </c>
      <c r="Q448" t="s">
        <v>93</v>
      </c>
      <c r="R448" t="s">
        <v>136</v>
      </c>
      <c r="S448" t="s">
        <v>103</v>
      </c>
      <c r="T448" t="s">
        <v>878</v>
      </c>
    </row>
    <row r="449" spans="1:20" x14ac:dyDescent="0.35">
      <c r="A449" t="s">
        <v>1657</v>
      </c>
      <c r="B449" s="13">
        <v>44311</v>
      </c>
      <c r="C449" t="s">
        <v>1658</v>
      </c>
      <c r="D449" t="s">
        <v>618</v>
      </c>
      <c r="E449" t="s">
        <v>391</v>
      </c>
      <c r="F449" t="s">
        <v>22</v>
      </c>
      <c r="G449" t="s">
        <v>6</v>
      </c>
      <c r="H449" t="s">
        <v>67</v>
      </c>
      <c r="I449">
        <v>2</v>
      </c>
      <c r="J449">
        <v>351.02</v>
      </c>
      <c r="K449">
        <v>0.1</v>
      </c>
      <c r="L449">
        <v>31.59</v>
      </c>
      <c r="M449">
        <v>4.87</v>
      </c>
      <c r="N449">
        <v>668.3</v>
      </c>
      <c r="O449" t="s">
        <v>74</v>
      </c>
      <c r="P449" t="s">
        <v>129</v>
      </c>
      <c r="Q449" t="s">
        <v>85</v>
      </c>
      <c r="R449" t="s">
        <v>212</v>
      </c>
      <c r="S449" t="s">
        <v>103</v>
      </c>
      <c r="T449" t="s">
        <v>1659</v>
      </c>
    </row>
    <row r="450" spans="1:20" x14ac:dyDescent="0.35">
      <c r="A450" t="s">
        <v>1660</v>
      </c>
      <c r="B450" s="13">
        <v>44844</v>
      </c>
      <c r="C450" t="s">
        <v>1661</v>
      </c>
      <c r="D450" t="s">
        <v>241</v>
      </c>
      <c r="E450" t="s">
        <v>146</v>
      </c>
      <c r="F450" t="s">
        <v>42</v>
      </c>
      <c r="G450" t="s">
        <v>7</v>
      </c>
      <c r="H450" t="s">
        <v>71</v>
      </c>
      <c r="I450">
        <v>2</v>
      </c>
      <c r="J450">
        <v>585.23</v>
      </c>
      <c r="K450">
        <v>0.1</v>
      </c>
      <c r="L450">
        <v>52.67</v>
      </c>
      <c r="M450">
        <v>5.13</v>
      </c>
      <c r="N450">
        <v>1111.21</v>
      </c>
      <c r="O450" t="s">
        <v>74</v>
      </c>
      <c r="P450" t="s">
        <v>129</v>
      </c>
      <c r="Q450" t="s">
        <v>91</v>
      </c>
      <c r="R450" t="s">
        <v>153</v>
      </c>
      <c r="S450" t="s">
        <v>103</v>
      </c>
      <c r="T450" t="s">
        <v>1662</v>
      </c>
    </row>
    <row r="451" spans="1:20" x14ac:dyDescent="0.35">
      <c r="A451" t="s">
        <v>1663</v>
      </c>
      <c r="B451" s="13">
        <v>44720</v>
      </c>
      <c r="C451" t="s">
        <v>1664</v>
      </c>
      <c r="D451" t="s">
        <v>246</v>
      </c>
      <c r="E451" t="s">
        <v>563</v>
      </c>
      <c r="F451" t="s">
        <v>27</v>
      </c>
      <c r="G451" t="s">
        <v>9</v>
      </c>
      <c r="H451" t="s">
        <v>63</v>
      </c>
      <c r="I451">
        <v>3</v>
      </c>
      <c r="J451">
        <v>58.68</v>
      </c>
      <c r="K451">
        <v>0.1</v>
      </c>
      <c r="L451">
        <v>7.92</v>
      </c>
      <c r="M451">
        <v>7.41</v>
      </c>
      <c r="N451">
        <v>173.77</v>
      </c>
      <c r="O451" t="s">
        <v>74</v>
      </c>
      <c r="P451" t="s">
        <v>129</v>
      </c>
      <c r="Q451" t="s">
        <v>83</v>
      </c>
      <c r="R451" t="s">
        <v>206</v>
      </c>
      <c r="S451" t="s">
        <v>103</v>
      </c>
      <c r="T451" t="s">
        <v>1184</v>
      </c>
    </row>
    <row r="452" spans="1:20" x14ac:dyDescent="0.35">
      <c r="A452" t="s">
        <v>1665</v>
      </c>
      <c r="B452" s="13">
        <v>43857</v>
      </c>
      <c r="C452" t="s">
        <v>1666</v>
      </c>
      <c r="D452" t="s">
        <v>475</v>
      </c>
      <c r="E452" t="s">
        <v>158</v>
      </c>
      <c r="F452" t="s">
        <v>41</v>
      </c>
      <c r="G452" t="s">
        <v>9</v>
      </c>
      <c r="H452" t="s">
        <v>69</v>
      </c>
      <c r="I452">
        <v>3</v>
      </c>
      <c r="J452">
        <v>460.42</v>
      </c>
      <c r="K452">
        <v>0.1</v>
      </c>
      <c r="L452">
        <v>99.45</v>
      </c>
      <c r="M452">
        <v>12.57</v>
      </c>
      <c r="N452">
        <v>1355.15</v>
      </c>
      <c r="O452" t="s">
        <v>79</v>
      </c>
      <c r="P452" t="s">
        <v>129</v>
      </c>
      <c r="Q452" t="s">
        <v>98</v>
      </c>
      <c r="R452" t="s">
        <v>159</v>
      </c>
      <c r="S452" t="s">
        <v>103</v>
      </c>
      <c r="T452" t="s">
        <v>1667</v>
      </c>
    </row>
    <row r="453" spans="1:20" x14ac:dyDescent="0.35">
      <c r="A453" t="s">
        <v>1668</v>
      </c>
      <c r="B453" s="13">
        <v>44659</v>
      </c>
      <c r="C453" t="s">
        <v>1669</v>
      </c>
      <c r="D453" t="s">
        <v>760</v>
      </c>
      <c r="E453" t="s">
        <v>377</v>
      </c>
      <c r="F453" t="s">
        <v>31</v>
      </c>
      <c r="G453" t="s">
        <v>6</v>
      </c>
      <c r="H453" t="s">
        <v>66</v>
      </c>
      <c r="I453">
        <v>3</v>
      </c>
      <c r="J453">
        <v>51.16</v>
      </c>
      <c r="K453">
        <v>0.1</v>
      </c>
      <c r="L453">
        <v>16.579999999999998</v>
      </c>
      <c r="M453">
        <v>4.0199999999999996</v>
      </c>
      <c r="N453">
        <v>158.72999999999999</v>
      </c>
      <c r="O453" t="s">
        <v>79</v>
      </c>
      <c r="P453" t="s">
        <v>129</v>
      </c>
      <c r="Q453" t="s">
        <v>96</v>
      </c>
      <c r="R453" t="s">
        <v>130</v>
      </c>
      <c r="S453" t="s">
        <v>103</v>
      </c>
      <c r="T453" t="s">
        <v>1670</v>
      </c>
    </row>
    <row r="454" spans="1:20" x14ac:dyDescent="0.35">
      <c r="A454" t="s">
        <v>1671</v>
      </c>
      <c r="B454" s="13">
        <v>44535</v>
      </c>
      <c r="C454" t="s">
        <v>1672</v>
      </c>
      <c r="D454" t="s">
        <v>1089</v>
      </c>
      <c r="E454" t="s">
        <v>563</v>
      </c>
      <c r="F454" t="s">
        <v>27</v>
      </c>
      <c r="G454" t="s">
        <v>6</v>
      </c>
      <c r="H454" t="s">
        <v>64</v>
      </c>
      <c r="I454">
        <v>3</v>
      </c>
      <c r="J454">
        <v>99.71</v>
      </c>
      <c r="K454">
        <v>0.1</v>
      </c>
      <c r="L454">
        <v>13.46</v>
      </c>
      <c r="M454">
        <v>1.3</v>
      </c>
      <c r="N454">
        <v>283.98</v>
      </c>
      <c r="O454" t="s">
        <v>74</v>
      </c>
      <c r="P454" t="s">
        <v>129</v>
      </c>
      <c r="Q454" t="s">
        <v>88</v>
      </c>
      <c r="R454" t="s">
        <v>261</v>
      </c>
      <c r="S454" t="s">
        <v>103</v>
      </c>
      <c r="T454" t="s">
        <v>1673</v>
      </c>
    </row>
    <row r="455" spans="1:20" x14ac:dyDescent="0.35">
      <c r="A455" t="s">
        <v>1674</v>
      </c>
      <c r="B455" s="13">
        <v>44494</v>
      </c>
      <c r="C455" t="s">
        <v>1675</v>
      </c>
      <c r="D455" t="s">
        <v>693</v>
      </c>
      <c r="E455" t="s">
        <v>382</v>
      </c>
      <c r="F455" t="s">
        <v>21</v>
      </c>
      <c r="G455" t="s">
        <v>9</v>
      </c>
      <c r="H455" t="s">
        <v>71</v>
      </c>
      <c r="I455">
        <v>2</v>
      </c>
      <c r="J455">
        <v>315.62</v>
      </c>
      <c r="K455">
        <v>0.1</v>
      </c>
      <c r="L455">
        <v>45.45</v>
      </c>
      <c r="M455">
        <v>0.51</v>
      </c>
      <c r="N455">
        <v>614.08000000000004</v>
      </c>
      <c r="O455" t="s">
        <v>79</v>
      </c>
      <c r="P455" t="s">
        <v>129</v>
      </c>
      <c r="Q455" t="s">
        <v>99</v>
      </c>
      <c r="R455" t="s">
        <v>333</v>
      </c>
      <c r="S455" t="s">
        <v>103</v>
      </c>
      <c r="T455" t="s">
        <v>1676</v>
      </c>
    </row>
    <row r="456" spans="1:20" x14ac:dyDescent="0.35">
      <c r="A456" t="s">
        <v>1677</v>
      </c>
      <c r="B456" s="13">
        <v>45448</v>
      </c>
      <c r="C456" t="s">
        <v>1678</v>
      </c>
      <c r="D456" t="s">
        <v>683</v>
      </c>
      <c r="E456" t="s">
        <v>792</v>
      </c>
      <c r="F456" t="s">
        <v>14</v>
      </c>
      <c r="G456" t="s">
        <v>10</v>
      </c>
      <c r="H456" t="s">
        <v>67</v>
      </c>
      <c r="I456">
        <v>1</v>
      </c>
      <c r="J456">
        <v>464.96</v>
      </c>
      <c r="K456">
        <v>0.1</v>
      </c>
      <c r="L456">
        <v>50.22</v>
      </c>
      <c r="M456">
        <v>7.81</v>
      </c>
      <c r="N456">
        <v>476.49</v>
      </c>
      <c r="O456" t="s">
        <v>77</v>
      </c>
      <c r="P456" t="s">
        <v>129</v>
      </c>
      <c r="Q456" t="s">
        <v>89</v>
      </c>
      <c r="R456" t="s">
        <v>392</v>
      </c>
      <c r="S456" t="s">
        <v>103</v>
      </c>
      <c r="T456" t="s">
        <v>572</v>
      </c>
    </row>
    <row r="457" spans="1:20" x14ac:dyDescent="0.35">
      <c r="A457" t="s">
        <v>1679</v>
      </c>
      <c r="B457" s="13">
        <v>44674</v>
      </c>
      <c r="C457" t="s">
        <v>1680</v>
      </c>
      <c r="D457" t="s">
        <v>194</v>
      </c>
      <c r="E457" t="s">
        <v>382</v>
      </c>
      <c r="F457" t="s">
        <v>21</v>
      </c>
      <c r="G457" t="s">
        <v>6</v>
      </c>
      <c r="H457" t="s">
        <v>71</v>
      </c>
      <c r="I457">
        <v>1</v>
      </c>
      <c r="J457">
        <v>60.86</v>
      </c>
      <c r="K457">
        <v>0.1</v>
      </c>
      <c r="L457">
        <v>4.38</v>
      </c>
      <c r="M457">
        <v>2.9</v>
      </c>
      <c r="N457">
        <v>62.05</v>
      </c>
      <c r="O457" t="s">
        <v>75</v>
      </c>
      <c r="P457" t="s">
        <v>129</v>
      </c>
      <c r="Q457" t="s">
        <v>96</v>
      </c>
      <c r="R457" t="s">
        <v>130</v>
      </c>
      <c r="S457" t="s">
        <v>103</v>
      </c>
      <c r="T457" t="s">
        <v>494</v>
      </c>
    </row>
    <row r="458" spans="1:20" x14ac:dyDescent="0.35">
      <c r="A458" t="s">
        <v>1681</v>
      </c>
      <c r="B458" s="13">
        <v>44524</v>
      </c>
      <c r="C458" t="s">
        <v>1682</v>
      </c>
      <c r="D458" t="s">
        <v>541</v>
      </c>
      <c r="E458" t="s">
        <v>382</v>
      </c>
      <c r="F458" t="s">
        <v>21</v>
      </c>
      <c r="G458" t="s">
        <v>11</v>
      </c>
      <c r="H458" t="s">
        <v>72</v>
      </c>
      <c r="I458">
        <v>3</v>
      </c>
      <c r="J458">
        <v>70.94</v>
      </c>
      <c r="K458">
        <v>0.1</v>
      </c>
      <c r="L458">
        <v>9.58</v>
      </c>
      <c r="M458">
        <v>11.58</v>
      </c>
      <c r="N458">
        <v>212.7</v>
      </c>
      <c r="O458" t="s">
        <v>77</v>
      </c>
      <c r="P458" t="s">
        <v>129</v>
      </c>
      <c r="Q458" t="s">
        <v>89</v>
      </c>
      <c r="R458" t="s">
        <v>392</v>
      </c>
      <c r="S458" t="s">
        <v>103</v>
      </c>
      <c r="T458" t="s">
        <v>1683</v>
      </c>
    </row>
    <row r="459" spans="1:20" x14ac:dyDescent="0.35">
      <c r="A459" t="s">
        <v>1684</v>
      </c>
      <c r="B459" s="13">
        <v>44328</v>
      </c>
      <c r="C459" t="s">
        <v>1685</v>
      </c>
      <c r="D459" t="s">
        <v>376</v>
      </c>
      <c r="E459" t="s">
        <v>211</v>
      </c>
      <c r="F459" t="s">
        <v>59</v>
      </c>
      <c r="G459" t="s">
        <v>10</v>
      </c>
      <c r="H459" t="s">
        <v>67</v>
      </c>
      <c r="I459">
        <v>5</v>
      </c>
      <c r="J459">
        <v>372.14</v>
      </c>
      <c r="K459">
        <v>0.1</v>
      </c>
      <c r="L459">
        <v>83.73</v>
      </c>
      <c r="M459">
        <v>7.6</v>
      </c>
      <c r="N459">
        <v>1765.96</v>
      </c>
      <c r="O459" t="s">
        <v>77</v>
      </c>
      <c r="P459" t="s">
        <v>129</v>
      </c>
      <c r="Q459" t="s">
        <v>95</v>
      </c>
      <c r="R459" t="s">
        <v>130</v>
      </c>
      <c r="S459" t="s">
        <v>103</v>
      </c>
      <c r="T459" t="s">
        <v>1686</v>
      </c>
    </row>
    <row r="460" spans="1:20" x14ac:dyDescent="0.35">
      <c r="A460" t="s">
        <v>1687</v>
      </c>
      <c r="B460" s="13">
        <v>44610</v>
      </c>
      <c r="C460" t="s">
        <v>1688</v>
      </c>
      <c r="D460" t="s">
        <v>1165</v>
      </c>
      <c r="E460" t="s">
        <v>128</v>
      </c>
      <c r="F460" t="s">
        <v>23</v>
      </c>
      <c r="G460" t="s">
        <v>9</v>
      </c>
      <c r="H460" t="s">
        <v>65</v>
      </c>
      <c r="I460">
        <v>1</v>
      </c>
      <c r="J460">
        <v>170.15</v>
      </c>
      <c r="K460">
        <v>0.1</v>
      </c>
      <c r="L460">
        <v>7.66</v>
      </c>
      <c r="M460">
        <v>1.57</v>
      </c>
      <c r="N460">
        <v>162.36000000000001</v>
      </c>
      <c r="O460" t="s">
        <v>77</v>
      </c>
      <c r="P460" t="s">
        <v>129</v>
      </c>
      <c r="Q460" t="s">
        <v>82</v>
      </c>
      <c r="R460" t="s">
        <v>223</v>
      </c>
      <c r="S460" t="s">
        <v>103</v>
      </c>
      <c r="T460" t="s">
        <v>1689</v>
      </c>
    </row>
    <row r="461" spans="1:20" x14ac:dyDescent="0.35">
      <c r="A461" t="s">
        <v>1690</v>
      </c>
      <c r="B461" s="13">
        <v>44352</v>
      </c>
      <c r="C461" t="s">
        <v>1691</v>
      </c>
      <c r="D461" t="s">
        <v>777</v>
      </c>
      <c r="E461" t="s">
        <v>181</v>
      </c>
      <c r="F461" t="s">
        <v>36</v>
      </c>
      <c r="G461" t="s">
        <v>10</v>
      </c>
      <c r="H461" t="s">
        <v>64</v>
      </c>
      <c r="I461">
        <v>2</v>
      </c>
      <c r="J461">
        <v>263.24</v>
      </c>
      <c r="K461">
        <v>0.1</v>
      </c>
      <c r="L461">
        <v>23.69</v>
      </c>
      <c r="M461">
        <v>4.79</v>
      </c>
      <c r="N461">
        <v>502.31</v>
      </c>
      <c r="O461" t="s">
        <v>74</v>
      </c>
      <c r="P461" t="s">
        <v>129</v>
      </c>
      <c r="Q461" t="s">
        <v>90</v>
      </c>
      <c r="R461" t="s">
        <v>130</v>
      </c>
      <c r="S461" t="s">
        <v>103</v>
      </c>
      <c r="T461" t="s">
        <v>1692</v>
      </c>
    </row>
    <row r="462" spans="1:20" x14ac:dyDescent="0.35">
      <c r="A462" t="s">
        <v>1693</v>
      </c>
      <c r="B462" s="13">
        <v>44201</v>
      </c>
      <c r="C462" t="s">
        <v>1694</v>
      </c>
      <c r="D462" t="s">
        <v>1089</v>
      </c>
      <c r="E462" t="s">
        <v>141</v>
      </c>
      <c r="F462" t="s">
        <v>55</v>
      </c>
      <c r="G462" t="s">
        <v>7</v>
      </c>
      <c r="H462" t="s">
        <v>64</v>
      </c>
      <c r="I462">
        <v>4</v>
      </c>
      <c r="J462">
        <v>274.97000000000003</v>
      </c>
      <c r="K462">
        <v>0.1</v>
      </c>
      <c r="L462">
        <v>118.79</v>
      </c>
      <c r="M462">
        <v>14.76</v>
      </c>
      <c r="N462">
        <v>1123.44</v>
      </c>
      <c r="O462" t="s">
        <v>77</v>
      </c>
      <c r="P462" t="s">
        <v>129</v>
      </c>
      <c r="Q462" t="s">
        <v>92</v>
      </c>
      <c r="R462" t="s">
        <v>171</v>
      </c>
      <c r="S462" t="s">
        <v>103</v>
      </c>
      <c r="T462" t="s">
        <v>1218</v>
      </c>
    </row>
    <row r="463" spans="1:20" x14ac:dyDescent="0.35">
      <c r="A463" t="s">
        <v>1695</v>
      </c>
      <c r="B463" s="13">
        <v>45652</v>
      </c>
      <c r="C463" t="s">
        <v>1696</v>
      </c>
      <c r="D463" t="s">
        <v>140</v>
      </c>
      <c r="E463" t="s">
        <v>563</v>
      </c>
      <c r="F463" t="s">
        <v>27</v>
      </c>
      <c r="G463" t="s">
        <v>7</v>
      </c>
      <c r="H463" t="s">
        <v>63</v>
      </c>
      <c r="I463">
        <v>5</v>
      </c>
      <c r="J463">
        <v>192.71</v>
      </c>
      <c r="K463">
        <v>0.1</v>
      </c>
      <c r="L463">
        <v>43.36</v>
      </c>
      <c r="M463">
        <v>2.21</v>
      </c>
      <c r="N463">
        <v>912.77</v>
      </c>
      <c r="O463" t="s">
        <v>77</v>
      </c>
      <c r="P463" t="s">
        <v>129</v>
      </c>
      <c r="Q463" t="s">
        <v>98</v>
      </c>
      <c r="R463" t="s">
        <v>159</v>
      </c>
      <c r="S463" t="s">
        <v>103</v>
      </c>
      <c r="T463" t="s">
        <v>1697</v>
      </c>
    </row>
    <row r="464" spans="1:20" x14ac:dyDescent="0.35">
      <c r="A464" t="s">
        <v>1698</v>
      </c>
      <c r="B464" s="13">
        <v>45593</v>
      </c>
      <c r="C464" t="s">
        <v>1699</v>
      </c>
      <c r="D464" t="s">
        <v>1041</v>
      </c>
      <c r="E464" t="s">
        <v>200</v>
      </c>
      <c r="F464" t="s">
        <v>39</v>
      </c>
      <c r="G464" t="s">
        <v>11</v>
      </c>
      <c r="H464" t="s">
        <v>63</v>
      </c>
      <c r="I464">
        <v>3</v>
      </c>
      <c r="J464">
        <v>482.15</v>
      </c>
      <c r="K464">
        <v>0.1</v>
      </c>
      <c r="L464">
        <v>65.09</v>
      </c>
      <c r="M464">
        <v>9.07</v>
      </c>
      <c r="N464">
        <v>1375.96</v>
      </c>
      <c r="O464" t="s">
        <v>77</v>
      </c>
      <c r="P464" t="s">
        <v>129</v>
      </c>
      <c r="Q464" t="s">
        <v>82</v>
      </c>
      <c r="R464" t="s">
        <v>223</v>
      </c>
      <c r="S464" t="s">
        <v>103</v>
      </c>
      <c r="T464" t="s">
        <v>1700</v>
      </c>
    </row>
    <row r="465" spans="1:20" x14ac:dyDescent="0.35">
      <c r="A465" t="s">
        <v>1701</v>
      </c>
      <c r="B465" s="13">
        <v>45512</v>
      </c>
      <c r="C465" t="s">
        <v>1702</v>
      </c>
      <c r="D465" t="s">
        <v>1089</v>
      </c>
      <c r="E465" t="s">
        <v>247</v>
      </c>
      <c r="F465" t="s">
        <v>51</v>
      </c>
      <c r="G465" t="s">
        <v>8</v>
      </c>
      <c r="H465" t="s">
        <v>66</v>
      </c>
      <c r="I465">
        <v>1</v>
      </c>
      <c r="J465">
        <v>470.21</v>
      </c>
      <c r="K465">
        <v>0.1</v>
      </c>
      <c r="L465">
        <v>21.16</v>
      </c>
      <c r="M465">
        <v>0.48</v>
      </c>
      <c r="N465">
        <v>444.83</v>
      </c>
      <c r="O465" t="s">
        <v>78</v>
      </c>
      <c r="P465" t="s">
        <v>129</v>
      </c>
      <c r="Q465" t="s">
        <v>96</v>
      </c>
      <c r="R465" t="s">
        <v>130</v>
      </c>
      <c r="S465" t="s">
        <v>103</v>
      </c>
      <c r="T465" t="s">
        <v>1703</v>
      </c>
    </row>
    <row r="466" spans="1:20" x14ac:dyDescent="0.35">
      <c r="A466" t="s">
        <v>1704</v>
      </c>
      <c r="B466" s="13">
        <v>45454</v>
      </c>
      <c r="C466" t="s">
        <v>1705</v>
      </c>
      <c r="D466" t="s">
        <v>439</v>
      </c>
      <c r="E466" t="s">
        <v>346</v>
      </c>
      <c r="F466" t="s">
        <v>25</v>
      </c>
      <c r="G466" t="s">
        <v>11</v>
      </c>
      <c r="H466" t="s">
        <v>66</v>
      </c>
      <c r="I466">
        <v>5</v>
      </c>
      <c r="J466">
        <v>140.47999999999999</v>
      </c>
      <c r="K466">
        <v>0.1</v>
      </c>
      <c r="L466">
        <v>31.61</v>
      </c>
      <c r="M466">
        <v>9.1199999999999992</v>
      </c>
      <c r="N466">
        <v>672.89</v>
      </c>
      <c r="O466" t="s">
        <v>75</v>
      </c>
      <c r="P466" t="s">
        <v>129</v>
      </c>
      <c r="Q466" t="s">
        <v>88</v>
      </c>
      <c r="R466" t="s">
        <v>261</v>
      </c>
      <c r="S466" t="s">
        <v>103</v>
      </c>
      <c r="T466" t="s">
        <v>1706</v>
      </c>
    </row>
    <row r="467" spans="1:20" x14ac:dyDescent="0.35">
      <c r="A467" t="s">
        <v>1707</v>
      </c>
      <c r="B467" s="13">
        <v>45532</v>
      </c>
      <c r="C467" t="s">
        <v>1708</v>
      </c>
      <c r="D467" t="s">
        <v>836</v>
      </c>
      <c r="E467" t="s">
        <v>747</v>
      </c>
      <c r="F467" t="s">
        <v>28</v>
      </c>
      <c r="G467" t="s">
        <v>10</v>
      </c>
      <c r="H467" t="s">
        <v>69</v>
      </c>
      <c r="I467">
        <v>1</v>
      </c>
      <c r="J467">
        <v>283.67</v>
      </c>
      <c r="K467">
        <v>0.1</v>
      </c>
      <c r="L467">
        <v>12.77</v>
      </c>
      <c r="M467">
        <v>6.95</v>
      </c>
      <c r="N467">
        <v>275.02</v>
      </c>
      <c r="O467" t="s">
        <v>79</v>
      </c>
      <c r="P467" t="s">
        <v>129</v>
      </c>
      <c r="Q467" t="s">
        <v>85</v>
      </c>
      <c r="R467" t="s">
        <v>212</v>
      </c>
      <c r="S467" t="s">
        <v>103</v>
      </c>
      <c r="T467" t="s">
        <v>1709</v>
      </c>
    </row>
    <row r="468" spans="1:20" x14ac:dyDescent="0.35">
      <c r="A468" t="s">
        <v>1710</v>
      </c>
      <c r="B468" s="13">
        <v>44985</v>
      </c>
      <c r="C468" t="s">
        <v>1711</v>
      </c>
      <c r="D468" t="s">
        <v>439</v>
      </c>
      <c r="E468" t="s">
        <v>158</v>
      </c>
      <c r="F468" t="s">
        <v>41</v>
      </c>
      <c r="G468" t="s">
        <v>7</v>
      </c>
      <c r="H468" t="s">
        <v>67</v>
      </c>
      <c r="I468">
        <v>3</v>
      </c>
      <c r="J468">
        <v>436.49</v>
      </c>
      <c r="K468">
        <v>0.1</v>
      </c>
      <c r="L468">
        <v>212.13</v>
      </c>
      <c r="M468">
        <v>7</v>
      </c>
      <c r="N468">
        <v>1397.65</v>
      </c>
      <c r="O468" t="s">
        <v>77</v>
      </c>
      <c r="P468" t="s">
        <v>129</v>
      </c>
      <c r="Q468" t="s">
        <v>81</v>
      </c>
      <c r="R468" t="s">
        <v>147</v>
      </c>
      <c r="S468" t="s">
        <v>103</v>
      </c>
      <c r="T468" t="s">
        <v>1712</v>
      </c>
    </row>
    <row r="469" spans="1:20" x14ac:dyDescent="0.35">
      <c r="A469" t="s">
        <v>1713</v>
      </c>
      <c r="B469" s="13">
        <v>44789</v>
      </c>
      <c r="C469" t="s">
        <v>1714</v>
      </c>
      <c r="D469" t="s">
        <v>1715</v>
      </c>
      <c r="E469" t="s">
        <v>205</v>
      </c>
      <c r="F469" t="s">
        <v>54</v>
      </c>
      <c r="G469" t="s">
        <v>8</v>
      </c>
      <c r="H469" t="s">
        <v>71</v>
      </c>
      <c r="I469">
        <v>1</v>
      </c>
      <c r="J469">
        <v>137.44999999999999</v>
      </c>
      <c r="K469">
        <v>0.1</v>
      </c>
      <c r="L469">
        <v>14.84</v>
      </c>
      <c r="M469">
        <v>12.92</v>
      </c>
      <c r="N469">
        <v>151.46</v>
      </c>
      <c r="O469" t="s">
        <v>74</v>
      </c>
      <c r="P469" t="s">
        <v>129</v>
      </c>
      <c r="Q469" t="s">
        <v>96</v>
      </c>
      <c r="R469" t="s">
        <v>130</v>
      </c>
      <c r="S469" t="s">
        <v>103</v>
      </c>
      <c r="T469" t="s">
        <v>1716</v>
      </c>
    </row>
    <row r="470" spans="1:20" x14ac:dyDescent="0.35">
      <c r="A470" t="s">
        <v>1717</v>
      </c>
      <c r="B470" s="13">
        <v>43937</v>
      </c>
      <c r="C470" t="s">
        <v>1718</v>
      </c>
      <c r="D470" t="s">
        <v>435</v>
      </c>
      <c r="E470" t="s">
        <v>247</v>
      </c>
      <c r="F470" t="s">
        <v>51</v>
      </c>
      <c r="G470" t="s">
        <v>6</v>
      </c>
      <c r="H470" t="s">
        <v>67</v>
      </c>
      <c r="I470">
        <v>3</v>
      </c>
      <c r="J470">
        <v>466.12</v>
      </c>
      <c r="K470">
        <v>0.1</v>
      </c>
      <c r="L470">
        <v>151.02000000000001</v>
      </c>
      <c r="M470">
        <v>4.42</v>
      </c>
      <c r="N470">
        <v>1413.96</v>
      </c>
      <c r="O470" t="s">
        <v>79</v>
      </c>
      <c r="P470" t="s">
        <v>129</v>
      </c>
      <c r="Q470" t="s">
        <v>89</v>
      </c>
      <c r="R470" t="s">
        <v>392</v>
      </c>
      <c r="S470" t="s">
        <v>103</v>
      </c>
      <c r="T470" t="s">
        <v>224</v>
      </c>
    </row>
    <row r="471" spans="1:20" x14ac:dyDescent="0.35">
      <c r="A471" t="s">
        <v>1719</v>
      </c>
      <c r="B471" s="13">
        <v>44078</v>
      </c>
      <c r="C471" t="s">
        <v>1720</v>
      </c>
      <c r="D471" t="s">
        <v>1065</v>
      </c>
      <c r="E471" t="s">
        <v>242</v>
      </c>
      <c r="F471" t="s">
        <v>47</v>
      </c>
      <c r="G471" t="s">
        <v>9</v>
      </c>
      <c r="H471" t="s">
        <v>68</v>
      </c>
      <c r="I471">
        <v>1</v>
      </c>
      <c r="J471">
        <v>287.39</v>
      </c>
      <c r="K471">
        <v>0.1</v>
      </c>
      <c r="L471">
        <v>12.93</v>
      </c>
      <c r="M471">
        <v>12.55</v>
      </c>
      <c r="N471">
        <v>284.13</v>
      </c>
      <c r="O471" t="s">
        <v>74</v>
      </c>
      <c r="P471" t="s">
        <v>129</v>
      </c>
      <c r="Q471" t="s">
        <v>95</v>
      </c>
      <c r="R471" t="s">
        <v>130</v>
      </c>
      <c r="S471" t="s">
        <v>103</v>
      </c>
      <c r="T471" t="s">
        <v>1721</v>
      </c>
    </row>
    <row r="472" spans="1:20" x14ac:dyDescent="0.35">
      <c r="A472" t="s">
        <v>1722</v>
      </c>
      <c r="B472" s="13">
        <v>45336</v>
      </c>
      <c r="C472" t="s">
        <v>1723</v>
      </c>
      <c r="D472" t="s">
        <v>1466</v>
      </c>
      <c r="E472" t="s">
        <v>747</v>
      </c>
      <c r="F472" t="s">
        <v>28</v>
      </c>
      <c r="G472" t="s">
        <v>7</v>
      </c>
      <c r="H472" t="s">
        <v>72</v>
      </c>
      <c r="I472">
        <v>2</v>
      </c>
      <c r="J472">
        <v>216.71</v>
      </c>
      <c r="K472">
        <v>0.1</v>
      </c>
      <c r="L472">
        <v>19.5</v>
      </c>
      <c r="M472">
        <v>10.71</v>
      </c>
      <c r="N472">
        <v>420.29</v>
      </c>
      <c r="O472" t="s">
        <v>77</v>
      </c>
      <c r="P472" t="s">
        <v>129</v>
      </c>
      <c r="Q472" t="s">
        <v>95</v>
      </c>
      <c r="R472" t="s">
        <v>130</v>
      </c>
      <c r="S472" t="s">
        <v>103</v>
      </c>
      <c r="T472" t="s">
        <v>1724</v>
      </c>
    </row>
    <row r="473" spans="1:20" x14ac:dyDescent="0.35">
      <c r="A473" t="s">
        <v>1725</v>
      </c>
      <c r="B473" s="13">
        <v>44348</v>
      </c>
      <c r="C473" t="s">
        <v>1726</v>
      </c>
      <c r="D473" t="s">
        <v>151</v>
      </c>
      <c r="E473" t="s">
        <v>242</v>
      </c>
      <c r="F473" t="s">
        <v>47</v>
      </c>
      <c r="G473" t="s">
        <v>11</v>
      </c>
      <c r="H473" t="s">
        <v>65</v>
      </c>
      <c r="I473">
        <v>3</v>
      </c>
      <c r="J473">
        <v>179.19</v>
      </c>
      <c r="K473">
        <v>0.1</v>
      </c>
      <c r="L473">
        <v>38.71</v>
      </c>
      <c r="M473">
        <v>2.82</v>
      </c>
      <c r="N473">
        <v>525.34</v>
      </c>
      <c r="O473" t="s">
        <v>79</v>
      </c>
      <c r="P473" t="s">
        <v>129</v>
      </c>
      <c r="Q473" t="s">
        <v>85</v>
      </c>
      <c r="R473" t="s">
        <v>212</v>
      </c>
      <c r="S473" t="s">
        <v>103</v>
      </c>
      <c r="T473" t="s">
        <v>1727</v>
      </c>
    </row>
    <row r="474" spans="1:20" x14ac:dyDescent="0.35">
      <c r="A474" t="s">
        <v>1728</v>
      </c>
      <c r="B474" s="13">
        <v>44632</v>
      </c>
      <c r="C474" t="s">
        <v>1729</v>
      </c>
      <c r="D474" t="s">
        <v>322</v>
      </c>
      <c r="E474" t="s">
        <v>323</v>
      </c>
      <c r="F474" t="s">
        <v>50</v>
      </c>
      <c r="G474" t="s">
        <v>6</v>
      </c>
      <c r="H474" t="s">
        <v>68</v>
      </c>
      <c r="I474">
        <v>4</v>
      </c>
      <c r="J474">
        <v>43.65</v>
      </c>
      <c r="K474">
        <v>0.1</v>
      </c>
      <c r="L474">
        <v>12.57</v>
      </c>
      <c r="M474">
        <v>5</v>
      </c>
      <c r="N474">
        <v>174.71</v>
      </c>
      <c r="O474" t="s">
        <v>78</v>
      </c>
      <c r="P474" t="s">
        <v>129</v>
      </c>
      <c r="Q474" t="s">
        <v>91</v>
      </c>
      <c r="R474" t="s">
        <v>153</v>
      </c>
      <c r="S474" t="s">
        <v>103</v>
      </c>
      <c r="T474" t="s">
        <v>1730</v>
      </c>
    </row>
    <row r="475" spans="1:20" x14ac:dyDescent="0.35">
      <c r="A475" t="s">
        <v>1731</v>
      </c>
      <c r="B475" s="13">
        <v>44136</v>
      </c>
      <c r="C475" t="s">
        <v>1732</v>
      </c>
      <c r="D475" t="s">
        <v>1165</v>
      </c>
      <c r="E475" t="s">
        <v>176</v>
      </c>
      <c r="F475" t="s">
        <v>45</v>
      </c>
      <c r="G475" t="s">
        <v>8</v>
      </c>
      <c r="H475" t="s">
        <v>72</v>
      </c>
      <c r="I475">
        <v>2</v>
      </c>
      <c r="J475">
        <v>596.49</v>
      </c>
      <c r="K475">
        <v>0.1</v>
      </c>
      <c r="L475">
        <v>85.89</v>
      </c>
      <c r="M475">
        <v>9.6</v>
      </c>
      <c r="N475">
        <v>1169.17</v>
      </c>
      <c r="O475" t="s">
        <v>79</v>
      </c>
      <c r="P475" t="s">
        <v>129</v>
      </c>
      <c r="Q475" t="s">
        <v>89</v>
      </c>
      <c r="R475" t="s">
        <v>392</v>
      </c>
      <c r="S475" t="s">
        <v>103</v>
      </c>
      <c r="T475" t="s">
        <v>1733</v>
      </c>
    </row>
    <row r="476" spans="1:20" x14ac:dyDescent="0.35">
      <c r="A476" t="s">
        <v>1734</v>
      </c>
      <c r="B476" s="13">
        <v>45245</v>
      </c>
      <c r="C476" t="s">
        <v>1735</v>
      </c>
      <c r="D476" t="s">
        <v>1715</v>
      </c>
      <c r="E476" t="s">
        <v>300</v>
      </c>
      <c r="F476" t="s">
        <v>16</v>
      </c>
      <c r="G476" t="s">
        <v>11</v>
      </c>
      <c r="H476" t="s">
        <v>66</v>
      </c>
      <c r="I476">
        <v>1</v>
      </c>
      <c r="J476">
        <v>348.53</v>
      </c>
      <c r="K476">
        <v>0.1</v>
      </c>
      <c r="L476">
        <v>15.68</v>
      </c>
      <c r="M476">
        <v>3.47</v>
      </c>
      <c r="N476">
        <v>332.83</v>
      </c>
      <c r="O476" t="s">
        <v>75</v>
      </c>
      <c r="P476" t="s">
        <v>129</v>
      </c>
      <c r="Q476" t="s">
        <v>96</v>
      </c>
      <c r="R476" t="s">
        <v>130</v>
      </c>
      <c r="S476" t="s">
        <v>103</v>
      </c>
      <c r="T476" t="s">
        <v>1736</v>
      </c>
    </row>
    <row r="477" spans="1:20" x14ac:dyDescent="0.35">
      <c r="A477" t="s">
        <v>1737</v>
      </c>
      <c r="B477" s="13">
        <v>45069</v>
      </c>
      <c r="C477" t="s">
        <v>1738</v>
      </c>
      <c r="D477" t="s">
        <v>693</v>
      </c>
      <c r="E477" t="s">
        <v>593</v>
      </c>
      <c r="F477" t="s">
        <v>26</v>
      </c>
      <c r="G477" t="s">
        <v>10</v>
      </c>
      <c r="H477" t="s">
        <v>63</v>
      </c>
      <c r="I477">
        <v>4</v>
      </c>
      <c r="J477">
        <v>516.44000000000005</v>
      </c>
      <c r="K477">
        <v>0.1</v>
      </c>
      <c r="L477">
        <v>334.65</v>
      </c>
      <c r="M477">
        <v>2.2599999999999998</v>
      </c>
      <c r="N477">
        <v>2196.09</v>
      </c>
      <c r="O477" t="s">
        <v>78</v>
      </c>
      <c r="P477" t="s">
        <v>129</v>
      </c>
      <c r="Q477" t="s">
        <v>91</v>
      </c>
      <c r="R477" t="s">
        <v>153</v>
      </c>
      <c r="S477" t="s">
        <v>103</v>
      </c>
      <c r="T477" t="s">
        <v>1739</v>
      </c>
    </row>
    <row r="478" spans="1:20" x14ac:dyDescent="0.35">
      <c r="A478" t="s">
        <v>1740</v>
      </c>
      <c r="B478" s="13">
        <v>44692</v>
      </c>
      <c r="C478" t="s">
        <v>1741</v>
      </c>
      <c r="D478" t="s">
        <v>1217</v>
      </c>
      <c r="E478" t="s">
        <v>792</v>
      </c>
      <c r="F478" t="s">
        <v>14</v>
      </c>
      <c r="G478" t="s">
        <v>10</v>
      </c>
      <c r="H478" t="s">
        <v>65</v>
      </c>
      <c r="I478">
        <v>3</v>
      </c>
      <c r="J478">
        <v>570.29</v>
      </c>
      <c r="K478">
        <v>0.1</v>
      </c>
      <c r="L478">
        <v>76.989999999999995</v>
      </c>
      <c r="M478">
        <v>9.2100000000000009</v>
      </c>
      <c r="N478">
        <v>1625.98</v>
      </c>
      <c r="O478" t="s">
        <v>78</v>
      </c>
      <c r="P478" t="s">
        <v>129</v>
      </c>
      <c r="Q478" t="s">
        <v>82</v>
      </c>
      <c r="R478" t="s">
        <v>223</v>
      </c>
      <c r="S478" t="s">
        <v>103</v>
      </c>
      <c r="T478" t="s">
        <v>1742</v>
      </c>
    </row>
    <row r="479" spans="1:20" x14ac:dyDescent="0.35">
      <c r="A479" t="s">
        <v>1743</v>
      </c>
      <c r="B479" s="13">
        <v>45323</v>
      </c>
      <c r="C479" t="s">
        <v>1744</v>
      </c>
      <c r="D479" t="s">
        <v>760</v>
      </c>
      <c r="E479" t="s">
        <v>217</v>
      </c>
      <c r="F479" t="s">
        <v>58</v>
      </c>
      <c r="G479" t="s">
        <v>8</v>
      </c>
      <c r="H479" t="s">
        <v>66</v>
      </c>
      <c r="I479">
        <v>5</v>
      </c>
      <c r="J479">
        <v>229.14</v>
      </c>
      <c r="K479">
        <v>0.1</v>
      </c>
      <c r="L479">
        <v>51.56</v>
      </c>
      <c r="M479">
        <v>13.3</v>
      </c>
      <c r="N479">
        <v>1095.99</v>
      </c>
      <c r="O479" t="s">
        <v>77</v>
      </c>
      <c r="P479" t="s">
        <v>129</v>
      </c>
      <c r="Q479" t="s">
        <v>99</v>
      </c>
      <c r="R479" t="s">
        <v>333</v>
      </c>
      <c r="S479" t="s">
        <v>103</v>
      </c>
      <c r="T479" t="s">
        <v>1745</v>
      </c>
    </row>
    <row r="480" spans="1:20" x14ac:dyDescent="0.35">
      <c r="A480" t="s">
        <v>1746</v>
      </c>
      <c r="B480" s="13">
        <v>45235</v>
      </c>
      <c r="C480" t="s">
        <v>1747</v>
      </c>
      <c r="D480" t="s">
        <v>1183</v>
      </c>
      <c r="E480" t="s">
        <v>440</v>
      </c>
      <c r="F480" t="s">
        <v>62</v>
      </c>
      <c r="G480" t="s">
        <v>6</v>
      </c>
      <c r="H480" t="s">
        <v>68</v>
      </c>
      <c r="I480">
        <v>1</v>
      </c>
      <c r="J480">
        <v>215.99</v>
      </c>
      <c r="K480">
        <v>0.1</v>
      </c>
      <c r="L480">
        <v>15.55</v>
      </c>
      <c r="M480">
        <v>7.17</v>
      </c>
      <c r="N480">
        <v>217.11</v>
      </c>
      <c r="O480" t="s">
        <v>77</v>
      </c>
      <c r="P480" t="s">
        <v>129</v>
      </c>
      <c r="Q480" t="s">
        <v>92</v>
      </c>
      <c r="R480" t="s">
        <v>171</v>
      </c>
      <c r="S480" t="s">
        <v>103</v>
      </c>
      <c r="T480" t="s">
        <v>1748</v>
      </c>
    </row>
    <row r="481" spans="1:20" x14ac:dyDescent="0.35">
      <c r="A481" t="s">
        <v>1749</v>
      </c>
      <c r="B481" s="13">
        <v>44381</v>
      </c>
      <c r="C481" t="s">
        <v>1750</v>
      </c>
      <c r="D481" t="s">
        <v>1751</v>
      </c>
      <c r="E481" t="s">
        <v>638</v>
      </c>
      <c r="F481" t="s">
        <v>56</v>
      </c>
      <c r="G481" t="s">
        <v>8</v>
      </c>
      <c r="H481" t="s">
        <v>68</v>
      </c>
      <c r="I481">
        <v>4</v>
      </c>
      <c r="J481">
        <v>246.17</v>
      </c>
      <c r="K481">
        <v>0.1</v>
      </c>
      <c r="L481">
        <v>70.900000000000006</v>
      </c>
      <c r="M481">
        <v>3.31</v>
      </c>
      <c r="N481">
        <v>960.42</v>
      </c>
      <c r="O481" t="s">
        <v>74</v>
      </c>
      <c r="P481" t="s">
        <v>129</v>
      </c>
      <c r="Q481" t="s">
        <v>99</v>
      </c>
      <c r="R481" t="s">
        <v>333</v>
      </c>
      <c r="S481" t="s">
        <v>103</v>
      </c>
      <c r="T481" t="s">
        <v>1752</v>
      </c>
    </row>
    <row r="482" spans="1:20" x14ac:dyDescent="0.35">
      <c r="A482" t="s">
        <v>1753</v>
      </c>
      <c r="B482" s="13">
        <v>45311</v>
      </c>
      <c r="C482" t="s">
        <v>1754</v>
      </c>
      <c r="D482" t="s">
        <v>1399</v>
      </c>
      <c r="E482" t="s">
        <v>135</v>
      </c>
      <c r="F482" t="s">
        <v>30</v>
      </c>
      <c r="G482" t="s">
        <v>8</v>
      </c>
      <c r="H482" t="s">
        <v>64</v>
      </c>
      <c r="I482">
        <v>3</v>
      </c>
      <c r="J482">
        <v>545.05999999999995</v>
      </c>
      <c r="K482">
        <v>0.1</v>
      </c>
      <c r="L482">
        <v>73.58</v>
      </c>
      <c r="M482">
        <v>10.16</v>
      </c>
      <c r="N482">
        <v>1555.4</v>
      </c>
      <c r="O482" t="s">
        <v>79</v>
      </c>
      <c r="P482" t="s">
        <v>129</v>
      </c>
      <c r="Q482" t="s">
        <v>98</v>
      </c>
      <c r="R482" t="s">
        <v>159</v>
      </c>
      <c r="S482" t="s">
        <v>103</v>
      </c>
      <c r="T482" t="s">
        <v>1755</v>
      </c>
    </row>
    <row r="483" spans="1:20" x14ac:dyDescent="0.35">
      <c r="A483" t="s">
        <v>1756</v>
      </c>
      <c r="B483" s="13">
        <v>45169</v>
      </c>
      <c r="C483" t="s">
        <v>1757</v>
      </c>
      <c r="D483" t="s">
        <v>697</v>
      </c>
      <c r="E483" t="s">
        <v>300</v>
      </c>
      <c r="F483" t="s">
        <v>16</v>
      </c>
      <c r="G483" t="s">
        <v>11</v>
      </c>
      <c r="H483" t="s">
        <v>65</v>
      </c>
      <c r="I483">
        <v>4</v>
      </c>
      <c r="J483">
        <v>190.01</v>
      </c>
      <c r="K483">
        <v>0.1</v>
      </c>
      <c r="L483">
        <v>54.72</v>
      </c>
      <c r="M483">
        <v>6.81</v>
      </c>
      <c r="N483">
        <v>745.57</v>
      </c>
      <c r="O483" t="s">
        <v>75</v>
      </c>
      <c r="P483" t="s">
        <v>129</v>
      </c>
      <c r="Q483" t="s">
        <v>95</v>
      </c>
      <c r="R483" t="s">
        <v>130</v>
      </c>
      <c r="S483" t="s">
        <v>103</v>
      </c>
      <c r="T483" t="s">
        <v>1630</v>
      </c>
    </row>
    <row r="484" spans="1:20" x14ac:dyDescent="0.35">
      <c r="A484" t="s">
        <v>1758</v>
      </c>
      <c r="B484" s="13">
        <v>44909</v>
      </c>
      <c r="C484" t="s">
        <v>1759</v>
      </c>
      <c r="D484" t="s">
        <v>575</v>
      </c>
      <c r="E484" t="s">
        <v>291</v>
      </c>
      <c r="F484" t="s">
        <v>18</v>
      </c>
      <c r="G484" t="s">
        <v>8</v>
      </c>
      <c r="H484" t="s">
        <v>69</v>
      </c>
      <c r="I484">
        <v>4</v>
      </c>
      <c r="J484">
        <v>223.69</v>
      </c>
      <c r="K484">
        <v>0.1</v>
      </c>
      <c r="L484">
        <v>64.42</v>
      </c>
      <c r="M484">
        <v>6.11</v>
      </c>
      <c r="N484">
        <v>875.81</v>
      </c>
      <c r="O484" t="s">
        <v>75</v>
      </c>
      <c r="P484" t="s">
        <v>129</v>
      </c>
      <c r="Q484" t="s">
        <v>98</v>
      </c>
      <c r="R484" t="s">
        <v>159</v>
      </c>
      <c r="S484" t="s">
        <v>103</v>
      </c>
      <c r="T484" t="s">
        <v>1230</v>
      </c>
    </row>
    <row r="485" spans="1:20" x14ac:dyDescent="0.35">
      <c r="A485" t="s">
        <v>1760</v>
      </c>
      <c r="B485" s="13">
        <v>44679</v>
      </c>
      <c r="C485" t="s">
        <v>1761</v>
      </c>
      <c r="D485" t="s">
        <v>777</v>
      </c>
      <c r="E485" t="s">
        <v>170</v>
      </c>
      <c r="F485" t="s">
        <v>32</v>
      </c>
      <c r="G485" t="s">
        <v>7</v>
      </c>
      <c r="H485" t="s">
        <v>70</v>
      </c>
      <c r="I485">
        <v>5</v>
      </c>
      <c r="J485">
        <v>178.88</v>
      </c>
      <c r="K485">
        <v>0.1</v>
      </c>
      <c r="L485">
        <v>64.400000000000006</v>
      </c>
      <c r="M485">
        <v>6.09</v>
      </c>
      <c r="N485">
        <v>875.45</v>
      </c>
      <c r="O485" t="s">
        <v>74</v>
      </c>
      <c r="P485" t="s">
        <v>129</v>
      </c>
      <c r="Q485" t="s">
        <v>85</v>
      </c>
      <c r="R485" t="s">
        <v>212</v>
      </c>
      <c r="S485" t="s">
        <v>103</v>
      </c>
      <c r="T485" t="s">
        <v>1762</v>
      </c>
    </row>
    <row r="486" spans="1:20" x14ac:dyDescent="0.35">
      <c r="A486" t="s">
        <v>1763</v>
      </c>
      <c r="B486" s="13">
        <v>45469</v>
      </c>
      <c r="C486" t="s">
        <v>1764</v>
      </c>
      <c r="D486" t="s">
        <v>1119</v>
      </c>
      <c r="E486" t="s">
        <v>141</v>
      </c>
      <c r="F486" t="s">
        <v>55</v>
      </c>
      <c r="G486" t="s">
        <v>10</v>
      </c>
      <c r="H486" t="s">
        <v>69</v>
      </c>
      <c r="I486">
        <v>5</v>
      </c>
      <c r="J486">
        <v>132.30000000000001</v>
      </c>
      <c r="K486">
        <v>0.1</v>
      </c>
      <c r="L486">
        <v>71.44</v>
      </c>
      <c r="M486">
        <v>12.75</v>
      </c>
      <c r="N486">
        <v>679.54</v>
      </c>
      <c r="O486" t="s">
        <v>77</v>
      </c>
      <c r="P486" t="s">
        <v>129</v>
      </c>
      <c r="Q486" t="s">
        <v>90</v>
      </c>
      <c r="R486" t="s">
        <v>130</v>
      </c>
      <c r="S486" t="s">
        <v>103</v>
      </c>
      <c r="T486" t="s">
        <v>1765</v>
      </c>
    </row>
    <row r="487" spans="1:20" x14ac:dyDescent="0.35">
      <c r="A487" t="s">
        <v>1766</v>
      </c>
      <c r="B487" s="13">
        <v>45416</v>
      </c>
      <c r="C487" t="s">
        <v>1767</v>
      </c>
      <c r="D487" t="s">
        <v>653</v>
      </c>
      <c r="E487" t="s">
        <v>792</v>
      </c>
      <c r="F487" t="s">
        <v>14</v>
      </c>
      <c r="G487" t="s">
        <v>9</v>
      </c>
      <c r="H487" t="s">
        <v>68</v>
      </c>
      <c r="I487">
        <v>2</v>
      </c>
      <c r="J487">
        <v>375.16</v>
      </c>
      <c r="K487">
        <v>0.1</v>
      </c>
      <c r="L487">
        <v>33.76</v>
      </c>
      <c r="M487">
        <v>4.84</v>
      </c>
      <c r="N487">
        <v>713.89</v>
      </c>
      <c r="O487" t="s">
        <v>77</v>
      </c>
      <c r="P487" t="s">
        <v>129</v>
      </c>
      <c r="Q487" t="s">
        <v>89</v>
      </c>
      <c r="R487" t="s">
        <v>392</v>
      </c>
      <c r="S487" t="s">
        <v>103</v>
      </c>
      <c r="T487" t="s">
        <v>253</v>
      </c>
    </row>
    <row r="488" spans="1:20" x14ac:dyDescent="0.35">
      <c r="A488" t="s">
        <v>1768</v>
      </c>
      <c r="B488" s="13">
        <v>44269</v>
      </c>
      <c r="C488" t="s">
        <v>1769</v>
      </c>
      <c r="D488" t="s">
        <v>1214</v>
      </c>
      <c r="E488" t="s">
        <v>291</v>
      </c>
      <c r="F488" t="s">
        <v>18</v>
      </c>
      <c r="G488" t="s">
        <v>7</v>
      </c>
      <c r="H488" t="s">
        <v>69</v>
      </c>
      <c r="I488">
        <v>1</v>
      </c>
      <c r="J488">
        <v>467</v>
      </c>
      <c r="K488">
        <v>0.1</v>
      </c>
      <c r="L488">
        <v>33.619999999999997</v>
      </c>
      <c r="M488">
        <v>10.15</v>
      </c>
      <c r="N488">
        <v>464.07</v>
      </c>
      <c r="O488" t="s">
        <v>79</v>
      </c>
      <c r="P488" t="s">
        <v>129</v>
      </c>
      <c r="Q488" t="s">
        <v>92</v>
      </c>
      <c r="R488" t="s">
        <v>171</v>
      </c>
      <c r="S488" t="s">
        <v>103</v>
      </c>
      <c r="T488" t="s">
        <v>987</v>
      </c>
    </row>
    <row r="489" spans="1:20" x14ac:dyDescent="0.35">
      <c r="A489" t="s">
        <v>1770</v>
      </c>
      <c r="B489" s="13">
        <v>44311</v>
      </c>
      <c r="C489" t="s">
        <v>1771</v>
      </c>
      <c r="D489" t="s">
        <v>157</v>
      </c>
      <c r="E489" t="s">
        <v>368</v>
      </c>
      <c r="F489" t="s">
        <v>19</v>
      </c>
      <c r="G489" t="s">
        <v>8</v>
      </c>
      <c r="H489" t="s">
        <v>71</v>
      </c>
      <c r="I489">
        <v>3</v>
      </c>
      <c r="J489">
        <v>427.16</v>
      </c>
      <c r="K489">
        <v>0.1</v>
      </c>
      <c r="L489">
        <v>92.27</v>
      </c>
      <c r="M489">
        <v>10.36</v>
      </c>
      <c r="N489">
        <v>1255.96</v>
      </c>
      <c r="O489" t="s">
        <v>77</v>
      </c>
      <c r="P489" t="s">
        <v>129</v>
      </c>
      <c r="Q489" t="s">
        <v>82</v>
      </c>
      <c r="R489" t="s">
        <v>223</v>
      </c>
      <c r="S489" t="s">
        <v>103</v>
      </c>
      <c r="T489" t="s">
        <v>1772</v>
      </c>
    </row>
    <row r="490" spans="1:20" x14ac:dyDescent="0.35">
      <c r="A490" t="s">
        <v>1773</v>
      </c>
      <c r="B490" s="13">
        <v>44324</v>
      </c>
      <c r="C490" t="s">
        <v>1774</v>
      </c>
      <c r="D490" t="s">
        <v>423</v>
      </c>
      <c r="E490" t="s">
        <v>211</v>
      </c>
      <c r="F490" t="s">
        <v>59</v>
      </c>
      <c r="G490" t="s">
        <v>7</v>
      </c>
      <c r="H490" t="s">
        <v>72</v>
      </c>
      <c r="I490">
        <v>2</v>
      </c>
      <c r="J490">
        <v>19.66</v>
      </c>
      <c r="K490">
        <v>0.1</v>
      </c>
      <c r="L490">
        <v>2.83</v>
      </c>
      <c r="M490">
        <v>0.77</v>
      </c>
      <c r="N490">
        <v>38.99</v>
      </c>
      <c r="O490" t="s">
        <v>77</v>
      </c>
      <c r="P490" t="s">
        <v>129</v>
      </c>
      <c r="Q490" t="s">
        <v>89</v>
      </c>
      <c r="R490" t="s">
        <v>392</v>
      </c>
      <c r="S490" t="s">
        <v>103</v>
      </c>
      <c r="T490" t="s">
        <v>1775</v>
      </c>
    </row>
    <row r="491" spans="1:20" x14ac:dyDescent="0.35">
      <c r="A491" t="s">
        <v>1776</v>
      </c>
      <c r="B491" s="13">
        <v>45395</v>
      </c>
      <c r="C491" t="s">
        <v>1777</v>
      </c>
      <c r="D491" t="s">
        <v>1778</v>
      </c>
      <c r="E491" t="s">
        <v>158</v>
      </c>
      <c r="F491" t="s">
        <v>41</v>
      </c>
      <c r="G491" t="s">
        <v>11</v>
      </c>
      <c r="H491" t="s">
        <v>66</v>
      </c>
      <c r="I491">
        <v>3</v>
      </c>
      <c r="J491">
        <v>66.92</v>
      </c>
      <c r="K491">
        <v>0.1</v>
      </c>
      <c r="L491">
        <v>14.45</v>
      </c>
      <c r="M491">
        <v>0.98</v>
      </c>
      <c r="N491">
        <v>196.11</v>
      </c>
      <c r="O491" t="s">
        <v>78</v>
      </c>
      <c r="P491" t="s">
        <v>129</v>
      </c>
      <c r="Q491" t="s">
        <v>90</v>
      </c>
      <c r="R491" t="s">
        <v>130</v>
      </c>
      <c r="S491" t="s">
        <v>103</v>
      </c>
      <c r="T491" t="s">
        <v>604</v>
      </c>
    </row>
    <row r="492" spans="1:20" x14ac:dyDescent="0.35">
      <c r="A492" t="s">
        <v>1779</v>
      </c>
      <c r="B492" s="13">
        <v>45443</v>
      </c>
      <c r="C492" t="s">
        <v>1780</v>
      </c>
      <c r="D492" t="s">
        <v>458</v>
      </c>
      <c r="E492" t="s">
        <v>363</v>
      </c>
      <c r="F492" t="s">
        <v>48</v>
      </c>
      <c r="G492" t="s">
        <v>10</v>
      </c>
      <c r="H492" t="s">
        <v>65</v>
      </c>
      <c r="I492">
        <v>5</v>
      </c>
      <c r="J492">
        <v>544.44000000000005</v>
      </c>
      <c r="K492">
        <v>0.1</v>
      </c>
      <c r="L492">
        <v>294</v>
      </c>
      <c r="M492">
        <v>8.5299999999999994</v>
      </c>
      <c r="N492">
        <v>2752.51</v>
      </c>
      <c r="O492" t="s">
        <v>75</v>
      </c>
      <c r="P492" t="s">
        <v>129</v>
      </c>
      <c r="Q492" t="s">
        <v>89</v>
      </c>
      <c r="R492" t="s">
        <v>392</v>
      </c>
      <c r="S492" t="s">
        <v>103</v>
      </c>
      <c r="T492" t="s">
        <v>1781</v>
      </c>
    </row>
    <row r="493" spans="1:20" x14ac:dyDescent="0.35">
      <c r="A493" t="s">
        <v>1782</v>
      </c>
      <c r="B493" s="13">
        <v>45269</v>
      </c>
      <c r="C493" t="s">
        <v>1783</v>
      </c>
      <c r="D493" t="s">
        <v>614</v>
      </c>
      <c r="E493" t="s">
        <v>176</v>
      </c>
      <c r="F493" t="s">
        <v>45</v>
      </c>
      <c r="G493" t="s">
        <v>6</v>
      </c>
      <c r="H493" t="s">
        <v>64</v>
      </c>
      <c r="I493">
        <v>5</v>
      </c>
      <c r="J493">
        <v>259.74</v>
      </c>
      <c r="K493">
        <v>0.1</v>
      </c>
      <c r="L493">
        <v>58.44</v>
      </c>
      <c r="M493">
        <v>0.92</v>
      </c>
      <c r="N493">
        <v>1228.19</v>
      </c>
      <c r="O493" t="s">
        <v>74</v>
      </c>
      <c r="P493" t="s">
        <v>129</v>
      </c>
      <c r="Q493" t="s">
        <v>89</v>
      </c>
      <c r="R493" t="s">
        <v>392</v>
      </c>
      <c r="S493" t="s">
        <v>103</v>
      </c>
      <c r="T493" t="s">
        <v>1784</v>
      </c>
    </row>
    <row r="494" spans="1:20" x14ac:dyDescent="0.35">
      <c r="A494" t="s">
        <v>1785</v>
      </c>
      <c r="B494" s="13">
        <v>44477</v>
      </c>
      <c r="C494" t="s">
        <v>1786</v>
      </c>
      <c r="D494" t="s">
        <v>265</v>
      </c>
      <c r="E494" t="s">
        <v>205</v>
      </c>
      <c r="F494" t="s">
        <v>54</v>
      </c>
      <c r="G494" t="s">
        <v>10</v>
      </c>
      <c r="H494" t="s">
        <v>66</v>
      </c>
      <c r="I494">
        <v>1</v>
      </c>
      <c r="J494">
        <v>429.68</v>
      </c>
      <c r="K494">
        <v>0.1</v>
      </c>
      <c r="L494">
        <v>30.94</v>
      </c>
      <c r="M494">
        <v>6.62</v>
      </c>
      <c r="N494">
        <v>424.27</v>
      </c>
      <c r="O494" t="s">
        <v>79</v>
      </c>
      <c r="P494" t="s">
        <v>129</v>
      </c>
      <c r="Q494" t="s">
        <v>88</v>
      </c>
      <c r="R494" t="s">
        <v>261</v>
      </c>
      <c r="S494" t="s">
        <v>103</v>
      </c>
      <c r="T494" t="s">
        <v>1787</v>
      </c>
    </row>
    <row r="495" spans="1:20" x14ac:dyDescent="0.35">
      <c r="A495" t="s">
        <v>1788</v>
      </c>
      <c r="B495" s="13">
        <v>44583</v>
      </c>
      <c r="C495" t="s">
        <v>1789</v>
      </c>
      <c r="D495" t="s">
        <v>282</v>
      </c>
      <c r="E495" t="s">
        <v>332</v>
      </c>
      <c r="F495" t="s">
        <v>44</v>
      </c>
      <c r="G495" t="s">
        <v>11</v>
      </c>
      <c r="H495" t="s">
        <v>65</v>
      </c>
      <c r="I495">
        <v>3</v>
      </c>
      <c r="J495">
        <v>249.03</v>
      </c>
      <c r="K495">
        <v>0.1</v>
      </c>
      <c r="L495">
        <v>33.619999999999997</v>
      </c>
      <c r="M495">
        <v>4.6900000000000004</v>
      </c>
      <c r="N495">
        <v>710.69</v>
      </c>
      <c r="O495" t="s">
        <v>79</v>
      </c>
      <c r="P495" t="s">
        <v>129</v>
      </c>
      <c r="Q495" t="s">
        <v>99</v>
      </c>
      <c r="R495" t="s">
        <v>333</v>
      </c>
      <c r="S495" t="s">
        <v>103</v>
      </c>
      <c r="T495" t="s">
        <v>1790</v>
      </c>
    </row>
    <row r="496" spans="1:20" x14ac:dyDescent="0.35">
      <c r="A496" t="s">
        <v>1791</v>
      </c>
      <c r="B496" s="13">
        <v>44172</v>
      </c>
      <c r="C496" t="s">
        <v>1792</v>
      </c>
      <c r="D496" t="s">
        <v>127</v>
      </c>
      <c r="E496" t="s">
        <v>368</v>
      </c>
      <c r="F496" t="s">
        <v>19</v>
      </c>
      <c r="G496" t="s">
        <v>8</v>
      </c>
      <c r="H496" t="s">
        <v>63</v>
      </c>
      <c r="I496">
        <v>4</v>
      </c>
      <c r="J496">
        <v>247.94</v>
      </c>
      <c r="K496">
        <v>0.1</v>
      </c>
      <c r="L496">
        <v>44.63</v>
      </c>
      <c r="M496">
        <v>1.76</v>
      </c>
      <c r="N496">
        <v>938.97</v>
      </c>
      <c r="O496" t="s">
        <v>79</v>
      </c>
      <c r="P496" t="s">
        <v>129</v>
      </c>
      <c r="Q496" t="s">
        <v>90</v>
      </c>
      <c r="R496" t="s">
        <v>130</v>
      </c>
      <c r="S496" t="s">
        <v>103</v>
      </c>
      <c r="T496" t="s">
        <v>1793</v>
      </c>
    </row>
    <row r="497" spans="1:20" x14ac:dyDescent="0.35">
      <c r="A497" t="s">
        <v>1794</v>
      </c>
      <c r="B497" s="13">
        <v>44169</v>
      </c>
      <c r="C497" t="s">
        <v>1795</v>
      </c>
      <c r="D497" t="s">
        <v>1796</v>
      </c>
      <c r="E497" t="s">
        <v>211</v>
      </c>
      <c r="F497" t="s">
        <v>59</v>
      </c>
      <c r="G497" t="s">
        <v>10</v>
      </c>
      <c r="H497" t="s">
        <v>64</v>
      </c>
      <c r="I497">
        <v>2</v>
      </c>
      <c r="J497">
        <v>438.56</v>
      </c>
      <c r="K497">
        <v>0.1</v>
      </c>
      <c r="L497">
        <v>94.73</v>
      </c>
      <c r="M497">
        <v>6.6</v>
      </c>
      <c r="N497">
        <v>890.74</v>
      </c>
      <c r="O497" t="s">
        <v>77</v>
      </c>
      <c r="P497" t="s">
        <v>129</v>
      </c>
      <c r="Q497" t="s">
        <v>85</v>
      </c>
      <c r="R497" t="s">
        <v>212</v>
      </c>
      <c r="S497" t="s">
        <v>103</v>
      </c>
      <c r="T497" t="s">
        <v>1467</v>
      </c>
    </row>
    <row r="498" spans="1:20" x14ac:dyDescent="0.35">
      <c r="A498" t="s">
        <v>1797</v>
      </c>
      <c r="B498" s="13">
        <v>44680</v>
      </c>
      <c r="C498" t="s">
        <v>1798</v>
      </c>
      <c r="D498" t="s">
        <v>308</v>
      </c>
      <c r="E498" t="s">
        <v>304</v>
      </c>
      <c r="F498" t="s">
        <v>20</v>
      </c>
      <c r="G498" t="s">
        <v>8</v>
      </c>
      <c r="H498" t="s">
        <v>66</v>
      </c>
      <c r="I498">
        <v>1</v>
      </c>
      <c r="J498">
        <v>377.28</v>
      </c>
      <c r="K498">
        <v>0.1</v>
      </c>
      <c r="L498">
        <v>16.98</v>
      </c>
      <c r="M498">
        <v>13.8</v>
      </c>
      <c r="N498">
        <v>370.33</v>
      </c>
      <c r="O498" t="s">
        <v>74</v>
      </c>
      <c r="P498" t="s">
        <v>129</v>
      </c>
      <c r="Q498" t="s">
        <v>93</v>
      </c>
      <c r="R498" t="s">
        <v>136</v>
      </c>
      <c r="S498" t="s">
        <v>103</v>
      </c>
      <c r="T498" t="s">
        <v>1799</v>
      </c>
    </row>
    <row r="499" spans="1:20" x14ac:dyDescent="0.35">
      <c r="A499" t="s">
        <v>1800</v>
      </c>
      <c r="B499" s="13">
        <v>44140</v>
      </c>
      <c r="C499" t="s">
        <v>1801</v>
      </c>
      <c r="D499" t="s">
        <v>458</v>
      </c>
      <c r="E499" t="s">
        <v>368</v>
      </c>
      <c r="F499" t="s">
        <v>19</v>
      </c>
      <c r="G499" t="s">
        <v>7</v>
      </c>
      <c r="H499" t="s">
        <v>65</v>
      </c>
      <c r="I499">
        <v>5</v>
      </c>
      <c r="J499">
        <v>41.24</v>
      </c>
      <c r="K499">
        <v>0.1</v>
      </c>
      <c r="L499">
        <v>33.4</v>
      </c>
      <c r="M499">
        <v>8.6199999999999992</v>
      </c>
      <c r="N499">
        <v>227.6</v>
      </c>
      <c r="O499" t="s">
        <v>74</v>
      </c>
      <c r="P499" t="s">
        <v>129</v>
      </c>
      <c r="Q499" t="s">
        <v>82</v>
      </c>
      <c r="R499" t="s">
        <v>223</v>
      </c>
      <c r="S499" t="s">
        <v>103</v>
      </c>
      <c r="T499" t="s">
        <v>1802</v>
      </c>
    </row>
    <row r="500" spans="1:20" x14ac:dyDescent="0.35">
      <c r="A500" t="s">
        <v>1803</v>
      </c>
      <c r="B500" s="13">
        <v>45242</v>
      </c>
      <c r="C500" t="s">
        <v>1804</v>
      </c>
      <c r="D500" t="s">
        <v>720</v>
      </c>
      <c r="E500" t="s">
        <v>291</v>
      </c>
      <c r="F500" t="s">
        <v>18</v>
      </c>
      <c r="G500" t="s">
        <v>6</v>
      </c>
      <c r="H500" t="s">
        <v>67</v>
      </c>
      <c r="I500">
        <v>3</v>
      </c>
      <c r="J500">
        <v>162.41999999999999</v>
      </c>
      <c r="K500">
        <v>0.1</v>
      </c>
      <c r="L500">
        <v>52.62</v>
      </c>
      <c r="M500">
        <v>7.18</v>
      </c>
      <c r="N500">
        <v>498.33</v>
      </c>
      <c r="O500" t="s">
        <v>78</v>
      </c>
      <c r="P500" t="s">
        <v>129</v>
      </c>
      <c r="Q500" t="s">
        <v>82</v>
      </c>
      <c r="R500" t="s">
        <v>223</v>
      </c>
      <c r="S500" t="s">
        <v>103</v>
      </c>
      <c r="T500" t="s">
        <v>1805</v>
      </c>
    </row>
    <row r="501" spans="1:20" x14ac:dyDescent="0.35">
      <c r="A501" t="s">
        <v>1806</v>
      </c>
      <c r="B501" s="13">
        <v>44354</v>
      </c>
      <c r="C501" t="s">
        <v>1807</v>
      </c>
      <c r="D501" t="s">
        <v>1355</v>
      </c>
      <c r="E501" t="s">
        <v>170</v>
      </c>
      <c r="F501" t="s">
        <v>32</v>
      </c>
      <c r="G501" t="s">
        <v>8</v>
      </c>
      <c r="H501" t="s">
        <v>69</v>
      </c>
      <c r="I501">
        <v>3</v>
      </c>
      <c r="J501">
        <v>10.14</v>
      </c>
      <c r="K501">
        <v>0.1</v>
      </c>
      <c r="L501">
        <v>1.37</v>
      </c>
      <c r="M501">
        <v>6.28</v>
      </c>
      <c r="N501">
        <v>35.03</v>
      </c>
      <c r="O501" t="s">
        <v>75</v>
      </c>
      <c r="P501" t="s">
        <v>129</v>
      </c>
      <c r="Q501" t="s">
        <v>91</v>
      </c>
      <c r="R501" t="s">
        <v>153</v>
      </c>
      <c r="S501" t="s">
        <v>103</v>
      </c>
      <c r="T501" t="s">
        <v>1808</v>
      </c>
    </row>
    <row r="502" spans="1:20" x14ac:dyDescent="0.35">
      <c r="A502" t="s">
        <v>1809</v>
      </c>
      <c r="B502" s="13">
        <v>44040</v>
      </c>
      <c r="C502" t="s">
        <v>1810</v>
      </c>
      <c r="D502" t="s">
        <v>510</v>
      </c>
      <c r="E502" t="s">
        <v>195</v>
      </c>
      <c r="F502" t="s">
        <v>38</v>
      </c>
      <c r="G502" t="s">
        <v>10</v>
      </c>
      <c r="H502" t="s">
        <v>70</v>
      </c>
      <c r="I502">
        <v>5</v>
      </c>
      <c r="J502">
        <v>357.9</v>
      </c>
      <c r="K502">
        <v>0.1</v>
      </c>
      <c r="L502">
        <v>128.84</v>
      </c>
      <c r="M502">
        <v>1.68</v>
      </c>
      <c r="N502">
        <v>1741.07</v>
      </c>
      <c r="O502" t="s">
        <v>77</v>
      </c>
      <c r="P502" t="s">
        <v>129</v>
      </c>
      <c r="Q502" t="s">
        <v>88</v>
      </c>
      <c r="R502" t="s">
        <v>261</v>
      </c>
      <c r="S502" t="s">
        <v>103</v>
      </c>
      <c r="T502" t="s">
        <v>912</v>
      </c>
    </row>
    <row r="503" spans="1:20" x14ac:dyDescent="0.35">
      <c r="A503" t="s">
        <v>1811</v>
      </c>
      <c r="B503" s="13">
        <v>44816</v>
      </c>
      <c r="C503" t="s">
        <v>1812</v>
      </c>
      <c r="D503" t="s">
        <v>489</v>
      </c>
      <c r="E503" t="s">
        <v>346</v>
      </c>
      <c r="F503" t="s">
        <v>25</v>
      </c>
      <c r="G503" t="s">
        <v>9</v>
      </c>
      <c r="H503" t="s">
        <v>63</v>
      </c>
      <c r="I503">
        <v>3</v>
      </c>
      <c r="J503">
        <v>327.94</v>
      </c>
      <c r="K503">
        <v>0.1</v>
      </c>
      <c r="L503">
        <v>70.84</v>
      </c>
      <c r="M503">
        <v>4.08</v>
      </c>
      <c r="N503">
        <v>960.36</v>
      </c>
      <c r="O503" t="s">
        <v>74</v>
      </c>
      <c r="P503" t="s">
        <v>129</v>
      </c>
      <c r="Q503" t="s">
        <v>93</v>
      </c>
      <c r="R503" t="s">
        <v>136</v>
      </c>
      <c r="S503" t="s">
        <v>103</v>
      </c>
      <c r="T503" t="s">
        <v>1813</v>
      </c>
    </row>
    <row r="504" spans="1:20" x14ac:dyDescent="0.35">
      <c r="A504" t="s">
        <v>1814</v>
      </c>
      <c r="B504" s="13">
        <v>44713</v>
      </c>
      <c r="C504" t="s">
        <v>1815</v>
      </c>
      <c r="D504" t="s">
        <v>1058</v>
      </c>
      <c r="E504" t="s">
        <v>332</v>
      </c>
      <c r="F504" t="s">
        <v>44</v>
      </c>
      <c r="G504" t="s">
        <v>9</v>
      </c>
      <c r="H504" t="s">
        <v>63</v>
      </c>
      <c r="I504">
        <v>1</v>
      </c>
      <c r="J504">
        <v>213.51</v>
      </c>
      <c r="K504">
        <v>0.1</v>
      </c>
      <c r="L504">
        <v>9.61</v>
      </c>
      <c r="M504">
        <v>5.55</v>
      </c>
      <c r="N504">
        <v>207.32</v>
      </c>
      <c r="O504" t="s">
        <v>74</v>
      </c>
      <c r="P504" t="s">
        <v>129</v>
      </c>
      <c r="Q504" t="s">
        <v>89</v>
      </c>
      <c r="R504" t="s">
        <v>392</v>
      </c>
      <c r="S504" t="s">
        <v>103</v>
      </c>
      <c r="T504" t="s">
        <v>1816</v>
      </c>
    </row>
    <row r="505" spans="1:20" x14ac:dyDescent="0.35">
      <c r="A505" t="s">
        <v>1817</v>
      </c>
      <c r="B505" s="13">
        <v>45216</v>
      </c>
      <c r="C505" t="s">
        <v>1818</v>
      </c>
      <c r="D505" t="s">
        <v>785</v>
      </c>
      <c r="E505" t="s">
        <v>190</v>
      </c>
      <c r="F505" t="s">
        <v>46</v>
      </c>
      <c r="G505" t="s">
        <v>9</v>
      </c>
      <c r="H505" t="s">
        <v>70</v>
      </c>
      <c r="I505">
        <v>4</v>
      </c>
      <c r="J505">
        <v>77.14</v>
      </c>
      <c r="K505">
        <v>0.1</v>
      </c>
      <c r="L505">
        <v>33.32</v>
      </c>
      <c r="M505">
        <v>6.21</v>
      </c>
      <c r="N505">
        <v>317.23</v>
      </c>
      <c r="O505" t="s">
        <v>78</v>
      </c>
      <c r="P505" t="s">
        <v>129</v>
      </c>
      <c r="Q505" t="s">
        <v>82</v>
      </c>
      <c r="R505" t="s">
        <v>223</v>
      </c>
      <c r="S505" t="s">
        <v>103</v>
      </c>
      <c r="T505" t="s">
        <v>1819</v>
      </c>
    </row>
    <row r="506" spans="1:20" x14ac:dyDescent="0.35">
      <c r="A506" t="s">
        <v>1820</v>
      </c>
      <c r="B506" s="13">
        <v>44886</v>
      </c>
      <c r="C506" t="s">
        <v>1821</v>
      </c>
      <c r="D506" t="s">
        <v>1822</v>
      </c>
      <c r="E506" t="s">
        <v>440</v>
      </c>
      <c r="F506" t="s">
        <v>62</v>
      </c>
      <c r="G506" t="s">
        <v>7</v>
      </c>
      <c r="H506" t="s">
        <v>66</v>
      </c>
      <c r="I506">
        <v>2</v>
      </c>
      <c r="J506">
        <v>563.55999999999995</v>
      </c>
      <c r="K506">
        <v>0.1</v>
      </c>
      <c r="L506">
        <v>50.72</v>
      </c>
      <c r="M506">
        <v>3.05</v>
      </c>
      <c r="N506">
        <v>1068.18</v>
      </c>
      <c r="O506" t="s">
        <v>74</v>
      </c>
      <c r="P506" t="s">
        <v>129</v>
      </c>
      <c r="Q506" t="s">
        <v>92</v>
      </c>
      <c r="R506" t="s">
        <v>171</v>
      </c>
      <c r="S506" t="s">
        <v>103</v>
      </c>
      <c r="T506" t="s">
        <v>1823</v>
      </c>
    </row>
    <row r="507" spans="1:20" x14ac:dyDescent="0.35">
      <c r="A507" t="s">
        <v>1824</v>
      </c>
      <c r="B507" s="13">
        <v>44098</v>
      </c>
      <c r="C507" t="s">
        <v>1825</v>
      </c>
      <c r="D507" t="s">
        <v>760</v>
      </c>
      <c r="E507" t="s">
        <v>391</v>
      </c>
      <c r="F507" t="s">
        <v>22</v>
      </c>
      <c r="G507" t="s">
        <v>8</v>
      </c>
      <c r="H507" t="s">
        <v>64</v>
      </c>
      <c r="I507">
        <v>2</v>
      </c>
      <c r="J507">
        <v>347.46</v>
      </c>
      <c r="K507">
        <v>0.1</v>
      </c>
      <c r="L507">
        <v>31.27</v>
      </c>
      <c r="M507">
        <v>6.54</v>
      </c>
      <c r="N507">
        <v>663.24</v>
      </c>
      <c r="O507" t="s">
        <v>74</v>
      </c>
      <c r="P507" t="s">
        <v>129</v>
      </c>
      <c r="Q507" t="s">
        <v>98</v>
      </c>
      <c r="R507" t="s">
        <v>159</v>
      </c>
      <c r="S507" t="s">
        <v>103</v>
      </c>
      <c r="T507" t="s">
        <v>688</v>
      </c>
    </row>
    <row r="508" spans="1:20" x14ac:dyDescent="0.35">
      <c r="A508" t="s">
        <v>1826</v>
      </c>
      <c r="B508" s="13">
        <v>45650</v>
      </c>
      <c r="C508" t="s">
        <v>1827</v>
      </c>
      <c r="D508" t="s">
        <v>781</v>
      </c>
      <c r="E508" t="s">
        <v>158</v>
      </c>
      <c r="F508" t="s">
        <v>41</v>
      </c>
      <c r="G508" t="s">
        <v>7</v>
      </c>
      <c r="H508" t="s">
        <v>72</v>
      </c>
      <c r="I508">
        <v>2</v>
      </c>
      <c r="J508">
        <v>583.05999999999995</v>
      </c>
      <c r="K508">
        <v>0.1</v>
      </c>
      <c r="L508">
        <v>83.96</v>
      </c>
      <c r="M508">
        <v>0.04</v>
      </c>
      <c r="N508">
        <v>1133.51</v>
      </c>
      <c r="O508" t="s">
        <v>79</v>
      </c>
      <c r="P508" t="s">
        <v>129</v>
      </c>
      <c r="Q508" t="s">
        <v>98</v>
      </c>
      <c r="R508" t="s">
        <v>159</v>
      </c>
      <c r="S508" t="s">
        <v>103</v>
      </c>
      <c r="T508" t="s">
        <v>1828</v>
      </c>
    </row>
    <row r="509" spans="1:20" x14ac:dyDescent="0.35">
      <c r="A509" t="s">
        <v>1829</v>
      </c>
      <c r="B509" s="13">
        <v>44738</v>
      </c>
      <c r="C509" t="s">
        <v>1830</v>
      </c>
      <c r="D509" t="s">
        <v>299</v>
      </c>
      <c r="E509" t="s">
        <v>937</v>
      </c>
      <c r="F509" t="s">
        <v>24</v>
      </c>
      <c r="G509" t="s">
        <v>7</v>
      </c>
      <c r="H509" t="s">
        <v>65</v>
      </c>
      <c r="I509">
        <v>1</v>
      </c>
      <c r="J509">
        <v>496.01</v>
      </c>
      <c r="K509">
        <v>0.1</v>
      </c>
      <c r="L509">
        <v>35.71</v>
      </c>
      <c r="M509">
        <v>4.82</v>
      </c>
      <c r="N509">
        <v>486.94</v>
      </c>
      <c r="O509" t="s">
        <v>77</v>
      </c>
      <c r="P509" t="s">
        <v>129</v>
      </c>
      <c r="Q509" t="s">
        <v>82</v>
      </c>
      <c r="R509" t="s">
        <v>223</v>
      </c>
      <c r="S509" t="s">
        <v>103</v>
      </c>
      <c r="T509" t="s">
        <v>1831</v>
      </c>
    </row>
    <row r="510" spans="1:20" x14ac:dyDescent="0.35">
      <c r="A510" t="s">
        <v>1832</v>
      </c>
      <c r="B510" s="13">
        <v>45365</v>
      </c>
      <c r="C510" t="s">
        <v>1833</v>
      </c>
      <c r="D510" t="s">
        <v>764</v>
      </c>
      <c r="E510" t="s">
        <v>278</v>
      </c>
      <c r="F510" t="s">
        <v>40</v>
      </c>
      <c r="G510" t="s">
        <v>11</v>
      </c>
      <c r="H510" t="s">
        <v>71</v>
      </c>
      <c r="I510">
        <v>4</v>
      </c>
      <c r="J510">
        <v>358.04</v>
      </c>
      <c r="K510">
        <v>0.1</v>
      </c>
      <c r="L510">
        <v>103.12</v>
      </c>
      <c r="M510">
        <v>4.59</v>
      </c>
      <c r="N510">
        <v>1396.65</v>
      </c>
      <c r="O510" t="s">
        <v>79</v>
      </c>
      <c r="P510" t="s">
        <v>129</v>
      </c>
      <c r="Q510" t="s">
        <v>98</v>
      </c>
      <c r="R510" t="s">
        <v>159</v>
      </c>
      <c r="S510" t="s">
        <v>103</v>
      </c>
      <c r="T510" t="s">
        <v>1834</v>
      </c>
    </row>
    <row r="511" spans="1:20" x14ac:dyDescent="0.35">
      <c r="A511" t="s">
        <v>1835</v>
      </c>
      <c r="B511" s="13">
        <v>44892</v>
      </c>
      <c r="C511" t="s">
        <v>1836</v>
      </c>
      <c r="D511" t="s">
        <v>277</v>
      </c>
      <c r="E511" t="s">
        <v>205</v>
      </c>
      <c r="F511" t="s">
        <v>54</v>
      </c>
      <c r="G511" t="s">
        <v>10</v>
      </c>
      <c r="H511" t="s">
        <v>72</v>
      </c>
      <c r="I511">
        <v>4</v>
      </c>
      <c r="J511">
        <v>542.47</v>
      </c>
      <c r="K511">
        <v>0.1</v>
      </c>
      <c r="L511">
        <v>156.22999999999999</v>
      </c>
      <c r="M511">
        <v>14.1</v>
      </c>
      <c r="N511">
        <v>2123.2199999999998</v>
      </c>
      <c r="O511" t="s">
        <v>78</v>
      </c>
      <c r="P511" t="s">
        <v>129</v>
      </c>
      <c r="Q511" t="s">
        <v>83</v>
      </c>
      <c r="R511" t="s">
        <v>206</v>
      </c>
      <c r="S511" t="s">
        <v>103</v>
      </c>
      <c r="T511" t="s">
        <v>1038</v>
      </c>
    </row>
    <row r="512" spans="1:20" x14ac:dyDescent="0.35">
      <c r="A512" t="s">
        <v>1837</v>
      </c>
      <c r="B512" s="13">
        <v>44636</v>
      </c>
      <c r="C512" t="s">
        <v>1838</v>
      </c>
      <c r="D512" t="s">
        <v>448</v>
      </c>
      <c r="E512" t="s">
        <v>459</v>
      </c>
      <c r="F512" t="s">
        <v>53</v>
      </c>
      <c r="G512" t="s">
        <v>11</v>
      </c>
      <c r="H512" t="s">
        <v>66</v>
      </c>
      <c r="I512">
        <v>4</v>
      </c>
      <c r="J512">
        <v>555.75</v>
      </c>
      <c r="K512">
        <v>0.1</v>
      </c>
      <c r="L512">
        <v>100.04</v>
      </c>
      <c r="M512">
        <v>11.12</v>
      </c>
      <c r="N512">
        <v>2111.86</v>
      </c>
      <c r="O512" t="s">
        <v>79</v>
      </c>
      <c r="P512" t="s">
        <v>129</v>
      </c>
      <c r="Q512" t="s">
        <v>81</v>
      </c>
      <c r="R512" t="s">
        <v>147</v>
      </c>
      <c r="S512" t="s">
        <v>103</v>
      </c>
      <c r="T512" t="s">
        <v>1839</v>
      </c>
    </row>
    <row r="513" spans="1:20" x14ac:dyDescent="0.35">
      <c r="A513" t="s">
        <v>1840</v>
      </c>
      <c r="B513" s="13">
        <v>45511</v>
      </c>
      <c r="C513" t="s">
        <v>1841</v>
      </c>
      <c r="D513" t="s">
        <v>337</v>
      </c>
      <c r="E513" t="s">
        <v>368</v>
      </c>
      <c r="F513" t="s">
        <v>19</v>
      </c>
      <c r="G513" t="s">
        <v>7</v>
      </c>
      <c r="H513" t="s">
        <v>65</v>
      </c>
      <c r="I513">
        <v>1</v>
      </c>
      <c r="J513">
        <v>103.69</v>
      </c>
      <c r="K513">
        <v>0.1</v>
      </c>
      <c r="L513">
        <v>7.47</v>
      </c>
      <c r="M513">
        <v>9.3000000000000007</v>
      </c>
      <c r="N513">
        <v>110.09</v>
      </c>
      <c r="O513" t="s">
        <v>75</v>
      </c>
      <c r="P513" t="s">
        <v>129</v>
      </c>
      <c r="Q513" t="s">
        <v>97</v>
      </c>
      <c r="R513" t="s">
        <v>130</v>
      </c>
      <c r="S513" t="s">
        <v>103</v>
      </c>
      <c r="T513" t="s">
        <v>1842</v>
      </c>
    </row>
    <row r="514" spans="1:20" x14ac:dyDescent="0.35">
      <c r="A514" t="s">
        <v>1843</v>
      </c>
      <c r="B514" s="13">
        <v>44115</v>
      </c>
      <c r="C514" t="s">
        <v>1844</v>
      </c>
      <c r="D514" t="s">
        <v>367</v>
      </c>
      <c r="E514" t="s">
        <v>300</v>
      </c>
      <c r="F514" t="s">
        <v>16</v>
      </c>
      <c r="G514" t="s">
        <v>9</v>
      </c>
      <c r="H514" t="s">
        <v>70</v>
      </c>
      <c r="I514">
        <v>2</v>
      </c>
      <c r="J514">
        <v>151.02000000000001</v>
      </c>
      <c r="K514">
        <v>0.1</v>
      </c>
      <c r="L514">
        <v>48.93</v>
      </c>
      <c r="M514">
        <v>14.31</v>
      </c>
      <c r="N514">
        <v>335.08</v>
      </c>
      <c r="O514" t="s">
        <v>79</v>
      </c>
      <c r="P514" t="s">
        <v>129</v>
      </c>
      <c r="Q514" t="s">
        <v>99</v>
      </c>
      <c r="R514" t="s">
        <v>333</v>
      </c>
      <c r="S514" t="s">
        <v>103</v>
      </c>
      <c r="T514" t="s">
        <v>1845</v>
      </c>
    </row>
    <row r="515" spans="1:20" x14ac:dyDescent="0.35">
      <c r="A515" t="s">
        <v>1846</v>
      </c>
      <c r="B515" s="13">
        <v>45452</v>
      </c>
      <c r="C515" t="s">
        <v>1847</v>
      </c>
      <c r="D515" t="s">
        <v>246</v>
      </c>
      <c r="E515" t="s">
        <v>291</v>
      </c>
      <c r="F515" t="s">
        <v>18</v>
      </c>
      <c r="G515" t="s">
        <v>8</v>
      </c>
      <c r="H515" t="s">
        <v>69</v>
      </c>
      <c r="I515">
        <v>2</v>
      </c>
      <c r="J515">
        <v>290.55</v>
      </c>
      <c r="K515">
        <v>0.1</v>
      </c>
      <c r="L515">
        <v>94.14</v>
      </c>
      <c r="M515">
        <v>0.56000000000000005</v>
      </c>
      <c r="N515">
        <v>617.69000000000005</v>
      </c>
      <c r="O515" t="s">
        <v>77</v>
      </c>
      <c r="P515" t="s">
        <v>129</v>
      </c>
      <c r="Q515" t="s">
        <v>91</v>
      </c>
      <c r="R515" t="s">
        <v>153</v>
      </c>
      <c r="S515" t="s">
        <v>103</v>
      </c>
      <c r="T515" t="s">
        <v>1848</v>
      </c>
    </row>
    <row r="516" spans="1:20" x14ac:dyDescent="0.35">
      <c r="A516" t="s">
        <v>1849</v>
      </c>
      <c r="B516" s="13">
        <v>45267</v>
      </c>
      <c r="C516" t="s">
        <v>1850</v>
      </c>
      <c r="D516" t="s">
        <v>510</v>
      </c>
      <c r="E516" t="s">
        <v>363</v>
      </c>
      <c r="F516" t="s">
        <v>48</v>
      </c>
      <c r="G516" t="s">
        <v>7</v>
      </c>
      <c r="H516" t="s">
        <v>65</v>
      </c>
      <c r="I516">
        <v>2</v>
      </c>
      <c r="J516">
        <v>450.47</v>
      </c>
      <c r="K516">
        <v>0.1</v>
      </c>
      <c r="L516">
        <v>64.87</v>
      </c>
      <c r="M516">
        <v>11.01</v>
      </c>
      <c r="N516">
        <v>886.73</v>
      </c>
      <c r="O516" t="s">
        <v>79</v>
      </c>
      <c r="P516" t="s">
        <v>129</v>
      </c>
      <c r="Q516" t="s">
        <v>92</v>
      </c>
      <c r="R516" t="s">
        <v>171</v>
      </c>
      <c r="S516" t="s">
        <v>103</v>
      </c>
      <c r="T516" t="s">
        <v>1851</v>
      </c>
    </row>
    <row r="517" spans="1:20" x14ac:dyDescent="0.35">
      <c r="A517" t="s">
        <v>1852</v>
      </c>
      <c r="B517" s="13">
        <v>45072</v>
      </c>
      <c r="C517" t="s">
        <v>1853</v>
      </c>
      <c r="D517" t="s">
        <v>1003</v>
      </c>
      <c r="E517" t="s">
        <v>146</v>
      </c>
      <c r="F517" t="s">
        <v>42</v>
      </c>
      <c r="G517" t="s">
        <v>9</v>
      </c>
      <c r="H517" t="s">
        <v>65</v>
      </c>
      <c r="I517">
        <v>1</v>
      </c>
      <c r="J517">
        <v>147.41</v>
      </c>
      <c r="K517">
        <v>0.1</v>
      </c>
      <c r="L517">
        <v>10.61</v>
      </c>
      <c r="M517">
        <v>1.59</v>
      </c>
      <c r="N517">
        <v>144.87</v>
      </c>
      <c r="O517" t="s">
        <v>74</v>
      </c>
      <c r="P517" t="s">
        <v>129</v>
      </c>
      <c r="Q517" t="s">
        <v>99</v>
      </c>
      <c r="R517" t="s">
        <v>333</v>
      </c>
      <c r="S517" t="s">
        <v>103</v>
      </c>
      <c r="T517" t="s">
        <v>1854</v>
      </c>
    </row>
    <row r="518" spans="1:20" x14ac:dyDescent="0.35">
      <c r="A518" t="s">
        <v>1855</v>
      </c>
      <c r="B518" s="13">
        <v>44477</v>
      </c>
      <c r="C518" t="s">
        <v>1856</v>
      </c>
      <c r="D518" t="s">
        <v>236</v>
      </c>
      <c r="E518" t="s">
        <v>377</v>
      </c>
      <c r="F518" t="s">
        <v>31</v>
      </c>
      <c r="G518" t="s">
        <v>9</v>
      </c>
      <c r="H518" t="s">
        <v>70</v>
      </c>
      <c r="I518">
        <v>2</v>
      </c>
      <c r="J518">
        <v>7.66</v>
      </c>
      <c r="K518">
        <v>0.1</v>
      </c>
      <c r="L518">
        <v>0.69</v>
      </c>
      <c r="M518">
        <v>6.26</v>
      </c>
      <c r="N518">
        <v>20.74</v>
      </c>
      <c r="O518" t="s">
        <v>78</v>
      </c>
      <c r="P518" t="s">
        <v>129</v>
      </c>
      <c r="Q518" t="s">
        <v>88</v>
      </c>
      <c r="R518" t="s">
        <v>261</v>
      </c>
      <c r="S518" t="s">
        <v>103</v>
      </c>
      <c r="T518" t="s">
        <v>296</v>
      </c>
    </row>
    <row r="519" spans="1:20" x14ac:dyDescent="0.35">
      <c r="A519" t="s">
        <v>1857</v>
      </c>
      <c r="B519" s="13">
        <v>45118</v>
      </c>
      <c r="C519" t="s">
        <v>1858</v>
      </c>
      <c r="D519" t="s">
        <v>777</v>
      </c>
      <c r="E519" t="s">
        <v>363</v>
      </c>
      <c r="F519" t="s">
        <v>48</v>
      </c>
      <c r="G519" t="s">
        <v>8</v>
      </c>
      <c r="H519" t="s">
        <v>67</v>
      </c>
      <c r="I519">
        <v>4</v>
      </c>
      <c r="J519">
        <v>99.05</v>
      </c>
      <c r="K519">
        <v>0.1</v>
      </c>
      <c r="L519">
        <v>17.829999999999998</v>
      </c>
      <c r="M519">
        <v>2.08</v>
      </c>
      <c r="N519">
        <v>376.49</v>
      </c>
      <c r="O519" t="s">
        <v>77</v>
      </c>
      <c r="P519" t="s">
        <v>129</v>
      </c>
      <c r="Q519" t="s">
        <v>83</v>
      </c>
      <c r="R519" t="s">
        <v>206</v>
      </c>
      <c r="S519" t="s">
        <v>103</v>
      </c>
      <c r="T519" t="s">
        <v>1859</v>
      </c>
    </row>
    <row r="520" spans="1:20" x14ac:dyDescent="0.35">
      <c r="A520" t="s">
        <v>1860</v>
      </c>
      <c r="B520" s="13">
        <v>44890</v>
      </c>
      <c r="C520" t="s">
        <v>1861</v>
      </c>
      <c r="D520" t="s">
        <v>452</v>
      </c>
      <c r="E520" t="s">
        <v>181</v>
      </c>
      <c r="F520" t="s">
        <v>36</v>
      </c>
      <c r="G520" t="s">
        <v>8</v>
      </c>
      <c r="H520" t="s">
        <v>70</v>
      </c>
      <c r="I520">
        <v>2</v>
      </c>
      <c r="J520">
        <v>535.84</v>
      </c>
      <c r="K520">
        <v>0.1</v>
      </c>
      <c r="L520">
        <v>77.16</v>
      </c>
      <c r="M520">
        <v>12.8</v>
      </c>
      <c r="N520">
        <v>1054.47</v>
      </c>
      <c r="O520" t="s">
        <v>78</v>
      </c>
      <c r="P520" t="s">
        <v>129</v>
      </c>
      <c r="Q520" t="s">
        <v>83</v>
      </c>
      <c r="R520" t="s">
        <v>206</v>
      </c>
      <c r="S520" t="s">
        <v>103</v>
      </c>
      <c r="T520" t="s">
        <v>1862</v>
      </c>
    </row>
    <row r="521" spans="1:20" x14ac:dyDescent="0.35">
      <c r="A521" t="s">
        <v>1863</v>
      </c>
      <c r="B521" s="13">
        <v>44054</v>
      </c>
      <c r="C521" t="s">
        <v>1864</v>
      </c>
      <c r="D521" t="s">
        <v>582</v>
      </c>
      <c r="E521" t="s">
        <v>252</v>
      </c>
      <c r="F521" t="s">
        <v>33</v>
      </c>
      <c r="G521" t="s">
        <v>6</v>
      </c>
      <c r="H521" t="s">
        <v>71</v>
      </c>
      <c r="I521">
        <v>1</v>
      </c>
      <c r="J521">
        <v>201.76</v>
      </c>
      <c r="K521">
        <v>0.1</v>
      </c>
      <c r="L521">
        <v>32.69</v>
      </c>
      <c r="M521">
        <v>14.76</v>
      </c>
      <c r="N521">
        <v>229.03</v>
      </c>
      <c r="O521" t="s">
        <v>74</v>
      </c>
      <c r="P521" t="s">
        <v>129</v>
      </c>
      <c r="Q521" t="s">
        <v>81</v>
      </c>
      <c r="R521" t="s">
        <v>147</v>
      </c>
      <c r="S521" t="s">
        <v>103</v>
      </c>
      <c r="T521" t="s">
        <v>1865</v>
      </c>
    </row>
    <row r="522" spans="1:20" x14ac:dyDescent="0.35">
      <c r="A522" t="s">
        <v>1866</v>
      </c>
      <c r="B522" s="13">
        <v>44057</v>
      </c>
      <c r="C522" t="s">
        <v>1867</v>
      </c>
      <c r="D522" t="s">
        <v>1072</v>
      </c>
      <c r="E522" t="s">
        <v>382</v>
      </c>
      <c r="F522" t="s">
        <v>21</v>
      </c>
      <c r="G522" t="s">
        <v>10</v>
      </c>
      <c r="H522" t="s">
        <v>71</v>
      </c>
      <c r="I522">
        <v>3</v>
      </c>
      <c r="J522">
        <v>437.94</v>
      </c>
      <c r="K522">
        <v>0.1</v>
      </c>
      <c r="L522">
        <v>94.6</v>
      </c>
      <c r="M522">
        <v>13.03</v>
      </c>
      <c r="N522">
        <v>1290.07</v>
      </c>
      <c r="O522" t="s">
        <v>78</v>
      </c>
      <c r="P522" t="s">
        <v>129</v>
      </c>
      <c r="Q522" t="s">
        <v>83</v>
      </c>
      <c r="R522" t="s">
        <v>206</v>
      </c>
      <c r="S522" t="s">
        <v>103</v>
      </c>
      <c r="T522" t="s">
        <v>1868</v>
      </c>
    </row>
    <row r="523" spans="1:20" x14ac:dyDescent="0.35">
      <c r="A523" t="s">
        <v>1869</v>
      </c>
      <c r="B523" s="13">
        <v>45424</v>
      </c>
      <c r="C523" t="s">
        <v>1870</v>
      </c>
      <c r="D523" t="s">
        <v>1072</v>
      </c>
      <c r="E523" t="s">
        <v>440</v>
      </c>
      <c r="F523" t="s">
        <v>62</v>
      </c>
      <c r="G523" t="s">
        <v>10</v>
      </c>
      <c r="H523" t="s">
        <v>71</v>
      </c>
      <c r="I523">
        <v>1</v>
      </c>
      <c r="J523">
        <v>18.55</v>
      </c>
      <c r="K523">
        <v>0.1</v>
      </c>
      <c r="L523">
        <v>1.34</v>
      </c>
      <c r="M523">
        <v>3.72</v>
      </c>
      <c r="N523">
        <v>21.76</v>
      </c>
      <c r="O523" t="s">
        <v>74</v>
      </c>
      <c r="P523" t="s">
        <v>129</v>
      </c>
      <c r="Q523" t="s">
        <v>81</v>
      </c>
      <c r="R523" t="s">
        <v>147</v>
      </c>
      <c r="S523" t="s">
        <v>103</v>
      </c>
      <c r="T523" t="s">
        <v>1871</v>
      </c>
    </row>
    <row r="524" spans="1:20" x14ac:dyDescent="0.35">
      <c r="A524" t="s">
        <v>1872</v>
      </c>
      <c r="B524" s="13">
        <v>44122</v>
      </c>
      <c r="C524" t="s">
        <v>1873</v>
      </c>
      <c r="D524" t="s">
        <v>703</v>
      </c>
      <c r="E524" t="s">
        <v>346</v>
      </c>
      <c r="F524" t="s">
        <v>25</v>
      </c>
      <c r="G524" t="s">
        <v>8</v>
      </c>
      <c r="H524" t="s">
        <v>70</v>
      </c>
      <c r="I524">
        <v>1</v>
      </c>
      <c r="J524">
        <v>81.45</v>
      </c>
      <c r="K524">
        <v>0.1</v>
      </c>
      <c r="L524">
        <v>5.86</v>
      </c>
      <c r="M524">
        <v>7.25</v>
      </c>
      <c r="N524">
        <v>86.42</v>
      </c>
      <c r="O524" t="s">
        <v>75</v>
      </c>
      <c r="P524" t="s">
        <v>129</v>
      </c>
      <c r="Q524" t="s">
        <v>98</v>
      </c>
      <c r="R524" t="s">
        <v>159</v>
      </c>
      <c r="S524" t="s">
        <v>103</v>
      </c>
      <c r="T524" t="s">
        <v>274</v>
      </c>
    </row>
    <row r="525" spans="1:20" x14ac:dyDescent="0.35">
      <c r="A525" t="s">
        <v>1874</v>
      </c>
      <c r="B525" s="13">
        <v>45584</v>
      </c>
      <c r="C525" t="s">
        <v>1875</v>
      </c>
      <c r="D525" t="s">
        <v>1031</v>
      </c>
      <c r="E525" t="s">
        <v>278</v>
      </c>
      <c r="F525" t="s">
        <v>40</v>
      </c>
      <c r="G525" t="s">
        <v>11</v>
      </c>
      <c r="H525" t="s">
        <v>65</v>
      </c>
      <c r="I525">
        <v>5</v>
      </c>
      <c r="J525">
        <v>386</v>
      </c>
      <c r="K525">
        <v>0.1</v>
      </c>
      <c r="L525">
        <v>86.85</v>
      </c>
      <c r="M525">
        <v>14.49</v>
      </c>
      <c r="N525">
        <v>1838.34</v>
      </c>
      <c r="O525" t="s">
        <v>74</v>
      </c>
      <c r="P525" t="s">
        <v>129</v>
      </c>
      <c r="Q525" t="s">
        <v>92</v>
      </c>
      <c r="R525" t="s">
        <v>171</v>
      </c>
      <c r="S525" t="s">
        <v>103</v>
      </c>
      <c r="T525" t="s">
        <v>916</v>
      </c>
    </row>
    <row r="526" spans="1:20" x14ac:dyDescent="0.35">
      <c r="A526" t="s">
        <v>1876</v>
      </c>
      <c r="B526" s="13">
        <v>44181</v>
      </c>
      <c r="C526" t="s">
        <v>1877</v>
      </c>
      <c r="D526" t="s">
        <v>550</v>
      </c>
      <c r="E526" t="s">
        <v>291</v>
      </c>
      <c r="F526" t="s">
        <v>18</v>
      </c>
      <c r="G526" t="s">
        <v>6</v>
      </c>
      <c r="H526" t="s">
        <v>64</v>
      </c>
      <c r="I526">
        <v>3</v>
      </c>
      <c r="J526">
        <v>497.07</v>
      </c>
      <c r="K526">
        <v>0.1</v>
      </c>
      <c r="L526">
        <v>241.58</v>
      </c>
      <c r="M526">
        <v>11.01</v>
      </c>
      <c r="N526">
        <v>1594.68</v>
      </c>
      <c r="O526" t="s">
        <v>79</v>
      </c>
      <c r="P526" t="s">
        <v>129</v>
      </c>
      <c r="Q526" t="s">
        <v>95</v>
      </c>
      <c r="R526" t="s">
        <v>130</v>
      </c>
      <c r="S526" t="s">
        <v>103</v>
      </c>
      <c r="T526" t="s">
        <v>1878</v>
      </c>
    </row>
    <row r="527" spans="1:20" x14ac:dyDescent="0.35">
      <c r="A527" t="s">
        <v>1879</v>
      </c>
      <c r="B527" s="13">
        <v>45005</v>
      </c>
      <c r="C527" t="s">
        <v>1880</v>
      </c>
      <c r="D527" t="s">
        <v>1592</v>
      </c>
      <c r="E527" t="s">
        <v>304</v>
      </c>
      <c r="F527" t="s">
        <v>20</v>
      </c>
      <c r="G527" t="s">
        <v>6</v>
      </c>
      <c r="H527" t="s">
        <v>72</v>
      </c>
      <c r="I527">
        <v>4</v>
      </c>
      <c r="J527">
        <v>432.17</v>
      </c>
      <c r="K527">
        <v>0.1</v>
      </c>
      <c r="L527">
        <v>77.790000000000006</v>
      </c>
      <c r="M527">
        <v>9.9700000000000006</v>
      </c>
      <c r="N527">
        <v>1643.57</v>
      </c>
      <c r="O527" t="s">
        <v>77</v>
      </c>
      <c r="P527" t="s">
        <v>129</v>
      </c>
      <c r="Q527" t="s">
        <v>92</v>
      </c>
      <c r="R527" t="s">
        <v>171</v>
      </c>
      <c r="S527" t="s">
        <v>103</v>
      </c>
      <c r="T527" t="s">
        <v>1881</v>
      </c>
    </row>
    <row r="528" spans="1:20" x14ac:dyDescent="0.35">
      <c r="A528" t="s">
        <v>1882</v>
      </c>
      <c r="B528" s="13">
        <v>44241</v>
      </c>
      <c r="C528" t="s">
        <v>1883</v>
      </c>
      <c r="D528" t="s">
        <v>1214</v>
      </c>
      <c r="E528" t="s">
        <v>170</v>
      </c>
      <c r="F528" t="s">
        <v>32</v>
      </c>
      <c r="G528" t="s">
        <v>9</v>
      </c>
      <c r="H528" t="s">
        <v>64</v>
      </c>
      <c r="I528">
        <v>2</v>
      </c>
      <c r="J528">
        <v>556.34</v>
      </c>
      <c r="K528">
        <v>0.1</v>
      </c>
      <c r="L528">
        <v>180.25</v>
      </c>
      <c r="M528">
        <v>9.5299999999999994</v>
      </c>
      <c r="N528">
        <v>1191.19</v>
      </c>
      <c r="O528" t="s">
        <v>77</v>
      </c>
      <c r="P528" t="s">
        <v>129</v>
      </c>
      <c r="Q528" t="s">
        <v>99</v>
      </c>
      <c r="R528" t="s">
        <v>333</v>
      </c>
      <c r="S528" t="s">
        <v>103</v>
      </c>
      <c r="T528" t="s">
        <v>1884</v>
      </c>
    </row>
    <row r="529" spans="1:20" x14ac:dyDescent="0.35">
      <c r="A529" t="s">
        <v>1885</v>
      </c>
      <c r="B529" s="13">
        <v>45605</v>
      </c>
      <c r="C529" t="s">
        <v>1886</v>
      </c>
      <c r="D529" t="s">
        <v>1887</v>
      </c>
      <c r="E529" t="s">
        <v>222</v>
      </c>
      <c r="F529" t="s">
        <v>29</v>
      </c>
      <c r="G529" t="s">
        <v>11</v>
      </c>
      <c r="H529" t="s">
        <v>69</v>
      </c>
      <c r="I529">
        <v>2</v>
      </c>
      <c r="J529">
        <v>46.39</v>
      </c>
      <c r="K529">
        <v>0.1</v>
      </c>
      <c r="L529">
        <v>6.68</v>
      </c>
      <c r="M529">
        <v>9.33</v>
      </c>
      <c r="N529">
        <v>99.51</v>
      </c>
      <c r="O529" t="s">
        <v>79</v>
      </c>
      <c r="P529" t="s">
        <v>129</v>
      </c>
      <c r="Q529" t="s">
        <v>90</v>
      </c>
      <c r="R529" t="s">
        <v>130</v>
      </c>
      <c r="S529" t="s">
        <v>103</v>
      </c>
      <c r="T529" t="s">
        <v>1888</v>
      </c>
    </row>
    <row r="530" spans="1:20" x14ac:dyDescent="0.35">
      <c r="A530" t="s">
        <v>1889</v>
      </c>
      <c r="B530" s="13">
        <v>44631</v>
      </c>
      <c r="C530" t="s">
        <v>1890</v>
      </c>
      <c r="D530" t="s">
        <v>204</v>
      </c>
      <c r="E530" t="s">
        <v>152</v>
      </c>
      <c r="F530" t="s">
        <v>15</v>
      </c>
      <c r="G530" t="s">
        <v>8</v>
      </c>
      <c r="H530" t="s">
        <v>71</v>
      </c>
      <c r="I530">
        <v>5</v>
      </c>
      <c r="J530">
        <v>544.89</v>
      </c>
      <c r="K530">
        <v>0.1</v>
      </c>
      <c r="L530">
        <v>196.16</v>
      </c>
      <c r="M530">
        <v>13.58</v>
      </c>
      <c r="N530">
        <v>2661.74</v>
      </c>
      <c r="O530" t="s">
        <v>74</v>
      </c>
      <c r="P530" t="s">
        <v>129</v>
      </c>
      <c r="Q530" t="s">
        <v>82</v>
      </c>
      <c r="R530" t="s">
        <v>223</v>
      </c>
      <c r="S530" t="s">
        <v>103</v>
      </c>
      <c r="T530" t="s">
        <v>1891</v>
      </c>
    </row>
    <row r="531" spans="1:20" x14ac:dyDescent="0.35">
      <c r="A531" t="s">
        <v>1892</v>
      </c>
      <c r="B531" s="13">
        <v>44232</v>
      </c>
      <c r="C531" t="s">
        <v>1893</v>
      </c>
      <c r="D531" t="s">
        <v>221</v>
      </c>
      <c r="E531" t="s">
        <v>593</v>
      </c>
      <c r="F531" t="s">
        <v>26</v>
      </c>
      <c r="G531" t="s">
        <v>10</v>
      </c>
      <c r="H531" t="s">
        <v>64</v>
      </c>
      <c r="I531">
        <v>2</v>
      </c>
      <c r="J531">
        <v>336.12</v>
      </c>
      <c r="K531">
        <v>0.1</v>
      </c>
      <c r="L531">
        <v>48.4</v>
      </c>
      <c r="M531">
        <v>14.67</v>
      </c>
      <c r="N531">
        <v>668.09</v>
      </c>
      <c r="O531" t="s">
        <v>74</v>
      </c>
      <c r="P531" t="s">
        <v>129</v>
      </c>
      <c r="Q531" t="s">
        <v>90</v>
      </c>
      <c r="R531" t="s">
        <v>130</v>
      </c>
      <c r="S531" t="s">
        <v>103</v>
      </c>
      <c r="T531" t="s">
        <v>1894</v>
      </c>
    </row>
    <row r="532" spans="1:20" x14ac:dyDescent="0.35">
      <c r="A532" t="s">
        <v>1895</v>
      </c>
      <c r="B532" s="13">
        <v>43918</v>
      </c>
      <c r="C532" t="s">
        <v>1896</v>
      </c>
      <c r="D532" t="s">
        <v>312</v>
      </c>
      <c r="E532" t="s">
        <v>368</v>
      </c>
      <c r="F532" t="s">
        <v>19</v>
      </c>
      <c r="G532" t="s">
        <v>7</v>
      </c>
      <c r="H532" t="s">
        <v>72</v>
      </c>
      <c r="I532">
        <v>1</v>
      </c>
      <c r="J532">
        <v>110.75</v>
      </c>
      <c r="K532">
        <v>0.1</v>
      </c>
      <c r="L532">
        <v>7.97</v>
      </c>
      <c r="M532">
        <v>10.91</v>
      </c>
      <c r="N532">
        <v>118.56</v>
      </c>
      <c r="O532" t="s">
        <v>74</v>
      </c>
      <c r="P532" t="s">
        <v>129</v>
      </c>
      <c r="Q532" t="s">
        <v>96</v>
      </c>
      <c r="R532" t="s">
        <v>130</v>
      </c>
      <c r="S532" t="s">
        <v>103</v>
      </c>
      <c r="T532" t="s">
        <v>1897</v>
      </c>
    </row>
    <row r="533" spans="1:20" x14ac:dyDescent="0.35">
      <c r="A533" t="s">
        <v>1898</v>
      </c>
      <c r="B533" s="13">
        <v>43855</v>
      </c>
      <c r="C533" t="s">
        <v>1899</v>
      </c>
      <c r="D533" t="s">
        <v>367</v>
      </c>
      <c r="E533" t="s">
        <v>638</v>
      </c>
      <c r="F533" t="s">
        <v>56</v>
      </c>
      <c r="G533" t="s">
        <v>7</v>
      </c>
      <c r="H533" t="s">
        <v>69</v>
      </c>
      <c r="I533">
        <v>4</v>
      </c>
      <c r="J533">
        <v>297.75</v>
      </c>
      <c r="K533">
        <v>0.1</v>
      </c>
      <c r="L533">
        <v>85.75</v>
      </c>
      <c r="M533">
        <v>0.34</v>
      </c>
      <c r="N533">
        <v>1157.99</v>
      </c>
      <c r="O533" t="s">
        <v>77</v>
      </c>
      <c r="P533" t="s">
        <v>129</v>
      </c>
      <c r="Q533" t="s">
        <v>95</v>
      </c>
      <c r="R533" t="s">
        <v>130</v>
      </c>
      <c r="S533" t="s">
        <v>103</v>
      </c>
      <c r="T533" t="s">
        <v>765</v>
      </c>
    </row>
    <row r="534" spans="1:20" x14ac:dyDescent="0.35">
      <c r="A534" t="s">
        <v>1900</v>
      </c>
      <c r="B534" s="13">
        <v>44091</v>
      </c>
      <c r="C534" t="s">
        <v>1901</v>
      </c>
      <c r="D534" t="s">
        <v>232</v>
      </c>
      <c r="E534" t="s">
        <v>332</v>
      </c>
      <c r="F534" t="s">
        <v>44</v>
      </c>
      <c r="G534" t="s">
        <v>10</v>
      </c>
      <c r="H534" t="s">
        <v>69</v>
      </c>
      <c r="I534">
        <v>2</v>
      </c>
      <c r="J534">
        <v>132.43</v>
      </c>
      <c r="K534">
        <v>0.1</v>
      </c>
      <c r="L534">
        <v>28.6</v>
      </c>
      <c r="M534">
        <v>11.42</v>
      </c>
      <c r="N534">
        <v>278.39</v>
      </c>
      <c r="O534" t="s">
        <v>78</v>
      </c>
      <c r="P534" t="s">
        <v>129</v>
      </c>
      <c r="Q534" t="s">
        <v>89</v>
      </c>
      <c r="R534" t="s">
        <v>392</v>
      </c>
      <c r="S534" t="s">
        <v>103</v>
      </c>
      <c r="T534" t="s">
        <v>1902</v>
      </c>
    </row>
    <row r="535" spans="1:20" x14ac:dyDescent="0.35">
      <c r="A535" t="s">
        <v>1903</v>
      </c>
      <c r="B535" s="13">
        <v>45033</v>
      </c>
      <c r="C535" t="s">
        <v>1904</v>
      </c>
      <c r="D535" t="s">
        <v>575</v>
      </c>
      <c r="E535" t="s">
        <v>146</v>
      </c>
      <c r="F535" t="s">
        <v>42</v>
      </c>
      <c r="G535" t="s">
        <v>8</v>
      </c>
      <c r="H535" t="s">
        <v>71</v>
      </c>
      <c r="I535">
        <v>2</v>
      </c>
      <c r="J535">
        <v>253.94</v>
      </c>
      <c r="K535">
        <v>0.1</v>
      </c>
      <c r="L535">
        <v>36.57</v>
      </c>
      <c r="M535">
        <v>12.65</v>
      </c>
      <c r="N535">
        <v>506.31</v>
      </c>
      <c r="O535" t="s">
        <v>77</v>
      </c>
      <c r="P535" t="s">
        <v>129</v>
      </c>
      <c r="Q535" t="s">
        <v>88</v>
      </c>
      <c r="R535" t="s">
        <v>261</v>
      </c>
      <c r="S535" t="s">
        <v>103</v>
      </c>
      <c r="T535" t="s">
        <v>1905</v>
      </c>
    </row>
    <row r="536" spans="1:20" x14ac:dyDescent="0.35">
      <c r="A536" t="s">
        <v>1906</v>
      </c>
      <c r="B536" s="13">
        <v>44158</v>
      </c>
      <c r="C536" t="s">
        <v>1907</v>
      </c>
      <c r="D536" t="s">
        <v>145</v>
      </c>
      <c r="E536" t="s">
        <v>181</v>
      </c>
      <c r="F536" t="s">
        <v>36</v>
      </c>
      <c r="G536" t="s">
        <v>7</v>
      </c>
      <c r="H536" t="s">
        <v>72</v>
      </c>
      <c r="I536">
        <v>3</v>
      </c>
      <c r="J536">
        <v>279.60000000000002</v>
      </c>
      <c r="K536">
        <v>0.1</v>
      </c>
      <c r="L536">
        <v>37.75</v>
      </c>
      <c r="M536">
        <v>12.92</v>
      </c>
      <c r="N536">
        <v>805.59</v>
      </c>
      <c r="O536" t="s">
        <v>79</v>
      </c>
      <c r="P536" t="s">
        <v>129</v>
      </c>
      <c r="Q536" t="s">
        <v>99</v>
      </c>
      <c r="R536" t="s">
        <v>333</v>
      </c>
      <c r="S536" t="s">
        <v>103</v>
      </c>
      <c r="T536" t="s">
        <v>1908</v>
      </c>
    </row>
    <row r="537" spans="1:20" x14ac:dyDescent="0.35">
      <c r="A537" t="s">
        <v>1909</v>
      </c>
      <c r="B537" s="13">
        <v>44960</v>
      </c>
      <c r="C537" t="s">
        <v>1910</v>
      </c>
      <c r="D537" t="s">
        <v>1157</v>
      </c>
      <c r="E537" t="s">
        <v>363</v>
      </c>
      <c r="F537" t="s">
        <v>48</v>
      </c>
      <c r="G537" t="s">
        <v>8</v>
      </c>
      <c r="H537" t="s">
        <v>70</v>
      </c>
      <c r="I537">
        <v>1</v>
      </c>
      <c r="J537">
        <v>389.47</v>
      </c>
      <c r="K537">
        <v>0.1</v>
      </c>
      <c r="L537">
        <v>28.04</v>
      </c>
      <c r="M537">
        <v>10.48</v>
      </c>
      <c r="N537">
        <v>389.04</v>
      </c>
      <c r="O537" t="s">
        <v>75</v>
      </c>
      <c r="P537" t="s">
        <v>129</v>
      </c>
      <c r="Q537" t="s">
        <v>93</v>
      </c>
      <c r="R537" t="s">
        <v>136</v>
      </c>
      <c r="S537" t="s">
        <v>103</v>
      </c>
      <c r="T537" t="s">
        <v>1834</v>
      </c>
    </row>
    <row r="538" spans="1:20" x14ac:dyDescent="0.35">
      <c r="A538" t="s">
        <v>1911</v>
      </c>
      <c r="B538" s="13">
        <v>45592</v>
      </c>
      <c r="C538" t="s">
        <v>1912</v>
      </c>
      <c r="D538" t="s">
        <v>1355</v>
      </c>
      <c r="E538" t="s">
        <v>363</v>
      </c>
      <c r="F538" t="s">
        <v>48</v>
      </c>
      <c r="G538" t="s">
        <v>9</v>
      </c>
      <c r="H538" t="s">
        <v>67</v>
      </c>
      <c r="I538">
        <v>4</v>
      </c>
      <c r="J538">
        <v>14.95</v>
      </c>
      <c r="K538">
        <v>0.1</v>
      </c>
      <c r="L538">
        <v>2.69</v>
      </c>
      <c r="M538">
        <v>1.03</v>
      </c>
      <c r="N538">
        <v>57.54</v>
      </c>
      <c r="O538" t="s">
        <v>77</v>
      </c>
      <c r="P538" t="s">
        <v>129</v>
      </c>
      <c r="Q538" t="s">
        <v>99</v>
      </c>
      <c r="R538" t="s">
        <v>333</v>
      </c>
      <c r="S538" t="s">
        <v>103</v>
      </c>
      <c r="T538" t="s">
        <v>1365</v>
      </c>
    </row>
    <row r="539" spans="1:20" x14ac:dyDescent="0.35">
      <c r="A539" t="s">
        <v>1913</v>
      </c>
      <c r="B539" s="13">
        <v>45045</v>
      </c>
      <c r="C539" t="s">
        <v>1914</v>
      </c>
      <c r="D539" t="s">
        <v>567</v>
      </c>
      <c r="E539" t="s">
        <v>459</v>
      </c>
      <c r="F539" t="s">
        <v>53</v>
      </c>
      <c r="G539" t="s">
        <v>8</v>
      </c>
      <c r="H539" t="s">
        <v>68</v>
      </c>
      <c r="I539">
        <v>2</v>
      </c>
      <c r="J539">
        <v>59.05</v>
      </c>
      <c r="K539">
        <v>0.1</v>
      </c>
      <c r="L539">
        <v>12.75</v>
      </c>
      <c r="M539">
        <v>9.51</v>
      </c>
      <c r="N539">
        <v>128.55000000000001</v>
      </c>
      <c r="O539" t="s">
        <v>78</v>
      </c>
      <c r="P539" t="s">
        <v>129</v>
      </c>
      <c r="Q539" t="s">
        <v>88</v>
      </c>
      <c r="R539" t="s">
        <v>261</v>
      </c>
      <c r="S539" t="s">
        <v>103</v>
      </c>
      <c r="T539" t="s">
        <v>1915</v>
      </c>
    </row>
    <row r="540" spans="1:20" x14ac:dyDescent="0.35">
      <c r="A540" t="s">
        <v>1916</v>
      </c>
      <c r="B540" s="13">
        <v>45487</v>
      </c>
      <c r="C540" t="s">
        <v>1917</v>
      </c>
      <c r="D540" t="s">
        <v>853</v>
      </c>
      <c r="E540" t="s">
        <v>242</v>
      </c>
      <c r="F540" t="s">
        <v>47</v>
      </c>
      <c r="G540" t="s">
        <v>6</v>
      </c>
      <c r="H540" t="s">
        <v>63</v>
      </c>
      <c r="I540">
        <v>3</v>
      </c>
      <c r="J540">
        <v>197.01</v>
      </c>
      <c r="K540">
        <v>0.1</v>
      </c>
      <c r="L540">
        <v>42.55</v>
      </c>
      <c r="M540">
        <v>6.88</v>
      </c>
      <c r="N540">
        <v>581.36</v>
      </c>
      <c r="O540" t="s">
        <v>78</v>
      </c>
      <c r="P540" t="s">
        <v>129</v>
      </c>
      <c r="Q540" t="s">
        <v>81</v>
      </c>
      <c r="R540" t="s">
        <v>147</v>
      </c>
      <c r="S540" t="s">
        <v>103</v>
      </c>
      <c r="T540" t="s">
        <v>1918</v>
      </c>
    </row>
    <row r="541" spans="1:20" x14ac:dyDescent="0.35">
      <c r="A541" t="s">
        <v>1919</v>
      </c>
      <c r="B541" s="13">
        <v>44539</v>
      </c>
      <c r="C541" t="s">
        <v>144</v>
      </c>
      <c r="D541" t="s">
        <v>458</v>
      </c>
      <c r="E541" t="s">
        <v>205</v>
      </c>
      <c r="F541" t="s">
        <v>54</v>
      </c>
      <c r="G541" t="s">
        <v>6</v>
      </c>
      <c r="H541" t="s">
        <v>71</v>
      </c>
      <c r="I541">
        <v>5</v>
      </c>
      <c r="J541">
        <v>113.88</v>
      </c>
      <c r="K541">
        <v>0.1</v>
      </c>
      <c r="L541">
        <v>41</v>
      </c>
      <c r="M541">
        <v>5.63</v>
      </c>
      <c r="N541">
        <v>559.09</v>
      </c>
      <c r="O541" t="s">
        <v>74</v>
      </c>
      <c r="P541" t="s">
        <v>129</v>
      </c>
      <c r="Q541" t="s">
        <v>81</v>
      </c>
      <c r="R541" t="s">
        <v>147</v>
      </c>
      <c r="S541" t="s">
        <v>103</v>
      </c>
      <c r="T541" t="s">
        <v>1920</v>
      </c>
    </row>
    <row r="542" spans="1:20" x14ac:dyDescent="0.35">
      <c r="A542" t="s">
        <v>1921</v>
      </c>
      <c r="B542" s="13">
        <v>44316</v>
      </c>
      <c r="C542" t="s">
        <v>1922</v>
      </c>
      <c r="D542" t="s">
        <v>1131</v>
      </c>
      <c r="E542" t="s">
        <v>141</v>
      </c>
      <c r="F542" t="s">
        <v>55</v>
      </c>
      <c r="G542" t="s">
        <v>8</v>
      </c>
      <c r="H542" t="s">
        <v>67</v>
      </c>
      <c r="I542">
        <v>4</v>
      </c>
      <c r="J542">
        <v>117.45</v>
      </c>
      <c r="K542">
        <v>0.1</v>
      </c>
      <c r="L542">
        <v>50.74</v>
      </c>
      <c r="M542">
        <v>2.0699999999999998</v>
      </c>
      <c r="N542">
        <v>475.63</v>
      </c>
      <c r="O542" t="s">
        <v>75</v>
      </c>
      <c r="P542" t="s">
        <v>129</v>
      </c>
      <c r="Q542" t="s">
        <v>95</v>
      </c>
      <c r="R542" t="s">
        <v>130</v>
      </c>
      <c r="S542" t="s">
        <v>103</v>
      </c>
      <c r="T542" t="s">
        <v>1301</v>
      </c>
    </row>
    <row r="543" spans="1:20" x14ac:dyDescent="0.35">
      <c r="A543" t="s">
        <v>1923</v>
      </c>
      <c r="B543" s="13">
        <v>44399</v>
      </c>
      <c r="C543" t="s">
        <v>1924</v>
      </c>
      <c r="D543" t="s">
        <v>1080</v>
      </c>
      <c r="E543" t="s">
        <v>593</v>
      </c>
      <c r="F543" t="s">
        <v>26</v>
      </c>
      <c r="G543" t="s">
        <v>8</v>
      </c>
      <c r="H543" t="s">
        <v>64</v>
      </c>
      <c r="I543">
        <v>3</v>
      </c>
      <c r="J543">
        <v>331.71</v>
      </c>
      <c r="K543">
        <v>0.1</v>
      </c>
      <c r="L543">
        <v>107.47</v>
      </c>
      <c r="M543">
        <v>2.81</v>
      </c>
      <c r="N543">
        <v>1005.9</v>
      </c>
      <c r="O543" t="s">
        <v>79</v>
      </c>
      <c r="P543" t="s">
        <v>129</v>
      </c>
      <c r="Q543" t="s">
        <v>95</v>
      </c>
      <c r="R543" t="s">
        <v>130</v>
      </c>
      <c r="S543" t="s">
        <v>103</v>
      </c>
      <c r="T543" t="s">
        <v>1925</v>
      </c>
    </row>
    <row r="544" spans="1:20" x14ac:dyDescent="0.35">
      <c r="A544" t="s">
        <v>1926</v>
      </c>
      <c r="B544" s="13">
        <v>45519</v>
      </c>
      <c r="C544" t="s">
        <v>1927</v>
      </c>
      <c r="D544" t="s">
        <v>853</v>
      </c>
      <c r="E544" t="s">
        <v>440</v>
      </c>
      <c r="F544" t="s">
        <v>62</v>
      </c>
      <c r="G544" t="s">
        <v>6</v>
      </c>
      <c r="H544" t="s">
        <v>71</v>
      </c>
      <c r="I544">
        <v>3</v>
      </c>
      <c r="J544">
        <v>105.7</v>
      </c>
      <c r="K544">
        <v>0.1</v>
      </c>
      <c r="L544">
        <v>22.83</v>
      </c>
      <c r="M544">
        <v>4.17</v>
      </c>
      <c r="N544">
        <v>312.39</v>
      </c>
      <c r="O544" t="s">
        <v>77</v>
      </c>
      <c r="P544" t="s">
        <v>129</v>
      </c>
      <c r="Q544" t="s">
        <v>82</v>
      </c>
      <c r="R544" t="s">
        <v>223</v>
      </c>
      <c r="S544" t="s">
        <v>103</v>
      </c>
      <c r="T544" t="s">
        <v>1928</v>
      </c>
    </row>
    <row r="545" spans="1:20" x14ac:dyDescent="0.35">
      <c r="A545" t="s">
        <v>1929</v>
      </c>
      <c r="B545" s="13">
        <v>45221</v>
      </c>
      <c r="C545" t="s">
        <v>1930</v>
      </c>
      <c r="D545" t="s">
        <v>922</v>
      </c>
      <c r="E545" t="s">
        <v>440</v>
      </c>
      <c r="F545" t="s">
        <v>62</v>
      </c>
      <c r="G545" t="s">
        <v>11</v>
      </c>
      <c r="H545" t="s">
        <v>69</v>
      </c>
      <c r="I545">
        <v>3</v>
      </c>
      <c r="J545">
        <v>51.94</v>
      </c>
      <c r="K545">
        <v>0.1</v>
      </c>
      <c r="L545">
        <v>7.01</v>
      </c>
      <c r="M545">
        <v>11.68</v>
      </c>
      <c r="N545">
        <v>158.93</v>
      </c>
      <c r="O545" t="s">
        <v>75</v>
      </c>
      <c r="P545" t="s">
        <v>129</v>
      </c>
      <c r="Q545" t="s">
        <v>82</v>
      </c>
      <c r="R545" t="s">
        <v>223</v>
      </c>
      <c r="S545" t="s">
        <v>103</v>
      </c>
      <c r="T545" t="s">
        <v>1931</v>
      </c>
    </row>
    <row r="546" spans="1:20" x14ac:dyDescent="0.35">
      <c r="A546" t="s">
        <v>1932</v>
      </c>
      <c r="B546" s="13">
        <v>44271</v>
      </c>
      <c r="C546" t="s">
        <v>1933</v>
      </c>
      <c r="D546" t="s">
        <v>600</v>
      </c>
      <c r="E546" t="s">
        <v>459</v>
      </c>
      <c r="F546" t="s">
        <v>53</v>
      </c>
      <c r="G546" t="s">
        <v>8</v>
      </c>
      <c r="H546" t="s">
        <v>70</v>
      </c>
      <c r="I546">
        <v>3</v>
      </c>
      <c r="J546">
        <v>273.47000000000003</v>
      </c>
      <c r="K546">
        <v>0.1</v>
      </c>
      <c r="L546">
        <v>88.6</v>
      </c>
      <c r="M546">
        <v>3.04</v>
      </c>
      <c r="N546">
        <v>830.01</v>
      </c>
      <c r="O546" t="s">
        <v>79</v>
      </c>
      <c r="P546" t="s">
        <v>129</v>
      </c>
      <c r="Q546" t="s">
        <v>91</v>
      </c>
      <c r="R546" t="s">
        <v>153</v>
      </c>
      <c r="S546" t="s">
        <v>103</v>
      </c>
      <c r="T546" t="s">
        <v>1934</v>
      </c>
    </row>
    <row r="547" spans="1:20" x14ac:dyDescent="0.35">
      <c r="A547" t="s">
        <v>1935</v>
      </c>
      <c r="B547" s="13">
        <v>44935</v>
      </c>
      <c r="C547" t="s">
        <v>1936</v>
      </c>
      <c r="D547" t="s">
        <v>1089</v>
      </c>
      <c r="E547" t="s">
        <v>300</v>
      </c>
      <c r="F547" t="s">
        <v>16</v>
      </c>
      <c r="G547" t="s">
        <v>11</v>
      </c>
      <c r="H547" t="s">
        <v>66</v>
      </c>
      <c r="I547">
        <v>4</v>
      </c>
      <c r="J547">
        <v>251.9</v>
      </c>
      <c r="K547">
        <v>0.1</v>
      </c>
      <c r="L547">
        <v>108.82</v>
      </c>
      <c r="M547">
        <v>13.19</v>
      </c>
      <c r="N547">
        <v>1028.8499999999999</v>
      </c>
      <c r="O547" t="s">
        <v>77</v>
      </c>
      <c r="P547" t="s">
        <v>129</v>
      </c>
      <c r="Q547" t="s">
        <v>81</v>
      </c>
      <c r="R547" t="s">
        <v>147</v>
      </c>
      <c r="S547" t="s">
        <v>103</v>
      </c>
      <c r="T547" t="s">
        <v>1937</v>
      </c>
    </row>
    <row r="548" spans="1:20" x14ac:dyDescent="0.35">
      <c r="A548" t="s">
        <v>1938</v>
      </c>
      <c r="B548" s="13">
        <v>44076</v>
      </c>
      <c r="C548" t="s">
        <v>1939</v>
      </c>
      <c r="D548" t="s">
        <v>299</v>
      </c>
      <c r="E548" t="s">
        <v>459</v>
      </c>
      <c r="F548" t="s">
        <v>53</v>
      </c>
      <c r="G548" t="s">
        <v>9</v>
      </c>
      <c r="H548" t="s">
        <v>65</v>
      </c>
      <c r="I548">
        <v>2</v>
      </c>
      <c r="J548">
        <v>378.04</v>
      </c>
      <c r="K548">
        <v>0.1</v>
      </c>
      <c r="L548">
        <v>54.44</v>
      </c>
      <c r="M548">
        <v>10.94</v>
      </c>
      <c r="N548">
        <v>745.85</v>
      </c>
      <c r="O548" t="s">
        <v>74</v>
      </c>
      <c r="P548" t="s">
        <v>129</v>
      </c>
      <c r="Q548" t="s">
        <v>82</v>
      </c>
      <c r="R548" t="s">
        <v>223</v>
      </c>
      <c r="S548" t="s">
        <v>103</v>
      </c>
      <c r="T548" t="s">
        <v>1940</v>
      </c>
    </row>
    <row r="549" spans="1:20" x14ac:dyDescent="0.35">
      <c r="A549" t="s">
        <v>1941</v>
      </c>
      <c r="B549" s="13">
        <v>44679</v>
      </c>
      <c r="C549" t="s">
        <v>1942</v>
      </c>
      <c r="D549" t="s">
        <v>1715</v>
      </c>
      <c r="E549" t="s">
        <v>181</v>
      </c>
      <c r="F549" t="s">
        <v>36</v>
      </c>
      <c r="G549" t="s">
        <v>6</v>
      </c>
      <c r="H549" t="s">
        <v>67</v>
      </c>
      <c r="I549">
        <v>5</v>
      </c>
      <c r="J549">
        <v>233.78</v>
      </c>
      <c r="K549">
        <v>0.1</v>
      </c>
      <c r="L549">
        <v>84.16</v>
      </c>
      <c r="M549">
        <v>2.09</v>
      </c>
      <c r="N549">
        <v>1138.26</v>
      </c>
      <c r="O549" t="s">
        <v>79</v>
      </c>
      <c r="P549" t="s">
        <v>129</v>
      </c>
      <c r="Q549" t="s">
        <v>95</v>
      </c>
      <c r="R549" t="s">
        <v>130</v>
      </c>
      <c r="S549" t="s">
        <v>103</v>
      </c>
      <c r="T549" t="s">
        <v>1943</v>
      </c>
    </row>
    <row r="550" spans="1:20" x14ac:dyDescent="0.35">
      <c r="A550" t="s">
        <v>1944</v>
      </c>
      <c r="B550" s="13">
        <v>44290</v>
      </c>
      <c r="C550" t="s">
        <v>1945</v>
      </c>
      <c r="D550" t="s">
        <v>922</v>
      </c>
      <c r="E550" t="s">
        <v>440</v>
      </c>
      <c r="F550" t="s">
        <v>62</v>
      </c>
      <c r="G550" t="s">
        <v>9</v>
      </c>
      <c r="H550" t="s">
        <v>67</v>
      </c>
      <c r="I550">
        <v>5</v>
      </c>
      <c r="J550">
        <v>510.94</v>
      </c>
      <c r="K550">
        <v>0.1</v>
      </c>
      <c r="L550">
        <v>413.86</v>
      </c>
      <c r="M550">
        <v>1.05</v>
      </c>
      <c r="N550">
        <v>2714.14</v>
      </c>
      <c r="O550" t="s">
        <v>74</v>
      </c>
      <c r="P550" t="s">
        <v>129</v>
      </c>
      <c r="Q550" t="s">
        <v>96</v>
      </c>
      <c r="R550" t="s">
        <v>130</v>
      </c>
      <c r="S550" t="s">
        <v>103</v>
      </c>
      <c r="T550" t="s">
        <v>1946</v>
      </c>
    </row>
    <row r="551" spans="1:20" x14ac:dyDescent="0.35">
      <c r="A551" t="s">
        <v>1947</v>
      </c>
      <c r="B551" s="13">
        <v>45075</v>
      </c>
      <c r="C551" t="s">
        <v>1948</v>
      </c>
      <c r="D551" t="s">
        <v>316</v>
      </c>
      <c r="E551" t="s">
        <v>170</v>
      </c>
      <c r="F551" t="s">
        <v>32</v>
      </c>
      <c r="G551" t="s">
        <v>11</v>
      </c>
      <c r="H551" t="s">
        <v>63</v>
      </c>
      <c r="I551">
        <v>1</v>
      </c>
      <c r="J551">
        <v>386.01</v>
      </c>
      <c r="K551">
        <v>0.1</v>
      </c>
      <c r="L551">
        <v>27.79</v>
      </c>
      <c r="M551">
        <v>4.49</v>
      </c>
      <c r="N551">
        <v>379.69</v>
      </c>
      <c r="O551" t="s">
        <v>79</v>
      </c>
      <c r="P551" t="s">
        <v>129</v>
      </c>
      <c r="Q551" t="s">
        <v>93</v>
      </c>
      <c r="R551" t="s">
        <v>136</v>
      </c>
      <c r="S551" t="s">
        <v>103</v>
      </c>
      <c r="T551" t="s">
        <v>1949</v>
      </c>
    </row>
    <row r="552" spans="1:20" x14ac:dyDescent="0.35">
      <c r="A552" t="s">
        <v>1950</v>
      </c>
      <c r="B552" s="13">
        <v>44626</v>
      </c>
      <c r="C552" t="s">
        <v>1951</v>
      </c>
      <c r="D552" t="s">
        <v>1017</v>
      </c>
      <c r="E552" t="s">
        <v>278</v>
      </c>
      <c r="F552" t="s">
        <v>40</v>
      </c>
      <c r="G552" t="s">
        <v>9</v>
      </c>
      <c r="H552" t="s">
        <v>67</v>
      </c>
      <c r="I552">
        <v>5</v>
      </c>
      <c r="J552">
        <v>133.54</v>
      </c>
      <c r="K552">
        <v>0.1</v>
      </c>
      <c r="L552">
        <v>108.17</v>
      </c>
      <c r="M552">
        <v>5.4</v>
      </c>
      <c r="N552">
        <v>714.5</v>
      </c>
      <c r="O552" t="s">
        <v>78</v>
      </c>
      <c r="P552" t="s">
        <v>129</v>
      </c>
      <c r="Q552" t="s">
        <v>83</v>
      </c>
      <c r="R552" t="s">
        <v>206</v>
      </c>
      <c r="S552" t="s">
        <v>103</v>
      </c>
      <c r="T552" t="s">
        <v>1952</v>
      </c>
    </row>
    <row r="553" spans="1:20" x14ac:dyDescent="0.35">
      <c r="A553" t="s">
        <v>1953</v>
      </c>
      <c r="B553" s="13">
        <v>44519</v>
      </c>
      <c r="C553" t="s">
        <v>1954</v>
      </c>
      <c r="D553" t="s">
        <v>367</v>
      </c>
      <c r="E553" t="s">
        <v>217</v>
      </c>
      <c r="F553" t="s">
        <v>58</v>
      </c>
      <c r="G553" t="s">
        <v>7</v>
      </c>
      <c r="H553" t="s">
        <v>68</v>
      </c>
      <c r="I553">
        <v>3</v>
      </c>
      <c r="J553">
        <v>443.84</v>
      </c>
      <c r="K553">
        <v>0.1</v>
      </c>
      <c r="L553">
        <v>143.80000000000001</v>
      </c>
      <c r="M553">
        <v>4.34</v>
      </c>
      <c r="N553">
        <v>1346.51</v>
      </c>
      <c r="O553" t="s">
        <v>75</v>
      </c>
      <c r="P553" t="s">
        <v>129</v>
      </c>
      <c r="Q553" t="s">
        <v>98</v>
      </c>
      <c r="R553" t="s">
        <v>159</v>
      </c>
      <c r="S553" t="s">
        <v>103</v>
      </c>
      <c r="T553" t="s">
        <v>1955</v>
      </c>
    </row>
    <row r="554" spans="1:20" x14ac:dyDescent="0.35">
      <c r="A554" t="s">
        <v>1956</v>
      </c>
      <c r="B554" s="13">
        <v>45363</v>
      </c>
      <c r="C554" t="s">
        <v>1083</v>
      </c>
      <c r="D554" t="s">
        <v>1240</v>
      </c>
      <c r="E554" t="s">
        <v>377</v>
      </c>
      <c r="F554" t="s">
        <v>31</v>
      </c>
      <c r="G554" t="s">
        <v>6</v>
      </c>
      <c r="H554" t="s">
        <v>65</v>
      </c>
      <c r="I554">
        <v>4</v>
      </c>
      <c r="J554">
        <v>477.13</v>
      </c>
      <c r="K554">
        <v>0.1</v>
      </c>
      <c r="L554">
        <v>85.88</v>
      </c>
      <c r="M554">
        <v>5.7</v>
      </c>
      <c r="N554">
        <v>1809.25</v>
      </c>
      <c r="O554" t="s">
        <v>74</v>
      </c>
      <c r="P554" t="s">
        <v>129</v>
      </c>
      <c r="Q554" t="s">
        <v>99</v>
      </c>
      <c r="R554" t="s">
        <v>333</v>
      </c>
      <c r="S554" t="s">
        <v>103</v>
      </c>
      <c r="T554" t="s">
        <v>1957</v>
      </c>
    </row>
    <row r="555" spans="1:20" x14ac:dyDescent="0.35">
      <c r="A555" t="s">
        <v>1958</v>
      </c>
      <c r="B555" s="13">
        <v>44388</v>
      </c>
      <c r="C555" t="s">
        <v>1959</v>
      </c>
      <c r="D555" t="s">
        <v>940</v>
      </c>
      <c r="E555" t="s">
        <v>158</v>
      </c>
      <c r="F555" t="s">
        <v>41</v>
      </c>
      <c r="G555" t="s">
        <v>6</v>
      </c>
      <c r="H555" t="s">
        <v>71</v>
      </c>
      <c r="I555">
        <v>1</v>
      </c>
      <c r="J555">
        <v>441.27</v>
      </c>
      <c r="K555">
        <v>0.1</v>
      </c>
      <c r="L555">
        <v>19.86</v>
      </c>
      <c r="M555">
        <v>10.95</v>
      </c>
      <c r="N555">
        <v>427.95</v>
      </c>
      <c r="O555" t="s">
        <v>74</v>
      </c>
      <c r="P555" t="s">
        <v>129</v>
      </c>
      <c r="Q555" t="s">
        <v>81</v>
      </c>
      <c r="R555" t="s">
        <v>147</v>
      </c>
      <c r="S555" t="s">
        <v>103</v>
      </c>
      <c r="T555" t="s">
        <v>1960</v>
      </c>
    </row>
    <row r="556" spans="1:20" x14ac:dyDescent="0.35">
      <c r="A556" t="s">
        <v>1961</v>
      </c>
      <c r="B556" s="13">
        <v>44004</v>
      </c>
      <c r="C556" t="s">
        <v>1962</v>
      </c>
      <c r="D556" t="s">
        <v>830</v>
      </c>
      <c r="E556" t="s">
        <v>164</v>
      </c>
      <c r="F556" t="s">
        <v>61</v>
      </c>
      <c r="G556" t="s">
        <v>6</v>
      </c>
      <c r="H556" t="s">
        <v>68</v>
      </c>
      <c r="I556">
        <v>4</v>
      </c>
      <c r="J556">
        <v>201.5</v>
      </c>
      <c r="K556">
        <v>0.1</v>
      </c>
      <c r="L556">
        <v>130.57</v>
      </c>
      <c r="M556">
        <v>2.1</v>
      </c>
      <c r="N556">
        <v>858.07</v>
      </c>
      <c r="O556" t="s">
        <v>79</v>
      </c>
      <c r="P556" t="s">
        <v>129</v>
      </c>
      <c r="Q556" t="s">
        <v>92</v>
      </c>
      <c r="R556" t="s">
        <v>171</v>
      </c>
      <c r="S556" t="s">
        <v>103</v>
      </c>
      <c r="T556" t="s">
        <v>1963</v>
      </c>
    </row>
    <row r="557" spans="1:20" x14ac:dyDescent="0.35">
      <c r="A557" t="s">
        <v>1964</v>
      </c>
      <c r="B557" s="13">
        <v>45193</v>
      </c>
      <c r="C557" t="s">
        <v>1965</v>
      </c>
      <c r="D557" t="s">
        <v>618</v>
      </c>
      <c r="E557" t="s">
        <v>237</v>
      </c>
      <c r="F557" t="s">
        <v>35</v>
      </c>
      <c r="G557" t="s">
        <v>9</v>
      </c>
      <c r="H557" t="s">
        <v>69</v>
      </c>
      <c r="I557">
        <v>3</v>
      </c>
      <c r="J557">
        <v>49.08</v>
      </c>
      <c r="K557">
        <v>0.1</v>
      </c>
      <c r="L557">
        <v>23.85</v>
      </c>
      <c r="M557">
        <v>12.89</v>
      </c>
      <c r="N557">
        <v>169.26</v>
      </c>
      <c r="O557" t="s">
        <v>77</v>
      </c>
      <c r="P557" t="s">
        <v>129</v>
      </c>
      <c r="Q557" t="s">
        <v>88</v>
      </c>
      <c r="R557" t="s">
        <v>261</v>
      </c>
      <c r="S557" t="s">
        <v>103</v>
      </c>
      <c r="T557" t="s">
        <v>865</v>
      </c>
    </row>
    <row r="558" spans="1:20" x14ac:dyDescent="0.35">
      <c r="A558" t="s">
        <v>1966</v>
      </c>
      <c r="B558" s="13">
        <v>44700</v>
      </c>
      <c r="C558" t="s">
        <v>1967</v>
      </c>
      <c r="D558" t="s">
        <v>830</v>
      </c>
      <c r="E558" t="s">
        <v>222</v>
      </c>
      <c r="F558" t="s">
        <v>29</v>
      </c>
      <c r="G558" t="s">
        <v>6</v>
      </c>
      <c r="H558" t="s">
        <v>68</v>
      </c>
      <c r="I558">
        <v>2</v>
      </c>
      <c r="J558">
        <v>499.02</v>
      </c>
      <c r="K558">
        <v>0.1</v>
      </c>
      <c r="L558">
        <v>107.79</v>
      </c>
      <c r="M558">
        <v>12.01</v>
      </c>
      <c r="N558">
        <v>1018.04</v>
      </c>
      <c r="O558" t="s">
        <v>79</v>
      </c>
      <c r="P558" t="s">
        <v>129</v>
      </c>
      <c r="Q558" t="s">
        <v>98</v>
      </c>
      <c r="R558" t="s">
        <v>159</v>
      </c>
      <c r="S558" t="s">
        <v>103</v>
      </c>
      <c r="T558" t="s">
        <v>1968</v>
      </c>
    </row>
    <row r="559" spans="1:20" x14ac:dyDescent="0.35">
      <c r="A559" t="s">
        <v>1969</v>
      </c>
      <c r="B559" s="13">
        <v>44981</v>
      </c>
      <c r="C559" t="s">
        <v>1970</v>
      </c>
      <c r="D559" t="s">
        <v>452</v>
      </c>
      <c r="E559" t="s">
        <v>158</v>
      </c>
      <c r="F559" t="s">
        <v>41</v>
      </c>
      <c r="G559" t="s">
        <v>8</v>
      </c>
      <c r="H559" t="s">
        <v>63</v>
      </c>
      <c r="I559">
        <v>3</v>
      </c>
      <c r="J559">
        <v>469.8</v>
      </c>
      <c r="K559">
        <v>0.1</v>
      </c>
      <c r="L559">
        <v>63.42</v>
      </c>
      <c r="M559">
        <v>13.82</v>
      </c>
      <c r="N559">
        <v>1345.7</v>
      </c>
      <c r="O559" t="s">
        <v>75</v>
      </c>
      <c r="P559" t="s">
        <v>129</v>
      </c>
      <c r="Q559" t="s">
        <v>85</v>
      </c>
      <c r="R559" t="s">
        <v>212</v>
      </c>
      <c r="S559" t="s">
        <v>103</v>
      </c>
      <c r="T559" t="s">
        <v>1601</v>
      </c>
    </row>
    <row r="560" spans="1:20" x14ac:dyDescent="0.35">
      <c r="A560" t="s">
        <v>1971</v>
      </c>
      <c r="B560" s="13">
        <v>44552</v>
      </c>
      <c r="C560" t="s">
        <v>1972</v>
      </c>
      <c r="D560" t="s">
        <v>134</v>
      </c>
      <c r="E560" t="s">
        <v>152</v>
      </c>
      <c r="F560" t="s">
        <v>15</v>
      </c>
      <c r="G560" t="s">
        <v>10</v>
      </c>
      <c r="H560" t="s">
        <v>69</v>
      </c>
      <c r="I560">
        <v>4</v>
      </c>
      <c r="J560">
        <v>186.14</v>
      </c>
      <c r="K560">
        <v>0.1</v>
      </c>
      <c r="L560">
        <v>120.62</v>
      </c>
      <c r="M560">
        <v>0.56000000000000005</v>
      </c>
      <c r="N560">
        <v>791.28</v>
      </c>
      <c r="O560" t="s">
        <v>79</v>
      </c>
      <c r="P560" t="s">
        <v>129</v>
      </c>
      <c r="Q560" t="s">
        <v>98</v>
      </c>
      <c r="R560" t="s">
        <v>159</v>
      </c>
      <c r="S560" t="s">
        <v>103</v>
      </c>
      <c r="T560" t="s">
        <v>1973</v>
      </c>
    </row>
    <row r="561" spans="1:20" x14ac:dyDescent="0.35">
      <c r="A561" t="s">
        <v>1974</v>
      </c>
      <c r="B561" s="13">
        <v>44679</v>
      </c>
      <c r="C561" t="s">
        <v>1975</v>
      </c>
      <c r="D561" t="s">
        <v>1399</v>
      </c>
      <c r="E561" t="s">
        <v>291</v>
      </c>
      <c r="F561" t="s">
        <v>18</v>
      </c>
      <c r="G561" t="s">
        <v>11</v>
      </c>
      <c r="H561" t="s">
        <v>70</v>
      </c>
      <c r="I561">
        <v>2</v>
      </c>
      <c r="J561">
        <v>94.59</v>
      </c>
      <c r="K561">
        <v>0.1</v>
      </c>
      <c r="L561">
        <v>8.51</v>
      </c>
      <c r="M561">
        <v>10.08</v>
      </c>
      <c r="N561">
        <v>188.85</v>
      </c>
      <c r="O561" t="s">
        <v>74</v>
      </c>
      <c r="P561" t="s">
        <v>129</v>
      </c>
      <c r="Q561" t="s">
        <v>97</v>
      </c>
      <c r="R561" t="s">
        <v>130</v>
      </c>
      <c r="S561" t="s">
        <v>103</v>
      </c>
      <c r="T561" t="s">
        <v>1976</v>
      </c>
    </row>
    <row r="562" spans="1:20" x14ac:dyDescent="0.35">
      <c r="A562" t="s">
        <v>1977</v>
      </c>
      <c r="B562" s="13">
        <v>44253</v>
      </c>
      <c r="C562" t="s">
        <v>1978</v>
      </c>
      <c r="D562" t="s">
        <v>273</v>
      </c>
      <c r="E562" t="s">
        <v>135</v>
      </c>
      <c r="F562" t="s">
        <v>30</v>
      </c>
      <c r="G562" t="s">
        <v>11</v>
      </c>
      <c r="H562" t="s">
        <v>68</v>
      </c>
      <c r="I562">
        <v>1</v>
      </c>
      <c r="J562">
        <v>59.58</v>
      </c>
      <c r="K562">
        <v>0.1</v>
      </c>
      <c r="L562">
        <v>2.68</v>
      </c>
      <c r="M562">
        <v>10.050000000000001</v>
      </c>
      <c r="N562">
        <v>66.349999999999994</v>
      </c>
      <c r="O562" t="s">
        <v>74</v>
      </c>
      <c r="P562" t="s">
        <v>129</v>
      </c>
      <c r="Q562" t="s">
        <v>98</v>
      </c>
      <c r="R562" t="s">
        <v>159</v>
      </c>
      <c r="S562" t="s">
        <v>103</v>
      </c>
      <c r="T562" t="s">
        <v>229</v>
      </c>
    </row>
    <row r="563" spans="1:20" x14ac:dyDescent="0.35">
      <c r="A563" t="s">
        <v>1979</v>
      </c>
      <c r="B563" s="13">
        <v>44602</v>
      </c>
      <c r="C563" t="s">
        <v>1980</v>
      </c>
      <c r="D563" t="s">
        <v>1131</v>
      </c>
      <c r="E563" t="s">
        <v>247</v>
      </c>
      <c r="F563" t="s">
        <v>51</v>
      </c>
      <c r="G563" t="s">
        <v>10</v>
      </c>
      <c r="H563" t="s">
        <v>65</v>
      </c>
      <c r="I563">
        <v>4</v>
      </c>
      <c r="J563">
        <v>482.61</v>
      </c>
      <c r="K563">
        <v>0.1</v>
      </c>
      <c r="L563">
        <v>86.87</v>
      </c>
      <c r="M563">
        <v>10.42</v>
      </c>
      <c r="N563">
        <v>1834.69</v>
      </c>
      <c r="O563" t="s">
        <v>79</v>
      </c>
      <c r="P563" t="s">
        <v>129</v>
      </c>
      <c r="Q563" t="s">
        <v>93</v>
      </c>
      <c r="R563" t="s">
        <v>136</v>
      </c>
      <c r="S563" t="s">
        <v>103</v>
      </c>
      <c r="T563" t="s">
        <v>1981</v>
      </c>
    </row>
    <row r="564" spans="1:20" x14ac:dyDescent="0.35">
      <c r="A564" t="s">
        <v>1982</v>
      </c>
      <c r="B564" s="13">
        <v>44385</v>
      </c>
      <c r="C564" t="s">
        <v>1983</v>
      </c>
      <c r="D564" t="s">
        <v>1984</v>
      </c>
      <c r="E564" t="s">
        <v>222</v>
      </c>
      <c r="F564" t="s">
        <v>29</v>
      </c>
      <c r="G564" t="s">
        <v>11</v>
      </c>
      <c r="H564" t="s">
        <v>68</v>
      </c>
      <c r="I564">
        <v>3</v>
      </c>
      <c r="J564">
        <v>508.7</v>
      </c>
      <c r="K564">
        <v>0.1</v>
      </c>
      <c r="L564">
        <v>109.88</v>
      </c>
      <c r="M564">
        <v>6.76</v>
      </c>
      <c r="N564">
        <v>1490.13</v>
      </c>
      <c r="O564" t="s">
        <v>79</v>
      </c>
      <c r="P564" t="s">
        <v>129</v>
      </c>
      <c r="Q564" t="s">
        <v>85</v>
      </c>
      <c r="R564" t="s">
        <v>212</v>
      </c>
      <c r="S564" t="s">
        <v>103</v>
      </c>
      <c r="T564" t="s">
        <v>1985</v>
      </c>
    </row>
    <row r="565" spans="1:20" x14ac:dyDescent="0.35">
      <c r="A565" t="s">
        <v>1986</v>
      </c>
      <c r="B565" s="13">
        <v>44444</v>
      </c>
      <c r="C565" t="s">
        <v>1987</v>
      </c>
      <c r="D565" t="s">
        <v>458</v>
      </c>
      <c r="E565" t="s">
        <v>200</v>
      </c>
      <c r="F565" t="s">
        <v>39</v>
      </c>
      <c r="G565" t="s">
        <v>6</v>
      </c>
      <c r="H565" t="s">
        <v>71</v>
      </c>
      <c r="I565">
        <v>3</v>
      </c>
      <c r="J565">
        <v>354.92</v>
      </c>
      <c r="K565">
        <v>0.1</v>
      </c>
      <c r="L565">
        <v>114.99</v>
      </c>
      <c r="M565">
        <v>8.56</v>
      </c>
      <c r="N565">
        <v>1081.83</v>
      </c>
      <c r="O565" t="s">
        <v>77</v>
      </c>
      <c r="P565" t="s">
        <v>129</v>
      </c>
      <c r="Q565" t="s">
        <v>81</v>
      </c>
      <c r="R565" t="s">
        <v>147</v>
      </c>
      <c r="S565" t="s">
        <v>103</v>
      </c>
      <c r="T565" t="s">
        <v>1988</v>
      </c>
    </row>
    <row r="566" spans="1:20" x14ac:dyDescent="0.35">
      <c r="A566" t="s">
        <v>1989</v>
      </c>
      <c r="B566" s="13">
        <v>44240</v>
      </c>
      <c r="C566" t="s">
        <v>1990</v>
      </c>
      <c r="D566" t="s">
        <v>210</v>
      </c>
      <c r="E566" t="s">
        <v>135</v>
      </c>
      <c r="F566" t="s">
        <v>30</v>
      </c>
      <c r="G566" t="s">
        <v>7</v>
      </c>
      <c r="H566" t="s">
        <v>71</v>
      </c>
      <c r="I566">
        <v>2</v>
      </c>
      <c r="J566">
        <v>360.13</v>
      </c>
      <c r="K566">
        <v>0.1</v>
      </c>
      <c r="L566">
        <v>32.409999999999997</v>
      </c>
      <c r="M566">
        <v>13.6</v>
      </c>
      <c r="N566">
        <v>694.24</v>
      </c>
      <c r="O566" t="s">
        <v>74</v>
      </c>
      <c r="P566" t="s">
        <v>129</v>
      </c>
      <c r="Q566" t="s">
        <v>83</v>
      </c>
      <c r="R566" t="s">
        <v>206</v>
      </c>
      <c r="S566" t="s">
        <v>103</v>
      </c>
      <c r="T566" t="s">
        <v>1991</v>
      </c>
    </row>
    <row r="567" spans="1:20" x14ac:dyDescent="0.35">
      <c r="A567" t="s">
        <v>1992</v>
      </c>
      <c r="B567" s="13">
        <v>45080</v>
      </c>
      <c r="C567" t="s">
        <v>1993</v>
      </c>
      <c r="D567" t="s">
        <v>127</v>
      </c>
      <c r="E567" t="s">
        <v>300</v>
      </c>
      <c r="F567" t="s">
        <v>16</v>
      </c>
      <c r="G567" t="s">
        <v>6</v>
      </c>
      <c r="H567" t="s">
        <v>67</v>
      </c>
      <c r="I567">
        <v>2</v>
      </c>
      <c r="J567">
        <v>50.16</v>
      </c>
      <c r="K567">
        <v>0.1</v>
      </c>
      <c r="L567">
        <v>10.83</v>
      </c>
      <c r="M567">
        <v>6.5</v>
      </c>
      <c r="N567">
        <v>107.62</v>
      </c>
      <c r="O567" t="s">
        <v>79</v>
      </c>
      <c r="P567" t="s">
        <v>129</v>
      </c>
      <c r="Q567" t="s">
        <v>93</v>
      </c>
      <c r="R567" t="s">
        <v>136</v>
      </c>
      <c r="S567" t="s">
        <v>103</v>
      </c>
      <c r="T567" t="s">
        <v>1496</v>
      </c>
    </row>
    <row r="568" spans="1:20" x14ac:dyDescent="0.35">
      <c r="A568" t="s">
        <v>1994</v>
      </c>
      <c r="B568" s="13">
        <v>44612</v>
      </c>
      <c r="C568" t="s">
        <v>1995</v>
      </c>
      <c r="D568" t="s">
        <v>1996</v>
      </c>
      <c r="E568" t="s">
        <v>300</v>
      </c>
      <c r="F568" t="s">
        <v>16</v>
      </c>
      <c r="G568" t="s">
        <v>9</v>
      </c>
      <c r="H568" t="s">
        <v>71</v>
      </c>
      <c r="I568">
        <v>4</v>
      </c>
      <c r="J568">
        <v>234.03</v>
      </c>
      <c r="K568">
        <v>0.1</v>
      </c>
      <c r="L568">
        <v>151.65</v>
      </c>
      <c r="M568">
        <v>7.3</v>
      </c>
      <c r="N568">
        <v>1001.46</v>
      </c>
      <c r="O568" t="s">
        <v>78</v>
      </c>
      <c r="P568" t="s">
        <v>129</v>
      </c>
      <c r="Q568" t="s">
        <v>99</v>
      </c>
      <c r="R568" t="s">
        <v>333</v>
      </c>
      <c r="S568" t="s">
        <v>103</v>
      </c>
      <c r="T568" t="s">
        <v>1997</v>
      </c>
    </row>
    <row r="569" spans="1:20" x14ac:dyDescent="0.35">
      <c r="A569" t="s">
        <v>1998</v>
      </c>
      <c r="B569" s="13">
        <v>45582</v>
      </c>
      <c r="C569" t="s">
        <v>1999</v>
      </c>
      <c r="D569" t="s">
        <v>2000</v>
      </c>
      <c r="E569" t="s">
        <v>377</v>
      </c>
      <c r="F569" t="s">
        <v>31</v>
      </c>
      <c r="G569" t="s">
        <v>10</v>
      </c>
      <c r="H569" t="s">
        <v>70</v>
      </c>
      <c r="I569">
        <v>3</v>
      </c>
      <c r="J569">
        <v>557.67999999999995</v>
      </c>
      <c r="K569">
        <v>0.1</v>
      </c>
      <c r="L569">
        <v>75.290000000000006</v>
      </c>
      <c r="M569">
        <v>1.74</v>
      </c>
      <c r="N569">
        <v>1582.77</v>
      </c>
      <c r="O569" t="s">
        <v>78</v>
      </c>
      <c r="P569" t="s">
        <v>129</v>
      </c>
      <c r="Q569" t="s">
        <v>82</v>
      </c>
      <c r="R569" t="s">
        <v>223</v>
      </c>
      <c r="S569" t="s">
        <v>103</v>
      </c>
      <c r="T569" t="s">
        <v>2001</v>
      </c>
    </row>
    <row r="570" spans="1:20" x14ac:dyDescent="0.35">
      <c r="A570" t="s">
        <v>2002</v>
      </c>
      <c r="B570" s="13">
        <v>44888</v>
      </c>
      <c r="C570" t="s">
        <v>2003</v>
      </c>
      <c r="D570" t="s">
        <v>614</v>
      </c>
      <c r="E570" t="s">
        <v>346</v>
      </c>
      <c r="F570" t="s">
        <v>25</v>
      </c>
      <c r="G570" t="s">
        <v>7</v>
      </c>
      <c r="H570" t="s">
        <v>72</v>
      </c>
      <c r="I570">
        <v>3</v>
      </c>
      <c r="J570">
        <v>535.65</v>
      </c>
      <c r="K570">
        <v>0.1</v>
      </c>
      <c r="L570">
        <v>173.55</v>
      </c>
      <c r="M570">
        <v>8.2100000000000009</v>
      </c>
      <c r="N570">
        <v>1628.02</v>
      </c>
      <c r="O570" t="s">
        <v>79</v>
      </c>
      <c r="P570" t="s">
        <v>129</v>
      </c>
      <c r="Q570" t="s">
        <v>93</v>
      </c>
      <c r="R570" t="s">
        <v>136</v>
      </c>
      <c r="S570" t="s">
        <v>103</v>
      </c>
      <c r="T570" t="s">
        <v>1527</v>
      </c>
    </row>
    <row r="571" spans="1:20" x14ac:dyDescent="0.35">
      <c r="A571" t="s">
        <v>2004</v>
      </c>
      <c r="B571" s="13">
        <v>44312</v>
      </c>
      <c r="C571" t="s">
        <v>2005</v>
      </c>
      <c r="D571" t="s">
        <v>210</v>
      </c>
      <c r="E571" t="s">
        <v>346</v>
      </c>
      <c r="F571" t="s">
        <v>25</v>
      </c>
      <c r="G571" t="s">
        <v>9</v>
      </c>
      <c r="H571" t="s">
        <v>63</v>
      </c>
      <c r="I571">
        <v>2</v>
      </c>
      <c r="J571">
        <v>417.35</v>
      </c>
      <c r="K571">
        <v>0.1</v>
      </c>
      <c r="L571">
        <v>37.56</v>
      </c>
      <c r="M571">
        <v>7.18</v>
      </c>
      <c r="N571">
        <v>795.97</v>
      </c>
      <c r="O571" t="s">
        <v>77</v>
      </c>
      <c r="P571" t="s">
        <v>129</v>
      </c>
      <c r="Q571" t="s">
        <v>97</v>
      </c>
      <c r="R571" t="s">
        <v>130</v>
      </c>
      <c r="S571" t="s">
        <v>103</v>
      </c>
      <c r="T571" t="s">
        <v>2006</v>
      </c>
    </row>
    <row r="572" spans="1:20" x14ac:dyDescent="0.35">
      <c r="A572" t="s">
        <v>2007</v>
      </c>
      <c r="B572" s="13">
        <v>44042</v>
      </c>
      <c r="C572" t="s">
        <v>2008</v>
      </c>
      <c r="D572" t="s">
        <v>1017</v>
      </c>
      <c r="E572" t="s">
        <v>428</v>
      </c>
      <c r="F572" t="s">
        <v>13</v>
      </c>
      <c r="G572" t="s">
        <v>8</v>
      </c>
      <c r="H572" t="s">
        <v>67</v>
      </c>
      <c r="I572">
        <v>1</v>
      </c>
      <c r="J572">
        <v>439.9</v>
      </c>
      <c r="K572">
        <v>0.1</v>
      </c>
      <c r="L572">
        <v>47.51</v>
      </c>
      <c r="M572">
        <v>5.96</v>
      </c>
      <c r="N572">
        <v>449.38</v>
      </c>
      <c r="O572" t="s">
        <v>79</v>
      </c>
      <c r="P572" t="s">
        <v>129</v>
      </c>
      <c r="Q572" t="s">
        <v>99</v>
      </c>
      <c r="R572" t="s">
        <v>333</v>
      </c>
      <c r="S572" t="s">
        <v>103</v>
      </c>
      <c r="T572" t="s">
        <v>2009</v>
      </c>
    </row>
    <row r="573" spans="1:20" x14ac:dyDescent="0.35">
      <c r="A573" t="s">
        <v>2010</v>
      </c>
      <c r="B573" s="13">
        <v>44392</v>
      </c>
      <c r="C573" t="s">
        <v>2011</v>
      </c>
      <c r="D573" t="s">
        <v>653</v>
      </c>
      <c r="E573" t="s">
        <v>522</v>
      </c>
      <c r="F573" t="s">
        <v>60</v>
      </c>
      <c r="G573" t="s">
        <v>11</v>
      </c>
      <c r="H573" t="s">
        <v>64</v>
      </c>
      <c r="I573">
        <v>3</v>
      </c>
      <c r="J573">
        <v>585.4</v>
      </c>
      <c r="K573">
        <v>0.1</v>
      </c>
      <c r="L573">
        <v>284.5</v>
      </c>
      <c r="M573">
        <v>12.39</v>
      </c>
      <c r="N573">
        <v>1877.47</v>
      </c>
      <c r="O573" t="s">
        <v>74</v>
      </c>
      <c r="P573" t="s">
        <v>129</v>
      </c>
      <c r="Q573" t="s">
        <v>88</v>
      </c>
      <c r="R573" t="s">
        <v>261</v>
      </c>
      <c r="S573" t="s">
        <v>103</v>
      </c>
      <c r="T573" t="s">
        <v>1586</v>
      </c>
    </row>
    <row r="574" spans="1:20" x14ac:dyDescent="0.35">
      <c r="A574" t="s">
        <v>2012</v>
      </c>
      <c r="B574" s="13">
        <v>44531</v>
      </c>
      <c r="C574" t="s">
        <v>2013</v>
      </c>
      <c r="D574" t="s">
        <v>653</v>
      </c>
      <c r="E574" t="s">
        <v>459</v>
      </c>
      <c r="F574" t="s">
        <v>53</v>
      </c>
      <c r="G574" t="s">
        <v>8</v>
      </c>
      <c r="H574" t="s">
        <v>71</v>
      </c>
      <c r="I574">
        <v>1</v>
      </c>
      <c r="J574">
        <v>263.76</v>
      </c>
      <c r="K574">
        <v>0.1</v>
      </c>
      <c r="L574">
        <v>28.49</v>
      </c>
      <c r="M574">
        <v>6.02</v>
      </c>
      <c r="N574">
        <v>271.89</v>
      </c>
      <c r="O574" t="s">
        <v>77</v>
      </c>
      <c r="P574" t="s">
        <v>129</v>
      </c>
      <c r="Q574" t="s">
        <v>91</v>
      </c>
      <c r="R574" t="s">
        <v>153</v>
      </c>
      <c r="S574" t="s">
        <v>103</v>
      </c>
      <c r="T574" t="s">
        <v>355</v>
      </c>
    </row>
    <row r="575" spans="1:20" x14ac:dyDescent="0.35">
      <c r="A575" t="s">
        <v>2014</v>
      </c>
      <c r="B575" s="13">
        <v>45023</v>
      </c>
      <c r="C575" t="s">
        <v>2015</v>
      </c>
      <c r="D575" t="s">
        <v>1161</v>
      </c>
      <c r="E575" t="s">
        <v>747</v>
      </c>
      <c r="F575" t="s">
        <v>28</v>
      </c>
      <c r="G575" t="s">
        <v>9</v>
      </c>
      <c r="H575" t="s">
        <v>63</v>
      </c>
      <c r="I575">
        <v>4</v>
      </c>
      <c r="J575">
        <v>334.79</v>
      </c>
      <c r="K575">
        <v>0.1</v>
      </c>
      <c r="L575">
        <v>60.26</v>
      </c>
      <c r="M575">
        <v>13.02</v>
      </c>
      <c r="N575">
        <v>1278.52</v>
      </c>
      <c r="O575" t="s">
        <v>79</v>
      </c>
      <c r="P575" t="s">
        <v>129</v>
      </c>
      <c r="Q575" t="s">
        <v>85</v>
      </c>
      <c r="R575" t="s">
        <v>212</v>
      </c>
      <c r="S575" t="s">
        <v>103</v>
      </c>
      <c r="T575" t="s">
        <v>2016</v>
      </c>
    </row>
    <row r="576" spans="1:20" x14ac:dyDescent="0.35">
      <c r="A576" t="s">
        <v>2017</v>
      </c>
      <c r="B576" s="13">
        <v>45304</v>
      </c>
      <c r="C576" t="s">
        <v>2018</v>
      </c>
      <c r="D576" t="s">
        <v>1183</v>
      </c>
      <c r="E576" t="s">
        <v>323</v>
      </c>
      <c r="F576" t="s">
        <v>50</v>
      </c>
      <c r="G576" t="s">
        <v>11</v>
      </c>
      <c r="H576" t="s">
        <v>70</v>
      </c>
      <c r="I576">
        <v>2</v>
      </c>
      <c r="J576">
        <v>196.28</v>
      </c>
      <c r="K576">
        <v>0.1</v>
      </c>
      <c r="L576">
        <v>28.26</v>
      </c>
      <c r="M576">
        <v>10.67</v>
      </c>
      <c r="N576">
        <v>392.23</v>
      </c>
      <c r="O576" t="s">
        <v>79</v>
      </c>
      <c r="P576" t="s">
        <v>129</v>
      </c>
      <c r="Q576" t="s">
        <v>81</v>
      </c>
      <c r="R576" t="s">
        <v>147</v>
      </c>
      <c r="S576" t="s">
        <v>103</v>
      </c>
      <c r="T576" t="s">
        <v>869</v>
      </c>
    </row>
    <row r="577" spans="1:20" x14ac:dyDescent="0.35">
      <c r="A577" t="s">
        <v>2019</v>
      </c>
      <c r="B577" s="13">
        <v>45165</v>
      </c>
      <c r="C577" t="s">
        <v>2020</v>
      </c>
      <c r="D577" t="s">
        <v>592</v>
      </c>
      <c r="E577" t="s">
        <v>368</v>
      </c>
      <c r="F577" t="s">
        <v>19</v>
      </c>
      <c r="G577" t="s">
        <v>10</v>
      </c>
      <c r="H577" t="s">
        <v>71</v>
      </c>
      <c r="I577">
        <v>1</v>
      </c>
      <c r="J577">
        <v>77.02</v>
      </c>
      <c r="K577">
        <v>0.1</v>
      </c>
      <c r="L577">
        <v>5.55</v>
      </c>
      <c r="M577">
        <v>9.42</v>
      </c>
      <c r="N577">
        <v>84.29</v>
      </c>
      <c r="O577" t="s">
        <v>78</v>
      </c>
      <c r="P577" t="s">
        <v>129</v>
      </c>
      <c r="Q577" t="s">
        <v>82</v>
      </c>
      <c r="R577" t="s">
        <v>223</v>
      </c>
      <c r="S577" t="s">
        <v>103</v>
      </c>
      <c r="T577" t="s">
        <v>2021</v>
      </c>
    </row>
    <row r="578" spans="1:20" x14ac:dyDescent="0.35">
      <c r="A578" t="s">
        <v>2022</v>
      </c>
      <c r="B578" s="13">
        <v>44682</v>
      </c>
      <c r="C578" t="s">
        <v>2023</v>
      </c>
      <c r="D578" t="s">
        <v>416</v>
      </c>
      <c r="E578" t="s">
        <v>278</v>
      </c>
      <c r="F578" t="s">
        <v>40</v>
      </c>
      <c r="G578" t="s">
        <v>7</v>
      </c>
      <c r="H578" t="s">
        <v>72</v>
      </c>
      <c r="I578">
        <v>4</v>
      </c>
      <c r="J578">
        <v>589.80999999999995</v>
      </c>
      <c r="K578">
        <v>0.1</v>
      </c>
      <c r="L578">
        <v>254.8</v>
      </c>
      <c r="M578">
        <v>14.68</v>
      </c>
      <c r="N578">
        <v>2392.8000000000002</v>
      </c>
      <c r="O578" t="s">
        <v>74</v>
      </c>
      <c r="P578" t="s">
        <v>129</v>
      </c>
      <c r="Q578" t="s">
        <v>99</v>
      </c>
      <c r="R578" t="s">
        <v>333</v>
      </c>
      <c r="S578" t="s">
        <v>103</v>
      </c>
      <c r="T578" t="s">
        <v>2024</v>
      </c>
    </row>
    <row r="579" spans="1:20" x14ac:dyDescent="0.35">
      <c r="A579" t="s">
        <v>2025</v>
      </c>
      <c r="B579" s="13">
        <v>43974</v>
      </c>
      <c r="C579" t="s">
        <v>2026</v>
      </c>
      <c r="D579" t="s">
        <v>764</v>
      </c>
      <c r="E579" t="s">
        <v>323</v>
      </c>
      <c r="F579" t="s">
        <v>50</v>
      </c>
      <c r="G579" t="s">
        <v>8</v>
      </c>
      <c r="H579" t="s">
        <v>68</v>
      </c>
      <c r="I579">
        <v>1</v>
      </c>
      <c r="J579">
        <v>97.54</v>
      </c>
      <c r="K579">
        <v>0.1</v>
      </c>
      <c r="L579">
        <v>7.02</v>
      </c>
      <c r="M579">
        <v>14.07</v>
      </c>
      <c r="N579">
        <v>108.88</v>
      </c>
      <c r="O579" t="s">
        <v>79</v>
      </c>
      <c r="P579" t="s">
        <v>129</v>
      </c>
      <c r="Q579" t="s">
        <v>91</v>
      </c>
      <c r="R579" t="s">
        <v>153</v>
      </c>
      <c r="S579" t="s">
        <v>103</v>
      </c>
      <c r="T579" t="s">
        <v>2027</v>
      </c>
    </row>
    <row r="580" spans="1:20" x14ac:dyDescent="0.35">
      <c r="A580" t="s">
        <v>2028</v>
      </c>
      <c r="B580" s="13">
        <v>44176</v>
      </c>
      <c r="C580" t="s">
        <v>2029</v>
      </c>
      <c r="D580" t="s">
        <v>1072</v>
      </c>
      <c r="E580" t="s">
        <v>440</v>
      </c>
      <c r="F580" t="s">
        <v>62</v>
      </c>
      <c r="G580" t="s">
        <v>7</v>
      </c>
      <c r="H580" t="s">
        <v>65</v>
      </c>
      <c r="I580">
        <v>5</v>
      </c>
      <c r="J580">
        <v>366.02</v>
      </c>
      <c r="K580">
        <v>0.1</v>
      </c>
      <c r="L580">
        <v>131.77000000000001</v>
      </c>
      <c r="M580">
        <v>5.15</v>
      </c>
      <c r="N580">
        <v>1784.01</v>
      </c>
      <c r="O580" t="s">
        <v>77</v>
      </c>
      <c r="P580" t="s">
        <v>129</v>
      </c>
      <c r="Q580" t="s">
        <v>88</v>
      </c>
      <c r="R580" t="s">
        <v>261</v>
      </c>
      <c r="S580" t="s">
        <v>103</v>
      </c>
      <c r="T580" t="s">
        <v>2030</v>
      </c>
    </row>
    <row r="581" spans="1:20" x14ac:dyDescent="0.35">
      <c r="A581" t="s">
        <v>2031</v>
      </c>
      <c r="B581" s="13">
        <v>44497</v>
      </c>
      <c r="C581" t="s">
        <v>2032</v>
      </c>
      <c r="D581" t="s">
        <v>1031</v>
      </c>
      <c r="E581" t="s">
        <v>346</v>
      </c>
      <c r="F581" t="s">
        <v>25</v>
      </c>
      <c r="G581" t="s">
        <v>9</v>
      </c>
      <c r="H581" t="s">
        <v>63</v>
      </c>
      <c r="I581">
        <v>2</v>
      </c>
      <c r="J581">
        <v>169.22</v>
      </c>
      <c r="K581">
        <v>0.1</v>
      </c>
      <c r="L581">
        <v>36.549999999999997</v>
      </c>
      <c r="M581">
        <v>5.97</v>
      </c>
      <c r="N581">
        <v>347.12</v>
      </c>
      <c r="O581" t="s">
        <v>77</v>
      </c>
      <c r="P581" t="s">
        <v>129</v>
      </c>
      <c r="Q581" t="s">
        <v>97</v>
      </c>
      <c r="R581" t="s">
        <v>130</v>
      </c>
      <c r="S581" t="s">
        <v>103</v>
      </c>
      <c r="T581" t="s">
        <v>2033</v>
      </c>
    </row>
    <row r="582" spans="1:20" x14ac:dyDescent="0.35">
      <c r="A582" t="s">
        <v>2034</v>
      </c>
      <c r="B582" s="13">
        <v>45142</v>
      </c>
      <c r="C582" t="s">
        <v>2035</v>
      </c>
      <c r="D582" t="s">
        <v>467</v>
      </c>
      <c r="E582" t="s">
        <v>260</v>
      </c>
      <c r="F582" t="s">
        <v>43</v>
      </c>
      <c r="G582" t="s">
        <v>7</v>
      </c>
      <c r="H582" t="s">
        <v>70</v>
      </c>
      <c r="I582">
        <v>2</v>
      </c>
      <c r="J582">
        <v>49.56</v>
      </c>
      <c r="K582">
        <v>0.1</v>
      </c>
      <c r="L582">
        <v>4.46</v>
      </c>
      <c r="M582">
        <v>5.27</v>
      </c>
      <c r="N582">
        <v>98.94</v>
      </c>
      <c r="O582" t="s">
        <v>77</v>
      </c>
      <c r="P582" t="s">
        <v>129</v>
      </c>
      <c r="Q582" t="s">
        <v>85</v>
      </c>
      <c r="R582" t="s">
        <v>212</v>
      </c>
      <c r="S582" t="s">
        <v>103</v>
      </c>
      <c r="T582" t="s">
        <v>2036</v>
      </c>
    </row>
    <row r="583" spans="1:20" x14ac:dyDescent="0.35">
      <c r="A583" t="s">
        <v>2037</v>
      </c>
      <c r="B583" s="13">
        <v>45258</v>
      </c>
      <c r="C583" t="s">
        <v>2038</v>
      </c>
      <c r="D583" t="s">
        <v>1058</v>
      </c>
      <c r="E583" t="s">
        <v>170</v>
      </c>
      <c r="F583" t="s">
        <v>32</v>
      </c>
      <c r="G583" t="s">
        <v>8</v>
      </c>
      <c r="H583" t="s">
        <v>70</v>
      </c>
      <c r="I583">
        <v>2</v>
      </c>
      <c r="J583">
        <v>161.29</v>
      </c>
      <c r="K583">
        <v>0.1</v>
      </c>
      <c r="L583">
        <v>14.52</v>
      </c>
      <c r="M583">
        <v>4.03</v>
      </c>
      <c r="N583">
        <v>308.87</v>
      </c>
      <c r="O583" t="s">
        <v>79</v>
      </c>
      <c r="P583" t="s">
        <v>129</v>
      </c>
      <c r="Q583" t="s">
        <v>83</v>
      </c>
      <c r="R583" t="s">
        <v>206</v>
      </c>
      <c r="S583" t="s">
        <v>103</v>
      </c>
      <c r="T583" t="s">
        <v>2039</v>
      </c>
    </row>
    <row r="584" spans="1:20" x14ac:dyDescent="0.35">
      <c r="A584" t="s">
        <v>2040</v>
      </c>
      <c r="B584" s="13">
        <v>44691</v>
      </c>
      <c r="C584" t="s">
        <v>2041</v>
      </c>
      <c r="D584" t="s">
        <v>479</v>
      </c>
      <c r="E584" t="s">
        <v>563</v>
      </c>
      <c r="F584" t="s">
        <v>27</v>
      </c>
      <c r="G584" t="s">
        <v>10</v>
      </c>
      <c r="H584" t="s">
        <v>69</v>
      </c>
      <c r="I584">
        <v>1</v>
      </c>
      <c r="J584">
        <v>247.94</v>
      </c>
      <c r="K584">
        <v>0.1</v>
      </c>
      <c r="L584">
        <v>17.850000000000001</v>
      </c>
      <c r="M584">
        <v>2.7</v>
      </c>
      <c r="N584">
        <v>243.7</v>
      </c>
      <c r="O584" t="s">
        <v>77</v>
      </c>
      <c r="P584" t="s">
        <v>129</v>
      </c>
      <c r="Q584" t="s">
        <v>97</v>
      </c>
      <c r="R584" t="s">
        <v>130</v>
      </c>
      <c r="S584" t="s">
        <v>103</v>
      </c>
      <c r="T584" t="s">
        <v>2042</v>
      </c>
    </row>
    <row r="585" spans="1:20" x14ac:dyDescent="0.35">
      <c r="A585" t="s">
        <v>2043</v>
      </c>
      <c r="B585" s="13">
        <v>44654</v>
      </c>
      <c r="C585" t="s">
        <v>2044</v>
      </c>
      <c r="D585" t="s">
        <v>2045</v>
      </c>
      <c r="E585" t="s">
        <v>463</v>
      </c>
      <c r="F585" t="s">
        <v>52</v>
      </c>
      <c r="G585" t="s">
        <v>7</v>
      </c>
      <c r="H585" t="s">
        <v>69</v>
      </c>
      <c r="I585">
        <v>1</v>
      </c>
      <c r="J585">
        <v>263.19</v>
      </c>
      <c r="K585">
        <v>0.1</v>
      </c>
      <c r="L585">
        <v>18.95</v>
      </c>
      <c r="M585">
        <v>7.99</v>
      </c>
      <c r="N585">
        <v>263.81</v>
      </c>
      <c r="O585" t="s">
        <v>78</v>
      </c>
      <c r="P585" t="s">
        <v>129</v>
      </c>
      <c r="Q585" t="s">
        <v>99</v>
      </c>
      <c r="R585" t="s">
        <v>333</v>
      </c>
      <c r="S585" t="s">
        <v>103</v>
      </c>
      <c r="T585" t="s">
        <v>843</v>
      </c>
    </row>
    <row r="586" spans="1:20" x14ac:dyDescent="0.35">
      <c r="A586" t="s">
        <v>2046</v>
      </c>
      <c r="B586" s="13">
        <v>44641</v>
      </c>
      <c r="C586" t="s">
        <v>2047</v>
      </c>
      <c r="D586" t="s">
        <v>439</v>
      </c>
      <c r="E586" t="s">
        <v>278</v>
      </c>
      <c r="F586" t="s">
        <v>40</v>
      </c>
      <c r="G586" t="s">
        <v>11</v>
      </c>
      <c r="H586" t="s">
        <v>70</v>
      </c>
      <c r="I586">
        <v>2</v>
      </c>
      <c r="J586">
        <v>114.44</v>
      </c>
      <c r="K586">
        <v>0.1</v>
      </c>
      <c r="L586">
        <v>10.3</v>
      </c>
      <c r="M586">
        <v>5.33</v>
      </c>
      <c r="N586">
        <v>221.62</v>
      </c>
      <c r="O586" t="s">
        <v>74</v>
      </c>
      <c r="P586" t="s">
        <v>129</v>
      </c>
      <c r="Q586" t="s">
        <v>82</v>
      </c>
      <c r="R586" t="s">
        <v>223</v>
      </c>
      <c r="S586" t="s">
        <v>103</v>
      </c>
      <c r="T586" t="s">
        <v>2048</v>
      </c>
    </row>
    <row r="587" spans="1:20" x14ac:dyDescent="0.35">
      <c r="A587" t="s">
        <v>2049</v>
      </c>
      <c r="B587" s="13">
        <v>43849</v>
      </c>
      <c r="C587" t="s">
        <v>2050</v>
      </c>
      <c r="D587" t="s">
        <v>571</v>
      </c>
      <c r="E587" t="s">
        <v>593</v>
      </c>
      <c r="F587" t="s">
        <v>26</v>
      </c>
      <c r="G587" t="s">
        <v>6</v>
      </c>
      <c r="H587" t="s">
        <v>68</v>
      </c>
      <c r="I587">
        <v>5</v>
      </c>
      <c r="J587">
        <v>50.7</v>
      </c>
      <c r="K587">
        <v>0.1</v>
      </c>
      <c r="L587">
        <v>11.41</v>
      </c>
      <c r="M587">
        <v>5.54</v>
      </c>
      <c r="N587">
        <v>245.1</v>
      </c>
      <c r="O587" t="s">
        <v>77</v>
      </c>
      <c r="P587" t="s">
        <v>129</v>
      </c>
      <c r="Q587" t="s">
        <v>96</v>
      </c>
      <c r="R587" t="s">
        <v>130</v>
      </c>
      <c r="S587" t="s">
        <v>103</v>
      </c>
      <c r="T587" t="s">
        <v>2051</v>
      </c>
    </row>
    <row r="588" spans="1:20" x14ac:dyDescent="0.35">
      <c r="A588" t="s">
        <v>2052</v>
      </c>
      <c r="B588" s="13">
        <v>45335</v>
      </c>
      <c r="C588" t="s">
        <v>2053</v>
      </c>
      <c r="D588" t="s">
        <v>376</v>
      </c>
      <c r="E588" t="s">
        <v>739</v>
      </c>
      <c r="F588" t="s">
        <v>17</v>
      </c>
      <c r="G588" t="s">
        <v>8</v>
      </c>
      <c r="H588" t="s">
        <v>68</v>
      </c>
      <c r="I588">
        <v>1</v>
      </c>
      <c r="J588">
        <v>183.24</v>
      </c>
      <c r="K588">
        <v>0.1</v>
      </c>
      <c r="L588">
        <v>13.19</v>
      </c>
      <c r="M588">
        <v>14.4</v>
      </c>
      <c r="N588">
        <v>192.51</v>
      </c>
      <c r="O588" t="s">
        <v>78</v>
      </c>
      <c r="P588" t="s">
        <v>129</v>
      </c>
      <c r="Q588" t="s">
        <v>92</v>
      </c>
      <c r="R588" t="s">
        <v>171</v>
      </c>
      <c r="S588" t="s">
        <v>103</v>
      </c>
      <c r="T588" t="s">
        <v>2054</v>
      </c>
    </row>
    <row r="589" spans="1:20" x14ac:dyDescent="0.35">
      <c r="A589" t="s">
        <v>2055</v>
      </c>
      <c r="B589" s="13">
        <v>45200</v>
      </c>
      <c r="C589" t="s">
        <v>2056</v>
      </c>
      <c r="D589" t="s">
        <v>1217</v>
      </c>
      <c r="E589" t="s">
        <v>181</v>
      </c>
      <c r="F589" t="s">
        <v>36</v>
      </c>
      <c r="G589" t="s">
        <v>9</v>
      </c>
      <c r="H589" t="s">
        <v>63</v>
      </c>
      <c r="I589">
        <v>4</v>
      </c>
      <c r="J589">
        <v>247.93</v>
      </c>
      <c r="K589">
        <v>0.1</v>
      </c>
      <c r="L589">
        <v>71.400000000000006</v>
      </c>
      <c r="M589">
        <v>1.1299999999999999</v>
      </c>
      <c r="N589">
        <v>965.08</v>
      </c>
      <c r="O589" t="s">
        <v>77</v>
      </c>
      <c r="P589" t="s">
        <v>129</v>
      </c>
      <c r="Q589" t="s">
        <v>98</v>
      </c>
      <c r="R589" t="s">
        <v>159</v>
      </c>
      <c r="S589" t="s">
        <v>103</v>
      </c>
      <c r="T589" t="s">
        <v>2057</v>
      </c>
    </row>
    <row r="590" spans="1:20" x14ac:dyDescent="0.35">
      <c r="A590" t="s">
        <v>2058</v>
      </c>
      <c r="B590" s="13">
        <v>45297</v>
      </c>
      <c r="C590" t="s">
        <v>2059</v>
      </c>
      <c r="D590" t="s">
        <v>444</v>
      </c>
      <c r="E590" t="s">
        <v>152</v>
      </c>
      <c r="F590" t="s">
        <v>15</v>
      </c>
      <c r="G590" t="s">
        <v>7</v>
      </c>
      <c r="H590" t="s">
        <v>71</v>
      </c>
      <c r="I590">
        <v>4</v>
      </c>
      <c r="J590">
        <v>305.81</v>
      </c>
      <c r="K590">
        <v>0.1</v>
      </c>
      <c r="L590">
        <v>55.05</v>
      </c>
      <c r="M590">
        <v>3.28</v>
      </c>
      <c r="N590">
        <v>1159.25</v>
      </c>
      <c r="O590" t="s">
        <v>79</v>
      </c>
      <c r="P590" t="s">
        <v>129</v>
      </c>
      <c r="Q590" t="s">
        <v>83</v>
      </c>
      <c r="R590" t="s">
        <v>206</v>
      </c>
      <c r="S590" t="s">
        <v>103</v>
      </c>
      <c r="T590" t="s">
        <v>359</v>
      </c>
    </row>
    <row r="591" spans="1:20" x14ac:dyDescent="0.35">
      <c r="A591" t="s">
        <v>2060</v>
      </c>
      <c r="B591" s="13">
        <v>44416</v>
      </c>
      <c r="C591" t="s">
        <v>2061</v>
      </c>
      <c r="D591" t="s">
        <v>756</v>
      </c>
      <c r="E591" t="s">
        <v>152</v>
      </c>
      <c r="F591" t="s">
        <v>15</v>
      </c>
      <c r="G591" t="s">
        <v>9</v>
      </c>
      <c r="H591" t="s">
        <v>72</v>
      </c>
      <c r="I591">
        <v>1</v>
      </c>
      <c r="J591">
        <v>368.71</v>
      </c>
      <c r="K591">
        <v>0.1</v>
      </c>
      <c r="L591">
        <v>16.59</v>
      </c>
      <c r="M591">
        <v>8.33</v>
      </c>
      <c r="N591">
        <v>356.76</v>
      </c>
      <c r="O591" t="s">
        <v>79</v>
      </c>
      <c r="P591" t="s">
        <v>129</v>
      </c>
      <c r="Q591" t="s">
        <v>98</v>
      </c>
      <c r="R591" t="s">
        <v>159</v>
      </c>
      <c r="S591" t="s">
        <v>103</v>
      </c>
      <c r="T591" t="s">
        <v>2062</v>
      </c>
    </row>
    <row r="592" spans="1:20" x14ac:dyDescent="0.35">
      <c r="A592" t="s">
        <v>2063</v>
      </c>
      <c r="B592" s="13">
        <v>45367</v>
      </c>
      <c r="C592" t="s">
        <v>2064</v>
      </c>
      <c r="D592" t="s">
        <v>467</v>
      </c>
      <c r="E592" t="s">
        <v>368</v>
      </c>
      <c r="F592" t="s">
        <v>19</v>
      </c>
      <c r="G592" t="s">
        <v>9</v>
      </c>
      <c r="H592" t="s">
        <v>72</v>
      </c>
      <c r="I592">
        <v>4</v>
      </c>
      <c r="J592">
        <v>39.590000000000003</v>
      </c>
      <c r="K592">
        <v>0.1</v>
      </c>
      <c r="L592">
        <v>7.13</v>
      </c>
      <c r="M592">
        <v>14.65</v>
      </c>
      <c r="N592">
        <v>164.3</v>
      </c>
      <c r="O592" t="s">
        <v>77</v>
      </c>
      <c r="P592" t="s">
        <v>129</v>
      </c>
      <c r="Q592" t="s">
        <v>98</v>
      </c>
      <c r="R592" t="s">
        <v>159</v>
      </c>
      <c r="S592" t="s">
        <v>103</v>
      </c>
      <c r="T592" t="s">
        <v>2065</v>
      </c>
    </row>
    <row r="593" spans="1:20" x14ac:dyDescent="0.35">
      <c r="A593" t="s">
        <v>2066</v>
      </c>
      <c r="B593" s="13">
        <v>44131</v>
      </c>
      <c r="C593" t="s">
        <v>2067</v>
      </c>
      <c r="D593" t="s">
        <v>1144</v>
      </c>
      <c r="E593" t="s">
        <v>247</v>
      </c>
      <c r="F593" t="s">
        <v>51</v>
      </c>
      <c r="G593" t="s">
        <v>6</v>
      </c>
      <c r="H593" t="s">
        <v>69</v>
      </c>
      <c r="I593">
        <v>5</v>
      </c>
      <c r="J593">
        <v>354.29</v>
      </c>
      <c r="K593">
        <v>0.1</v>
      </c>
      <c r="L593">
        <v>127.54</v>
      </c>
      <c r="M593">
        <v>8.9499999999999993</v>
      </c>
      <c r="N593">
        <v>1730.8</v>
      </c>
      <c r="O593" t="s">
        <v>77</v>
      </c>
      <c r="P593" t="s">
        <v>129</v>
      </c>
      <c r="Q593" t="s">
        <v>95</v>
      </c>
      <c r="R593" t="s">
        <v>130</v>
      </c>
      <c r="S593" t="s">
        <v>103</v>
      </c>
      <c r="T593" t="s">
        <v>2068</v>
      </c>
    </row>
    <row r="594" spans="1:20" x14ac:dyDescent="0.35">
      <c r="A594" t="s">
        <v>2069</v>
      </c>
      <c r="B594" s="13">
        <v>44389</v>
      </c>
      <c r="C594" t="s">
        <v>2070</v>
      </c>
      <c r="D594" t="s">
        <v>791</v>
      </c>
      <c r="E594" t="s">
        <v>278</v>
      </c>
      <c r="F594" t="s">
        <v>40</v>
      </c>
      <c r="G594" t="s">
        <v>11</v>
      </c>
      <c r="H594" t="s">
        <v>66</v>
      </c>
      <c r="I594">
        <v>2</v>
      </c>
      <c r="J594">
        <v>459.29</v>
      </c>
      <c r="K594">
        <v>0.1</v>
      </c>
      <c r="L594">
        <v>41.34</v>
      </c>
      <c r="M594">
        <v>9.65</v>
      </c>
      <c r="N594">
        <v>877.71</v>
      </c>
      <c r="O594" t="s">
        <v>75</v>
      </c>
      <c r="P594" t="s">
        <v>129</v>
      </c>
      <c r="Q594" t="s">
        <v>85</v>
      </c>
      <c r="R594" t="s">
        <v>212</v>
      </c>
      <c r="S594" t="s">
        <v>103</v>
      </c>
      <c r="T594" t="s">
        <v>2071</v>
      </c>
    </row>
    <row r="595" spans="1:20" x14ac:dyDescent="0.35">
      <c r="A595" t="s">
        <v>2072</v>
      </c>
      <c r="B595" s="13">
        <v>45042</v>
      </c>
      <c r="C595" t="s">
        <v>2073</v>
      </c>
      <c r="D595" t="s">
        <v>435</v>
      </c>
      <c r="E595" t="s">
        <v>128</v>
      </c>
      <c r="F595" t="s">
        <v>23</v>
      </c>
      <c r="G595" t="s">
        <v>10</v>
      </c>
      <c r="H595" t="s">
        <v>68</v>
      </c>
      <c r="I595">
        <v>4</v>
      </c>
      <c r="J595">
        <v>378.34</v>
      </c>
      <c r="K595">
        <v>0.1</v>
      </c>
      <c r="L595">
        <v>108.96</v>
      </c>
      <c r="M595">
        <v>4.25</v>
      </c>
      <c r="N595">
        <v>1475.23</v>
      </c>
      <c r="O595" t="s">
        <v>77</v>
      </c>
      <c r="P595" t="s">
        <v>129</v>
      </c>
      <c r="Q595" t="s">
        <v>91</v>
      </c>
      <c r="R595" t="s">
        <v>153</v>
      </c>
      <c r="S595" t="s">
        <v>103</v>
      </c>
      <c r="T595" t="s">
        <v>1081</v>
      </c>
    </row>
    <row r="596" spans="1:20" x14ac:dyDescent="0.35">
      <c r="A596" t="s">
        <v>2074</v>
      </c>
      <c r="B596" s="13">
        <v>45543</v>
      </c>
      <c r="C596" t="s">
        <v>2075</v>
      </c>
      <c r="D596" t="s">
        <v>180</v>
      </c>
      <c r="E596" t="s">
        <v>158</v>
      </c>
      <c r="F596" t="s">
        <v>41</v>
      </c>
      <c r="G596" t="s">
        <v>8</v>
      </c>
      <c r="H596" t="s">
        <v>64</v>
      </c>
      <c r="I596">
        <v>4</v>
      </c>
      <c r="J596">
        <v>367.26</v>
      </c>
      <c r="K596">
        <v>0.1</v>
      </c>
      <c r="L596">
        <v>158.66</v>
      </c>
      <c r="M596">
        <v>13.22</v>
      </c>
      <c r="N596">
        <v>1494.02</v>
      </c>
      <c r="O596" t="s">
        <v>79</v>
      </c>
      <c r="P596" t="s">
        <v>129</v>
      </c>
      <c r="Q596" t="s">
        <v>95</v>
      </c>
      <c r="R596" t="s">
        <v>130</v>
      </c>
      <c r="S596" t="s">
        <v>103</v>
      </c>
      <c r="T596" t="s">
        <v>2076</v>
      </c>
    </row>
    <row r="597" spans="1:20" x14ac:dyDescent="0.35">
      <c r="A597" t="s">
        <v>2077</v>
      </c>
      <c r="B597" s="13">
        <v>45587</v>
      </c>
      <c r="C597" t="s">
        <v>2078</v>
      </c>
      <c r="D597" t="s">
        <v>277</v>
      </c>
      <c r="E597" t="s">
        <v>304</v>
      </c>
      <c r="F597" t="s">
        <v>20</v>
      </c>
      <c r="G597" t="s">
        <v>10</v>
      </c>
      <c r="H597" t="s">
        <v>68</v>
      </c>
      <c r="I597">
        <v>1</v>
      </c>
      <c r="J597">
        <v>203.32</v>
      </c>
      <c r="K597">
        <v>0.1</v>
      </c>
      <c r="L597">
        <v>14.64</v>
      </c>
      <c r="M597">
        <v>12.05</v>
      </c>
      <c r="N597">
        <v>209.68</v>
      </c>
      <c r="O597" t="s">
        <v>79</v>
      </c>
      <c r="P597" t="s">
        <v>129</v>
      </c>
      <c r="Q597" t="s">
        <v>97</v>
      </c>
      <c r="R597" t="s">
        <v>130</v>
      </c>
      <c r="S597" t="s">
        <v>103</v>
      </c>
      <c r="T597" t="s">
        <v>2079</v>
      </c>
    </row>
    <row r="598" spans="1:20" x14ac:dyDescent="0.35">
      <c r="A598" t="s">
        <v>2080</v>
      </c>
      <c r="B598" s="13">
        <v>45317</v>
      </c>
      <c r="C598" t="s">
        <v>2081</v>
      </c>
      <c r="D598" t="s">
        <v>849</v>
      </c>
      <c r="E598" t="s">
        <v>332</v>
      </c>
      <c r="F598" t="s">
        <v>44</v>
      </c>
      <c r="G598" t="s">
        <v>8</v>
      </c>
      <c r="H598" t="s">
        <v>65</v>
      </c>
      <c r="I598">
        <v>3</v>
      </c>
      <c r="J598">
        <v>328.31</v>
      </c>
      <c r="K598">
        <v>0.1</v>
      </c>
      <c r="L598">
        <v>106.37</v>
      </c>
      <c r="M598">
        <v>12.42</v>
      </c>
      <c r="N598">
        <v>1005.23</v>
      </c>
      <c r="O598" t="s">
        <v>79</v>
      </c>
      <c r="P598" t="s">
        <v>129</v>
      </c>
      <c r="Q598" t="s">
        <v>91</v>
      </c>
      <c r="R598" t="s">
        <v>153</v>
      </c>
      <c r="S598" t="s">
        <v>103</v>
      </c>
      <c r="T598" t="s">
        <v>2082</v>
      </c>
    </row>
    <row r="599" spans="1:20" x14ac:dyDescent="0.35">
      <c r="A599" t="s">
        <v>2083</v>
      </c>
      <c r="B599" s="13">
        <v>44997</v>
      </c>
      <c r="C599" t="s">
        <v>2084</v>
      </c>
      <c r="D599" t="s">
        <v>236</v>
      </c>
      <c r="E599" t="s">
        <v>382</v>
      </c>
      <c r="F599" t="s">
        <v>21</v>
      </c>
      <c r="G599" t="s">
        <v>6</v>
      </c>
      <c r="H599" t="s">
        <v>70</v>
      </c>
      <c r="I599">
        <v>2</v>
      </c>
      <c r="J599">
        <v>541.04</v>
      </c>
      <c r="K599">
        <v>0.1</v>
      </c>
      <c r="L599">
        <v>116.86</v>
      </c>
      <c r="M599">
        <v>13.47</v>
      </c>
      <c r="N599">
        <v>1104.2</v>
      </c>
      <c r="O599" t="s">
        <v>78</v>
      </c>
      <c r="P599" t="s">
        <v>129</v>
      </c>
      <c r="Q599" t="s">
        <v>95</v>
      </c>
      <c r="R599" t="s">
        <v>130</v>
      </c>
      <c r="S599" t="s">
        <v>103</v>
      </c>
      <c r="T599" t="s">
        <v>1184</v>
      </c>
    </row>
    <row r="600" spans="1:20" x14ac:dyDescent="0.35">
      <c r="A600" t="s">
        <v>2085</v>
      </c>
      <c r="B600" s="13">
        <v>44992</v>
      </c>
      <c r="C600" t="s">
        <v>2086</v>
      </c>
      <c r="D600" t="s">
        <v>345</v>
      </c>
      <c r="E600" t="s">
        <v>563</v>
      </c>
      <c r="F600" t="s">
        <v>27</v>
      </c>
      <c r="G600" t="s">
        <v>9</v>
      </c>
      <c r="H600" t="s">
        <v>69</v>
      </c>
      <c r="I600">
        <v>2</v>
      </c>
      <c r="J600">
        <v>177.79</v>
      </c>
      <c r="K600">
        <v>0.1</v>
      </c>
      <c r="L600">
        <v>38.4</v>
      </c>
      <c r="M600">
        <v>1.57</v>
      </c>
      <c r="N600">
        <v>359.99</v>
      </c>
      <c r="O600" t="s">
        <v>75</v>
      </c>
      <c r="P600" t="s">
        <v>129</v>
      </c>
      <c r="Q600" t="s">
        <v>90</v>
      </c>
      <c r="R600" t="s">
        <v>130</v>
      </c>
      <c r="S600" t="s">
        <v>103</v>
      </c>
      <c r="T600" t="s">
        <v>2087</v>
      </c>
    </row>
    <row r="601" spans="1:20" x14ac:dyDescent="0.35">
      <c r="A601" t="s">
        <v>2088</v>
      </c>
      <c r="B601" s="13">
        <v>44638</v>
      </c>
      <c r="C601" t="s">
        <v>2089</v>
      </c>
      <c r="D601" t="s">
        <v>1310</v>
      </c>
      <c r="E601" t="s">
        <v>211</v>
      </c>
      <c r="F601" t="s">
        <v>59</v>
      </c>
      <c r="G601" t="s">
        <v>11</v>
      </c>
      <c r="H601" t="s">
        <v>64</v>
      </c>
      <c r="I601">
        <v>4</v>
      </c>
      <c r="J601">
        <v>313.86</v>
      </c>
      <c r="K601">
        <v>0.1</v>
      </c>
      <c r="L601">
        <v>135.59</v>
      </c>
      <c r="M601">
        <v>12.23</v>
      </c>
      <c r="N601">
        <v>1277.72</v>
      </c>
      <c r="O601" t="s">
        <v>79</v>
      </c>
      <c r="P601" t="s">
        <v>129</v>
      </c>
      <c r="Q601" t="s">
        <v>88</v>
      </c>
      <c r="R601" t="s">
        <v>261</v>
      </c>
      <c r="S601" t="s">
        <v>103</v>
      </c>
      <c r="T601" t="s">
        <v>2090</v>
      </c>
    </row>
    <row r="602" spans="1:20" x14ac:dyDescent="0.35">
      <c r="A602" t="s">
        <v>2091</v>
      </c>
      <c r="B602" s="13">
        <v>45501</v>
      </c>
      <c r="C602" t="s">
        <v>2092</v>
      </c>
      <c r="D602" t="s">
        <v>210</v>
      </c>
      <c r="E602" t="s">
        <v>278</v>
      </c>
      <c r="F602" t="s">
        <v>40</v>
      </c>
      <c r="G602" t="s">
        <v>11</v>
      </c>
      <c r="H602" t="s">
        <v>68</v>
      </c>
      <c r="I602">
        <v>4</v>
      </c>
      <c r="J602">
        <v>235.62</v>
      </c>
      <c r="K602">
        <v>0.1</v>
      </c>
      <c r="L602">
        <v>101.79</v>
      </c>
      <c r="M602">
        <v>2.15</v>
      </c>
      <c r="N602">
        <v>952.17</v>
      </c>
      <c r="O602" t="s">
        <v>79</v>
      </c>
      <c r="P602" t="s">
        <v>129</v>
      </c>
      <c r="Q602" t="s">
        <v>96</v>
      </c>
      <c r="R602" t="s">
        <v>130</v>
      </c>
      <c r="S602" t="s">
        <v>103</v>
      </c>
      <c r="T602" t="s">
        <v>2093</v>
      </c>
    </row>
    <row r="603" spans="1:20" x14ac:dyDescent="0.35">
      <c r="A603" t="s">
        <v>2094</v>
      </c>
      <c r="B603" s="13">
        <v>45566</v>
      </c>
      <c r="C603" t="s">
        <v>2095</v>
      </c>
      <c r="D603" t="s">
        <v>546</v>
      </c>
      <c r="E603" t="s">
        <v>747</v>
      </c>
      <c r="F603" t="s">
        <v>28</v>
      </c>
      <c r="G603" t="s">
        <v>11</v>
      </c>
      <c r="H603" t="s">
        <v>63</v>
      </c>
      <c r="I603">
        <v>5</v>
      </c>
      <c r="J603">
        <v>550.48</v>
      </c>
      <c r="K603">
        <v>0.1</v>
      </c>
      <c r="L603">
        <v>198.17</v>
      </c>
      <c r="M603">
        <v>7.13</v>
      </c>
      <c r="N603">
        <v>2682.46</v>
      </c>
      <c r="O603" t="s">
        <v>77</v>
      </c>
      <c r="P603" t="s">
        <v>129</v>
      </c>
      <c r="Q603" t="s">
        <v>97</v>
      </c>
      <c r="R603" t="s">
        <v>130</v>
      </c>
      <c r="S603" t="s">
        <v>103</v>
      </c>
      <c r="T603" t="s">
        <v>2096</v>
      </c>
    </row>
    <row r="604" spans="1:20" x14ac:dyDescent="0.35">
      <c r="A604" t="s">
        <v>2097</v>
      </c>
      <c r="B604" s="13">
        <v>44090</v>
      </c>
      <c r="C604" t="s">
        <v>2098</v>
      </c>
      <c r="D604" t="s">
        <v>157</v>
      </c>
      <c r="E604" t="s">
        <v>146</v>
      </c>
      <c r="F604" t="s">
        <v>42</v>
      </c>
      <c r="G604" t="s">
        <v>7</v>
      </c>
      <c r="H604" t="s">
        <v>67</v>
      </c>
      <c r="I604">
        <v>3</v>
      </c>
      <c r="J604">
        <v>541.96</v>
      </c>
      <c r="K604">
        <v>0.1</v>
      </c>
      <c r="L604">
        <v>117.06</v>
      </c>
      <c r="M604">
        <v>1.67</v>
      </c>
      <c r="N604">
        <v>1582.02</v>
      </c>
      <c r="O604" t="s">
        <v>77</v>
      </c>
      <c r="P604" t="s">
        <v>129</v>
      </c>
      <c r="Q604" t="s">
        <v>91</v>
      </c>
      <c r="R604" t="s">
        <v>153</v>
      </c>
      <c r="S604" t="s">
        <v>103</v>
      </c>
      <c r="T604" t="s">
        <v>186</v>
      </c>
    </row>
    <row r="605" spans="1:20" x14ac:dyDescent="0.35">
      <c r="A605" t="s">
        <v>2099</v>
      </c>
      <c r="B605" s="13">
        <v>44281</v>
      </c>
      <c r="C605" t="s">
        <v>2100</v>
      </c>
      <c r="D605" t="s">
        <v>953</v>
      </c>
      <c r="E605" t="s">
        <v>542</v>
      </c>
      <c r="F605" t="s">
        <v>37</v>
      </c>
      <c r="G605" t="s">
        <v>11</v>
      </c>
      <c r="H605" t="s">
        <v>70</v>
      </c>
      <c r="I605">
        <v>5</v>
      </c>
      <c r="J605">
        <v>41.45</v>
      </c>
      <c r="K605">
        <v>0.1</v>
      </c>
      <c r="L605">
        <v>14.92</v>
      </c>
      <c r="M605">
        <v>13.28</v>
      </c>
      <c r="N605">
        <v>214.72</v>
      </c>
      <c r="O605" t="s">
        <v>79</v>
      </c>
      <c r="P605" t="s">
        <v>129</v>
      </c>
      <c r="Q605" t="s">
        <v>82</v>
      </c>
      <c r="R605" t="s">
        <v>223</v>
      </c>
      <c r="S605" t="s">
        <v>103</v>
      </c>
      <c r="T605" t="s">
        <v>1991</v>
      </c>
    </row>
    <row r="606" spans="1:20" x14ac:dyDescent="0.35">
      <c r="A606" t="s">
        <v>2101</v>
      </c>
      <c r="B606" s="13">
        <v>44271</v>
      </c>
      <c r="C606" t="s">
        <v>2102</v>
      </c>
      <c r="D606" t="s">
        <v>1024</v>
      </c>
      <c r="E606" t="s">
        <v>440</v>
      </c>
      <c r="F606" t="s">
        <v>62</v>
      </c>
      <c r="G606" t="s">
        <v>6</v>
      </c>
      <c r="H606" t="s">
        <v>64</v>
      </c>
      <c r="I606">
        <v>1</v>
      </c>
      <c r="J606">
        <v>596.6</v>
      </c>
      <c r="K606">
        <v>0.1</v>
      </c>
      <c r="L606">
        <v>26.85</v>
      </c>
      <c r="M606">
        <v>8.34</v>
      </c>
      <c r="N606">
        <v>572.13</v>
      </c>
      <c r="O606" t="s">
        <v>75</v>
      </c>
      <c r="P606" t="s">
        <v>129</v>
      </c>
      <c r="Q606" t="s">
        <v>99</v>
      </c>
      <c r="R606" t="s">
        <v>333</v>
      </c>
      <c r="S606" t="s">
        <v>103</v>
      </c>
      <c r="T606" t="s">
        <v>1439</v>
      </c>
    </row>
    <row r="607" spans="1:20" x14ac:dyDescent="0.35">
      <c r="A607" t="s">
        <v>2103</v>
      </c>
      <c r="B607" s="13">
        <v>45193</v>
      </c>
      <c r="C607" t="s">
        <v>2104</v>
      </c>
      <c r="D607" t="s">
        <v>376</v>
      </c>
      <c r="E607" t="s">
        <v>200</v>
      </c>
      <c r="F607" t="s">
        <v>39</v>
      </c>
      <c r="G607" t="s">
        <v>9</v>
      </c>
      <c r="H607" t="s">
        <v>66</v>
      </c>
      <c r="I607">
        <v>4</v>
      </c>
      <c r="J607">
        <v>212.39</v>
      </c>
      <c r="K607">
        <v>0.1</v>
      </c>
      <c r="L607">
        <v>91.75</v>
      </c>
      <c r="M607">
        <v>4.4800000000000004</v>
      </c>
      <c r="N607">
        <v>860.83</v>
      </c>
      <c r="O607" t="s">
        <v>78</v>
      </c>
      <c r="P607" t="s">
        <v>129</v>
      </c>
      <c r="Q607" t="s">
        <v>90</v>
      </c>
      <c r="R607" t="s">
        <v>130</v>
      </c>
      <c r="S607" t="s">
        <v>103</v>
      </c>
      <c r="T607" t="s">
        <v>2105</v>
      </c>
    </row>
    <row r="608" spans="1:20" x14ac:dyDescent="0.35">
      <c r="A608" t="s">
        <v>2106</v>
      </c>
      <c r="B608" s="13">
        <v>44064</v>
      </c>
      <c r="C608" t="s">
        <v>2107</v>
      </c>
      <c r="D608" t="s">
        <v>649</v>
      </c>
      <c r="E608" t="s">
        <v>260</v>
      </c>
      <c r="F608" t="s">
        <v>43</v>
      </c>
      <c r="G608" t="s">
        <v>10</v>
      </c>
      <c r="H608" t="s">
        <v>72</v>
      </c>
      <c r="I608">
        <v>3</v>
      </c>
      <c r="J608">
        <v>314.01</v>
      </c>
      <c r="K608">
        <v>0.1</v>
      </c>
      <c r="L608">
        <v>152.61000000000001</v>
      </c>
      <c r="M608">
        <v>6.12</v>
      </c>
      <c r="N608">
        <v>1006.56</v>
      </c>
      <c r="O608" t="s">
        <v>77</v>
      </c>
      <c r="P608" t="s">
        <v>129</v>
      </c>
      <c r="Q608" t="s">
        <v>90</v>
      </c>
      <c r="R608" t="s">
        <v>130</v>
      </c>
      <c r="S608" t="s">
        <v>103</v>
      </c>
      <c r="T608" t="s">
        <v>2108</v>
      </c>
    </row>
    <row r="609" spans="1:20" x14ac:dyDescent="0.35">
      <c r="A609" t="s">
        <v>2109</v>
      </c>
      <c r="B609" s="13">
        <v>45454</v>
      </c>
      <c r="C609" t="s">
        <v>2110</v>
      </c>
      <c r="D609" t="s">
        <v>1432</v>
      </c>
      <c r="E609" t="s">
        <v>300</v>
      </c>
      <c r="F609" t="s">
        <v>16</v>
      </c>
      <c r="G609" t="s">
        <v>11</v>
      </c>
      <c r="H609" t="s">
        <v>67</v>
      </c>
      <c r="I609">
        <v>1</v>
      </c>
      <c r="J609">
        <v>294.67</v>
      </c>
      <c r="K609">
        <v>0.1</v>
      </c>
      <c r="L609">
        <v>21.22</v>
      </c>
      <c r="M609">
        <v>1.1200000000000001</v>
      </c>
      <c r="N609">
        <v>287.54000000000002</v>
      </c>
      <c r="O609" t="s">
        <v>78</v>
      </c>
      <c r="P609" t="s">
        <v>129</v>
      </c>
      <c r="Q609" t="s">
        <v>82</v>
      </c>
      <c r="R609" t="s">
        <v>223</v>
      </c>
      <c r="S609" t="s">
        <v>103</v>
      </c>
      <c r="T609" t="s">
        <v>1716</v>
      </c>
    </row>
    <row r="610" spans="1:20" x14ac:dyDescent="0.35">
      <c r="A610" t="s">
        <v>2111</v>
      </c>
      <c r="B610" s="13">
        <v>44123</v>
      </c>
      <c r="C610" t="s">
        <v>2112</v>
      </c>
      <c r="D610" t="s">
        <v>2113</v>
      </c>
      <c r="E610" t="s">
        <v>217</v>
      </c>
      <c r="F610" t="s">
        <v>58</v>
      </c>
      <c r="G610" t="s">
        <v>6</v>
      </c>
      <c r="H610" t="s">
        <v>66</v>
      </c>
      <c r="I610">
        <v>4</v>
      </c>
      <c r="J610">
        <v>172.9</v>
      </c>
      <c r="K610">
        <v>0.1</v>
      </c>
      <c r="L610">
        <v>31.12</v>
      </c>
      <c r="M610">
        <v>4.6900000000000004</v>
      </c>
      <c r="N610">
        <v>658.25</v>
      </c>
      <c r="O610" t="s">
        <v>78</v>
      </c>
      <c r="P610" t="s">
        <v>129</v>
      </c>
      <c r="Q610" t="s">
        <v>93</v>
      </c>
      <c r="R610" t="s">
        <v>136</v>
      </c>
      <c r="S610" t="s">
        <v>103</v>
      </c>
      <c r="T610" t="s">
        <v>2114</v>
      </c>
    </row>
    <row r="611" spans="1:20" x14ac:dyDescent="0.35">
      <c r="A611" t="s">
        <v>2115</v>
      </c>
      <c r="B611" s="13">
        <v>44879</v>
      </c>
      <c r="C611" t="s">
        <v>2116</v>
      </c>
      <c r="D611" t="s">
        <v>489</v>
      </c>
      <c r="E611" t="s">
        <v>217</v>
      </c>
      <c r="F611" t="s">
        <v>58</v>
      </c>
      <c r="G611" t="s">
        <v>8</v>
      </c>
      <c r="H611" t="s">
        <v>68</v>
      </c>
      <c r="I611">
        <v>2</v>
      </c>
      <c r="J611">
        <v>423.7</v>
      </c>
      <c r="K611">
        <v>0.1</v>
      </c>
      <c r="L611">
        <v>61.01</v>
      </c>
      <c r="M611">
        <v>9.0500000000000007</v>
      </c>
      <c r="N611">
        <v>832.72</v>
      </c>
      <c r="O611" t="s">
        <v>77</v>
      </c>
      <c r="P611" t="s">
        <v>129</v>
      </c>
      <c r="Q611" t="s">
        <v>95</v>
      </c>
      <c r="R611" t="s">
        <v>130</v>
      </c>
      <c r="S611" t="s">
        <v>103</v>
      </c>
      <c r="T611" t="s">
        <v>1813</v>
      </c>
    </row>
    <row r="612" spans="1:20" x14ac:dyDescent="0.35">
      <c r="A612" t="s">
        <v>2117</v>
      </c>
      <c r="B612" s="13">
        <v>44630</v>
      </c>
      <c r="C612" t="s">
        <v>2118</v>
      </c>
      <c r="D612" t="s">
        <v>1076</v>
      </c>
      <c r="E612" t="s">
        <v>304</v>
      </c>
      <c r="F612" t="s">
        <v>20</v>
      </c>
      <c r="G612" t="s">
        <v>8</v>
      </c>
      <c r="H612" t="s">
        <v>69</v>
      </c>
      <c r="I612">
        <v>4</v>
      </c>
      <c r="J612">
        <v>31.92</v>
      </c>
      <c r="K612">
        <v>0.1</v>
      </c>
      <c r="L612">
        <v>9.19</v>
      </c>
      <c r="M612">
        <v>2.2200000000000002</v>
      </c>
      <c r="N612">
        <v>126.32</v>
      </c>
      <c r="O612" t="s">
        <v>78</v>
      </c>
      <c r="P612" t="s">
        <v>129</v>
      </c>
      <c r="Q612" t="s">
        <v>92</v>
      </c>
      <c r="R612" t="s">
        <v>171</v>
      </c>
      <c r="S612" t="s">
        <v>103</v>
      </c>
      <c r="T612" t="s">
        <v>1884</v>
      </c>
    </row>
    <row r="613" spans="1:20" x14ac:dyDescent="0.35">
      <c r="A613" t="s">
        <v>2119</v>
      </c>
      <c r="B613" s="13">
        <v>45515</v>
      </c>
      <c r="C613" t="s">
        <v>2120</v>
      </c>
      <c r="D613" t="s">
        <v>232</v>
      </c>
      <c r="E613" t="s">
        <v>200</v>
      </c>
      <c r="F613" t="s">
        <v>39</v>
      </c>
      <c r="G613" t="s">
        <v>8</v>
      </c>
      <c r="H613" t="s">
        <v>63</v>
      </c>
      <c r="I613">
        <v>3</v>
      </c>
      <c r="J613">
        <v>32.86</v>
      </c>
      <c r="K613">
        <v>0.1</v>
      </c>
      <c r="L613">
        <v>4.4400000000000004</v>
      </c>
      <c r="M613">
        <v>5.68</v>
      </c>
      <c r="N613">
        <v>98.84</v>
      </c>
      <c r="O613" t="s">
        <v>77</v>
      </c>
      <c r="P613" t="s">
        <v>129</v>
      </c>
      <c r="Q613" t="s">
        <v>83</v>
      </c>
      <c r="R613" t="s">
        <v>206</v>
      </c>
      <c r="S613" t="s">
        <v>103</v>
      </c>
      <c r="T613" t="s">
        <v>2121</v>
      </c>
    </row>
    <row r="614" spans="1:20" x14ac:dyDescent="0.35">
      <c r="A614" t="s">
        <v>2122</v>
      </c>
      <c r="B614" s="13">
        <v>44866</v>
      </c>
      <c r="C614" t="s">
        <v>2123</v>
      </c>
      <c r="D614" t="s">
        <v>277</v>
      </c>
      <c r="E614" t="s">
        <v>135</v>
      </c>
      <c r="F614" t="s">
        <v>30</v>
      </c>
      <c r="G614" t="s">
        <v>7</v>
      </c>
      <c r="H614" t="s">
        <v>64</v>
      </c>
      <c r="I614">
        <v>5</v>
      </c>
      <c r="J614">
        <v>154.65</v>
      </c>
      <c r="K614">
        <v>0.1</v>
      </c>
      <c r="L614">
        <v>55.67</v>
      </c>
      <c r="M614">
        <v>6.44</v>
      </c>
      <c r="N614">
        <v>758.04</v>
      </c>
      <c r="O614" t="s">
        <v>74</v>
      </c>
      <c r="P614" t="s">
        <v>129</v>
      </c>
      <c r="Q614" t="s">
        <v>88</v>
      </c>
      <c r="R614" t="s">
        <v>261</v>
      </c>
      <c r="S614" t="s">
        <v>103</v>
      </c>
      <c r="T614" t="s">
        <v>2124</v>
      </c>
    </row>
    <row r="615" spans="1:20" x14ac:dyDescent="0.35">
      <c r="A615" t="s">
        <v>2125</v>
      </c>
      <c r="B615" s="13">
        <v>44939</v>
      </c>
      <c r="C615" t="s">
        <v>2126</v>
      </c>
      <c r="D615" t="s">
        <v>1080</v>
      </c>
      <c r="E615" t="s">
        <v>377</v>
      </c>
      <c r="F615" t="s">
        <v>31</v>
      </c>
      <c r="G615" t="s">
        <v>6</v>
      </c>
      <c r="H615" t="s">
        <v>68</v>
      </c>
      <c r="I615">
        <v>5</v>
      </c>
      <c r="J615">
        <v>50.74</v>
      </c>
      <c r="K615">
        <v>0.1</v>
      </c>
      <c r="L615">
        <v>11.42</v>
      </c>
      <c r="M615">
        <v>7.9</v>
      </c>
      <c r="N615">
        <v>247.65</v>
      </c>
      <c r="O615" t="s">
        <v>77</v>
      </c>
      <c r="P615" t="s">
        <v>129</v>
      </c>
      <c r="Q615" t="s">
        <v>89</v>
      </c>
      <c r="R615" t="s">
        <v>392</v>
      </c>
      <c r="S615" t="s">
        <v>103</v>
      </c>
      <c r="T615" t="s">
        <v>1393</v>
      </c>
    </row>
    <row r="616" spans="1:20" x14ac:dyDescent="0.35">
      <c r="A616" t="s">
        <v>2127</v>
      </c>
      <c r="B616" s="13">
        <v>45291</v>
      </c>
      <c r="C616" t="s">
        <v>2128</v>
      </c>
      <c r="D616" t="s">
        <v>350</v>
      </c>
      <c r="E616" t="s">
        <v>217</v>
      </c>
      <c r="F616" t="s">
        <v>58</v>
      </c>
      <c r="G616" t="s">
        <v>7</v>
      </c>
      <c r="H616" t="s">
        <v>72</v>
      </c>
      <c r="I616">
        <v>4</v>
      </c>
      <c r="J616">
        <v>295.3</v>
      </c>
      <c r="K616">
        <v>0.1</v>
      </c>
      <c r="L616">
        <v>53.15</v>
      </c>
      <c r="M616">
        <v>3.66</v>
      </c>
      <c r="N616">
        <v>1119.8900000000001</v>
      </c>
      <c r="O616" t="s">
        <v>77</v>
      </c>
      <c r="P616" t="s">
        <v>129</v>
      </c>
      <c r="Q616" t="s">
        <v>82</v>
      </c>
      <c r="R616" t="s">
        <v>223</v>
      </c>
      <c r="S616" t="s">
        <v>103</v>
      </c>
      <c r="T616" t="s">
        <v>1716</v>
      </c>
    </row>
    <row r="617" spans="1:20" x14ac:dyDescent="0.35">
      <c r="A617" t="s">
        <v>2129</v>
      </c>
      <c r="B617" s="13">
        <v>44584</v>
      </c>
      <c r="C617" t="s">
        <v>2130</v>
      </c>
      <c r="D617" t="s">
        <v>134</v>
      </c>
      <c r="E617" t="s">
        <v>368</v>
      </c>
      <c r="F617" t="s">
        <v>19</v>
      </c>
      <c r="G617" t="s">
        <v>7</v>
      </c>
      <c r="H617" t="s">
        <v>70</v>
      </c>
      <c r="I617">
        <v>5</v>
      </c>
      <c r="J617">
        <v>216.93</v>
      </c>
      <c r="K617">
        <v>0.1</v>
      </c>
      <c r="L617">
        <v>48.81</v>
      </c>
      <c r="M617">
        <v>1.35</v>
      </c>
      <c r="N617">
        <v>1026.3399999999999</v>
      </c>
      <c r="O617" t="s">
        <v>79</v>
      </c>
      <c r="P617" t="s">
        <v>129</v>
      </c>
      <c r="Q617" t="s">
        <v>92</v>
      </c>
      <c r="R617" t="s">
        <v>171</v>
      </c>
      <c r="S617" t="s">
        <v>103</v>
      </c>
      <c r="T617" t="s">
        <v>1575</v>
      </c>
    </row>
    <row r="618" spans="1:20" x14ac:dyDescent="0.35">
      <c r="A618" t="s">
        <v>2131</v>
      </c>
      <c r="B618" s="13">
        <v>45356</v>
      </c>
      <c r="C618" t="s">
        <v>2132</v>
      </c>
      <c r="D618" t="s">
        <v>930</v>
      </c>
      <c r="E618" t="s">
        <v>346</v>
      </c>
      <c r="F618" t="s">
        <v>25</v>
      </c>
      <c r="G618" t="s">
        <v>9</v>
      </c>
      <c r="H618" t="s">
        <v>70</v>
      </c>
      <c r="I618">
        <v>4</v>
      </c>
      <c r="J618">
        <v>75.27</v>
      </c>
      <c r="K618">
        <v>0.1</v>
      </c>
      <c r="L618">
        <v>21.68</v>
      </c>
      <c r="M618">
        <v>6.32</v>
      </c>
      <c r="N618">
        <v>298.97000000000003</v>
      </c>
      <c r="O618" t="s">
        <v>74</v>
      </c>
      <c r="P618" t="s">
        <v>129</v>
      </c>
      <c r="Q618" t="s">
        <v>88</v>
      </c>
      <c r="R618" t="s">
        <v>261</v>
      </c>
      <c r="S618" t="s">
        <v>103</v>
      </c>
      <c r="T618" t="s">
        <v>694</v>
      </c>
    </row>
    <row r="619" spans="1:20" x14ac:dyDescent="0.35">
      <c r="A619" t="s">
        <v>2133</v>
      </c>
      <c r="B619" s="13">
        <v>43837</v>
      </c>
      <c r="C619" t="s">
        <v>2134</v>
      </c>
      <c r="D619" t="s">
        <v>864</v>
      </c>
      <c r="E619" t="s">
        <v>128</v>
      </c>
      <c r="F619" t="s">
        <v>23</v>
      </c>
      <c r="G619" t="s">
        <v>7</v>
      </c>
      <c r="H619" t="s">
        <v>67</v>
      </c>
      <c r="I619">
        <v>4</v>
      </c>
      <c r="J619">
        <v>146.36000000000001</v>
      </c>
      <c r="K619">
        <v>0.1</v>
      </c>
      <c r="L619">
        <v>26.34</v>
      </c>
      <c r="M619">
        <v>13.13</v>
      </c>
      <c r="N619">
        <v>566.37</v>
      </c>
      <c r="O619" t="s">
        <v>75</v>
      </c>
      <c r="P619" t="s">
        <v>129</v>
      </c>
      <c r="Q619" t="s">
        <v>98</v>
      </c>
      <c r="R619" t="s">
        <v>159</v>
      </c>
      <c r="S619" t="s">
        <v>103</v>
      </c>
      <c r="T619" t="s">
        <v>2135</v>
      </c>
    </row>
    <row r="620" spans="1:20" x14ac:dyDescent="0.35">
      <c r="A620" t="s">
        <v>2136</v>
      </c>
      <c r="B620" s="13">
        <v>44864</v>
      </c>
      <c r="C620" t="s">
        <v>2137</v>
      </c>
      <c r="D620" t="s">
        <v>1048</v>
      </c>
      <c r="E620" t="s">
        <v>593</v>
      </c>
      <c r="F620" t="s">
        <v>26</v>
      </c>
      <c r="G620" t="s">
        <v>8</v>
      </c>
      <c r="H620" t="s">
        <v>67</v>
      </c>
      <c r="I620">
        <v>4</v>
      </c>
      <c r="J620">
        <v>106.31</v>
      </c>
      <c r="K620">
        <v>0.1</v>
      </c>
      <c r="L620">
        <v>45.93</v>
      </c>
      <c r="M620">
        <v>2.5299999999999998</v>
      </c>
      <c r="N620">
        <v>431.18</v>
      </c>
      <c r="O620" t="s">
        <v>75</v>
      </c>
      <c r="P620" t="s">
        <v>129</v>
      </c>
      <c r="Q620" t="s">
        <v>99</v>
      </c>
      <c r="R620" t="s">
        <v>333</v>
      </c>
      <c r="S620" t="s">
        <v>103</v>
      </c>
      <c r="T620" t="s">
        <v>2138</v>
      </c>
    </row>
    <row r="621" spans="1:20" x14ac:dyDescent="0.35">
      <c r="A621" t="s">
        <v>2139</v>
      </c>
      <c r="B621" s="13">
        <v>44427</v>
      </c>
      <c r="C621" t="s">
        <v>2140</v>
      </c>
      <c r="D621" t="s">
        <v>163</v>
      </c>
      <c r="E621" t="s">
        <v>181</v>
      </c>
      <c r="F621" t="s">
        <v>36</v>
      </c>
      <c r="G621" t="s">
        <v>8</v>
      </c>
      <c r="H621" t="s">
        <v>69</v>
      </c>
      <c r="I621">
        <v>4</v>
      </c>
      <c r="J621">
        <v>137.13999999999999</v>
      </c>
      <c r="K621">
        <v>0.1</v>
      </c>
      <c r="L621">
        <v>39.5</v>
      </c>
      <c r="M621">
        <v>1.64</v>
      </c>
      <c r="N621">
        <v>534.84</v>
      </c>
      <c r="O621" t="s">
        <v>77</v>
      </c>
      <c r="P621" t="s">
        <v>129</v>
      </c>
      <c r="Q621" t="s">
        <v>99</v>
      </c>
      <c r="R621" t="s">
        <v>333</v>
      </c>
      <c r="S621" t="s">
        <v>103</v>
      </c>
      <c r="T621" t="s">
        <v>2141</v>
      </c>
    </row>
    <row r="622" spans="1:20" x14ac:dyDescent="0.35">
      <c r="A622" t="s">
        <v>2142</v>
      </c>
      <c r="B622" s="13">
        <v>44996</v>
      </c>
      <c r="C622" t="s">
        <v>2143</v>
      </c>
      <c r="D622" t="s">
        <v>448</v>
      </c>
      <c r="E622" t="s">
        <v>593</v>
      </c>
      <c r="F622" t="s">
        <v>26</v>
      </c>
      <c r="G622" t="s">
        <v>10</v>
      </c>
      <c r="H622" t="s">
        <v>71</v>
      </c>
      <c r="I622">
        <v>2</v>
      </c>
      <c r="J622">
        <v>486.52</v>
      </c>
      <c r="K622">
        <v>0.1</v>
      </c>
      <c r="L622">
        <v>70.06</v>
      </c>
      <c r="M622">
        <v>7.16</v>
      </c>
      <c r="N622">
        <v>952.96</v>
      </c>
      <c r="O622" t="s">
        <v>77</v>
      </c>
      <c r="P622" t="s">
        <v>129</v>
      </c>
      <c r="Q622" t="s">
        <v>96</v>
      </c>
      <c r="R622" t="s">
        <v>130</v>
      </c>
      <c r="S622" t="s">
        <v>103</v>
      </c>
      <c r="T622" t="s">
        <v>1014</v>
      </c>
    </row>
    <row r="623" spans="1:20" x14ac:dyDescent="0.35">
      <c r="A623" t="s">
        <v>2144</v>
      </c>
      <c r="B623" s="13">
        <v>44062</v>
      </c>
      <c r="C623" t="s">
        <v>2145</v>
      </c>
      <c r="D623" t="s">
        <v>189</v>
      </c>
      <c r="E623" t="s">
        <v>211</v>
      </c>
      <c r="F623" t="s">
        <v>59</v>
      </c>
      <c r="G623" t="s">
        <v>7</v>
      </c>
      <c r="H623" t="s">
        <v>72</v>
      </c>
      <c r="I623">
        <v>3</v>
      </c>
      <c r="J623">
        <v>146.21</v>
      </c>
      <c r="K623">
        <v>0.1</v>
      </c>
      <c r="L623">
        <v>47.37</v>
      </c>
      <c r="M623">
        <v>11.69</v>
      </c>
      <c r="N623">
        <v>453.83</v>
      </c>
      <c r="O623" t="s">
        <v>74</v>
      </c>
      <c r="P623" t="s">
        <v>129</v>
      </c>
      <c r="Q623" t="s">
        <v>82</v>
      </c>
      <c r="R623" t="s">
        <v>223</v>
      </c>
      <c r="S623" t="s">
        <v>103</v>
      </c>
      <c r="T623" t="s">
        <v>2146</v>
      </c>
    </row>
    <row r="624" spans="1:20" x14ac:dyDescent="0.35">
      <c r="A624" t="s">
        <v>2147</v>
      </c>
      <c r="B624" s="13">
        <v>44614</v>
      </c>
      <c r="C624" t="s">
        <v>2148</v>
      </c>
      <c r="D624" t="s">
        <v>350</v>
      </c>
      <c r="E624" t="s">
        <v>228</v>
      </c>
      <c r="F624" t="s">
        <v>34</v>
      </c>
      <c r="G624" t="s">
        <v>7</v>
      </c>
      <c r="H624" t="s">
        <v>65</v>
      </c>
      <c r="I624">
        <v>3</v>
      </c>
      <c r="J624">
        <v>491.1</v>
      </c>
      <c r="K624">
        <v>0.1</v>
      </c>
      <c r="L624">
        <v>106.08</v>
      </c>
      <c r="M624">
        <v>2.44</v>
      </c>
      <c r="N624">
        <v>1434.49</v>
      </c>
      <c r="O624" t="s">
        <v>77</v>
      </c>
      <c r="P624" t="s">
        <v>129</v>
      </c>
      <c r="Q624" t="s">
        <v>81</v>
      </c>
      <c r="R624" t="s">
        <v>147</v>
      </c>
      <c r="S624" t="s">
        <v>103</v>
      </c>
      <c r="T624" t="s">
        <v>2149</v>
      </c>
    </row>
    <row r="625" spans="1:20" x14ac:dyDescent="0.35">
      <c r="A625" t="s">
        <v>2150</v>
      </c>
      <c r="B625" s="13">
        <v>45419</v>
      </c>
      <c r="C625" t="s">
        <v>2151</v>
      </c>
      <c r="D625" t="s">
        <v>358</v>
      </c>
      <c r="E625" t="s">
        <v>152</v>
      </c>
      <c r="F625" t="s">
        <v>15</v>
      </c>
      <c r="G625" t="s">
        <v>6</v>
      </c>
      <c r="H625" t="s">
        <v>70</v>
      </c>
      <c r="I625">
        <v>5</v>
      </c>
      <c r="J625">
        <v>560.57000000000005</v>
      </c>
      <c r="K625">
        <v>0.1</v>
      </c>
      <c r="L625">
        <v>126.13</v>
      </c>
      <c r="M625">
        <v>1.06</v>
      </c>
      <c r="N625">
        <v>2649.76</v>
      </c>
      <c r="O625" t="s">
        <v>74</v>
      </c>
      <c r="P625" t="s">
        <v>129</v>
      </c>
      <c r="Q625" t="s">
        <v>93</v>
      </c>
      <c r="R625" t="s">
        <v>136</v>
      </c>
      <c r="S625" t="s">
        <v>103</v>
      </c>
      <c r="T625" t="s">
        <v>2152</v>
      </c>
    </row>
    <row r="626" spans="1:20" x14ac:dyDescent="0.35">
      <c r="A626" t="s">
        <v>2153</v>
      </c>
      <c r="B626" s="13">
        <v>45130</v>
      </c>
      <c r="C626" t="s">
        <v>2154</v>
      </c>
      <c r="D626" t="s">
        <v>290</v>
      </c>
      <c r="E626" t="s">
        <v>459</v>
      </c>
      <c r="F626" t="s">
        <v>53</v>
      </c>
      <c r="G626" t="s">
        <v>9</v>
      </c>
      <c r="H626" t="s">
        <v>65</v>
      </c>
      <c r="I626">
        <v>5</v>
      </c>
      <c r="J626">
        <v>565.25</v>
      </c>
      <c r="K626">
        <v>0.1</v>
      </c>
      <c r="L626">
        <v>127.18</v>
      </c>
      <c r="M626">
        <v>7.23</v>
      </c>
      <c r="N626">
        <v>2678.04</v>
      </c>
      <c r="O626" t="s">
        <v>79</v>
      </c>
      <c r="P626" t="s">
        <v>129</v>
      </c>
      <c r="Q626" t="s">
        <v>96</v>
      </c>
      <c r="R626" t="s">
        <v>130</v>
      </c>
      <c r="S626" t="s">
        <v>103</v>
      </c>
      <c r="T626" t="s">
        <v>2155</v>
      </c>
    </row>
    <row r="627" spans="1:20" x14ac:dyDescent="0.35">
      <c r="A627" t="s">
        <v>2156</v>
      </c>
      <c r="B627" s="13">
        <v>45423</v>
      </c>
      <c r="C627" t="s">
        <v>2157</v>
      </c>
      <c r="D627" t="s">
        <v>1089</v>
      </c>
      <c r="E627" t="s">
        <v>181</v>
      </c>
      <c r="F627" t="s">
        <v>36</v>
      </c>
      <c r="G627" t="s">
        <v>7</v>
      </c>
      <c r="H627" t="s">
        <v>65</v>
      </c>
      <c r="I627">
        <v>1</v>
      </c>
      <c r="J627">
        <v>17.02</v>
      </c>
      <c r="K627">
        <v>0.1</v>
      </c>
      <c r="L627">
        <v>0.77</v>
      </c>
      <c r="M627">
        <v>3.91</v>
      </c>
      <c r="N627">
        <v>20</v>
      </c>
      <c r="O627" t="s">
        <v>74</v>
      </c>
      <c r="P627" t="s">
        <v>129</v>
      </c>
      <c r="Q627" t="s">
        <v>81</v>
      </c>
      <c r="R627" t="s">
        <v>147</v>
      </c>
      <c r="S627" t="s">
        <v>103</v>
      </c>
      <c r="T627" t="s">
        <v>2158</v>
      </c>
    </row>
    <row r="628" spans="1:20" x14ac:dyDescent="0.35">
      <c r="A628" t="s">
        <v>2159</v>
      </c>
      <c r="B628" s="13">
        <v>44032</v>
      </c>
      <c r="C628" t="s">
        <v>2160</v>
      </c>
      <c r="D628" t="s">
        <v>575</v>
      </c>
      <c r="E628" t="s">
        <v>252</v>
      </c>
      <c r="F628" t="s">
        <v>33</v>
      </c>
      <c r="G628" t="s">
        <v>10</v>
      </c>
      <c r="H628" t="s">
        <v>67</v>
      </c>
      <c r="I628">
        <v>5</v>
      </c>
      <c r="J628">
        <v>589.11</v>
      </c>
      <c r="K628">
        <v>0.1</v>
      </c>
      <c r="L628">
        <v>132.55000000000001</v>
      </c>
      <c r="M628">
        <v>3.07</v>
      </c>
      <c r="N628">
        <v>2786.62</v>
      </c>
      <c r="O628" t="s">
        <v>77</v>
      </c>
      <c r="P628" t="s">
        <v>129</v>
      </c>
      <c r="Q628" t="s">
        <v>98</v>
      </c>
      <c r="R628" t="s">
        <v>159</v>
      </c>
      <c r="S628" t="s">
        <v>103</v>
      </c>
      <c r="T628" t="s">
        <v>2161</v>
      </c>
    </row>
    <row r="629" spans="1:20" x14ac:dyDescent="0.35">
      <c r="A629" t="s">
        <v>2162</v>
      </c>
      <c r="B629" s="13">
        <v>44705</v>
      </c>
      <c r="C629" t="s">
        <v>2163</v>
      </c>
      <c r="D629" t="s">
        <v>1115</v>
      </c>
      <c r="E629" t="s">
        <v>739</v>
      </c>
      <c r="F629" t="s">
        <v>17</v>
      </c>
      <c r="G629" t="s">
        <v>8</v>
      </c>
      <c r="H629" t="s">
        <v>68</v>
      </c>
      <c r="I629">
        <v>5</v>
      </c>
      <c r="J629">
        <v>365.8</v>
      </c>
      <c r="K629">
        <v>0.1</v>
      </c>
      <c r="L629">
        <v>131.69</v>
      </c>
      <c r="M629">
        <v>14.26</v>
      </c>
      <c r="N629">
        <v>1792.05</v>
      </c>
      <c r="O629" t="s">
        <v>75</v>
      </c>
      <c r="P629" t="s">
        <v>129</v>
      </c>
      <c r="Q629" t="s">
        <v>81</v>
      </c>
      <c r="R629" t="s">
        <v>147</v>
      </c>
      <c r="S629" t="s">
        <v>103</v>
      </c>
      <c r="T629" t="s">
        <v>2164</v>
      </c>
    </row>
    <row r="630" spans="1:20" x14ac:dyDescent="0.35">
      <c r="A630" t="s">
        <v>2165</v>
      </c>
      <c r="B630" s="13">
        <v>44788</v>
      </c>
      <c r="C630" t="s">
        <v>2166</v>
      </c>
      <c r="D630" t="s">
        <v>930</v>
      </c>
      <c r="E630" t="s">
        <v>391</v>
      </c>
      <c r="F630" t="s">
        <v>22</v>
      </c>
      <c r="G630" t="s">
        <v>6</v>
      </c>
      <c r="H630" t="s">
        <v>65</v>
      </c>
      <c r="I630">
        <v>3</v>
      </c>
      <c r="J630">
        <v>581.98</v>
      </c>
      <c r="K630">
        <v>0.1</v>
      </c>
      <c r="L630">
        <v>125.71</v>
      </c>
      <c r="M630">
        <v>7.93</v>
      </c>
      <c r="N630">
        <v>1704.99</v>
      </c>
      <c r="O630" t="s">
        <v>78</v>
      </c>
      <c r="P630" t="s">
        <v>129</v>
      </c>
      <c r="Q630" t="s">
        <v>85</v>
      </c>
      <c r="R630" t="s">
        <v>212</v>
      </c>
      <c r="S630" t="s">
        <v>103</v>
      </c>
      <c r="T630" t="s">
        <v>2167</v>
      </c>
    </row>
    <row r="631" spans="1:20" x14ac:dyDescent="0.35">
      <c r="A631" t="s">
        <v>2168</v>
      </c>
      <c r="B631" s="13">
        <v>44339</v>
      </c>
      <c r="C631" t="s">
        <v>2169</v>
      </c>
      <c r="D631" t="s">
        <v>354</v>
      </c>
      <c r="E631" t="s">
        <v>141</v>
      </c>
      <c r="F631" t="s">
        <v>55</v>
      </c>
      <c r="G631" t="s">
        <v>9</v>
      </c>
      <c r="H631" t="s">
        <v>72</v>
      </c>
      <c r="I631">
        <v>1</v>
      </c>
      <c r="J631">
        <v>330.06</v>
      </c>
      <c r="K631">
        <v>0.1</v>
      </c>
      <c r="L631">
        <v>23.76</v>
      </c>
      <c r="M631">
        <v>10.27</v>
      </c>
      <c r="N631">
        <v>331.08</v>
      </c>
      <c r="O631" t="s">
        <v>77</v>
      </c>
      <c r="P631" t="s">
        <v>129</v>
      </c>
      <c r="Q631" t="s">
        <v>85</v>
      </c>
      <c r="R631" t="s">
        <v>212</v>
      </c>
      <c r="S631" t="s">
        <v>103</v>
      </c>
      <c r="T631" t="s">
        <v>2170</v>
      </c>
    </row>
    <row r="632" spans="1:20" x14ac:dyDescent="0.35">
      <c r="A632" t="s">
        <v>2171</v>
      </c>
      <c r="B632" s="13">
        <v>45178</v>
      </c>
      <c r="C632" t="s">
        <v>2172</v>
      </c>
      <c r="D632" t="s">
        <v>785</v>
      </c>
      <c r="E632" t="s">
        <v>222</v>
      </c>
      <c r="F632" t="s">
        <v>29</v>
      </c>
      <c r="G632" t="s">
        <v>11</v>
      </c>
      <c r="H632" t="s">
        <v>68</v>
      </c>
      <c r="I632">
        <v>4</v>
      </c>
      <c r="J632">
        <v>516.13</v>
      </c>
      <c r="K632">
        <v>0.1</v>
      </c>
      <c r="L632">
        <v>148.65</v>
      </c>
      <c r="M632">
        <v>14.39</v>
      </c>
      <c r="N632">
        <v>2021.11</v>
      </c>
      <c r="O632" t="s">
        <v>79</v>
      </c>
      <c r="P632" t="s">
        <v>129</v>
      </c>
      <c r="Q632" t="s">
        <v>99</v>
      </c>
      <c r="R632" t="s">
        <v>333</v>
      </c>
      <c r="S632" t="s">
        <v>103</v>
      </c>
      <c r="T632" t="s">
        <v>2173</v>
      </c>
    </row>
    <row r="633" spans="1:20" x14ac:dyDescent="0.35">
      <c r="A633" t="s">
        <v>2174</v>
      </c>
      <c r="B633" s="13">
        <v>44778</v>
      </c>
      <c r="C633" t="s">
        <v>2175</v>
      </c>
      <c r="D633" t="s">
        <v>575</v>
      </c>
      <c r="E633" t="s">
        <v>200</v>
      </c>
      <c r="F633" t="s">
        <v>39</v>
      </c>
      <c r="G633" t="s">
        <v>7</v>
      </c>
      <c r="H633" t="s">
        <v>64</v>
      </c>
      <c r="I633">
        <v>1</v>
      </c>
      <c r="J633">
        <v>157.66999999999999</v>
      </c>
      <c r="K633">
        <v>0.1</v>
      </c>
      <c r="L633">
        <v>11.35</v>
      </c>
      <c r="M633">
        <v>8.92</v>
      </c>
      <c r="N633">
        <v>162.16999999999999</v>
      </c>
      <c r="O633" t="s">
        <v>77</v>
      </c>
      <c r="P633" t="s">
        <v>129</v>
      </c>
      <c r="Q633" t="s">
        <v>93</v>
      </c>
      <c r="R633" t="s">
        <v>136</v>
      </c>
      <c r="S633" t="s">
        <v>103</v>
      </c>
      <c r="T633" t="s">
        <v>2176</v>
      </c>
    </row>
    <row r="634" spans="1:20" x14ac:dyDescent="0.35">
      <c r="A634" t="s">
        <v>2177</v>
      </c>
      <c r="B634" s="13">
        <v>45398</v>
      </c>
      <c r="C634" t="s">
        <v>2178</v>
      </c>
      <c r="D634" t="s">
        <v>1822</v>
      </c>
      <c r="E634" t="s">
        <v>522</v>
      </c>
      <c r="F634" t="s">
        <v>60</v>
      </c>
      <c r="G634" t="s">
        <v>8</v>
      </c>
      <c r="H634" t="s">
        <v>72</v>
      </c>
      <c r="I634">
        <v>3</v>
      </c>
      <c r="J634">
        <v>550.66</v>
      </c>
      <c r="K634">
        <v>0.1</v>
      </c>
      <c r="L634">
        <v>118.94</v>
      </c>
      <c r="M634">
        <v>12.18</v>
      </c>
      <c r="N634">
        <v>1617.9</v>
      </c>
      <c r="O634" t="s">
        <v>77</v>
      </c>
      <c r="P634" t="s">
        <v>129</v>
      </c>
      <c r="Q634" t="s">
        <v>95</v>
      </c>
      <c r="R634" t="s">
        <v>130</v>
      </c>
      <c r="S634" t="s">
        <v>103</v>
      </c>
      <c r="T634" t="s">
        <v>2179</v>
      </c>
    </row>
    <row r="635" spans="1:20" x14ac:dyDescent="0.35">
      <c r="A635" t="s">
        <v>2180</v>
      </c>
      <c r="B635" s="13">
        <v>43953</v>
      </c>
      <c r="C635" t="s">
        <v>2181</v>
      </c>
      <c r="D635" t="s">
        <v>614</v>
      </c>
      <c r="E635" t="s">
        <v>522</v>
      </c>
      <c r="F635" t="s">
        <v>60</v>
      </c>
      <c r="G635" t="s">
        <v>10</v>
      </c>
      <c r="H635" t="s">
        <v>70</v>
      </c>
      <c r="I635">
        <v>3</v>
      </c>
      <c r="J635">
        <v>7.77</v>
      </c>
      <c r="K635">
        <v>0.1</v>
      </c>
      <c r="L635">
        <v>3.78</v>
      </c>
      <c r="M635">
        <v>7.87</v>
      </c>
      <c r="N635">
        <v>32.630000000000003</v>
      </c>
      <c r="O635" t="s">
        <v>79</v>
      </c>
      <c r="P635" t="s">
        <v>129</v>
      </c>
      <c r="Q635" t="s">
        <v>97</v>
      </c>
      <c r="R635" t="s">
        <v>130</v>
      </c>
      <c r="S635" t="s">
        <v>103</v>
      </c>
      <c r="T635" t="s">
        <v>2182</v>
      </c>
    </row>
    <row r="636" spans="1:20" x14ac:dyDescent="0.35">
      <c r="A636" t="s">
        <v>2183</v>
      </c>
      <c r="B636" s="13">
        <v>44612</v>
      </c>
      <c r="C636" t="s">
        <v>2184</v>
      </c>
      <c r="D636" t="s">
        <v>259</v>
      </c>
      <c r="E636" t="s">
        <v>377</v>
      </c>
      <c r="F636" t="s">
        <v>31</v>
      </c>
      <c r="G636" t="s">
        <v>6</v>
      </c>
      <c r="H636" t="s">
        <v>66</v>
      </c>
      <c r="I636">
        <v>5</v>
      </c>
      <c r="J636">
        <v>549.92999999999995</v>
      </c>
      <c r="K636">
        <v>0.1</v>
      </c>
      <c r="L636">
        <v>445.44</v>
      </c>
      <c r="M636">
        <v>10.199999999999999</v>
      </c>
      <c r="N636">
        <v>2930.32</v>
      </c>
      <c r="O636" t="s">
        <v>78</v>
      </c>
      <c r="P636" t="s">
        <v>129</v>
      </c>
      <c r="Q636" t="s">
        <v>96</v>
      </c>
      <c r="R636" t="s">
        <v>130</v>
      </c>
      <c r="S636" t="s">
        <v>103</v>
      </c>
      <c r="T636" t="s">
        <v>2185</v>
      </c>
    </row>
    <row r="637" spans="1:20" x14ac:dyDescent="0.35">
      <c r="A637" t="s">
        <v>2186</v>
      </c>
      <c r="B637" s="13">
        <v>45341</v>
      </c>
      <c r="C637" t="s">
        <v>2187</v>
      </c>
      <c r="D637" t="s">
        <v>864</v>
      </c>
      <c r="E637" t="s">
        <v>291</v>
      </c>
      <c r="F637" t="s">
        <v>18</v>
      </c>
      <c r="G637" t="s">
        <v>6</v>
      </c>
      <c r="H637" t="s">
        <v>66</v>
      </c>
      <c r="I637">
        <v>4</v>
      </c>
      <c r="J637">
        <v>402.36</v>
      </c>
      <c r="K637">
        <v>0.1</v>
      </c>
      <c r="L637">
        <v>72.42</v>
      </c>
      <c r="M637">
        <v>7.75</v>
      </c>
      <c r="N637">
        <v>1528.67</v>
      </c>
      <c r="O637" t="s">
        <v>79</v>
      </c>
      <c r="P637" t="s">
        <v>129</v>
      </c>
      <c r="Q637" t="s">
        <v>90</v>
      </c>
      <c r="R637" t="s">
        <v>130</v>
      </c>
      <c r="S637" t="s">
        <v>103</v>
      </c>
      <c r="T637" t="s">
        <v>2188</v>
      </c>
    </row>
    <row r="638" spans="1:20" x14ac:dyDescent="0.35">
      <c r="A638" t="s">
        <v>2189</v>
      </c>
      <c r="B638" s="13">
        <v>45077</v>
      </c>
      <c r="C638" t="s">
        <v>2190</v>
      </c>
      <c r="D638" t="s">
        <v>724</v>
      </c>
      <c r="E638" t="s">
        <v>190</v>
      </c>
      <c r="F638" t="s">
        <v>46</v>
      </c>
      <c r="G638" t="s">
        <v>11</v>
      </c>
      <c r="H638" t="s">
        <v>64</v>
      </c>
      <c r="I638">
        <v>1</v>
      </c>
      <c r="J638">
        <v>599.36</v>
      </c>
      <c r="K638">
        <v>0.1</v>
      </c>
      <c r="L638">
        <v>43.15</v>
      </c>
      <c r="M638">
        <v>14.6</v>
      </c>
      <c r="N638">
        <v>597.16999999999996</v>
      </c>
      <c r="O638" t="s">
        <v>78</v>
      </c>
      <c r="P638" t="s">
        <v>129</v>
      </c>
      <c r="Q638" t="s">
        <v>98</v>
      </c>
      <c r="R638" t="s">
        <v>159</v>
      </c>
      <c r="S638" t="s">
        <v>103</v>
      </c>
      <c r="T638" t="s">
        <v>971</v>
      </c>
    </row>
    <row r="639" spans="1:20" x14ac:dyDescent="0.35">
      <c r="A639" t="s">
        <v>2191</v>
      </c>
      <c r="B639" s="13">
        <v>44291</v>
      </c>
      <c r="C639" t="s">
        <v>2192</v>
      </c>
      <c r="D639" t="s">
        <v>362</v>
      </c>
      <c r="E639" t="s">
        <v>440</v>
      </c>
      <c r="F639" t="s">
        <v>62</v>
      </c>
      <c r="G639" t="s">
        <v>7</v>
      </c>
      <c r="H639" t="s">
        <v>69</v>
      </c>
      <c r="I639">
        <v>1</v>
      </c>
      <c r="J639">
        <v>52.68</v>
      </c>
      <c r="K639">
        <v>0.1</v>
      </c>
      <c r="L639">
        <v>3.79</v>
      </c>
      <c r="M639">
        <v>1.66</v>
      </c>
      <c r="N639">
        <v>52.86</v>
      </c>
      <c r="O639" t="s">
        <v>75</v>
      </c>
      <c r="P639" t="s">
        <v>129</v>
      </c>
      <c r="Q639" t="s">
        <v>83</v>
      </c>
      <c r="R639" t="s">
        <v>206</v>
      </c>
      <c r="S639" t="s">
        <v>103</v>
      </c>
      <c r="T639" t="s">
        <v>2193</v>
      </c>
    </row>
    <row r="640" spans="1:20" x14ac:dyDescent="0.35">
      <c r="A640" t="s">
        <v>2194</v>
      </c>
      <c r="B640" s="13">
        <v>44078</v>
      </c>
      <c r="C640" t="s">
        <v>2195</v>
      </c>
      <c r="D640" t="s">
        <v>210</v>
      </c>
      <c r="E640" t="s">
        <v>463</v>
      </c>
      <c r="F640" t="s">
        <v>52</v>
      </c>
      <c r="G640" t="s">
        <v>6</v>
      </c>
      <c r="H640" t="s">
        <v>68</v>
      </c>
      <c r="I640">
        <v>5</v>
      </c>
      <c r="J640">
        <v>43.55</v>
      </c>
      <c r="K640">
        <v>0.1</v>
      </c>
      <c r="L640">
        <v>15.68</v>
      </c>
      <c r="M640">
        <v>8.26</v>
      </c>
      <c r="N640">
        <v>219.92</v>
      </c>
      <c r="O640" t="s">
        <v>78</v>
      </c>
      <c r="P640" t="s">
        <v>129</v>
      </c>
      <c r="Q640" t="s">
        <v>83</v>
      </c>
      <c r="R640" t="s">
        <v>206</v>
      </c>
      <c r="S640" t="s">
        <v>103</v>
      </c>
      <c r="T640" t="s">
        <v>2196</v>
      </c>
    </row>
    <row r="641" spans="1:20" x14ac:dyDescent="0.35">
      <c r="A641" t="s">
        <v>2197</v>
      </c>
      <c r="B641" s="13">
        <v>43877</v>
      </c>
      <c r="C641" t="s">
        <v>2198</v>
      </c>
      <c r="D641" t="s">
        <v>1355</v>
      </c>
      <c r="E641" t="s">
        <v>368</v>
      </c>
      <c r="F641" t="s">
        <v>19</v>
      </c>
      <c r="G641" t="s">
        <v>10</v>
      </c>
      <c r="H641" t="s">
        <v>71</v>
      </c>
      <c r="I641">
        <v>1</v>
      </c>
      <c r="J641">
        <v>201.26</v>
      </c>
      <c r="K641">
        <v>0.1</v>
      </c>
      <c r="L641">
        <v>14.49</v>
      </c>
      <c r="M641">
        <v>10.38</v>
      </c>
      <c r="N641">
        <v>206</v>
      </c>
      <c r="O641" t="s">
        <v>77</v>
      </c>
      <c r="P641" t="s">
        <v>129</v>
      </c>
      <c r="Q641" t="s">
        <v>92</v>
      </c>
      <c r="R641" t="s">
        <v>171</v>
      </c>
      <c r="S641" t="s">
        <v>103</v>
      </c>
      <c r="T641" t="s">
        <v>2199</v>
      </c>
    </row>
    <row r="642" spans="1:20" x14ac:dyDescent="0.35">
      <c r="A642" t="s">
        <v>2200</v>
      </c>
      <c r="B642" s="13">
        <v>44906</v>
      </c>
      <c r="C642" t="s">
        <v>2201</v>
      </c>
      <c r="D642" t="s">
        <v>1183</v>
      </c>
      <c r="E642" t="s">
        <v>739</v>
      </c>
      <c r="F642" t="s">
        <v>17</v>
      </c>
      <c r="G642" t="s">
        <v>11</v>
      </c>
      <c r="H642" t="s">
        <v>72</v>
      </c>
      <c r="I642">
        <v>4</v>
      </c>
      <c r="J642">
        <v>294.45999999999998</v>
      </c>
      <c r="K642">
        <v>0.1</v>
      </c>
      <c r="L642">
        <v>127.21</v>
      </c>
      <c r="M642">
        <v>10.77</v>
      </c>
      <c r="N642">
        <v>1198.04</v>
      </c>
      <c r="O642" t="s">
        <v>77</v>
      </c>
      <c r="P642" t="s">
        <v>129</v>
      </c>
      <c r="Q642" t="s">
        <v>98</v>
      </c>
      <c r="R642" t="s">
        <v>159</v>
      </c>
      <c r="S642" t="s">
        <v>103</v>
      </c>
      <c r="T642" t="s">
        <v>2202</v>
      </c>
    </row>
    <row r="643" spans="1:20" x14ac:dyDescent="0.35">
      <c r="A643" t="s">
        <v>2203</v>
      </c>
      <c r="B643" s="13">
        <v>45455</v>
      </c>
      <c r="C643" t="s">
        <v>2204</v>
      </c>
      <c r="D643" t="s">
        <v>295</v>
      </c>
      <c r="E643" t="s">
        <v>428</v>
      </c>
      <c r="F643" t="s">
        <v>13</v>
      </c>
      <c r="G643" t="s">
        <v>11</v>
      </c>
      <c r="H643" t="s">
        <v>65</v>
      </c>
      <c r="I643">
        <v>4</v>
      </c>
      <c r="J643">
        <v>514.57000000000005</v>
      </c>
      <c r="K643">
        <v>0.1</v>
      </c>
      <c r="L643">
        <v>148.19999999999999</v>
      </c>
      <c r="M643">
        <v>7.01</v>
      </c>
      <c r="N643">
        <v>2007.66</v>
      </c>
      <c r="O643" t="s">
        <v>78</v>
      </c>
      <c r="P643" t="s">
        <v>129</v>
      </c>
      <c r="Q643" t="s">
        <v>83</v>
      </c>
      <c r="R643" t="s">
        <v>206</v>
      </c>
      <c r="S643" t="s">
        <v>103</v>
      </c>
      <c r="T643" t="s">
        <v>2205</v>
      </c>
    </row>
    <row r="644" spans="1:20" x14ac:dyDescent="0.35">
      <c r="A644" t="s">
        <v>2206</v>
      </c>
      <c r="B644" s="13">
        <v>45064</v>
      </c>
      <c r="C644" t="s">
        <v>2207</v>
      </c>
      <c r="D644" t="s">
        <v>2208</v>
      </c>
      <c r="E644" t="s">
        <v>260</v>
      </c>
      <c r="F644" t="s">
        <v>43</v>
      </c>
      <c r="G644" t="s">
        <v>10</v>
      </c>
      <c r="H644" t="s">
        <v>64</v>
      </c>
      <c r="I644">
        <v>3</v>
      </c>
      <c r="J644">
        <v>347.89</v>
      </c>
      <c r="K644">
        <v>0.1</v>
      </c>
      <c r="L644">
        <v>46.97</v>
      </c>
      <c r="M644">
        <v>5.36</v>
      </c>
      <c r="N644">
        <v>991.63</v>
      </c>
      <c r="O644" t="s">
        <v>78</v>
      </c>
      <c r="P644" t="s">
        <v>129</v>
      </c>
      <c r="Q644" t="s">
        <v>90</v>
      </c>
      <c r="R644" t="s">
        <v>130</v>
      </c>
      <c r="S644" t="s">
        <v>103</v>
      </c>
      <c r="T644" t="s">
        <v>2209</v>
      </c>
    </row>
    <row r="645" spans="1:20" x14ac:dyDescent="0.35">
      <c r="A645" t="s">
        <v>2210</v>
      </c>
      <c r="B645" s="13">
        <v>44011</v>
      </c>
      <c r="C645" t="s">
        <v>2211</v>
      </c>
      <c r="D645" t="s">
        <v>1310</v>
      </c>
      <c r="E645" t="s">
        <v>242</v>
      </c>
      <c r="F645" t="s">
        <v>47</v>
      </c>
      <c r="G645" t="s">
        <v>8</v>
      </c>
      <c r="H645" t="s">
        <v>66</v>
      </c>
      <c r="I645">
        <v>4</v>
      </c>
      <c r="J645">
        <v>340.69</v>
      </c>
      <c r="K645">
        <v>0.1</v>
      </c>
      <c r="L645">
        <v>147.18</v>
      </c>
      <c r="M645">
        <v>11.03</v>
      </c>
      <c r="N645">
        <v>1384.69</v>
      </c>
      <c r="O645" t="s">
        <v>77</v>
      </c>
      <c r="P645" t="s">
        <v>129</v>
      </c>
      <c r="Q645" t="s">
        <v>93</v>
      </c>
      <c r="R645" t="s">
        <v>136</v>
      </c>
      <c r="S645" t="s">
        <v>103</v>
      </c>
      <c r="T645" t="s">
        <v>2212</v>
      </c>
    </row>
    <row r="646" spans="1:20" x14ac:dyDescent="0.35">
      <c r="A646" t="s">
        <v>2213</v>
      </c>
      <c r="B646" s="13">
        <v>44362</v>
      </c>
      <c r="C646" t="s">
        <v>2214</v>
      </c>
      <c r="D646" t="s">
        <v>1355</v>
      </c>
      <c r="E646" t="s">
        <v>205</v>
      </c>
      <c r="F646" t="s">
        <v>54</v>
      </c>
      <c r="G646" t="s">
        <v>8</v>
      </c>
      <c r="H646" t="s">
        <v>70</v>
      </c>
      <c r="I646">
        <v>4</v>
      </c>
      <c r="J646">
        <v>30.73</v>
      </c>
      <c r="K646">
        <v>0.1</v>
      </c>
      <c r="L646">
        <v>8.85</v>
      </c>
      <c r="M646">
        <v>7.21</v>
      </c>
      <c r="N646">
        <v>126.69</v>
      </c>
      <c r="O646" t="s">
        <v>75</v>
      </c>
      <c r="P646" t="s">
        <v>129</v>
      </c>
      <c r="Q646" t="s">
        <v>95</v>
      </c>
      <c r="R646" t="s">
        <v>130</v>
      </c>
      <c r="S646" t="s">
        <v>103</v>
      </c>
      <c r="T646" t="s">
        <v>279</v>
      </c>
    </row>
    <row r="647" spans="1:20" x14ac:dyDescent="0.35">
      <c r="A647" t="s">
        <v>2215</v>
      </c>
      <c r="B647" s="13">
        <v>44833</v>
      </c>
      <c r="C647" t="s">
        <v>2216</v>
      </c>
      <c r="D647" t="s">
        <v>448</v>
      </c>
      <c r="E647" t="s">
        <v>128</v>
      </c>
      <c r="F647" t="s">
        <v>23</v>
      </c>
      <c r="G647" t="s">
        <v>6</v>
      </c>
      <c r="H647" t="s">
        <v>70</v>
      </c>
      <c r="I647">
        <v>1</v>
      </c>
      <c r="J647">
        <v>18.010000000000002</v>
      </c>
      <c r="K647">
        <v>0.1</v>
      </c>
      <c r="L647">
        <v>1.3</v>
      </c>
      <c r="M647">
        <v>0.6</v>
      </c>
      <c r="N647">
        <v>18.11</v>
      </c>
      <c r="O647" t="s">
        <v>79</v>
      </c>
      <c r="P647" t="s">
        <v>129</v>
      </c>
      <c r="Q647" t="s">
        <v>91</v>
      </c>
      <c r="R647" t="s">
        <v>153</v>
      </c>
      <c r="S647" t="s">
        <v>103</v>
      </c>
      <c r="T647" t="s">
        <v>2217</v>
      </c>
    </row>
    <row r="648" spans="1:20" x14ac:dyDescent="0.35">
      <c r="A648" t="s">
        <v>2218</v>
      </c>
      <c r="B648" s="13">
        <v>43992</v>
      </c>
      <c r="C648" t="s">
        <v>2219</v>
      </c>
      <c r="D648" t="s">
        <v>127</v>
      </c>
      <c r="E648" t="s">
        <v>291</v>
      </c>
      <c r="F648" t="s">
        <v>18</v>
      </c>
      <c r="G648" t="s">
        <v>7</v>
      </c>
      <c r="H648" t="s">
        <v>71</v>
      </c>
      <c r="I648">
        <v>3</v>
      </c>
      <c r="J648">
        <v>505.88</v>
      </c>
      <c r="K648">
        <v>0.1</v>
      </c>
      <c r="L648">
        <v>163.91</v>
      </c>
      <c r="M648">
        <v>12.32</v>
      </c>
      <c r="N648">
        <v>1542.11</v>
      </c>
      <c r="O648" t="s">
        <v>79</v>
      </c>
      <c r="P648" t="s">
        <v>129</v>
      </c>
      <c r="Q648" t="s">
        <v>99</v>
      </c>
      <c r="R648" t="s">
        <v>333</v>
      </c>
      <c r="S648" t="s">
        <v>103</v>
      </c>
      <c r="T648" t="s">
        <v>804</v>
      </c>
    </row>
    <row r="649" spans="1:20" x14ac:dyDescent="0.35">
      <c r="A649" t="s">
        <v>2220</v>
      </c>
      <c r="B649" s="13">
        <v>44346</v>
      </c>
      <c r="C649" t="s">
        <v>2221</v>
      </c>
      <c r="D649" t="s">
        <v>1076</v>
      </c>
      <c r="E649" t="s">
        <v>190</v>
      </c>
      <c r="F649" t="s">
        <v>46</v>
      </c>
      <c r="G649" t="s">
        <v>9</v>
      </c>
      <c r="H649" t="s">
        <v>64</v>
      </c>
      <c r="I649">
        <v>1</v>
      </c>
      <c r="J649">
        <v>219.94</v>
      </c>
      <c r="K649">
        <v>0.1</v>
      </c>
      <c r="L649">
        <v>15.84</v>
      </c>
      <c r="M649">
        <v>13.1</v>
      </c>
      <c r="N649">
        <v>226.89</v>
      </c>
      <c r="O649" t="s">
        <v>74</v>
      </c>
      <c r="P649" t="s">
        <v>129</v>
      </c>
      <c r="Q649" t="s">
        <v>97</v>
      </c>
      <c r="R649" t="s">
        <v>130</v>
      </c>
      <c r="S649" t="s">
        <v>103</v>
      </c>
      <c r="T649" t="s">
        <v>694</v>
      </c>
    </row>
    <row r="650" spans="1:20" x14ac:dyDescent="0.35">
      <c r="A650" t="s">
        <v>2222</v>
      </c>
      <c r="B650" s="13">
        <v>45420</v>
      </c>
      <c r="C650" t="s">
        <v>2223</v>
      </c>
      <c r="D650" t="s">
        <v>953</v>
      </c>
      <c r="E650" t="s">
        <v>558</v>
      </c>
      <c r="F650" t="s">
        <v>57</v>
      </c>
      <c r="G650" t="s">
        <v>9</v>
      </c>
      <c r="H650" t="s">
        <v>67</v>
      </c>
      <c r="I650">
        <v>5</v>
      </c>
      <c r="J650">
        <v>110.81</v>
      </c>
      <c r="K650">
        <v>0.1</v>
      </c>
      <c r="L650">
        <v>59.84</v>
      </c>
      <c r="M650">
        <v>11.91</v>
      </c>
      <c r="N650">
        <v>570.4</v>
      </c>
      <c r="O650" t="s">
        <v>75</v>
      </c>
      <c r="P650" t="s">
        <v>129</v>
      </c>
      <c r="Q650" t="s">
        <v>83</v>
      </c>
      <c r="R650" t="s">
        <v>206</v>
      </c>
      <c r="S650" t="s">
        <v>103</v>
      </c>
      <c r="T650" t="s">
        <v>1865</v>
      </c>
    </row>
    <row r="651" spans="1:20" x14ac:dyDescent="0.35">
      <c r="A651" t="s">
        <v>2224</v>
      </c>
      <c r="B651" s="13">
        <v>44591</v>
      </c>
      <c r="C651" t="s">
        <v>2225</v>
      </c>
      <c r="D651" t="s">
        <v>331</v>
      </c>
      <c r="E651" t="s">
        <v>428</v>
      </c>
      <c r="F651" t="s">
        <v>13</v>
      </c>
      <c r="G651" t="s">
        <v>8</v>
      </c>
      <c r="H651" t="s">
        <v>64</v>
      </c>
      <c r="I651">
        <v>4</v>
      </c>
      <c r="J651">
        <v>577.28</v>
      </c>
      <c r="K651">
        <v>0.1</v>
      </c>
      <c r="L651">
        <v>166.26</v>
      </c>
      <c r="M651">
        <v>3.13</v>
      </c>
      <c r="N651">
        <v>2247.6</v>
      </c>
      <c r="O651" t="s">
        <v>78</v>
      </c>
      <c r="P651" t="s">
        <v>129</v>
      </c>
      <c r="Q651" t="s">
        <v>96</v>
      </c>
      <c r="R651" t="s">
        <v>130</v>
      </c>
      <c r="S651" t="s">
        <v>103</v>
      </c>
      <c r="T651" t="s">
        <v>2226</v>
      </c>
    </row>
    <row r="652" spans="1:20" x14ac:dyDescent="0.35">
      <c r="A652" t="s">
        <v>2227</v>
      </c>
      <c r="B652" s="13">
        <v>43979</v>
      </c>
      <c r="C652" t="s">
        <v>2228</v>
      </c>
      <c r="D652" t="s">
        <v>550</v>
      </c>
      <c r="E652" t="s">
        <v>332</v>
      </c>
      <c r="F652" t="s">
        <v>44</v>
      </c>
      <c r="G652" t="s">
        <v>9</v>
      </c>
      <c r="H652" t="s">
        <v>69</v>
      </c>
      <c r="I652">
        <v>4</v>
      </c>
      <c r="J652">
        <v>422.2</v>
      </c>
      <c r="K652">
        <v>0.1</v>
      </c>
      <c r="L652">
        <v>121.59</v>
      </c>
      <c r="M652">
        <v>14.36</v>
      </c>
      <c r="N652">
        <v>1655.87</v>
      </c>
      <c r="O652" t="s">
        <v>74</v>
      </c>
      <c r="P652" t="s">
        <v>129</v>
      </c>
      <c r="Q652" t="s">
        <v>90</v>
      </c>
      <c r="R652" t="s">
        <v>130</v>
      </c>
      <c r="S652" t="s">
        <v>103</v>
      </c>
      <c r="T652" t="s">
        <v>1147</v>
      </c>
    </row>
    <row r="653" spans="1:20" x14ac:dyDescent="0.35">
      <c r="A653" t="s">
        <v>2229</v>
      </c>
      <c r="B653" s="13">
        <v>44438</v>
      </c>
      <c r="C653" t="s">
        <v>2230</v>
      </c>
      <c r="D653" t="s">
        <v>1751</v>
      </c>
      <c r="E653" t="s">
        <v>542</v>
      </c>
      <c r="F653" t="s">
        <v>37</v>
      </c>
      <c r="G653" t="s">
        <v>6</v>
      </c>
      <c r="H653" t="s">
        <v>64</v>
      </c>
      <c r="I653">
        <v>2</v>
      </c>
      <c r="J653">
        <v>511.11</v>
      </c>
      <c r="K653">
        <v>0.1</v>
      </c>
      <c r="L653">
        <v>46</v>
      </c>
      <c r="M653">
        <v>6.82</v>
      </c>
      <c r="N653">
        <v>972.82</v>
      </c>
      <c r="O653" t="s">
        <v>74</v>
      </c>
      <c r="P653" t="s">
        <v>129</v>
      </c>
      <c r="Q653" t="s">
        <v>99</v>
      </c>
      <c r="R653" t="s">
        <v>333</v>
      </c>
      <c r="S653" t="s">
        <v>103</v>
      </c>
      <c r="T653" t="s">
        <v>2231</v>
      </c>
    </row>
    <row r="654" spans="1:20" x14ac:dyDescent="0.35">
      <c r="A654" t="s">
        <v>2232</v>
      </c>
      <c r="B654" s="13">
        <v>45428</v>
      </c>
      <c r="C654" t="s">
        <v>2233</v>
      </c>
      <c r="D654" t="s">
        <v>724</v>
      </c>
      <c r="E654" t="s">
        <v>200</v>
      </c>
      <c r="F654" t="s">
        <v>39</v>
      </c>
      <c r="G654" t="s">
        <v>7</v>
      </c>
      <c r="H654" t="s">
        <v>64</v>
      </c>
      <c r="I654">
        <v>4</v>
      </c>
      <c r="J654">
        <v>392.23</v>
      </c>
      <c r="K654">
        <v>0.1</v>
      </c>
      <c r="L654">
        <v>70.599999999999994</v>
      </c>
      <c r="M654">
        <v>11.17</v>
      </c>
      <c r="N654">
        <v>1493.8</v>
      </c>
      <c r="O654" t="s">
        <v>77</v>
      </c>
      <c r="P654" t="s">
        <v>129</v>
      </c>
      <c r="Q654" t="s">
        <v>96</v>
      </c>
      <c r="R654" t="s">
        <v>130</v>
      </c>
      <c r="S654" t="s">
        <v>103</v>
      </c>
      <c r="T654" t="s">
        <v>2024</v>
      </c>
    </row>
    <row r="655" spans="1:20" x14ac:dyDescent="0.35">
      <c r="A655" t="s">
        <v>2234</v>
      </c>
      <c r="B655" s="13">
        <v>44478</v>
      </c>
      <c r="C655" t="s">
        <v>2235</v>
      </c>
      <c r="D655" t="s">
        <v>210</v>
      </c>
      <c r="E655" t="s">
        <v>176</v>
      </c>
      <c r="F655" t="s">
        <v>45</v>
      </c>
      <c r="G655" t="s">
        <v>6</v>
      </c>
      <c r="H655" t="s">
        <v>70</v>
      </c>
      <c r="I655">
        <v>2</v>
      </c>
      <c r="J655">
        <v>483.33</v>
      </c>
      <c r="K655">
        <v>0.1</v>
      </c>
      <c r="L655">
        <v>104.4</v>
      </c>
      <c r="M655">
        <v>9.9600000000000009</v>
      </c>
      <c r="N655">
        <v>984.35</v>
      </c>
      <c r="O655" t="s">
        <v>79</v>
      </c>
      <c r="P655" t="s">
        <v>129</v>
      </c>
      <c r="Q655" t="s">
        <v>90</v>
      </c>
      <c r="R655" t="s">
        <v>130</v>
      </c>
      <c r="S655" t="s">
        <v>103</v>
      </c>
      <c r="T655" t="s">
        <v>2236</v>
      </c>
    </row>
    <row r="656" spans="1:20" x14ac:dyDescent="0.35">
      <c r="A656" t="s">
        <v>2237</v>
      </c>
      <c r="B656" s="13">
        <v>44562</v>
      </c>
      <c r="C656" t="s">
        <v>2238</v>
      </c>
      <c r="D656" t="s">
        <v>1328</v>
      </c>
      <c r="E656" t="s">
        <v>181</v>
      </c>
      <c r="F656" t="s">
        <v>36</v>
      </c>
      <c r="G656" t="s">
        <v>10</v>
      </c>
      <c r="H656" t="s">
        <v>64</v>
      </c>
      <c r="I656">
        <v>3</v>
      </c>
      <c r="J656">
        <v>306.08</v>
      </c>
      <c r="K656">
        <v>0.1</v>
      </c>
      <c r="L656">
        <v>66.11</v>
      </c>
      <c r="M656">
        <v>8.1999999999999993</v>
      </c>
      <c r="N656">
        <v>900.73</v>
      </c>
      <c r="O656" t="s">
        <v>77</v>
      </c>
      <c r="P656" t="s">
        <v>129</v>
      </c>
      <c r="Q656" t="s">
        <v>87</v>
      </c>
      <c r="R656" t="s">
        <v>165</v>
      </c>
      <c r="S656" t="s">
        <v>103</v>
      </c>
      <c r="T656" t="s">
        <v>2239</v>
      </c>
    </row>
    <row r="657" spans="1:20" x14ac:dyDescent="0.35">
      <c r="A657" t="s">
        <v>2240</v>
      </c>
      <c r="B657" s="13">
        <v>45255</v>
      </c>
      <c r="C657" t="s">
        <v>2241</v>
      </c>
      <c r="D657" t="s">
        <v>2242</v>
      </c>
      <c r="E657" t="s">
        <v>377</v>
      </c>
      <c r="F657" t="s">
        <v>31</v>
      </c>
      <c r="G657" t="s">
        <v>7</v>
      </c>
      <c r="H657" t="s">
        <v>65</v>
      </c>
      <c r="I657">
        <v>4</v>
      </c>
      <c r="J657">
        <v>55.94</v>
      </c>
      <c r="K657">
        <v>0.1</v>
      </c>
      <c r="L657">
        <v>10.07</v>
      </c>
      <c r="M657">
        <v>10.24</v>
      </c>
      <c r="N657">
        <v>221.69</v>
      </c>
      <c r="O657" t="s">
        <v>77</v>
      </c>
      <c r="P657" t="s">
        <v>129</v>
      </c>
      <c r="Q657" t="s">
        <v>86</v>
      </c>
      <c r="R657" t="s">
        <v>165</v>
      </c>
      <c r="S657" t="s">
        <v>103</v>
      </c>
      <c r="T657" t="s">
        <v>2243</v>
      </c>
    </row>
    <row r="658" spans="1:20" x14ac:dyDescent="0.35">
      <c r="A658" t="s">
        <v>2244</v>
      </c>
      <c r="B658" s="13">
        <v>45368</v>
      </c>
      <c r="C658" t="s">
        <v>2245</v>
      </c>
      <c r="D658" t="s">
        <v>2045</v>
      </c>
      <c r="E658" t="s">
        <v>346</v>
      </c>
      <c r="F658" t="s">
        <v>25</v>
      </c>
      <c r="G658" t="s">
        <v>7</v>
      </c>
      <c r="H658" t="s">
        <v>71</v>
      </c>
      <c r="I658">
        <v>2</v>
      </c>
      <c r="J658">
        <v>458.21</v>
      </c>
      <c r="K658">
        <v>0.1</v>
      </c>
      <c r="L658">
        <v>65.98</v>
      </c>
      <c r="M658">
        <v>5.67</v>
      </c>
      <c r="N658">
        <v>896.43</v>
      </c>
      <c r="O658" t="s">
        <v>75</v>
      </c>
      <c r="P658" t="s">
        <v>129</v>
      </c>
      <c r="Q658" t="s">
        <v>80</v>
      </c>
      <c r="R658" t="s">
        <v>165</v>
      </c>
      <c r="S658" t="s">
        <v>103</v>
      </c>
      <c r="T658" t="s">
        <v>2209</v>
      </c>
    </row>
    <row r="659" spans="1:20" x14ac:dyDescent="0.35">
      <c r="A659" t="s">
        <v>2246</v>
      </c>
      <c r="B659" s="13">
        <v>44919</v>
      </c>
      <c r="C659" t="s">
        <v>2247</v>
      </c>
      <c r="D659" t="s">
        <v>427</v>
      </c>
      <c r="E659" t="s">
        <v>459</v>
      </c>
      <c r="F659" t="s">
        <v>53</v>
      </c>
      <c r="G659" t="s">
        <v>6</v>
      </c>
      <c r="H659" t="s">
        <v>63</v>
      </c>
      <c r="I659">
        <v>4</v>
      </c>
      <c r="J659">
        <v>416.19</v>
      </c>
      <c r="K659">
        <v>0.1</v>
      </c>
      <c r="L659">
        <v>119.86</v>
      </c>
      <c r="M659">
        <v>4.37</v>
      </c>
      <c r="N659">
        <v>1622.51</v>
      </c>
      <c r="O659" t="s">
        <v>74</v>
      </c>
      <c r="P659" t="s">
        <v>129</v>
      </c>
      <c r="Q659" t="s">
        <v>84</v>
      </c>
      <c r="R659" t="s">
        <v>165</v>
      </c>
      <c r="S659" t="s">
        <v>103</v>
      </c>
      <c r="T659" t="s">
        <v>2248</v>
      </c>
    </row>
    <row r="660" spans="1:20" x14ac:dyDescent="0.35">
      <c r="A660" t="s">
        <v>2249</v>
      </c>
      <c r="B660" s="13">
        <v>45554</v>
      </c>
      <c r="C660" t="s">
        <v>2250</v>
      </c>
      <c r="D660" t="s">
        <v>322</v>
      </c>
      <c r="E660" t="s">
        <v>205</v>
      </c>
      <c r="F660" t="s">
        <v>54</v>
      </c>
      <c r="G660" t="s">
        <v>6</v>
      </c>
      <c r="H660" t="s">
        <v>72</v>
      </c>
      <c r="I660">
        <v>3</v>
      </c>
      <c r="J660">
        <v>111.79</v>
      </c>
      <c r="K660">
        <v>0.1</v>
      </c>
      <c r="L660">
        <v>36.22</v>
      </c>
      <c r="M660">
        <v>12.06</v>
      </c>
      <c r="N660">
        <v>350.11</v>
      </c>
      <c r="O660" t="s">
        <v>79</v>
      </c>
      <c r="P660" t="s">
        <v>129</v>
      </c>
      <c r="Q660" t="s">
        <v>94</v>
      </c>
      <c r="R660" t="s">
        <v>165</v>
      </c>
      <c r="S660" t="s">
        <v>103</v>
      </c>
      <c r="T660" t="s">
        <v>827</v>
      </c>
    </row>
    <row r="661" spans="1:20" x14ac:dyDescent="0.35">
      <c r="A661" t="s">
        <v>2251</v>
      </c>
      <c r="B661" s="13">
        <v>45234</v>
      </c>
      <c r="C661" t="s">
        <v>2252</v>
      </c>
      <c r="D661" t="s">
        <v>1996</v>
      </c>
      <c r="E661" t="s">
        <v>542</v>
      </c>
      <c r="F661" t="s">
        <v>37</v>
      </c>
      <c r="G661" t="s">
        <v>6</v>
      </c>
      <c r="H661" t="s">
        <v>70</v>
      </c>
      <c r="I661">
        <v>3</v>
      </c>
      <c r="J661">
        <v>484.6</v>
      </c>
      <c r="K661">
        <v>0.1</v>
      </c>
      <c r="L661">
        <v>235.52</v>
      </c>
      <c r="M661">
        <v>10.15</v>
      </c>
      <c r="N661">
        <v>1554.09</v>
      </c>
      <c r="O661" t="s">
        <v>77</v>
      </c>
      <c r="P661" t="s">
        <v>129</v>
      </c>
      <c r="Q661" t="s">
        <v>86</v>
      </c>
      <c r="R661" t="s">
        <v>165</v>
      </c>
      <c r="S661" t="s">
        <v>103</v>
      </c>
      <c r="T661" t="s">
        <v>1329</v>
      </c>
    </row>
    <row r="662" spans="1:20" x14ac:dyDescent="0.35">
      <c r="A662" t="s">
        <v>2253</v>
      </c>
      <c r="B662" s="13">
        <v>45212</v>
      </c>
      <c r="C662" t="s">
        <v>2254</v>
      </c>
      <c r="D662" t="s">
        <v>251</v>
      </c>
      <c r="E662" t="s">
        <v>217</v>
      </c>
      <c r="F662" t="s">
        <v>58</v>
      </c>
      <c r="G662" t="s">
        <v>9</v>
      </c>
      <c r="H662" t="s">
        <v>72</v>
      </c>
      <c r="I662">
        <v>5</v>
      </c>
      <c r="J662">
        <v>595.36</v>
      </c>
      <c r="K662">
        <v>0.1</v>
      </c>
      <c r="L662">
        <v>214.33</v>
      </c>
      <c r="M662">
        <v>8.0399999999999991</v>
      </c>
      <c r="N662">
        <v>2901.49</v>
      </c>
      <c r="O662" t="s">
        <v>78</v>
      </c>
      <c r="P662" t="s">
        <v>129</v>
      </c>
      <c r="Q662" t="s">
        <v>94</v>
      </c>
      <c r="R662" t="s">
        <v>165</v>
      </c>
      <c r="S662" t="s">
        <v>103</v>
      </c>
      <c r="T662" t="s">
        <v>2255</v>
      </c>
    </row>
    <row r="663" spans="1:20" x14ac:dyDescent="0.35">
      <c r="A663" t="s">
        <v>2256</v>
      </c>
      <c r="B663" s="13">
        <v>45308</v>
      </c>
      <c r="C663" t="s">
        <v>2257</v>
      </c>
      <c r="D663" t="s">
        <v>1328</v>
      </c>
      <c r="E663" t="s">
        <v>211</v>
      </c>
      <c r="F663" t="s">
        <v>59</v>
      </c>
      <c r="G663" t="s">
        <v>7</v>
      </c>
      <c r="H663" t="s">
        <v>68</v>
      </c>
      <c r="I663">
        <v>3</v>
      </c>
      <c r="J663">
        <v>260.52999999999997</v>
      </c>
      <c r="K663">
        <v>0.1</v>
      </c>
      <c r="L663">
        <v>35.17</v>
      </c>
      <c r="M663">
        <v>3.04</v>
      </c>
      <c r="N663">
        <v>741.64</v>
      </c>
      <c r="O663" t="s">
        <v>79</v>
      </c>
      <c r="P663" t="s">
        <v>129</v>
      </c>
      <c r="Q663" t="s">
        <v>84</v>
      </c>
      <c r="R663" t="s">
        <v>165</v>
      </c>
      <c r="S663" t="s">
        <v>103</v>
      </c>
      <c r="T663" t="s">
        <v>2258</v>
      </c>
    </row>
    <row r="664" spans="1:20" x14ac:dyDescent="0.35">
      <c r="A664" t="s">
        <v>2259</v>
      </c>
      <c r="B664" s="13">
        <v>44296</v>
      </c>
      <c r="C664" t="s">
        <v>2260</v>
      </c>
      <c r="D664" t="s">
        <v>427</v>
      </c>
      <c r="E664" t="s">
        <v>252</v>
      </c>
      <c r="F664" t="s">
        <v>33</v>
      </c>
      <c r="G664" t="s">
        <v>8</v>
      </c>
      <c r="H664" t="s">
        <v>69</v>
      </c>
      <c r="I664">
        <v>4</v>
      </c>
      <c r="J664">
        <v>537.75</v>
      </c>
      <c r="K664">
        <v>0.1</v>
      </c>
      <c r="L664">
        <v>96.8</v>
      </c>
      <c r="M664">
        <v>7.82</v>
      </c>
      <c r="N664">
        <v>2040.52</v>
      </c>
      <c r="O664" t="s">
        <v>77</v>
      </c>
      <c r="P664" t="s">
        <v>129</v>
      </c>
      <c r="Q664" t="s">
        <v>94</v>
      </c>
      <c r="R664" t="s">
        <v>165</v>
      </c>
      <c r="S664" t="s">
        <v>103</v>
      </c>
      <c r="T664" t="s">
        <v>674</v>
      </c>
    </row>
    <row r="665" spans="1:20" x14ac:dyDescent="0.35">
      <c r="A665" t="s">
        <v>2261</v>
      </c>
      <c r="B665" s="13">
        <v>45654</v>
      </c>
      <c r="C665" t="s">
        <v>2262</v>
      </c>
      <c r="D665" t="s">
        <v>1236</v>
      </c>
      <c r="E665" t="s">
        <v>242</v>
      </c>
      <c r="F665" t="s">
        <v>47</v>
      </c>
      <c r="G665" t="s">
        <v>9</v>
      </c>
      <c r="H665" t="s">
        <v>69</v>
      </c>
      <c r="I665">
        <v>4</v>
      </c>
      <c r="J665">
        <v>98.72</v>
      </c>
      <c r="K665">
        <v>0.1</v>
      </c>
      <c r="L665">
        <v>42.65</v>
      </c>
      <c r="M665">
        <v>0.92</v>
      </c>
      <c r="N665">
        <v>398.96</v>
      </c>
      <c r="O665" t="s">
        <v>74</v>
      </c>
      <c r="P665" t="s">
        <v>129</v>
      </c>
      <c r="Q665" t="s">
        <v>80</v>
      </c>
      <c r="R665" t="s">
        <v>165</v>
      </c>
      <c r="S665" t="s">
        <v>103</v>
      </c>
      <c r="T665" t="s">
        <v>2263</v>
      </c>
    </row>
    <row r="666" spans="1:20" x14ac:dyDescent="0.35">
      <c r="A666" t="s">
        <v>2264</v>
      </c>
      <c r="B666" s="13">
        <v>45594</v>
      </c>
      <c r="C666" t="s">
        <v>2265</v>
      </c>
      <c r="D666" t="s">
        <v>781</v>
      </c>
      <c r="E666" t="s">
        <v>542</v>
      </c>
      <c r="F666" t="s">
        <v>37</v>
      </c>
      <c r="G666" t="s">
        <v>7</v>
      </c>
      <c r="H666" t="s">
        <v>65</v>
      </c>
      <c r="I666">
        <v>2</v>
      </c>
      <c r="J666">
        <v>191.44</v>
      </c>
      <c r="K666">
        <v>0.1</v>
      </c>
      <c r="L666">
        <v>17.23</v>
      </c>
      <c r="M666">
        <v>8.44</v>
      </c>
      <c r="N666">
        <v>370.26</v>
      </c>
      <c r="O666" t="s">
        <v>77</v>
      </c>
      <c r="P666" t="s">
        <v>129</v>
      </c>
      <c r="Q666" t="s">
        <v>94</v>
      </c>
      <c r="R666" t="s">
        <v>165</v>
      </c>
      <c r="S666" t="s">
        <v>103</v>
      </c>
      <c r="T666" t="s">
        <v>2266</v>
      </c>
    </row>
    <row r="667" spans="1:20" x14ac:dyDescent="0.35">
      <c r="A667" t="s">
        <v>2267</v>
      </c>
      <c r="B667" s="13">
        <v>45070</v>
      </c>
      <c r="C667" t="s">
        <v>2268</v>
      </c>
      <c r="D667" t="s">
        <v>423</v>
      </c>
      <c r="E667" t="s">
        <v>792</v>
      </c>
      <c r="F667" t="s">
        <v>14</v>
      </c>
      <c r="G667" t="s">
        <v>6</v>
      </c>
      <c r="H667" t="s">
        <v>68</v>
      </c>
      <c r="I667">
        <v>4</v>
      </c>
      <c r="J667">
        <v>280.04000000000002</v>
      </c>
      <c r="K667">
        <v>0.1</v>
      </c>
      <c r="L667">
        <v>50.41</v>
      </c>
      <c r="M667">
        <v>0.9</v>
      </c>
      <c r="N667">
        <v>1059.45</v>
      </c>
      <c r="O667" t="s">
        <v>79</v>
      </c>
      <c r="P667" t="s">
        <v>129</v>
      </c>
      <c r="Q667" t="s">
        <v>86</v>
      </c>
      <c r="R667" t="s">
        <v>165</v>
      </c>
      <c r="S667" t="s">
        <v>103</v>
      </c>
      <c r="T667" t="s">
        <v>2269</v>
      </c>
    </row>
    <row r="668" spans="1:20" x14ac:dyDescent="0.35">
      <c r="A668" t="s">
        <v>2270</v>
      </c>
      <c r="B668" s="13">
        <v>44938</v>
      </c>
      <c r="C668" t="s">
        <v>2271</v>
      </c>
      <c r="D668" t="s">
        <v>1571</v>
      </c>
      <c r="E668" t="s">
        <v>440</v>
      </c>
      <c r="F668" t="s">
        <v>62</v>
      </c>
      <c r="G668" t="s">
        <v>6</v>
      </c>
      <c r="H668" t="s">
        <v>63</v>
      </c>
      <c r="I668">
        <v>3</v>
      </c>
      <c r="J668">
        <v>149.91999999999999</v>
      </c>
      <c r="K668">
        <v>0.1</v>
      </c>
      <c r="L668">
        <v>32.380000000000003</v>
      </c>
      <c r="M668">
        <v>2.11</v>
      </c>
      <c r="N668">
        <v>439.27</v>
      </c>
      <c r="O668" t="s">
        <v>77</v>
      </c>
      <c r="P668" t="s">
        <v>129</v>
      </c>
      <c r="Q668" t="s">
        <v>87</v>
      </c>
      <c r="R668" t="s">
        <v>165</v>
      </c>
      <c r="S668" t="s">
        <v>103</v>
      </c>
      <c r="T668" t="s">
        <v>2272</v>
      </c>
    </row>
    <row r="669" spans="1:20" x14ac:dyDescent="0.35">
      <c r="A669" t="s">
        <v>2273</v>
      </c>
      <c r="B669" s="13">
        <v>44877</v>
      </c>
      <c r="C669" t="s">
        <v>2274</v>
      </c>
      <c r="D669" t="s">
        <v>743</v>
      </c>
      <c r="E669" t="s">
        <v>363</v>
      </c>
      <c r="F669" t="s">
        <v>48</v>
      </c>
      <c r="G669" t="s">
        <v>9</v>
      </c>
      <c r="H669" t="s">
        <v>71</v>
      </c>
      <c r="I669">
        <v>1</v>
      </c>
      <c r="J669">
        <v>340.45</v>
      </c>
      <c r="K669">
        <v>0.1</v>
      </c>
      <c r="L669">
        <v>24.51</v>
      </c>
      <c r="M669">
        <v>5.14</v>
      </c>
      <c r="N669">
        <v>336.05</v>
      </c>
      <c r="O669" t="s">
        <v>79</v>
      </c>
      <c r="P669" t="s">
        <v>129</v>
      </c>
      <c r="Q669" t="s">
        <v>87</v>
      </c>
      <c r="R669" t="s">
        <v>165</v>
      </c>
      <c r="S669" t="s">
        <v>103</v>
      </c>
      <c r="T669" t="s">
        <v>2275</v>
      </c>
    </row>
    <row r="670" spans="1:20" x14ac:dyDescent="0.35">
      <c r="A670" t="s">
        <v>2276</v>
      </c>
      <c r="B670" s="13">
        <v>44965</v>
      </c>
      <c r="C670" t="s">
        <v>2277</v>
      </c>
      <c r="D670" t="s">
        <v>826</v>
      </c>
      <c r="E670" t="s">
        <v>217</v>
      </c>
      <c r="F670" t="s">
        <v>58</v>
      </c>
      <c r="G670" t="s">
        <v>10</v>
      </c>
      <c r="H670" t="s">
        <v>70</v>
      </c>
      <c r="I670">
        <v>4</v>
      </c>
      <c r="J670">
        <v>542.34</v>
      </c>
      <c r="K670">
        <v>0.1</v>
      </c>
      <c r="L670">
        <v>234.29</v>
      </c>
      <c r="M670">
        <v>13.09</v>
      </c>
      <c r="N670">
        <v>2199.8000000000002</v>
      </c>
      <c r="O670" t="s">
        <v>77</v>
      </c>
      <c r="P670" t="s">
        <v>129</v>
      </c>
      <c r="Q670" t="s">
        <v>80</v>
      </c>
      <c r="R670" t="s">
        <v>165</v>
      </c>
      <c r="S670" t="s">
        <v>103</v>
      </c>
      <c r="T670" t="s">
        <v>2278</v>
      </c>
    </row>
    <row r="671" spans="1:20" x14ac:dyDescent="0.35">
      <c r="A671" t="s">
        <v>2279</v>
      </c>
      <c r="B671" s="13">
        <v>45302</v>
      </c>
      <c r="C671" t="s">
        <v>2280</v>
      </c>
      <c r="D671" t="s">
        <v>687</v>
      </c>
      <c r="E671" t="s">
        <v>412</v>
      </c>
      <c r="F671" t="s">
        <v>49</v>
      </c>
      <c r="G671" t="s">
        <v>11</v>
      </c>
      <c r="H671" t="s">
        <v>66</v>
      </c>
      <c r="I671">
        <v>2</v>
      </c>
      <c r="J671">
        <v>280.5</v>
      </c>
      <c r="K671">
        <v>0.1</v>
      </c>
      <c r="L671">
        <v>25.25</v>
      </c>
      <c r="M671">
        <v>5.38</v>
      </c>
      <c r="N671">
        <v>535.53</v>
      </c>
      <c r="O671" t="s">
        <v>79</v>
      </c>
      <c r="P671" t="s">
        <v>129</v>
      </c>
      <c r="Q671" t="s">
        <v>86</v>
      </c>
      <c r="R671" t="s">
        <v>165</v>
      </c>
      <c r="S671" t="s">
        <v>103</v>
      </c>
      <c r="T671" t="s">
        <v>1891</v>
      </c>
    </row>
    <row r="672" spans="1:20" x14ac:dyDescent="0.35">
      <c r="A672" t="s">
        <v>2281</v>
      </c>
      <c r="B672" s="13">
        <v>45256</v>
      </c>
      <c r="C672" t="s">
        <v>2282</v>
      </c>
      <c r="D672" t="s">
        <v>1778</v>
      </c>
      <c r="E672" t="s">
        <v>368</v>
      </c>
      <c r="F672" t="s">
        <v>19</v>
      </c>
      <c r="G672" t="s">
        <v>7</v>
      </c>
      <c r="H672" t="s">
        <v>70</v>
      </c>
      <c r="I672">
        <v>1</v>
      </c>
      <c r="J672">
        <v>265.43</v>
      </c>
      <c r="K672">
        <v>0.1</v>
      </c>
      <c r="L672">
        <v>28.67</v>
      </c>
      <c r="M672">
        <v>1.81</v>
      </c>
      <c r="N672">
        <v>269.37</v>
      </c>
      <c r="O672" t="s">
        <v>77</v>
      </c>
      <c r="P672" t="s">
        <v>129</v>
      </c>
      <c r="Q672" t="s">
        <v>94</v>
      </c>
      <c r="R672" t="s">
        <v>165</v>
      </c>
      <c r="S672" t="s">
        <v>103</v>
      </c>
      <c r="T672" t="s">
        <v>2283</v>
      </c>
    </row>
    <row r="673" spans="1:20" x14ac:dyDescent="0.35">
      <c r="A673" t="s">
        <v>2284</v>
      </c>
      <c r="B673" s="13">
        <v>44050</v>
      </c>
      <c r="C673" t="s">
        <v>2285</v>
      </c>
      <c r="D673" t="s">
        <v>618</v>
      </c>
      <c r="E673" t="s">
        <v>228</v>
      </c>
      <c r="F673" t="s">
        <v>34</v>
      </c>
      <c r="G673" t="s">
        <v>7</v>
      </c>
      <c r="H673" t="s">
        <v>69</v>
      </c>
      <c r="I673">
        <v>5</v>
      </c>
      <c r="J673">
        <v>254.74</v>
      </c>
      <c r="K673">
        <v>0.1</v>
      </c>
      <c r="L673">
        <v>57.32</v>
      </c>
      <c r="M673">
        <v>13.77</v>
      </c>
      <c r="N673">
        <v>1217.42</v>
      </c>
      <c r="O673" t="s">
        <v>77</v>
      </c>
      <c r="P673" t="s">
        <v>129</v>
      </c>
      <c r="Q673" t="s">
        <v>80</v>
      </c>
      <c r="R673" t="s">
        <v>165</v>
      </c>
      <c r="S673" t="s">
        <v>103</v>
      </c>
      <c r="T673" t="s">
        <v>2286</v>
      </c>
    </row>
    <row r="674" spans="1:20" x14ac:dyDescent="0.35">
      <c r="A674" t="s">
        <v>2287</v>
      </c>
      <c r="B674" s="13">
        <v>44428</v>
      </c>
      <c r="C674" t="s">
        <v>2288</v>
      </c>
      <c r="D674" t="s">
        <v>777</v>
      </c>
      <c r="E674" t="s">
        <v>222</v>
      </c>
      <c r="F674" t="s">
        <v>29</v>
      </c>
      <c r="G674" t="s">
        <v>9</v>
      </c>
      <c r="H674" t="s">
        <v>70</v>
      </c>
      <c r="I674">
        <v>5</v>
      </c>
      <c r="J674">
        <v>561.08000000000004</v>
      </c>
      <c r="K674">
        <v>0.1</v>
      </c>
      <c r="L674">
        <v>126.24</v>
      </c>
      <c r="M674">
        <v>11.95</v>
      </c>
      <c r="N674">
        <v>2663.05</v>
      </c>
      <c r="O674" t="s">
        <v>74</v>
      </c>
      <c r="P674" t="s">
        <v>129</v>
      </c>
      <c r="Q674" t="s">
        <v>84</v>
      </c>
      <c r="R674" t="s">
        <v>165</v>
      </c>
      <c r="S674" t="s">
        <v>103</v>
      </c>
      <c r="T674" t="s">
        <v>2289</v>
      </c>
    </row>
    <row r="675" spans="1:20" x14ac:dyDescent="0.35">
      <c r="A675" t="s">
        <v>2290</v>
      </c>
      <c r="B675" s="13">
        <v>45094</v>
      </c>
      <c r="C675" t="s">
        <v>2291</v>
      </c>
      <c r="D675" t="s">
        <v>1314</v>
      </c>
      <c r="E675" t="s">
        <v>563</v>
      </c>
      <c r="F675" t="s">
        <v>27</v>
      </c>
      <c r="G675" t="s">
        <v>8</v>
      </c>
      <c r="H675" t="s">
        <v>67</v>
      </c>
      <c r="I675">
        <v>5</v>
      </c>
      <c r="J675">
        <v>63.53</v>
      </c>
      <c r="K675">
        <v>0.1</v>
      </c>
      <c r="L675">
        <v>14.29</v>
      </c>
      <c r="M675">
        <v>5.54</v>
      </c>
      <c r="N675">
        <v>305.72000000000003</v>
      </c>
      <c r="O675" t="s">
        <v>78</v>
      </c>
      <c r="P675" t="s">
        <v>129</v>
      </c>
      <c r="Q675" t="s">
        <v>80</v>
      </c>
      <c r="R675" t="s">
        <v>165</v>
      </c>
      <c r="S675" t="s">
        <v>103</v>
      </c>
      <c r="T675" t="s">
        <v>2292</v>
      </c>
    </row>
    <row r="676" spans="1:20" x14ac:dyDescent="0.35">
      <c r="A676" t="s">
        <v>2293</v>
      </c>
      <c r="B676" s="13">
        <v>43880</v>
      </c>
      <c r="C676" t="s">
        <v>2294</v>
      </c>
      <c r="D676" t="s">
        <v>720</v>
      </c>
      <c r="E676" t="s">
        <v>937</v>
      </c>
      <c r="F676" t="s">
        <v>24</v>
      </c>
      <c r="G676" t="s">
        <v>11</v>
      </c>
      <c r="H676" t="s">
        <v>67</v>
      </c>
      <c r="I676">
        <v>2</v>
      </c>
      <c r="J676">
        <v>73.81</v>
      </c>
      <c r="K676">
        <v>0.1</v>
      </c>
      <c r="L676">
        <v>15.94</v>
      </c>
      <c r="M676">
        <v>13.59</v>
      </c>
      <c r="N676">
        <v>162.38999999999999</v>
      </c>
      <c r="O676" t="s">
        <v>74</v>
      </c>
      <c r="P676" t="s">
        <v>129</v>
      </c>
      <c r="Q676" t="s">
        <v>84</v>
      </c>
      <c r="R676" t="s">
        <v>165</v>
      </c>
      <c r="S676" t="s">
        <v>103</v>
      </c>
      <c r="T676" t="s">
        <v>2185</v>
      </c>
    </row>
    <row r="677" spans="1:20" x14ac:dyDescent="0.35">
      <c r="A677" t="s">
        <v>2295</v>
      </c>
      <c r="B677" s="13">
        <v>44085</v>
      </c>
      <c r="C677" t="s">
        <v>2296</v>
      </c>
      <c r="D677" t="s">
        <v>246</v>
      </c>
      <c r="E677" t="s">
        <v>593</v>
      </c>
      <c r="F677" t="s">
        <v>26</v>
      </c>
      <c r="G677" t="s">
        <v>8</v>
      </c>
      <c r="H677" t="s">
        <v>70</v>
      </c>
      <c r="I677">
        <v>1</v>
      </c>
      <c r="J677">
        <v>97.59</v>
      </c>
      <c r="K677">
        <v>0.1</v>
      </c>
      <c r="L677">
        <v>7.03</v>
      </c>
      <c r="M677">
        <v>13.6</v>
      </c>
      <c r="N677">
        <v>108.46</v>
      </c>
      <c r="O677" t="s">
        <v>77</v>
      </c>
      <c r="P677" t="s">
        <v>129</v>
      </c>
      <c r="Q677" t="s">
        <v>87</v>
      </c>
      <c r="R677" t="s">
        <v>165</v>
      </c>
      <c r="S677" t="s">
        <v>103</v>
      </c>
      <c r="T677" t="s">
        <v>2001</v>
      </c>
    </row>
    <row r="678" spans="1:20" x14ac:dyDescent="0.35">
      <c r="A678" t="s">
        <v>2297</v>
      </c>
      <c r="B678" s="13">
        <v>45542</v>
      </c>
      <c r="C678" t="s">
        <v>2298</v>
      </c>
      <c r="D678" t="s">
        <v>1715</v>
      </c>
      <c r="E678" t="s">
        <v>247</v>
      </c>
      <c r="F678" t="s">
        <v>51</v>
      </c>
      <c r="G678" t="s">
        <v>6</v>
      </c>
      <c r="H678" t="s">
        <v>64</v>
      </c>
      <c r="I678">
        <v>3</v>
      </c>
      <c r="J678">
        <v>60.72</v>
      </c>
      <c r="K678">
        <v>0.1</v>
      </c>
      <c r="L678">
        <v>13.12</v>
      </c>
      <c r="M678">
        <v>6.08</v>
      </c>
      <c r="N678">
        <v>183.14</v>
      </c>
      <c r="O678" t="s">
        <v>77</v>
      </c>
      <c r="P678" t="s">
        <v>129</v>
      </c>
      <c r="Q678" t="s">
        <v>84</v>
      </c>
      <c r="R678" t="s">
        <v>165</v>
      </c>
      <c r="S678" t="s">
        <v>103</v>
      </c>
      <c r="T678" t="s">
        <v>2299</v>
      </c>
    </row>
    <row r="679" spans="1:20" x14ac:dyDescent="0.35">
      <c r="A679" t="s">
        <v>2300</v>
      </c>
      <c r="B679" s="13">
        <v>45007</v>
      </c>
      <c r="C679" t="s">
        <v>2301</v>
      </c>
      <c r="D679" t="s">
        <v>947</v>
      </c>
      <c r="E679" t="s">
        <v>522</v>
      </c>
      <c r="F679" t="s">
        <v>60</v>
      </c>
      <c r="G679" t="s">
        <v>7</v>
      </c>
      <c r="H679" t="s">
        <v>69</v>
      </c>
      <c r="I679">
        <v>1</v>
      </c>
      <c r="J679">
        <v>507.99</v>
      </c>
      <c r="K679">
        <v>0.1</v>
      </c>
      <c r="L679">
        <v>22.86</v>
      </c>
      <c r="M679">
        <v>11.98</v>
      </c>
      <c r="N679">
        <v>492.03</v>
      </c>
      <c r="O679" t="s">
        <v>78</v>
      </c>
      <c r="P679" t="s">
        <v>129</v>
      </c>
      <c r="Q679" t="s">
        <v>86</v>
      </c>
      <c r="R679" t="s">
        <v>165</v>
      </c>
      <c r="S679" t="s">
        <v>103</v>
      </c>
      <c r="T679" t="s">
        <v>2302</v>
      </c>
    </row>
    <row r="680" spans="1:20" x14ac:dyDescent="0.35">
      <c r="A680" t="s">
        <v>2303</v>
      </c>
      <c r="B680" s="13">
        <v>44441</v>
      </c>
      <c r="C680" t="s">
        <v>2304</v>
      </c>
      <c r="D680" t="s">
        <v>145</v>
      </c>
      <c r="E680" t="s">
        <v>222</v>
      </c>
      <c r="F680" t="s">
        <v>29</v>
      </c>
      <c r="G680" t="s">
        <v>10</v>
      </c>
      <c r="H680" t="s">
        <v>68</v>
      </c>
      <c r="I680">
        <v>3</v>
      </c>
      <c r="J680">
        <v>54.04</v>
      </c>
      <c r="K680">
        <v>0.1</v>
      </c>
      <c r="L680">
        <v>7.3</v>
      </c>
      <c r="M680">
        <v>12.66</v>
      </c>
      <c r="N680">
        <v>165.87</v>
      </c>
      <c r="O680" t="s">
        <v>74</v>
      </c>
      <c r="P680" t="s">
        <v>129</v>
      </c>
      <c r="Q680" t="s">
        <v>80</v>
      </c>
      <c r="R680" t="s">
        <v>165</v>
      </c>
      <c r="S680" t="s">
        <v>103</v>
      </c>
      <c r="T680" t="s">
        <v>872</v>
      </c>
    </row>
    <row r="681" spans="1:20" x14ac:dyDescent="0.35">
      <c r="A681" t="s">
        <v>2305</v>
      </c>
      <c r="B681" s="13">
        <v>45289</v>
      </c>
      <c r="C681" t="s">
        <v>2306</v>
      </c>
      <c r="D681" t="s">
        <v>1153</v>
      </c>
      <c r="E681" t="s">
        <v>190</v>
      </c>
      <c r="F681" t="s">
        <v>46</v>
      </c>
      <c r="G681" t="s">
        <v>11</v>
      </c>
      <c r="H681" t="s">
        <v>66</v>
      </c>
      <c r="I681">
        <v>4</v>
      </c>
      <c r="J681">
        <v>30.86</v>
      </c>
      <c r="K681">
        <v>0.1</v>
      </c>
      <c r="L681">
        <v>8.89</v>
      </c>
      <c r="M681">
        <v>3</v>
      </c>
      <c r="N681">
        <v>122.99</v>
      </c>
      <c r="O681" t="s">
        <v>75</v>
      </c>
      <c r="P681" t="s">
        <v>129</v>
      </c>
      <c r="Q681" t="s">
        <v>87</v>
      </c>
      <c r="R681" t="s">
        <v>165</v>
      </c>
      <c r="S681" t="s">
        <v>103</v>
      </c>
      <c r="T681" t="s">
        <v>2114</v>
      </c>
    </row>
    <row r="682" spans="1:20" x14ac:dyDescent="0.35">
      <c r="A682" t="s">
        <v>2307</v>
      </c>
      <c r="B682" s="13">
        <v>43877</v>
      </c>
      <c r="C682" t="s">
        <v>2308</v>
      </c>
      <c r="D682" t="s">
        <v>554</v>
      </c>
      <c r="E682" t="s">
        <v>176</v>
      </c>
      <c r="F682" t="s">
        <v>45</v>
      </c>
      <c r="G682" t="s">
        <v>9</v>
      </c>
      <c r="H682" t="s">
        <v>71</v>
      </c>
      <c r="I682">
        <v>5</v>
      </c>
      <c r="J682">
        <v>225.54</v>
      </c>
      <c r="K682">
        <v>0.1</v>
      </c>
      <c r="L682">
        <v>50.75</v>
      </c>
      <c r="M682">
        <v>14.17</v>
      </c>
      <c r="N682">
        <v>1079.8499999999999</v>
      </c>
      <c r="O682" t="s">
        <v>79</v>
      </c>
      <c r="P682" t="s">
        <v>129</v>
      </c>
      <c r="Q682" t="s">
        <v>87</v>
      </c>
      <c r="R682" t="s">
        <v>165</v>
      </c>
      <c r="S682" t="s">
        <v>103</v>
      </c>
      <c r="T682" t="s">
        <v>2309</v>
      </c>
    </row>
    <row r="683" spans="1:20" x14ac:dyDescent="0.35">
      <c r="A683" t="s">
        <v>2310</v>
      </c>
      <c r="B683" s="13">
        <v>44196</v>
      </c>
      <c r="C683" t="s">
        <v>2311</v>
      </c>
      <c r="D683" t="s">
        <v>531</v>
      </c>
      <c r="E683" t="s">
        <v>382</v>
      </c>
      <c r="F683" t="s">
        <v>21</v>
      </c>
      <c r="G683" t="s">
        <v>8</v>
      </c>
      <c r="H683" t="s">
        <v>68</v>
      </c>
      <c r="I683">
        <v>3</v>
      </c>
      <c r="J683">
        <v>279.82</v>
      </c>
      <c r="K683">
        <v>0.1</v>
      </c>
      <c r="L683">
        <v>60.44</v>
      </c>
      <c r="M683">
        <v>3.49</v>
      </c>
      <c r="N683">
        <v>819.44</v>
      </c>
      <c r="O683" t="s">
        <v>75</v>
      </c>
      <c r="P683" t="s">
        <v>129</v>
      </c>
      <c r="Q683" t="s">
        <v>80</v>
      </c>
      <c r="R683" t="s">
        <v>165</v>
      </c>
      <c r="S683" t="s">
        <v>103</v>
      </c>
      <c r="T683" t="s">
        <v>2312</v>
      </c>
    </row>
    <row r="684" spans="1:20" x14ac:dyDescent="0.35">
      <c r="A684" t="s">
        <v>2313</v>
      </c>
      <c r="B684" s="13">
        <v>45024</v>
      </c>
      <c r="C684" t="s">
        <v>2314</v>
      </c>
      <c r="D684" t="s">
        <v>915</v>
      </c>
      <c r="E684" t="s">
        <v>563</v>
      </c>
      <c r="F684" t="s">
        <v>27</v>
      </c>
      <c r="G684" t="s">
        <v>6</v>
      </c>
      <c r="H684" t="s">
        <v>63</v>
      </c>
      <c r="I684">
        <v>3</v>
      </c>
      <c r="J684">
        <v>89.51</v>
      </c>
      <c r="K684">
        <v>0.1</v>
      </c>
      <c r="L684">
        <v>12.08</v>
      </c>
      <c r="M684">
        <v>10.44</v>
      </c>
      <c r="N684">
        <v>264.2</v>
      </c>
      <c r="O684" t="s">
        <v>79</v>
      </c>
      <c r="P684" t="s">
        <v>129</v>
      </c>
      <c r="Q684" t="s">
        <v>94</v>
      </c>
      <c r="R684" t="s">
        <v>165</v>
      </c>
      <c r="S684" t="s">
        <v>103</v>
      </c>
      <c r="T684" t="s">
        <v>2315</v>
      </c>
    </row>
    <row r="685" spans="1:20" x14ac:dyDescent="0.35">
      <c r="A685" t="s">
        <v>2316</v>
      </c>
      <c r="B685" s="13">
        <v>45222</v>
      </c>
      <c r="C685" t="s">
        <v>2317</v>
      </c>
      <c r="D685" t="s">
        <v>1432</v>
      </c>
      <c r="E685" t="s">
        <v>164</v>
      </c>
      <c r="F685" t="s">
        <v>61</v>
      </c>
      <c r="G685" t="s">
        <v>6</v>
      </c>
      <c r="H685" t="s">
        <v>67</v>
      </c>
      <c r="I685">
        <v>3</v>
      </c>
      <c r="J685">
        <v>279.02999999999997</v>
      </c>
      <c r="K685">
        <v>0.1</v>
      </c>
      <c r="L685">
        <v>60.27</v>
      </c>
      <c r="M685">
        <v>13.2</v>
      </c>
      <c r="N685">
        <v>826.85</v>
      </c>
      <c r="O685" t="s">
        <v>79</v>
      </c>
      <c r="P685" t="s">
        <v>129</v>
      </c>
      <c r="Q685" t="s">
        <v>94</v>
      </c>
      <c r="R685" t="s">
        <v>165</v>
      </c>
      <c r="S685" t="s">
        <v>103</v>
      </c>
      <c r="T685" t="s">
        <v>2318</v>
      </c>
    </row>
    <row r="686" spans="1:20" x14ac:dyDescent="0.35">
      <c r="A686" t="s">
        <v>2319</v>
      </c>
      <c r="B686" s="13">
        <v>44401</v>
      </c>
      <c r="C686" t="s">
        <v>2320</v>
      </c>
      <c r="D686" t="s">
        <v>768</v>
      </c>
      <c r="E686" t="s">
        <v>141</v>
      </c>
      <c r="F686" t="s">
        <v>55</v>
      </c>
      <c r="G686" t="s">
        <v>7</v>
      </c>
      <c r="H686" t="s">
        <v>65</v>
      </c>
      <c r="I686">
        <v>1</v>
      </c>
      <c r="J686">
        <v>570.17999999999995</v>
      </c>
      <c r="K686">
        <v>0.1</v>
      </c>
      <c r="L686">
        <v>61.58</v>
      </c>
      <c r="M686">
        <v>12.67</v>
      </c>
      <c r="N686">
        <v>587.41</v>
      </c>
      <c r="O686" t="s">
        <v>77</v>
      </c>
      <c r="P686" t="s">
        <v>129</v>
      </c>
      <c r="Q686" t="s">
        <v>80</v>
      </c>
      <c r="R686" t="s">
        <v>165</v>
      </c>
      <c r="S686" t="s">
        <v>103</v>
      </c>
      <c r="T686" t="s">
        <v>2321</v>
      </c>
    </row>
    <row r="687" spans="1:20" x14ac:dyDescent="0.35">
      <c r="A687" t="s">
        <v>2322</v>
      </c>
      <c r="B687" s="13">
        <v>44506</v>
      </c>
      <c r="C687" t="s">
        <v>2323</v>
      </c>
      <c r="D687" t="s">
        <v>926</v>
      </c>
      <c r="E687" t="s">
        <v>792</v>
      </c>
      <c r="F687" t="s">
        <v>14</v>
      </c>
      <c r="G687" t="s">
        <v>6</v>
      </c>
      <c r="H687" t="s">
        <v>71</v>
      </c>
      <c r="I687">
        <v>1</v>
      </c>
      <c r="J687">
        <v>447.54</v>
      </c>
      <c r="K687">
        <v>0.1</v>
      </c>
      <c r="L687">
        <v>48.33</v>
      </c>
      <c r="M687">
        <v>8.69</v>
      </c>
      <c r="N687">
        <v>459.81</v>
      </c>
      <c r="O687" t="s">
        <v>74</v>
      </c>
      <c r="P687" t="s">
        <v>129</v>
      </c>
      <c r="Q687" t="s">
        <v>86</v>
      </c>
      <c r="R687" t="s">
        <v>165</v>
      </c>
      <c r="S687" t="s">
        <v>103</v>
      </c>
      <c r="T687" t="s">
        <v>1187</v>
      </c>
    </row>
    <row r="688" spans="1:20" x14ac:dyDescent="0.35">
      <c r="A688" t="s">
        <v>2324</v>
      </c>
      <c r="B688" s="13">
        <v>44099</v>
      </c>
      <c r="C688" t="s">
        <v>2325</v>
      </c>
      <c r="D688" t="s">
        <v>341</v>
      </c>
      <c r="E688" t="s">
        <v>563</v>
      </c>
      <c r="F688" t="s">
        <v>27</v>
      </c>
      <c r="G688" t="s">
        <v>6</v>
      </c>
      <c r="H688" t="s">
        <v>63</v>
      </c>
      <c r="I688">
        <v>5</v>
      </c>
      <c r="J688">
        <v>406.97</v>
      </c>
      <c r="K688">
        <v>0.1</v>
      </c>
      <c r="L688">
        <v>146.51</v>
      </c>
      <c r="M688">
        <v>4.6900000000000004</v>
      </c>
      <c r="N688">
        <v>1982.57</v>
      </c>
      <c r="O688" t="s">
        <v>77</v>
      </c>
      <c r="P688" t="s">
        <v>129</v>
      </c>
      <c r="Q688" t="s">
        <v>94</v>
      </c>
      <c r="R688" t="s">
        <v>165</v>
      </c>
      <c r="S688" t="s">
        <v>103</v>
      </c>
      <c r="T688" t="s">
        <v>2326</v>
      </c>
    </row>
    <row r="689" spans="1:20" x14ac:dyDescent="0.35">
      <c r="A689" t="s">
        <v>2327</v>
      </c>
      <c r="B689" s="13">
        <v>45520</v>
      </c>
      <c r="C689" t="s">
        <v>2328</v>
      </c>
      <c r="D689" t="s">
        <v>180</v>
      </c>
      <c r="E689" t="s">
        <v>304</v>
      </c>
      <c r="F689" t="s">
        <v>20</v>
      </c>
      <c r="G689" t="s">
        <v>9</v>
      </c>
      <c r="H689" t="s">
        <v>72</v>
      </c>
      <c r="I689">
        <v>4</v>
      </c>
      <c r="J689">
        <v>112.37</v>
      </c>
      <c r="K689">
        <v>0.1</v>
      </c>
      <c r="L689">
        <v>48.54</v>
      </c>
      <c r="M689">
        <v>3.43</v>
      </c>
      <c r="N689">
        <v>456.5</v>
      </c>
      <c r="O689" t="s">
        <v>79</v>
      </c>
      <c r="P689" t="s">
        <v>129</v>
      </c>
      <c r="Q689" t="s">
        <v>84</v>
      </c>
      <c r="R689" t="s">
        <v>165</v>
      </c>
      <c r="S689" t="s">
        <v>103</v>
      </c>
      <c r="T689" t="s">
        <v>1543</v>
      </c>
    </row>
    <row r="690" spans="1:20" x14ac:dyDescent="0.35">
      <c r="A690" t="s">
        <v>2329</v>
      </c>
      <c r="B690" s="13">
        <v>44514</v>
      </c>
      <c r="C690" t="s">
        <v>2330</v>
      </c>
      <c r="D690" t="s">
        <v>2113</v>
      </c>
      <c r="E690" t="s">
        <v>141</v>
      </c>
      <c r="F690" t="s">
        <v>55</v>
      </c>
      <c r="G690" t="s">
        <v>9</v>
      </c>
      <c r="H690" t="s">
        <v>68</v>
      </c>
      <c r="I690">
        <v>1</v>
      </c>
      <c r="J690">
        <v>241.46</v>
      </c>
      <c r="K690">
        <v>0.1</v>
      </c>
      <c r="L690">
        <v>10.87</v>
      </c>
      <c r="M690">
        <v>0.26</v>
      </c>
      <c r="N690">
        <v>228.44</v>
      </c>
      <c r="O690" t="s">
        <v>77</v>
      </c>
      <c r="P690" t="s">
        <v>129</v>
      </c>
      <c r="Q690" t="s">
        <v>84</v>
      </c>
      <c r="R690" t="s">
        <v>165</v>
      </c>
      <c r="S690" t="s">
        <v>103</v>
      </c>
      <c r="T690" t="s">
        <v>2331</v>
      </c>
    </row>
    <row r="691" spans="1:20" x14ac:dyDescent="0.35">
      <c r="A691" t="s">
        <v>2332</v>
      </c>
      <c r="B691" s="13">
        <v>44015</v>
      </c>
      <c r="C691" t="s">
        <v>2333</v>
      </c>
      <c r="D691" t="s">
        <v>649</v>
      </c>
      <c r="E691" t="s">
        <v>792</v>
      </c>
      <c r="F691" t="s">
        <v>14</v>
      </c>
      <c r="G691" t="s">
        <v>11</v>
      </c>
      <c r="H691" t="s">
        <v>64</v>
      </c>
      <c r="I691">
        <v>5</v>
      </c>
      <c r="J691">
        <v>344.55</v>
      </c>
      <c r="K691">
        <v>0.1</v>
      </c>
      <c r="L691">
        <v>124.04</v>
      </c>
      <c r="M691">
        <v>1.33</v>
      </c>
      <c r="N691">
        <v>1675.84</v>
      </c>
      <c r="O691" t="s">
        <v>79</v>
      </c>
      <c r="P691" t="s">
        <v>129</v>
      </c>
      <c r="Q691" t="s">
        <v>84</v>
      </c>
      <c r="R691" t="s">
        <v>165</v>
      </c>
      <c r="S691" t="s">
        <v>103</v>
      </c>
      <c r="T691" t="s">
        <v>2334</v>
      </c>
    </row>
    <row r="692" spans="1:20" x14ac:dyDescent="0.35">
      <c r="A692" t="s">
        <v>2335</v>
      </c>
      <c r="B692" s="13">
        <v>45264</v>
      </c>
      <c r="C692" t="s">
        <v>2336</v>
      </c>
      <c r="D692" t="s">
        <v>1351</v>
      </c>
      <c r="E692" t="s">
        <v>747</v>
      </c>
      <c r="F692" t="s">
        <v>28</v>
      </c>
      <c r="G692" t="s">
        <v>9</v>
      </c>
      <c r="H692" t="s">
        <v>69</v>
      </c>
      <c r="I692">
        <v>1</v>
      </c>
      <c r="J692">
        <v>192.19</v>
      </c>
      <c r="K692">
        <v>0.1</v>
      </c>
      <c r="L692">
        <v>13.84</v>
      </c>
      <c r="M692">
        <v>12.38</v>
      </c>
      <c r="N692">
        <v>199.19</v>
      </c>
      <c r="O692" t="s">
        <v>74</v>
      </c>
      <c r="P692" t="s">
        <v>129</v>
      </c>
      <c r="Q692" t="s">
        <v>84</v>
      </c>
      <c r="R692" t="s">
        <v>165</v>
      </c>
      <c r="S692" t="s">
        <v>103</v>
      </c>
      <c r="T692" t="s">
        <v>1934</v>
      </c>
    </row>
    <row r="693" spans="1:20" x14ac:dyDescent="0.35">
      <c r="A693" t="s">
        <v>2337</v>
      </c>
      <c r="B693" s="13">
        <v>45212</v>
      </c>
      <c r="C693" t="s">
        <v>2338</v>
      </c>
      <c r="D693" t="s">
        <v>479</v>
      </c>
      <c r="E693" t="s">
        <v>558</v>
      </c>
      <c r="F693" t="s">
        <v>57</v>
      </c>
      <c r="G693" t="s">
        <v>7</v>
      </c>
      <c r="H693" t="s">
        <v>72</v>
      </c>
      <c r="I693">
        <v>4</v>
      </c>
      <c r="J693">
        <v>326.08</v>
      </c>
      <c r="K693">
        <v>0.1</v>
      </c>
      <c r="L693">
        <v>93.91</v>
      </c>
      <c r="M693">
        <v>11.91</v>
      </c>
      <c r="N693">
        <v>1279.71</v>
      </c>
      <c r="O693" t="s">
        <v>77</v>
      </c>
      <c r="P693" t="s">
        <v>129</v>
      </c>
      <c r="Q693" t="s">
        <v>94</v>
      </c>
      <c r="R693" t="s">
        <v>165</v>
      </c>
      <c r="S693" t="s">
        <v>103</v>
      </c>
      <c r="T693" t="s">
        <v>334</v>
      </c>
    </row>
    <row r="694" spans="1:20" x14ac:dyDescent="0.35">
      <c r="A694" t="s">
        <v>2339</v>
      </c>
      <c r="B694" s="13">
        <v>43957</v>
      </c>
      <c r="C694" t="s">
        <v>2340</v>
      </c>
      <c r="D694" t="s">
        <v>479</v>
      </c>
      <c r="E694" t="s">
        <v>205</v>
      </c>
      <c r="F694" t="s">
        <v>54</v>
      </c>
      <c r="G694" t="s">
        <v>8</v>
      </c>
      <c r="H694" t="s">
        <v>71</v>
      </c>
      <c r="I694">
        <v>1</v>
      </c>
      <c r="J694">
        <v>469.95</v>
      </c>
      <c r="K694">
        <v>0.1</v>
      </c>
      <c r="L694">
        <v>76.13</v>
      </c>
      <c r="M694">
        <v>0.69</v>
      </c>
      <c r="N694">
        <v>499.78</v>
      </c>
      <c r="O694" t="s">
        <v>79</v>
      </c>
      <c r="P694" t="s">
        <v>129</v>
      </c>
      <c r="Q694" t="s">
        <v>84</v>
      </c>
      <c r="R694" t="s">
        <v>165</v>
      </c>
      <c r="S694" t="s">
        <v>103</v>
      </c>
      <c r="T694" t="s">
        <v>2341</v>
      </c>
    </row>
    <row r="695" spans="1:20" x14ac:dyDescent="0.35">
      <c r="A695" t="s">
        <v>2342</v>
      </c>
      <c r="B695" s="13">
        <v>45048</v>
      </c>
      <c r="C695" t="s">
        <v>2343</v>
      </c>
      <c r="D695" t="s">
        <v>607</v>
      </c>
      <c r="E695" t="s">
        <v>260</v>
      </c>
      <c r="F695" t="s">
        <v>43</v>
      </c>
      <c r="G695" t="s">
        <v>10</v>
      </c>
      <c r="H695" t="s">
        <v>69</v>
      </c>
      <c r="I695">
        <v>3</v>
      </c>
      <c r="J695">
        <v>212.42</v>
      </c>
      <c r="K695">
        <v>0.1</v>
      </c>
      <c r="L695">
        <v>28.68</v>
      </c>
      <c r="M695">
        <v>8.32</v>
      </c>
      <c r="N695">
        <v>610.53</v>
      </c>
      <c r="O695" t="s">
        <v>78</v>
      </c>
      <c r="P695" t="s">
        <v>129</v>
      </c>
      <c r="Q695" t="s">
        <v>84</v>
      </c>
      <c r="R695" t="s">
        <v>165</v>
      </c>
      <c r="S695" t="s">
        <v>103</v>
      </c>
      <c r="T695" t="s">
        <v>511</v>
      </c>
    </row>
    <row r="696" spans="1:20" x14ac:dyDescent="0.35">
      <c r="A696" t="s">
        <v>2344</v>
      </c>
      <c r="B696" s="13">
        <v>44954</v>
      </c>
      <c r="C696" t="s">
        <v>2345</v>
      </c>
      <c r="D696" t="s">
        <v>836</v>
      </c>
      <c r="E696" t="s">
        <v>440</v>
      </c>
      <c r="F696" t="s">
        <v>62</v>
      </c>
      <c r="G696" t="s">
        <v>9</v>
      </c>
      <c r="H696" t="s">
        <v>72</v>
      </c>
      <c r="I696">
        <v>2</v>
      </c>
      <c r="J696">
        <v>88.77</v>
      </c>
      <c r="K696">
        <v>0.1</v>
      </c>
      <c r="L696">
        <v>19.170000000000002</v>
      </c>
      <c r="M696">
        <v>4.3899999999999997</v>
      </c>
      <c r="N696">
        <v>183.35</v>
      </c>
      <c r="O696" t="s">
        <v>74</v>
      </c>
      <c r="P696" t="s">
        <v>129</v>
      </c>
      <c r="Q696" t="s">
        <v>84</v>
      </c>
      <c r="R696" t="s">
        <v>165</v>
      </c>
      <c r="S696" t="s">
        <v>103</v>
      </c>
      <c r="T696" t="s">
        <v>1586</v>
      </c>
    </row>
    <row r="697" spans="1:20" x14ac:dyDescent="0.35">
      <c r="A697" t="s">
        <v>2346</v>
      </c>
      <c r="B697" s="13">
        <v>45224</v>
      </c>
      <c r="C697" t="s">
        <v>2347</v>
      </c>
      <c r="D697" t="s">
        <v>236</v>
      </c>
      <c r="E697" t="s">
        <v>152</v>
      </c>
      <c r="F697" t="s">
        <v>15</v>
      </c>
      <c r="G697" t="s">
        <v>9</v>
      </c>
      <c r="H697" t="s">
        <v>69</v>
      </c>
      <c r="I697">
        <v>5</v>
      </c>
      <c r="J697">
        <v>127.58</v>
      </c>
      <c r="K697">
        <v>0.1</v>
      </c>
      <c r="L697">
        <v>68.89</v>
      </c>
      <c r="M697">
        <v>10.49</v>
      </c>
      <c r="N697">
        <v>653.49</v>
      </c>
      <c r="O697" t="s">
        <v>79</v>
      </c>
      <c r="P697" t="s">
        <v>129</v>
      </c>
      <c r="Q697" t="s">
        <v>80</v>
      </c>
      <c r="R697" t="s">
        <v>165</v>
      </c>
      <c r="S697" t="s">
        <v>103</v>
      </c>
      <c r="T697" t="s">
        <v>2348</v>
      </c>
    </row>
    <row r="698" spans="1:20" x14ac:dyDescent="0.35">
      <c r="A698" t="s">
        <v>2349</v>
      </c>
      <c r="B698" s="13">
        <v>44713</v>
      </c>
      <c r="C698" t="s">
        <v>2350</v>
      </c>
      <c r="D698" t="s">
        <v>575</v>
      </c>
      <c r="E698" t="s">
        <v>291</v>
      </c>
      <c r="F698" t="s">
        <v>18</v>
      </c>
      <c r="G698" t="s">
        <v>7</v>
      </c>
      <c r="H698" t="s">
        <v>71</v>
      </c>
      <c r="I698">
        <v>1</v>
      </c>
      <c r="J698">
        <v>358.5</v>
      </c>
      <c r="K698">
        <v>0.1</v>
      </c>
      <c r="L698">
        <v>58.08</v>
      </c>
      <c r="M698">
        <v>12.34</v>
      </c>
      <c r="N698">
        <v>393.07</v>
      </c>
      <c r="O698" t="s">
        <v>74</v>
      </c>
      <c r="P698" t="s">
        <v>129</v>
      </c>
      <c r="Q698" t="s">
        <v>80</v>
      </c>
      <c r="R698" t="s">
        <v>165</v>
      </c>
      <c r="S698" t="s">
        <v>103</v>
      </c>
      <c r="T698" t="s">
        <v>2351</v>
      </c>
    </row>
    <row r="699" spans="1:20" x14ac:dyDescent="0.35">
      <c r="A699" t="s">
        <v>2352</v>
      </c>
      <c r="B699" s="13">
        <v>43899</v>
      </c>
      <c r="C699" t="s">
        <v>2353</v>
      </c>
      <c r="D699" t="s">
        <v>452</v>
      </c>
      <c r="E699" t="s">
        <v>228</v>
      </c>
      <c r="F699" t="s">
        <v>34</v>
      </c>
      <c r="G699" t="s">
        <v>10</v>
      </c>
      <c r="H699" t="s">
        <v>63</v>
      </c>
      <c r="I699">
        <v>3</v>
      </c>
      <c r="J699">
        <v>69.69</v>
      </c>
      <c r="K699">
        <v>0.1</v>
      </c>
      <c r="L699">
        <v>33.869999999999997</v>
      </c>
      <c r="M699">
        <v>11.65</v>
      </c>
      <c r="N699">
        <v>233.68</v>
      </c>
      <c r="O699" t="s">
        <v>79</v>
      </c>
      <c r="P699" t="s">
        <v>129</v>
      </c>
      <c r="Q699" t="s">
        <v>87</v>
      </c>
      <c r="R699" t="s">
        <v>165</v>
      </c>
      <c r="S699" t="s">
        <v>103</v>
      </c>
      <c r="T699" t="s">
        <v>2354</v>
      </c>
    </row>
    <row r="700" spans="1:20" x14ac:dyDescent="0.35">
      <c r="A700" t="s">
        <v>2355</v>
      </c>
      <c r="B700" s="13">
        <v>45382</v>
      </c>
      <c r="C700" t="s">
        <v>2356</v>
      </c>
      <c r="D700" t="s">
        <v>2045</v>
      </c>
      <c r="E700" t="s">
        <v>252</v>
      </c>
      <c r="F700" t="s">
        <v>33</v>
      </c>
      <c r="G700" t="s">
        <v>8</v>
      </c>
      <c r="H700" t="s">
        <v>66</v>
      </c>
      <c r="I700">
        <v>1</v>
      </c>
      <c r="J700">
        <v>161.63999999999999</v>
      </c>
      <c r="K700">
        <v>0.1</v>
      </c>
      <c r="L700">
        <v>11.64</v>
      </c>
      <c r="M700">
        <v>11.95</v>
      </c>
      <c r="N700">
        <v>169.07</v>
      </c>
      <c r="O700" t="s">
        <v>74</v>
      </c>
      <c r="P700" t="s">
        <v>129</v>
      </c>
      <c r="Q700" t="s">
        <v>80</v>
      </c>
      <c r="R700" t="s">
        <v>165</v>
      </c>
      <c r="S700" t="s">
        <v>103</v>
      </c>
      <c r="T700" t="s">
        <v>2357</v>
      </c>
    </row>
    <row r="701" spans="1:20" x14ac:dyDescent="0.35">
      <c r="A701" t="s">
        <v>2358</v>
      </c>
      <c r="B701" s="13">
        <v>44509</v>
      </c>
      <c r="C701" t="s">
        <v>2359</v>
      </c>
      <c r="D701" t="s">
        <v>251</v>
      </c>
      <c r="E701" t="s">
        <v>291</v>
      </c>
      <c r="F701" t="s">
        <v>18</v>
      </c>
      <c r="G701" t="s">
        <v>6</v>
      </c>
      <c r="H701" t="s">
        <v>64</v>
      </c>
      <c r="I701">
        <v>5</v>
      </c>
      <c r="J701">
        <v>162.85</v>
      </c>
      <c r="K701">
        <v>0.1</v>
      </c>
      <c r="L701">
        <v>36.64</v>
      </c>
      <c r="M701">
        <v>2</v>
      </c>
      <c r="N701">
        <v>771.46</v>
      </c>
      <c r="O701" t="s">
        <v>77</v>
      </c>
      <c r="P701" t="s">
        <v>129</v>
      </c>
      <c r="Q701" t="s">
        <v>94</v>
      </c>
      <c r="R701" t="s">
        <v>165</v>
      </c>
      <c r="S701" t="s">
        <v>103</v>
      </c>
      <c r="T701" t="s">
        <v>2360</v>
      </c>
    </row>
    <row r="702" spans="1:20" x14ac:dyDescent="0.35">
      <c r="A702" t="s">
        <v>2361</v>
      </c>
      <c r="B702" s="13">
        <v>44333</v>
      </c>
      <c r="C702" t="s">
        <v>2362</v>
      </c>
      <c r="D702" t="s">
        <v>396</v>
      </c>
      <c r="E702" t="s">
        <v>377</v>
      </c>
      <c r="F702" t="s">
        <v>31</v>
      </c>
      <c r="G702" t="s">
        <v>7</v>
      </c>
      <c r="H702" t="s">
        <v>70</v>
      </c>
      <c r="I702">
        <v>3</v>
      </c>
      <c r="J702">
        <v>197.31</v>
      </c>
      <c r="K702">
        <v>0.1</v>
      </c>
      <c r="L702">
        <v>63.93</v>
      </c>
      <c r="M702">
        <v>5.47</v>
      </c>
      <c r="N702">
        <v>602.14</v>
      </c>
      <c r="O702" t="s">
        <v>79</v>
      </c>
      <c r="P702" t="s">
        <v>129</v>
      </c>
      <c r="Q702" t="s">
        <v>94</v>
      </c>
      <c r="R702" t="s">
        <v>165</v>
      </c>
      <c r="S702" t="s">
        <v>103</v>
      </c>
      <c r="T702" t="s">
        <v>2363</v>
      </c>
    </row>
    <row r="703" spans="1:20" x14ac:dyDescent="0.35">
      <c r="A703" t="s">
        <v>2364</v>
      </c>
      <c r="B703" s="13">
        <v>45033</v>
      </c>
      <c r="C703" t="s">
        <v>2365</v>
      </c>
      <c r="D703" t="s">
        <v>743</v>
      </c>
      <c r="E703" t="s">
        <v>937</v>
      </c>
      <c r="F703" t="s">
        <v>24</v>
      </c>
      <c r="G703" t="s">
        <v>9</v>
      </c>
      <c r="H703" t="s">
        <v>70</v>
      </c>
      <c r="I703">
        <v>5</v>
      </c>
      <c r="J703">
        <v>282.06</v>
      </c>
      <c r="K703">
        <v>0.1</v>
      </c>
      <c r="L703">
        <v>63.46</v>
      </c>
      <c r="M703">
        <v>3.17</v>
      </c>
      <c r="N703">
        <v>1335.9</v>
      </c>
      <c r="O703" t="s">
        <v>77</v>
      </c>
      <c r="P703" t="s">
        <v>129</v>
      </c>
      <c r="Q703" t="s">
        <v>84</v>
      </c>
      <c r="R703" t="s">
        <v>165</v>
      </c>
      <c r="S703" t="s">
        <v>103</v>
      </c>
      <c r="T703" t="s">
        <v>1686</v>
      </c>
    </row>
    <row r="704" spans="1:20" x14ac:dyDescent="0.35">
      <c r="A704" t="s">
        <v>2366</v>
      </c>
      <c r="B704" s="13">
        <v>44398</v>
      </c>
      <c r="C704" t="s">
        <v>2367</v>
      </c>
      <c r="D704" t="s">
        <v>1183</v>
      </c>
      <c r="E704" t="s">
        <v>228</v>
      </c>
      <c r="F704" t="s">
        <v>34</v>
      </c>
      <c r="G704" t="s">
        <v>11</v>
      </c>
      <c r="H704" t="s">
        <v>70</v>
      </c>
      <c r="I704">
        <v>2</v>
      </c>
      <c r="J704">
        <v>198.99</v>
      </c>
      <c r="K704">
        <v>0.1</v>
      </c>
      <c r="L704">
        <v>17.91</v>
      </c>
      <c r="M704">
        <v>0.81</v>
      </c>
      <c r="N704">
        <v>376.9</v>
      </c>
      <c r="O704" t="s">
        <v>78</v>
      </c>
      <c r="P704" t="s">
        <v>129</v>
      </c>
      <c r="Q704" t="s">
        <v>80</v>
      </c>
      <c r="R704" t="s">
        <v>165</v>
      </c>
      <c r="S704" t="s">
        <v>103</v>
      </c>
      <c r="T704" t="s">
        <v>2368</v>
      </c>
    </row>
    <row r="705" spans="1:20" x14ac:dyDescent="0.35">
      <c r="A705" t="s">
        <v>2369</v>
      </c>
      <c r="B705" s="13">
        <v>44876</v>
      </c>
      <c r="C705" t="s">
        <v>2370</v>
      </c>
      <c r="D705" t="s">
        <v>930</v>
      </c>
      <c r="E705" t="s">
        <v>247</v>
      </c>
      <c r="F705" t="s">
        <v>51</v>
      </c>
      <c r="G705" t="s">
        <v>9</v>
      </c>
      <c r="H705" t="s">
        <v>69</v>
      </c>
      <c r="I705">
        <v>3</v>
      </c>
      <c r="J705">
        <v>430.24</v>
      </c>
      <c r="K705">
        <v>0.1</v>
      </c>
      <c r="L705">
        <v>139.4</v>
      </c>
      <c r="M705">
        <v>5.32</v>
      </c>
      <c r="N705">
        <v>1306.3699999999999</v>
      </c>
      <c r="O705" t="s">
        <v>77</v>
      </c>
      <c r="P705" t="s">
        <v>129</v>
      </c>
      <c r="Q705" t="s">
        <v>84</v>
      </c>
      <c r="R705" t="s">
        <v>165</v>
      </c>
      <c r="S705" t="s">
        <v>103</v>
      </c>
      <c r="T705" t="s">
        <v>1059</v>
      </c>
    </row>
    <row r="706" spans="1:20" x14ac:dyDescent="0.35">
      <c r="A706" t="s">
        <v>2371</v>
      </c>
      <c r="B706" s="13">
        <v>44620</v>
      </c>
      <c r="C706" t="s">
        <v>2372</v>
      </c>
      <c r="D706" t="s">
        <v>697</v>
      </c>
      <c r="E706" t="s">
        <v>428</v>
      </c>
      <c r="F706" t="s">
        <v>13</v>
      </c>
      <c r="G706" t="s">
        <v>8</v>
      </c>
      <c r="H706" t="s">
        <v>65</v>
      </c>
      <c r="I706">
        <v>2</v>
      </c>
      <c r="J706">
        <v>277.12</v>
      </c>
      <c r="K706">
        <v>0.1</v>
      </c>
      <c r="L706">
        <v>39.909999999999997</v>
      </c>
      <c r="M706">
        <v>8.83</v>
      </c>
      <c r="N706">
        <v>547.55999999999995</v>
      </c>
      <c r="O706" t="s">
        <v>79</v>
      </c>
      <c r="P706" t="s">
        <v>129</v>
      </c>
      <c r="Q706" t="s">
        <v>87</v>
      </c>
      <c r="R706" t="s">
        <v>165</v>
      </c>
      <c r="S706" t="s">
        <v>103</v>
      </c>
      <c r="T706" t="s">
        <v>2373</v>
      </c>
    </row>
    <row r="707" spans="1:20" x14ac:dyDescent="0.35">
      <c r="A707" t="s">
        <v>2374</v>
      </c>
      <c r="B707" s="13">
        <v>44705</v>
      </c>
      <c r="C707" t="s">
        <v>2375</v>
      </c>
      <c r="D707" t="s">
        <v>1778</v>
      </c>
      <c r="E707" t="s">
        <v>237</v>
      </c>
      <c r="F707" t="s">
        <v>35</v>
      </c>
      <c r="G707" t="s">
        <v>10</v>
      </c>
      <c r="H707" t="s">
        <v>72</v>
      </c>
      <c r="I707">
        <v>5</v>
      </c>
      <c r="J707">
        <v>288.23</v>
      </c>
      <c r="K707">
        <v>0.1</v>
      </c>
      <c r="L707">
        <v>64.849999999999994</v>
      </c>
      <c r="M707">
        <v>2.11</v>
      </c>
      <c r="N707">
        <v>1364</v>
      </c>
      <c r="O707" t="s">
        <v>78</v>
      </c>
      <c r="P707" t="s">
        <v>129</v>
      </c>
      <c r="Q707" t="s">
        <v>86</v>
      </c>
      <c r="R707" t="s">
        <v>165</v>
      </c>
      <c r="S707" t="s">
        <v>103</v>
      </c>
      <c r="T707" t="s">
        <v>279</v>
      </c>
    </row>
    <row r="708" spans="1:20" x14ac:dyDescent="0.35">
      <c r="A708" t="s">
        <v>2376</v>
      </c>
      <c r="B708" s="13">
        <v>45492</v>
      </c>
      <c r="C708" t="s">
        <v>2377</v>
      </c>
      <c r="D708" t="s">
        <v>367</v>
      </c>
      <c r="E708" t="s">
        <v>222</v>
      </c>
      <c r="F708" t="s">
        <v>29</v>
      </c>
      <c r="G708" t="s">
        <v>7</v>
      </c>
      <c r="H708" t="s">
        <v>72</v>
      </c>
      <c r="I708">
        <v>1</v>
      </c>
      <c r="J708">
        <v>423.95</v>
      </c>
      <c r="K708">
        <v>0.1</v>
      </c>
      <c r="L708">
        <v>30.52</v>
      </c>
      <c r="M708">
        <v>8.8000000000000007</v>
      </c>
      <c r="N708">
        <v>420.88</v>
      </c>
      <c r="O708" t="s">
        <v>77</v>
      </c>
      <c r="P708" t="s">
        <v>129</v>
      </c>
      <c r="Q708" t="s">
        <v>87</v>
      </c>
      <c r="R708" t="s">
        <v>165</v>
      </c>
      <c r="S708" t="s">
        <v>103</v>
      </c>
      <c r="T708" t="s">
        <v>2378</v>
      </c>
    </row>
    <row r="709" spans="1:20" x14ac:dyDescent="0.35">
      <c r="A709" t="s">
        <v>2379</v>
      </c>
      <c r="B709" s="13">
        <v>44025</v>
      </c>
      <c r="C709" t="s">
        <v>2380</v>
      </c>
      <c r="D709" t="s">
        <v>826</v>
      </c>
      <c r="E709" t="s">
        <v>247</v>
      </c>
      <c r="F709" t="s">
        <v>51</v>
      </c>
      <c r="G709" t="s">
        <v>8</v>
      </c>
      <c r="H709" t="s">
        <v>64</v>
      </c>
      <c r="I709">
        <v>3</v>
      </c>
      <c r="J709">
        <v>498.07</v>
      </c>
      <c r="K709">
        <v>0.1</v>
      </c>
      <c r="L709">
        <v>107.58</v>
      </c>
      <c r="M709">
        <v>10.59</v>
      </c>
      <c r="N709">
        <v>1462.96</v>
      </c>
      <c r="O709" t="s">
        <v>77</v>
      </c>
      <c r="P709" t="s">
        <v>129</v>
      </c>
      <c r="Q709" t="s">
        <v>80</v>
      </c>
      <c r="R709" t="s">
        <v>165</v>
      </c>
      <c r="S709" t="s">
        <v>103</v>
      </c>
      <c r="T709" t="s">
        <v>2381</v>
      </c>
    </row>
    <row r="710" spans="1:20" x14ac:dyDescent="0.35">
      <c r="A710" t="s">
        <v>2382</v>
      </c>
      <c r="B710" s="13">
        <v>44367</v>
      </c>
      <c r="C710" t="s">
        <v>2383</v>
      </c>
      <c r="D710" t="s">
        <v>2000</v>
      </c>
      <c r="E710" t="s">
        <v>463</v>
      </c>
      <c r="F710" t="s">
        <v>52</v>
      </c>
      <c r="G710" t="s">
        <v>9</v>
      </c>
      <c r="H710" t="s">
        <v>65</v>
      </c>
      <c r="I710">
        <v>5</v>
      </c>
      <c r="J710">
        <v>410.93</v>
      </c>
      <c r="K710">
        <v>0.1</v>
      </c>
      <c r="L710">
        <v>221.9</v>
      </c>
      <c r="M710">
        <v>12.14</v>
      </c>
      <c r="N710">
        <v>2083.2199999999998</v>
      </c>
      <c r="O710" t="s">
        <v>77</v>
      </c>
      <c r="P710" t="s">
        <v>129</v>
      </c>
      <c r="Q710" t="s">
        <v>84</v>
      </c>
      <c r="R710" t="s">
        <v>165</v>
      </c>
      <c r="S710" t="s">
        <v>103</v>
      </c>
      <c r="T710" t="s">
        <v>2384</v>
      </c>
    </row>
    <row r="711" spans="1:20" x14ac:dyDescent="0.35">
      <c r="A711" t="s">
        <v>2385</v>
      </c>
      <c r="B711" s="13">
        <v>44146</v>
      </c>
      <c r="C711" t="s">
        <v>2386</v>
      </c>
      <c r="D711" t="s">
        <v>683</v>
      </c>
      <c r="E711" t="s">
        <v>242</v>
      </c>
      <c r="F711" t="s">
        <v>47</v>
      </c>
      <c r="G711" t="s">
        <v>10</v>
      </c>
      <c r="H711" t="s">
        <v>65</v>
      </c>
      <c r="I711">
        <v>4</v>
      </c>
      <c r="J711">
        <v>196.38</v>
      </c>
      <c r="K711">
        <v>0.1</v>
      </c>
      <c r="L711">
        <v>35.35</v>
      </c>
      <c r="M711">
        <v>1.29</v>
      </c>
      <c r="N711">
        <v>743.61</v>
      </c>
      <c r="O711" t="s">
        <v>75</v>
      </c>
      <c r="P711" t="s">
        <v>129</v>
      </c>
      <c r="Q711" t="s">
        <v>84</v>
      </c>
      <c r="R711" t="s">
        <v>165</v>
      </c>
      <c r="S711" t="s">
        <v>103</v>
      </c>
      <c r="T711" t="s">
        <v>1620</v>
      </c>
    </row>
    <row r="712" spans="1:20" x14ac:dyDescent="0.35">
      <c r="A712" t="s">
        <v>2387</v>
      </c>
      <c r="B712" s="13">
        <v>44513</v>
      </c>
      <c r="C712" t="s">
        <v>2388</v>
      </c>
      <c r="D712" t="s">
        <v>1169</v>
      </c>
      <c r="E712" t="s">
        <v>164</v>
      </c>
      <c r="F712" t="s">
        <v>61</v>
      </c>
      <c r="G712" t="s">
        <v>10</v>
      </c>
      <c r="H712" t="s">
        <v>64</v>
      </c>
      <c r="I712">
        <v>2</v>
      </c>
      <c r="J712">
        <v>170.7</v>
      </c>
      <c r="K712">
        <v>0.1</v>
      </c>
      <c r="L712">
        <v>24.58</v>
      </c>
      <c r="M712">
        <v>6.11</v>
      </c>
      <c r="N712">
        <v>337.95</v>
      </c>
      <c r="O712" t="s">
        <v>79</v>
      </c>
      <c r="P712" t="s">
        <v>129</v>
      </c>
      <c r="Q712" t="s">
        <v>94</v>
      </c>
      <c r="R712" t="s">
        <v>165</v>
      </c>
      <c r="S712" t="s">
        <v>103</v>
      </c>
      <c r="T712" t="s">
        <v>2315</v>
      </c>
    </row>
    <row r="713" spans="1:20" x14ac:dyDescent="0.35">
      <c r="A713" t="s">
        <v>2389</v>
      </c>
      <c r="B713" s="13">
        <v>44873</v>
      </c>
      <c r="C713" t="s">
        <v>2390</v>
      </c>
      <c r="D713" t="s">
        <v>277</v>
      </c>
      <c r="E713" t="s">
        <v>181</v>
      </c>
      <c r="F713" t="s">
        <v>36</v>
      </c>
      <c r="G713" t="s">
        <v>11</v>
      </c>
      <c r="H713" t="s">
        <v>67</v>
      </c>
      <c r="I713">
        <v>2</v>
      </c>
      <c r="J713">
        <v>415.09</v>
      </c>
      <c r="K713">
        <v>0.1</v>
      </c>
      <c r="L713">
        <v>134.49</v>
      </c>
      <c r="M713">
        <v>0.64</v>
      </c>
      <c r="N713">
        <v>882.29</v>
      </c>
      <c r="O713" t="s">
        <v>75</v>
      </c>
      <c r="P713" t="s">
        <v>129</v>
      </c>
      <c r="Q713" t="s">
        <v>94</v>
      </c>
      <c r="R713" t="s">
        <v>165</v>
      </c>
      <c r="S713" t="s">
        <v>103</v>
      </c>
      <c r="T713" t="s">
        <v>2391</v>
      </c>
    </row>
    <row r="714" spans="1:20" x14ac:dyDescent="0.35">
      <c r="A714" t="s">
        <v>2392</v>
      </c>
      <c r="B714" s="13">
        <v>45551</v>
      </c>
      <c r="C714" t="s">
        <v>2393</v>
      </c>
      <c r="D714" t="s">
        <v>1778</v>
      </c>
      <c r="E714" t="s">
        <v>247</v>
      </c>
      <c r="F714" t="s">
        <v>51</v>
      </c>
      <c r="G714" t="s">
        <v>9</v>
      </c>
      <c r="H714" t="s">
        <v>66</v>
      </c>
      <c r="I714">
        <v>3</v>
      </c>
      <c r="J714">
        <v>258.85000000000002</v>
      </c>
      <c r="K714">
        <v>0.1</v>
      </c>
      <c r="L714">
        <v>83.87</v>
      </c>
      <c r="M714">
        <v>4.29</v>
      </c>
      <c r="N714">
        <v>787.06</v>
      </c>
      <c r="O714" t="s">
        <v>74</v>
      </c>
      <c r="P714" t="s">
        <v>129</v>
      </c>
      <c r="Q714" t="s">
        <v>94</v>
      </c>
      <c r="R714" t="s">
        <v>165</v>
      </c>
      <c r="S714" t="s">
        <v>103</v>
      </c>
      <c r="T714" t="s">
        <v>2394</v>
      </c>
    </row>
    <row r="715" spans="1:20" x14ac:dyDescent="0.35">
      <c r="A715" t="s">
        <v>2395</v>
      </c>
      <c r="B715" s="13">
        <v>44633</v>
      </c>
      <c r="C715" t="s">
        <v>2396</v>
      </c>
      <c r="D715" t="s">
        <v>312</v>
      </c>
      <c r="E715" t="s">
        <v>747</v>
      </c>
      <c r="F715" t="s">
        <v>28</v>
      </c>
      <c r="G715" t="s">
        <v>9</v>
      </c>
      <c r="H715" t="s">
        <v>64</v>
      </c>
      <c r="I715">
        <v>1</v>
      </c>
      <c r="J715">
        <v>7.49</v>
      </c>
      <c r="K715">
        <v>0.1</v>
      </c>
      <c r="L715">
        <v>0.34</v>
      </c>
      <c r="M715">
        <v>7.14</v>
      </c>
      <c r="N715">
        <v>14.22</v>
      </c>
      <c r="O715" t="s">
        <v>79</v>
      </c>
      <c r="P715" t="s">
        <v>129</v>
      </c>
      <c r="Q715" t="s">
        <v>84</v>
      </c>
      <c r="R715" t="s">
        <v>165</v>
      </c>
      <c r="S715" t="s">
        <v>103</v>
      </c>
      <c r="T715" t="s">
        <v>2397</v>
      </c>
    </row>
    <row r="716" spans="1:20" x14ac:dyDescent="0.35">
      <c r="A716" t="s">
        <v>2398</v>
      </c>
      <c r="B716" s="13">
        <v>45216</v>
      </c>
      <c r="C716" t="s">
        <v>2399</v>
      </c>
      <c r="D716" t="s">
        <v>316</v>
      </c>
      <c r="E716" t="s">
        <v>222</v>
      </c>
      <c r="F716" t="s">
        <v>29</v>
      </c>
      <c r="G716" t="s">
        <v>7</v>
      </c>
      <c r="H716" t="s">
        <v>69</v>
      </c>
      <c r="I716">
        <v>5</v>
      </c>
      <c r="J716">
        <v>121.67</v>
      </c>
      <c r="K716">
        <v>0.1</v>
      </c>
      <c r="L716">
        <v>65.7</v>
      </c>
      <c r="M716">
        <v>3.75</v>
      </c>
      <c r="N716">
        <v>616.96</v>
      </c>
      <c r="O716" t="s">
        <v>77</v>
      </c>
      <c r="P716" t="s">
        <v>129</v>
      </c>
      <c r="Q716" t="s">
        <v>87</v>
      </c>
      <c r="R716" t="s">
        <v>165</v>
      </c>
      <c r="S716" t="s">
        <v>103</v>
      </c>
      <c r="T716" t="s">
        <v>2400</v>
      </c>
    </row>
    <row r="717" spans="1:20" x14ac:dyDescent="0.35">
      <c r="A717" t="s">
        <v>2401</v>
      </c>
      <c r="B717" s="13">
        <v>44360</v>
      </c>
      <c r="C717" t="s">
        <v>2402</v>
      </c>
      <c r="D717" t="s">
        <v>1574</v>
      </c>
      <c r="E717" t="s">
        <v>217</v>
      </c>
      <c r="F717" t="s">
        <v>58</v>
      </c>
      <c r="G717" t="s">
        <v>9</v>
      </c>
      <c r="H717" t="s">
        <v>66</v>
      </c>
      <c r="I717">
        <v>2</v>
      </c>
      <c r="J717">
        <v>342.76</v>
      </c>
      <c r="K717">
        <v>0.1</v>
      </c>
      <c r="L717">
        <v>74.040000000000006</v>
      </c>
      <c r="M717">
        <v>3.49</v>
      </c>
      <c r="N717">
        <v>694.5</v>
      </c>
      <c r="O717" t="s">
        <v>78</v>
      </c>
      <c r="P717" t="s">
        <v>129</v>
      </c>
      <c r="Q717" t="s">
        <v>86</v>
      </c>
      <c r="R717" t="s">
        <v>165</v>
      </c>
      <c r="S717" t="s">
        <v>103</v>
      </c>
      <c r="T717" t="s">
        <v>2403</v>
      </c>
    </row>
    <row r="718" spans="1:20" x14ac:dyDescent="0.35">
      <c r="A718" t="s">
        <v>2404</v>
      </c>
      <c r="B718" s="13">
        <v>44303</v>
      </c>
      <c r="C718" t="s">
        <v>2405</v>
      </c>
      <c r="D718" t="s">
        <v>1574</v>
      </c>
      <c r="E718" t="s">
        <v>463</v>
      </c>
      <c r="F718" t="s">
        <v>52</v>
      </c>
      <c r="G718" t="s">
        <v>6</v>
      </c>
      <c r="H718" t="s">
        <v>71</v>
      </c>
      <c r="I718">
        <v>5</v>
      </c>
      <c r="J718">
        <v>270.26</v>
      </c>
      <c r="K718">
        <v>0.1</v>
      </c>
      <c r="L718">
        <v>97.29</v>
      </c>
      <c r="M718">
        <v>11.07</v>
      </c>
      <c r="N718">
        <v>1324.53</v>
      </c>
      <c r="O718" t="s">
        <v>74</v>
      </c>
      <c r="P718" t="s">
        <v>129</v>
      </c>
      <c r="Q718" t="s">
        <v>84</v>
      </c>
      <c r="R718" t="s">
        <v>165</v>
      </c>
      <c r="S718" t="s">
        <v>103</v>
      </c>
      <c r="T718" t="s">
        <v>2243</v>
      </c>
    </row>
    <row r="719" spans="1:20" x14ac:dyDescent="0.35">
      <c r="A719" t="s">
        <v>2406</v>
      </c>
      <c r="B719" s="13">
        <v>44318</v>
      </c>
      <c r="C719" t="s">
        <v>2407</v>
      </c>
      <c r="D719" t="s">
        <v>157</v>
      </c>
      <c r="E719" t="s">
        <v>332</v>
      </c>
      <c r="F719" t="s">
        <v>44</v>
      </c>
      <c r="G719" t="s">
        <v>9</v>
      </c>
      <c r="H719" t="s">
        <v>66</v>
      </c>
      <c r="I719">
        <v>4</v>
      </c>
      <c r="J719">
        <v>264.02</v>
      </c>
      <c r="K719">
        <v>0.1</v>
      </c>
      <c r="L719">
        <v>76.040000000000006</v>
      </c>
      <c r="M719">
        <v>5.59</v>
      </c>
      <c r="N719">
        <v>1032.0999999999999</v>
      </c>
      <c r="O719" t="s">
        <v>75</v>
      </c>
      <c r="P719" t="s">
        <v>129</v>
      </c>
      <c r="Q719" t="s">
        <v>94</v>
      </c>
      <c r="R719" t="s">
        <v>165</v>
      </c>
      <c r="S719" t="s">
        <v>103</v>
      </c>
      <c r="T719" t="s">
        <v>1712</v>
      </c>
    </row>
    <row r="720" spans="1:20" x14ac:dyDescent="0.35">
      <c r="A720" t="s">
        <v>2408</v>
      </c>
      <c r="B720" s="13">
        <v>44299</v>
      </c>
      <c r="C720" t="s">
        <v>2409</v>
      </c>
      <c r="D720" t="s">
        <v>908</v>
      </c>
      <c r="E720" t="s">
        <v>152</v>
      </c>
      <c r="F720" t="s">
        <v>15</v>
      </c>
      <c r="G720" t="s">
        <v>10</v>
      </c>
      <c r="H720" t="s">
        <v>64</v>
      </c>
      <c r="I720">
        <v>4</v>
      </c>
      <c r="J720">
        <v>444.09</v>
      </c>
      <c r="K720">
        <v>0.1</v>
      </c>
      <c r="L720">
        <v>191.85</v>
      </c>
      <c r="M720">
        <v>12.21</v>
      </c>
      <c r="N720">
        <v>1802.78</v>
      </c>
      <c r="O720" t="s">
        <v>78</v>
      </c>
      <c r="P720" t="s">
        <v>129</v>
      </c>
      <c r="Q720" t="s">
        <v>94</v>
      </c>
      <c r="R720" t="s">
        <v>165</v>
      </c>
      <c r="S720" t="s">
        <v>103</v>
      </c>
      <c r="T720" t="s">
        <v>2410</v>
      </c>
    </row>
    <row r="721" spans="1:20" x14ac:dyDescent="0.35">
      <c r="A721" t="s">
        <v>2411</v>
      </c>
      <c r="B721" s="13">
        <v>44096</v>
      </c>
      <c r="C721" t="s">
        <v>2412</v>
      </c>
      <c r="D721" t="s">
        <v>1080</v>
      </c>
      <c r="E721" t="s">
        <v>291</v>
      </c>
      <c r="F721" t="s">
        <v>18</v>
      </c>
      <c r="G721" t="s">
        <v>11</v>
      </c>
      <c r="H721" t="s">
        <v>71</v>
      </c>
      <c r="I721">
        <v>5</v>
      </c>
      <c r="J721">
        <v>370.35</v>
      </c>
      <c r="K721">
        <v>0.1</v>
      </c>
      <c r="L721">
        <v>83.33</v>
      </c>
      <c r="M721">
        <v>9.9600000000000009</v>
      </c>
      <c r="N721">
        <v>1759.86</v>
      </c>
      <c r="O721" t="s">
        <v>77</v>
      </c>
      <c r="P721" t="s">
        <v>129</v>
      </c>
      <c r="Q721" t="s">
        <v>84</v>
      </c>
      <c r="R721" t="s">
        <v>165</v>
      </c>
      <c r="S721" t="s">
        <v>103</v>
      </c>
      <c r="T721" t="s">
        <v>2413</v>
      </c>
    </row>
    <row r="722" spans="1:20" x14ac:dyDescent="0.35">
      <c r="A722" t="s">
        <v>2414</v>
      </c>
      <c r="B722" s="13">
        <v>44088</v>
      </c>
      <c r="C722" t="s">
        <v>2415</v>
      </c>
      <c r="D722" t="s">
        <v>1069</v>
      </c>
      <c r="E722" t="s">
        <v>739</v>
      </c>
      <c r="F722" t="s">
        <v>17</v>
      </c>
      <c r="G722" t="s">
        <v>11</v>
      </c>
      <c r="H722" t="s">
        <v>68</v>
      </c>
      <c r="I722">
        <v>1</v>
      </c>
      <c r="J722">
        <v>189.46</v>
      </c>
      <c r="K722">
        <v>0.1</v>
      </c>
      <c r="L722">
        <v>13.64</v>
      </c>
      <c r="M722">
        <v>8.4499999999999993</v>
      </c>
      <c r="N722">
        <v>192.6</v>
      </c>
      <c r="O722" t="s">
        <v>74</v>
      </c>
      <c r="P722" t="s">
        <v>129</v>
      </c>
      <c r="Q722" t="s">
        <v>94</v>
      </c>
      <c r="R722" t="s">
        <v>165</v>
      </c>
      <c r="S722" t="s">
        <v>103</v>
      </c>
      <c r="T722" t="s">
        <v>2416</v>
      </c>
    </row>
    <row r="723" spans="1:20" x14ac:dyDescent="0.35">
      <c r="A723" t="s">
        <v>2417</v>
      </c>
      <c r="B723" s="13">
        <v>44377</v>
      </c>
      <c r="C723" t="s">
        <v>2418</v>
      </c>
      <c r="D723" t="s">
        <v>947</v>
      </c>
      <c r="E723" t="s">
        <v>937</v>
      </c>
      <c r="F723" t="s">
        <v>24</v>
      </c>
      <c r="G723" t="s">
        <v>8</v>
      </c>
      <c r="H723" t="s">
        <v>63</v>
      </c>
      <c r="I723">
        <v>3</v>
      </c>
      <c r="J723">
        <v>127.1</v>
      </c>
      <c r="K723">
        <v>0.1</v>
      </c>
      <c r="L723">
        <v>27.45</v>
      </c>
      <c r="M723">
        <v>8.83</v>
      </c>
      <c r="N723">
        <v>379.45</v>
      </c>
      <c r="O723" t="s">
        <v>74</v>
      </c>
      <c r="P723" t="s">
        <v>129</v>
      </c>
      <c r="Q723" t="s">
        <v>86</v>
      </c>
      <c r="R723" t="s">
        <v>165</v>
      </c>
      <c r="S723" t="s">
        <v>103</v>
      </c>
      <c r="T723" t="s">
        <v>2419</v>
      </c>
    </row>
    <row r="724" spans="1:20" x14ac:dyDescent="0.35">
      <c r="A724" t="s">
        <v>2420</v>
      </c>
      <c r="B724" s="13">
        <v>45076</v>
      </c>
      <c r="C724" t="s">
        <v>2421</v>
      </c>
      <c r="D724" t="s">
        <v>367</v>
      </c>
      <c r="E724" t="s">
        <v>195</v>
      </c>
      <c r="F724" t="s">
        <v>38</v>
      </c>
      <c r="G724" t="s">
        <v>7</v>
      </c>
      <c r="H724" t="s">
        <v>64</v>
      </c>
      <c r="I724">
        <v>5</v>
      </c>
      <c r="J724">
        <v>413.84</v>
      </c>
      <c r="K724">
        <v>0.1</v>
      </c>
      <c r="L724">
        <v>335.21</v>
      </c>
      <c r="M724">
        <v>11.13</v>
      </c>
      <c r="N724">
        <v>2208.62</v>
      </c>
      <c r="O724" t="s">
        <v>77</v>
      </c>
      <c r="P724" t="s">
        <v>129</v>
      </c>
      <c r="Q724" t="s">
        <v>86</v>
      </c>
      <c r="R724" t="s">
        <v>165</v>
      </c>
      <c r="S724" t="s">
        <v>103</v>
      </c>
      <c r="T724" t="s">
        <v>2422</v>
      </c>
    </row>
    <row r="725" spans="1:20" x14ac:dyDescent="0.35">
      <c r="A725" t="s">
        <v>2423</v>
      </c>
      <c r="B725" s="13">
        <v>44077</v>
      </c>
      <c r="C725" t="s">
        <v>2424</v>
      </c>
      <c r="D725" t="s">
        <v>1115</v>
      </c>
      <c r="E725" t="s">
        <v>459</v>
      </c>
      <c r="F725" t="s">
        <v>53</v>
      </c>
      <c r="G725" t="s">
        <v>6</v>
      </c>
      <c r="H725" t="s">
        <v>64</v>
      </c>
      <c r="I725">
        <v>4</v>
      </c>
      <c r="J725">
        <v>49.1</v>
      </c>
      <c r="K725">
        <v>0.1</v>
      </c>
      <c r="L725">
        <v>21.21</v>
      </c>
      <c r="M725">
        <v>4.6100000000000003</v>
      </c>
      <c r="N725">
        <v>202.58</v>
      </c>
      <c r="O725" t="s">
        <v>78</v>
      </c>
      <c r="P725" t="s">
        <v>129</v>
      </c>
      <c r="Q725" t="s">
        <v>94</v>
      </c>
      <c r="R725" t="s">
        <v>165</v>
      </c>
      <c r="S725" t="s">
        <v>103</v>
      </c>
      <c r="T725" t="s">
        <v>1307</v>
      </c>
    </row>
    <row r="726" spans="1:20" x14ac:dyDescent="0.35">
      <c r="A726" t="s">
        <v>2425</v>
      </c>
      <c r="B726" s="13">
        <v>43995</v>
      </c>
      <c r="C726" t="s">
        <v>2426</v>
      </c>
      <c r="D726" t="s">
        <v>1351</v>
      </c>
      <c r="E726" t="s">
        <v>739</v>
      </c>
      <c r="F726" t="s">
        <v>17</v>
      </c>
      <c r="G726" t="s">
        <v>6</v>
      </c>
      <c r="H726" t="s">
        <v>66</v>
      </c>
      <c r="I726">
        <v>4</v>
      </c>
      <c r="J726">
        <v>220.7</v>
      </c>
      <c r="K726">
        <v>0.1</v>
      </c>
      <c r="L726">
        <v>143.01</v>
      </c>
      <c r="M726">
        <v>1.1399999999999999</v>
      </c>
      <c r="N726">
        <v>938.67</v>
      </c>
      <c r="O726" t="s">
        <v>77</v>
      </c>
      <c r="P726" t="s">
        <v>129</v>
      </c>
      <c r="Q726" t="s">
        <v>94</v>
      </c>
      <c r="R726" t="s">
        <v>165</v>
      </c>
      <c r="S726" t="s">
        <v>103</v>
      </c>
      <c r="T726" t="s">
        <v>1195</v>
      </c>
    </row>
    <row r="727" spans="1:20" x14ac:dyDescent="0.35">
      <c r="A727" t="s">
        <v>2427</v>
      </c>
      <c r="B727" s="13">
        <v>44657</v>
      </c>
      <c r="C727" t="s">
        <v>2428</v>
      </c>
      <c r="D727" t="s">
        <v>1183</v>
      </c>
      <c r="E727" t="s">
        <v>260</v>
      </c>
      <c r="F727" t="s">
        <v>43</v>
      </c>
      <c r="G727" t="s">
        <v>9</v>
      </c>
      <c r="H727" t="s">
        <v>67</v>
      </c>
      <c r="I727">
        <v>1</v>
      </c>
      <c r="J727">
        <v>419.89</v>
      </c>
      <c r="K727">
        <v>0.1</v>
      </c>
      <c r="L727">
        <v>30.23</v>
      </c>
      <c r="M727">
        <v>14.57</v>
      </c>
      <c r="N727">
        <v>422.7</v>
      </c>
      <c r="O727" t="s">
        <v>77</v>
      </c>
      <c r="P727" t="s">
        <v>129</v>
      </c>
      <c r="Q727" t="s">
        <v>87</v>
      </c>
      <c r="R727" t="s">
        <v>165</v>
      </c>
      <c r="S727" t="s">
        <v>103</v>
      </c>
      <c r="T727" t="s">
        <v>761</v>
      </c>
    </row>
    <row r="728" spans="1:20" x14ac:dyDescent="0.35">
      <c r="A728" t="s">
        <v>2429</v>
      </c>
      <c r="B728" s="13">
        <v>44311</v>
      </c>
      <c r="C728" t="s">
        <v>2430</v>
      </c>
      <c r="D728" t="s">
        <v>1796</v>
      </c>
      <c r="E728" t="s">
        <v>747</v>
      </c>
      <c r="F728" t="s">
        <v>28</v>
      </c>
      <c r="G728" t="s">
        <v>9</v>
      </c>
      <c r="H728" t="s">
        <v>68</v>
      </c>
      <c r="I728">
        <v>3</v>
      </c>
      <c r="J728">
        <v>487.57</v>
      </c>
      <c r="K728">
        <v>0.1</v>
      </c>
      <c r="L728">
        <v>65.819999999999993</v>
      </c>
      <c r="M728">
        <v>8.3699999999999992</v>
      </c>
      <c r="N728">
        <v>1390.63</v>
      </c>
      <c r="O728" t="s">
        <v>78</v>
      </c>
      <c r="P728" t="s">
        <v>129</v>
      </c>
      <c r="Q728" t="s">
        <v>86</v>
      </c>
      <c r="R728" t="s">
        <v>165</v>
      </c>
      <c r="S728" t="s">
        <v>103</v>
      </c>
      <c r="T728" t="s">
        <v>359</v>
      </c>
    </row>
    <row r="729" spans="1:20" x14ac:dyDescent="0.35">
      <c r="A729" t="s">
        <v>2431</v>
      </c>
      <c r="B729" s="13">
        <v>45583</v>
      </c>
      <c r="C729" t="s">
        <v>2432</v>
      </c>
      <c r="D729" t="s">
        <v>826</v>
      </c>
      <c r="E729" t="s">
        <v>382</v>
      </c>
      <c r="F729" t="s">
        <v>21</v>
      </c>
      <c r="G729" t="s">
        <v>10</v>
      </c>
      <c r="H729" t="s">
        <v>63</v>
      </c>
      <c r="I729">
        <v>5</v>
      </c>
      <c r="J729">
        <v>67.7</v>
      </c>
      <c r="K729">
        <v>0.1</v>
      </c>
      <c r="L729">
        <v>15.23</v>
      </c>
      <c r="M729">
        <v>10.36</v>
      </c>
      <c r="N729">
        <v>330.24</v>
      </c>
      <c r="O729" t="s">
        <v>74</v>
      </c>
      <c r="P729" t="s">
        <v>129</v>
      </c>
      <c r="Q729" t="s">
        <v>94</v>
      </c>
      <c r="R729" t="s">
        <v>165</v>
      </c>
      <c r="S729" t="s">
        <v>103</v>
      </c>
      <c r="T729" t="s">
        <v>2433</v>
      </c>
    </row>
    <row r="730" spans="1:20" x14ac:dyDescent="0.35">
      <c r="A730" t="s">
        <v>2434</v>
      </c>
      <c r="B730" s="13">
        <v>45114</v>
      </c>
      <c r="C730" t="s">
        <v>2435</v>
      </c>
      <c r="D730" t="s">
        <v>915</v>
      </c>
      <c r="E730" t="s">
        <v>141</v>
      </c>
      <c r="F730" t="s">
        <v>55</v>
      </c>
      <c r="G730" t="s">
        <v>6</v>
      </c>
      <c r="H730" t="s">
        <v>63</v>
      </c>
      <c r="I730">
        <v>4</v>
      </c>
      <c r="J730">
        <v>553.92999999999995</v>
      </c>
      <c r="K730">
        <v>0.1</v>
      </c>
      <c r="L730">
        <v>99.71</v>
      </c>
      <c r="M730">
        <v>4.78</v>
      </c>
      <c r="N730">
        <v>2098.64</v>
      </c>
      <c r="O730" t="s">
        <v>74</v>
      </c>
      <c r="P730" t="s">
        <v>129</v>
      </c>
      <c r="Q730" t="s">
        <v>80</v>
      </c>
      <c r="R730" t="s">
        <v>165</v>
      </c>
      <c r="S730" t="s">
        <v>103</v>
      </c>
      <c r="T730" t="s">
        <v>2436</v>
      </c>
    </row>
    <row r="731" spans="1:20" x14ac:dyDescent="0.35">
      <c r="A731" t="s">
        <v>2437</v>
      </c>
      <c r="B731" s="13">
        <v>44401</v>
      </c>
      <c r="C731" t="s">
        <v>2438</v>
      </c>
      <c r="D731" t="s">
        <v>1355</v>
      </c>
      <c r="E731" t="s">
        <v>164</v>
      </c>
      <c r="F731" t="s">
        <v>61</v>
      </c>
      <c r="G731" t="s">
        <v>11</v>
      </c>
      <c r="H731" t="s">
        <v>67</v>
      </c>
      <c r="I731">
        <v>4</v>
      </c>
      <c r="J731">
        <v>332.87</v>
      </c>
      <c r="K731">
        <v>0.1</v>
      </c>
      <c r="L731">
        <v>95.87</v>
      </c>
      <c r="M731">
        <v>9.52</v>
      </c>
      <c r="N731">
        <v>1303.72</v>
      </c>
      <c r="O731" t="s">
        <v>78</v>
      </c>
      <c r="P731" t="s">
        <v>129</v>
      </c>
      <c r="Q731" t="s">
        <v>94</v>
      </c>
      <c r="R731" t="s">
        <v>165</v>
      </c>
      <c r="S731" t="s">
        <v>103</v>
      </c>
      <c r="T731" t="s">
        <v>2439</v>
      </c>
    </row>
    <row r="732" spans="1:20" x14ac:dyDescent="0.35">
      <c r="A732" t="s">
        <v>2440</v>
      </c>
      <c r="B732" s="13">
        <v>44322</v>
      </c>
      <c r="C732" t="s">
        <v>2441</v>
      </c>
      <c r="D732" t="s">
        <v>908</v>
      </c>
      <c r="E732" t="s">
        <v>304</v>
      </c>
      <c r="F732" t="s">
        <v>20</v>
      </c>
      <c r="G732" t="s">
        <v>9</v>
      </c>
      <c r="H732" t="s">
        <v>67</v>
      </c>
      <c r="I732">
        <v>2</v>
      </c>
      <c r="J732">
        <v>161.35</v>
      </c>
      <c r="K732">
        <v>0.1</v>
      </c>
      <c r="L732">
        <v>23.23</v>
      </c>
      <c r="M732">
        <v>0.23</v>
      </c>
      <c r="N732">
        <v>313.89</v>
      </c>
      <c r="O732" t="s">
        <v>77</v>
      </c>
      <c r="P732" t="s">
        <v>129</v>
      </c>
      <c r="Q732" t="s">
        <v>84</v>
      </c>
      <c r="R732" t="s">
        <v>165</v>
      </c>
      <c r="S732" t="s">
        <v>103</v>
      </c>
      <c r="T732" t="s">
        <v>1968</v>
      </c>
    </row>
    <row r="733" spans="1:20" x14ac:dyDescent="0.35">
      <c r="A733" t="s">
        <v>2442</v>
      </c>
      <c r="B733" s="13">
        <v>44629</v>
      </c>
      <c r="C733" t="s">
        <v>2443</v>
      </c>
      <c r="D733" t="s">
        <v>999</v>
      </c>
      <c r="E733" t="s">
        <v>346</v>
      </c>
      <c r="F733" t="s">
        <v>25</v>
      </c>
      <c r="G733" t="s">
        <v>10</v>
      </c>
      <c r="H733" t="s">
        <v>68</v>
      </c>
      <c r="I733">
        <v>1</v>
      </c>
      <c r="J733">
        <v>538.66</v>
      </c>
      <c r="K733">
        <v>0.1</v>
      </c>
      <c r="L733">
        <v>24.24</v>
      </c>
      <c r="M733">
        <v>11.55</v>
      </c>
      <c r="N733">
        <v>520.58000000000004</v>
      </c>
      <c r="O733" t="s">
        <v>79</v>
      </c>
      <c r="P733" t="s">
        <v>129</v>
      </c>
      <c r="Q733" t="s">
        <v>94</v>
      </c>
      <c r="R733" t="s">
        <v>165</v>
      </c>
      <c r="S733" t="s">
        <v>103</v>
      </c>
      <c r="T733" t="s">
        <v>2444</v>
      </c>
    </row>
    <row r="734" spans="1:20" x14ac:dyDescent="0.35">
      <c r="A734" t="s">
        <v>2445</v>
      </c>
      <c r="B734" s="13">
        <v>44628</v>
      </c>
      <c r="C734" t="s">
        <v>2446</v>
      </c>
      <c r="D734" t="s">
        <v>145</v>
      </c>
      <c r="E734" t="s">
        <v>937</v>
      </c>
      <c r="F734" t="s">
        <v>24</v>
      </c>
      <c r="G734" t="s">
        <v>9</v>
      </c>
      <c r="H734" t="s">
        <v>65</v>
      </c>
      <c r="I734">
        <v>4</v>
      </c>
      <c r="J734">
        <v>103.51</v>
      </c>
      <c r="K734">
        <v>0.1</v>
      </c>
      <c r="L734">
        <v>18.63</v>
      </c>
      <c r="M734">
        <v>1.92</v>
      </c>
      <c r="N734">
        <v>393.19</v>
      </c>
      <c r="O734" t="s">
        <v>77</v>
      </c>
      <c r="P734" t="s">
        <v>129</v>
      </c>
      <c r="Q734" t="s">
        <v>94</v>
      </c>
      <c r="R734" t="s">
        <v>165</v>
      </c>
      <c r="S734" t="s">
        <v>103</v>
      </c>
      <c r="T734" t="s">
        <v>2447</v>
      </c>
    </row>
    <row r="735" spans="1:20" x14ac:dyDescent="0.35">
      <c r="A735" t="s">
        <v>2448</v>
      </c>
      <c r="B735" s="13">
        <v>44176</v>
      </c>
      <c r="C735" t="s">
        <v>2449</v>
      </c>
      <c r="D735" t="s">
        <v>1571</v>
      </c>
      <c r="E735" t="s">
        <v>300</v>
      </c>
      <c r="F735" t="s">
        <v>16</v>
      </c>
      <c r="G735" t="s">
        <v>10</v>
      </c>
      <c r="H735" t="s">
        <v>65</v>
      </c>
      <c r="I735">
        <v>1</v>
      </c>
      <c r="J735">
        <v>144.69</v>
      </c>
      <c r="K735">
        <v>0.1</v>
      </c>
      <c r="L735">
        <v>6.51</v>
      </c>
      <c r="M735">
        <v>1.79</v>
      </c>
      <c r="N735">
        <v>138.52000000000001</v>
      </c>
      <c r="O735" t="s">
        <v>79</v>
      </c>
      <c r="P735" t="s">
        <v>129</v>
      </c>
      <c r="Q735" t="s">
        <v>86</v>
      </c>
      <c r="R735" t="s">
        <v>165</v>
      </c>
      <c r="S735" t="s">
        <v>103</v>
      </c>
      <c r="T735" t="s">
        <v>1416</v>
      </c>
    </row>
    <row r="736" spans="1:20" x14ac:dyDescent="0.35">
      <c r="A736" t="s">
        <v>2450</v>
      </c>
      <c r="B736" s="13">
        <v>45422</v>
      </c>
      <c r="C736" t="s">
        <v>2451</v>
      </c>
      <c r="D736" t="s">
        <v>2452</v>
      </c>
      <c r="E736" t="s">
        <v>412</v>
      </c>
      <c r="F736" t="s">
        <v>49</v>
      </c>
      <c r="G736" t="s">
        <v>6</v>
      </c>
      <c r="H736" t="s">
        <v>68</v>
      </c>
      <c r="I736">
        <v>3</v>
      </c>
      <c r="J736">
        <v>78.14</v>
      </c>
      <c r="K736">
        <v>0.1</v>
      </c>
      <c r="L736">
        <v>16.88</v>
      </c>
      <c r="M736">
        <v>6.8</v>
      </c>
      <c r="N736">
        <v>234.66</v>
      </c>
      <c r="O736" t="s">
        <v>79</v>
      </c>
      <c r="P736" t="s">
        <v>129</v>
      </c>
      <c r="Q736" t="s">
        <v>84</v>
      </c>
      <c r="R736" t="s">
        <v>165</v>
      </c>
      <c r="S736" t="s">
        <v>103</v>
      </c>
      <c r="T736" t="s">
        <v>2453</v>
      </c>
    </row>
    <row r="737" spans="1:20" x14ac:dyDescent="0.35">
      <c r="A737" t="s">
        <v>2454</v>
      </c>
      <c r="B737" s="13">
        <v>44670</v>
      </c>
      <c r="C737" t="s">
        <v>2455</v>
      </c>
      <c r="D737" t="s">
        <v>1183</v>
      </c>
      <c r="E737" t="s">
        <v>291</v>
      </c>
      <c r="F737" t="s">
        <v>18</v>
      </c>
      <c r="G737" t="s">
        <v>8</v>
      </c>
      <c r="H737" t="s">
        <v>70</v>
      </c>
      <c r="I737">
        <v>5</v>
      </c>
      <c r="J737">
        <v>392.73</v>
      </c>
      <c r="K737">
        <v>0.1</v>
      </c>
      <c r="L737">
        <v>318.11</v>
      </c>
      <c r="M737">
        <v>12.1</v>
      </c>
      <c r="N737">
        <v>2097.5</v>
      </c>
      <c r="O737" t="s">
        <v>74</v>
      </c>
      <c r="P737" t="s">
        <v>129</v>
      </c>
      <c r="Q737" t="s">
        <v>86</v>
      </c>
      <c r="R737" t="s">
        <v>165</v>
      </c>
      <c r="S737" t="s">
        <v>103</v>
      </c>
      <c r="T737" t="s">
        <v>1686</v>
      </c>
    </row>
    <row r="738" spans="1:20" x14ac:dyDescent="0.35">
      <c r="A738" t="s">
        <v>2456</v>
      </c>
      <c r="B738" s="13">
        <v>45366</v>
      </c>
      <c r="C738" t="s">
        <v>2457</v>
      </c>
      <c r="D738" t="s">
        <v>471</v>
      </c>
      <c r="E738" t="s">
        <v>222</v>
      </c>
      <c r="F738" t="s">
        <v>29</v>
      </c>
      <c r="G738" t="s">
        <v>10</v>
      </c>
      <c r="H738" t="s">
        <v>63</v>
      </c>
      <c r="I738">
        <v>5</v>
      </c>
      <c r="J738">
        <v>125.23</v>
      </c>
      <c r="K738">
        <v>0.15</v>
      </c>
      <c r="L738">
        <v>26.61</v>
      </c>
      <c r="M738">
        <v>2.11</v>
      </c>
      <c r="N738">
        <v>560.95000000000005</v>
      </c>
      <c r="O738" t="s">
        <v>79</v>
      </c>
      <c r="P738" t="s">
        <v>129</v>
      </c>
      <c r="Q738" t="s">
        <v>90</v>
      </c>
      <c r="R738" t="s">
        <v>130</v>
      </c>
      <c r="S738" t="s">
        <v>103</v>
      </c>
      <c r="T738" t="s">
        <v>2458</v>
      </c>
    </row>
    <row r="739" spans="1:20" x14ac:dyDescent="0.35">
      <c r="A739" t="s">
        <v>2459</v>
      </c>
      <c r="B739" s="13">
        <v>44262</v>
      </c>
      <c r="C739" t="s">
        <v>2460</v>
      </c>
      <c r="D739" t="s">
        <v>435</v>
      </c>
      <c r="E739" t="s">
        <v>237</v>
      </c>
      <c r="F739" t="s">
        <v>35</v>
      </c>
      <c r="G739" t="s">
        <v>7</v>
      </c>
      <c r="H739" t="s">
        <v>68</v>
      </c>
      <c r="I739">
        <v>5</v>
      </c>
      <c r="J739">
        <v>357.16</v>
      </c>
      <c r="K739">
        <v>0.15</v>
      </c>
      <c r="L739">
        <v>75.900000000000006</v>
      </c>
      <c r="M739">
        <v>3.35</v>
      </c>
      <c r="N739">
        <v>1597.18</v>
      </c>
      <c r="O739" t="s">
        <v>79</v>
      </c>
      <c r="P739" t="s">
        <v>129</v>
      </c>
      <c r="Q739" t="s">
        <v>99</v>
      </c>
      <c r="R739" t="s">
        <v>333</v>
      </c>
      <c r="S739" t="s">
        <v>103</v>
      </c>
      <c r="T739" t="s">
        <v>1845</v>
      </c>
    </row>
    <row r="740" spans="1:20" x14ac:dyDescent="0.35">
      <c r="A740" t="s">
        <v>2461</v>
      </c>
      <c r="B740" s="13">
        <v>44243</v>
      </c>
      <c r="C740" t="s">
        <v>2462</v>
      </c>
      <c r="D740" t="s">
        <v>337</v>
      </c>
      <c r="E740" t="s">
        <v>146</v>
      </c>
      <c r="F740" t="s">
        <v>42</v>
      </c>
      <c r="G740" t="s">
        <v>9</v>
      </c>
      <c r="H740" t="s">
        <v>67</v>
      </c>
      <c r="I740">
        <v>5</v>
      </c>
      <c r="J740">
        <v>373.9</v>
      </c>
      <c r="K740">
        <v>0.15</v>
      </c>
      <c r="L740">
        <v>79.45</v>
      </c>
      <c r="M740">
        <v>7.32</v>
      </c>
      <c r="N740">
        <v>1675.84</v>
      </c>
      <c r="O740" t="s">
        <v>78</v>
      </c>
      <c r="P740" t="s">
        <v>129</v>
      </c>
      <c r="Q740" t="s">
        <v>88</v>
      </c>
      <c r="R740" t="s">
        <v>261</v>
      </c>
      <c r="S740" t="s">
        <v>103</v>
      </c>
      <c r="T740" t="s">
        <v>1227</v>
      </c>
    </row>
    <row r="741" spans="1:20" x14ac:dyDescent="0.35">
      <c r="A741" t="s">
        <v>2463</v>
      </c>
      <c r="B741" s="13">
        <v>45271</v>
      </c>
      <c r="C741" t="s">
        <v>2464</v>
      </c>
      <c r="D741" t="s">
        <v>475</v>
      </c>
      <c r="E741" t="s">
        <v>205</v>
      </c>
      <c r="F741" t="s">
        <v>54</v>
      </c>
      <c r="G741" t="s">
        <v>10</v>
      </c>
      <c r="H741" t="s">
        <v>65</v>
      </c>
      <c r="I741">
        <v>5</v>
      </c>
      <c r="J741">
        <v>452.04</v>
      </c>
      <c r="K741">
        <v>0.15</v>
      </c>
      <c r="L741">
        <v>153.69</v>
      </c>
      <c r="M741">
        <v>1.58</v>
      </c>
      <c r="N741">
        <v>2076.44</v>
      </c>
      <c r="O741" t="s">
        <v>74</v>
      </c>
      <c r="P741" t="s">
        <v>129</v>
      </c>
      <c r="Q741" t="s">
        <v>82</v>
      </c>
      <c r="R741" t="s">
        <v>223</v>
      </c>
      <c r="S741" t="s">
        <v>103</v>
      </c>
      <c r="T741" t="s">
        <v>2465</v>
      </c>
    </row>
    <row r="742" spans="1:20" x14ac:dyDescent="0.35">
      <c r="A742" t="s">
        <v>2466</v>
      </c>
      <c r="B742" s="13">
        <v>43979</v>
      </c>
      <c r="C742" t="s">
        <v>2467</v>
      </c>
      <c r="D742" t="s">
        <v>232</v>
      </c>
      <c r="E742" t="s">
        <v>363</v>
      </c>
      <c r="F742" t="s">
        <v>48</v>
      </c>
      <c r="G742" t="s">
        <v>9</v>
      </c>
      <c r="H742" t="s">
        <v>64</v>
      </c>
      <c r="I742">
        <v>4</v>
      </c>
      <c r="J742">
        <v>588.28</v>
      </c>
      <c r="K742">
        <v>0.15</v>
      </c>
      <c r="L742">
        <v>100.01</v>
      </c>
      <c r="M742">
        <v>0.49</v>
      </c>
      <c r="N742">
        <v>2100.65</v>
      </c>
      <c r="O742" t="s">
        <v>74</v>
      </c>
      <c r="P742" t="s">
        <v>129</v>
      </c>
      <c r="Q742" t="s">
        <v>83</v>
      </c>
      <c r="R742" t="s">
        <v>206</v>
      </c>
      <c r="S742" t="s">
        <v>103</v>
      </c>
      <c r="T742" t="s">
        <v>2468</v>
      </c>
    </row>
    <row r="743" spans="1:20" x14ac:dyDescent="0.35">
      <c r="A743" t="s">
        <v>2469</v>
      </c>
      <c r="B743" s="13">
        <v>43986</v>
      </c>
      <c r="C743" t="s">
        <v>2470</v>
      </c>
      <c r="D743" t="s">
        <v>1076</v>
      </c>
      <c r="E743" t="s">
        <v>428</v>
      </c>
      <c r="F743" t="s">
        <v>13</v>
      </c>
      <c r="G743" t="s">
        <v>11</v>
      </c>
      <c r="H743" t="s">
        <v>66</v>
      </c>
      <c r="I743">
        <v>5</v>
      </c>
      <c r="J743">
        <v>60.98</v>
      </c>
      <c r="K743">
        <v>0.15</v>
      </c>
      <c r="L743">
        <v>46.65</v>
      </c>
      <c r="M743">
        <v>5.36</v>
      </c>
      <c r="N743">
        <v>311.17</v>
      </c>
      <c r="O743" t="s">
        <v>74</v>
      </c>
      <c r="P743" t="s">
        <v>129</v>
      </c>
      <c r="Q743" t="s">
        <v>95</v>
      </c>
      <c r="R743" t="s">
        <v>130</v>
      </c>
      <c r="S743" t="s">
        <v>103</v>
      </c>
      <c r="T743" t="s">
        <v>2471</v>
      </c>
    </row>
    <row r="744" spans="1:20" x14ac:dyDescent="0.35">
      <c r="A744" t="s">
        <v>2472</v>
      </c>
      <c r="B744" s="13">
        <v>44655</v>
      </c>
      <c r="C744" t="s">
        <v>2473</v>
      </c>
      <c r="D744" t="s">
        <v>497</v>
      </c>
      <c r="E744" t="s">
        <v>323</v>
      </c>
      <c r="F744" t="s">
        <v>50</v>
      </c>
      <c r="G744" t="s">
        <v>10</v>
      </c>
      <c r="H744" t="s">
        <v>69</v>
      </c>
      <c r="I744">
        <v>2</v>
      </c>
      <c r="J744">
        <v>169.16</v>
      </c>
      <c r="K744">
        <v>0.15</v>
      </c>
      <c r="L744">
        <v>23.01</v>
      </c>
      <c r="M744">
        <v>9.6</v>
      </c>
      <c r="N744">
        <v>320.18</v>
      </c>
      <c r="O744" t="s">
        <v>79</v>
      </c>
      <c r="P744" t="s">
        <v>129</v>
      </c>
      <c r="Q744" t="s">
        <v>91</v>
      </c>
      <c r="R744" t="s">
        <v>153</v>
      </c>
      <c r="S744" t="s">
        <v>103</v>
      </c>
      <c r="T744" t="s">
        <v>2217</v>
      </c>
    </row>
    <row r="745" spans="1:20" x14ac:dyDescent="0.35">
      <c r="A745" t="s">
        <v>2474</v>
      </c>
      <c r="B745" s="13">
        <v>43968</v>
      </c>
      <c r="C745" t="s">
        <v>2475</v>
      </c>
      <c r="D745" t="s">
        <v>1010</v>
      </c>
      <c r="E745" t="s">
        <v>542</v>
      </c>
      <c r="F745" t="s">
        <v>37</v>
      </c>
      <c r="G745" t="s">
        <v>10</v>
      </c>
      <c r="H745" t="s">
        <v>63</v>
      </c>
      <c r="I745">
        <v>1</v>
      </c>
      <c r="J745">
        <v>456.01</v>
      </c>
      <c r="K745">
        <v>0.15</v>
      </c>
      <c r="L745">
        <v>19.38</v>
      </c>
      <c r="M745">
        <v>10.64</v>
      </c>
      <c r="N745">
        <v>417.63</v>
      </c>
      <c r="O745" t="s">
        <v>79</v>
      </c>
      <c r="P745" t="s">
        <v>129</v>
      </c>
      <c r="Q745" t="s">
        <v>84</v>
      </c>
      <c r="R745" t="s">
        <v>165</v>
      </c>
      <c r="S745" t="s">
        <v>103</v>
      </c>
      <c r="T745" t="s">
        <v>2476</v>
      </c>
    </row>
    <row r="746" spans="1:20" x14ac:dyDescent="0.35">
      <c r="A746" t="s">
        <v>2477</v>
      </c>
      <c r="B746" s="13">
        <v>44213</v>
      </c>
      <c r="C746" t="s">
        <v>2478</v>
      </c>
      <c r="D746" t="s">
        <v>947</v>
      </c>
      <c r="E746" t="s">
        <v>346</v>
      </c>
      <c r="F746" t="s">
        <v>25</v>
      </c>
      <c r="G746" t="s">
        <v>7</v>
      </c>
      <c r="H746" t="s">
        <v>64</v>
      </c>
      <c r="I746">
        <v>5</v>
      </c>
      <c r="J746">
        <v>200.45</v>
      </c>
      <c r="K746">
        <v>0.15</v>
      </c>
      <c r="L746">
        <v>102.23</v>
      </c>
      <c r="M746">
        <v>12.95</v>
      </c>
      <c r="N746">
        <v>967.09</v>
      </c>
      <c r="O746" t="s">
        <v>74</v>
      </c>
      <c r="P746" t="s">
        <v>129</v>
      </c>
      <c r="Q746" t="s">
        <v>85</v>
      </c>
      <c r="R746" t="s">
        <v>212</v>
      </c>
      <c r="S746" t="s">
        <v>103</v>
      </c>
      <c r="T746" t="s">
        <v>2479</v>
      </c>
    </row>
    <row r="747" spans="1:20" x14ac:dyDescent="0.35">
      <c r="A747" t="s">
        <v>2480</v>
      </c>
      <c r="B747" s="13">
        <v>44148</v>
      </c>
      <c r="C747" t="s">
        <v>2481</v>
      </c>
      <c r="D747" t="s">
        <v>1092</v>
      </c>
      <c r="E747" t="s">
        <v>739</v>
      </c>
      <c r="F747" t="s">
        <v>17</v>
      </c>
      <c r="G747" t="s">
        <v>11</v>
      </c>
      <c r="H747" t="s">
        <v>65</v>
      </c>
      <c r="I747">
        <v>5</v>
      </c>
      <c r="J747">
        <v>17.43</v>
      </c>
      <c r="K747">
        <v>0.15</v>
      </c>
      <c r="L747">
        <v>3.7</v>
      </c>
      <c r="M747">
        <v>14.92</v>
      </c>
      <c r="N747">
        <v>92.7</v>
      </c>
      <c r="O747" t="s">
        <v>74</v>
      </c>
      <c r="P747" t="s">
        <v>129</v>
      </c>
      <c r="Q747" t="s">
        <v>92</v>
      </c>
      <c r="R747" t="s">
        <v>171</v>
      </c>
      <c r="S747" t="s">
        <v>103</v>
      </c>
      <c r="T747" t="s">
        <v>1931</v>
      </c>
    </row>
    <row r="748" spans="1:20" x14ac:dyDescent="0.35">
      <c r="A748" t="s">
        <v>2482</v>
      </c>
      <c r="B748" s="13">
        <v>44541</v>
      </c>
      <c r="C748" t="s">
        <v>2483</v>
      </c>
      <c r="D748" t="s">
        <v>947</v>
      </c>
      <c r="E748" t="s">
        <v>558</v>
      </c>
      <c r="F748" t="s">
        <v>57</v>
      </c>
      <c r="G748" t="s">
        <v>10</v>
      </c>
      <c r="H748" t="s">
        <v>64</v>
      </c>
      <c r="I748">
        <v>1</v>
      </c>
      <c r="J748">
        <v>117.62</v>
      </c>
      <c r="K748">
        <v>0.15</v>
      </c>
      <c r="L748">
        <v>12</v>
      </c>
      <c r="M748">
        <v>11.31</v>
      </c>
      <c r="N748">
        <v>123.29</v>
      </c>
      <c r="O748" t="s">
        <v>78</v>
      </c>
      <c r="P748" t="s">
        <v>129</v>
      </c>
      <c r="Q748" t="s">
        <v>87</v>
      </c>
      <c r="R748" t="s">
        <v>165</v>
      </c>
      <c r="S748" t="s">
        <v>103</v>
      </c>
      <c r="T748" t="s">
        <v>2484</v>
      </c>
    </row>
    <row r="749" spans="1:20" x14ac:dyDescent="0.35">
      <c r="A749" t="s">
        <v>2485</v>
      </c>
      <c r="B749" s="13">
        <v>45464</v>
      </c>
      <c r="C749" t="s">
        <v>2486</v>
      </c>
      <c r="D749" t="s">
        <v>259</v>
      </c>
      <c r="E749" t="s">
        <v>170</v>
      </c>
      <c r="F749" t="s">
        <v>32</v>
      </c>
      <c r="G749" t="s">
        <v>11</v>
      </c>
      <c r="H749" t="s">
        <v>67</v>
      </c>
      <c r="I749">
        <v>3</v>
      </c>
      <c r="J749">
        <v>135.35</v>
      </c>
      <c r="K749">
        <v>0.15</v>
      </c>
      <c r="L749">
        <v>41.42</v>
      </c>
      <c r="M749">
        <v>10.69</v>
      </c>
      <c r="N749">
        <v>397.25</v>
      </c>
      <c r="O749" t="s">
        <v>74</v>
      </c>
      <c r="P749" t="s">
        <v>129</v>
      </c>
      <c r="Q749" t="s">
        <v>82</v>
      </c>
      <c r="R749" t="s">
        <v>223</v>
      </c>
      <c r="S749" t="s">
        <v>103</v>
      </c>
      <c r="T749" t="s">
        <v>2487</v>
      </c>
    </row>
    <row r="750" spans="1:20" x14ac:dyDescent="0.35">
      <c r="A750" t="s">
        <v>2488</v>
      </c>
      <c r="B750" s="13">
        <v>44808</v>
      </c>
      <c r="C750" t="s">
        <v>2489</v>
      </c>
      <c r="D750" t="s">
        <v>199</v>
      </c>
      <c r="E750" t="s">
        <v>363</v>
      </c>
      <c r="F750" t="s">
        <v>48</v>
      </c>
      <c r="G750" t="s">
        <v>6</v>
      </c>
      <c r="H750" t="s">
        <v>69</v>
      </c>
      <c r="I750">
        <v>5</v>
      </c>
      <c r="J750">
        <v>530.41999999999996</v>
      </c>
      <c r="K750">
        <v>0.15</v>
      </c>
      <c r="L750">
        <v>180.34</v>
      </c>
      <c r="M750">
        <v>0.09</v>
      </c>
      <c r="N750">
        <v>2434.7199999999998</v>
      </c>
      <c r="O750" t="s">
        <v>74</v>
      </c>
      <c r="P750" t="s">
        <v>129</v>
      </c>
      <c r="Q750" t="s">
        <v>89</v>
      </c>
      <c r="R750" t="s">
        <v>392</v>
      </c>
      <c r="S750" t="s">
        <v>103</v>
      </c>
      <c r="T750" t="s">
        <v>2490</v>
      </c>
    </row>
    <row r="751" spans="1:20" x14ac:dyDescent="0.35">
      <c r="A751" t="s">
        <v>2491</v>
      </c>
      <c r="B751" s="13">
        <v>45172</v>
      </c>
      <c r="C751" t="s">
        <v>2492</v>
      </c>
      <c r="D751" t="s">
        <v>386</v>
      </c>
      <c r="E751" t="s">
        <v>291</v>
      </c>
      <c r="F751" t="s">
        <v>18</v>
      </c>
      <c r="G751" t="s">
        <v>6</v>
      </c>
      <c r="H751" t="s">
        <v>67</v>
      </c>
      <c r="I751">
        <v>4</v>
      </c>
      <c r="J751">
        <v>57.13</v>
      </c>
      <c r="K751">
        <v>0.15</v>
      </c>
      <c r="L751">
        <v>9.7100000000000009</v>
      </c>
      <c r="M751">
        <v>1.67</v>
      </c>
      <c r="N751">
        <v>205.62</v>
      </c>
      <c r="O751" t="s">
        <v>75</v>
      </c>
      <c r="P751" t="s">
        <v>129</v>
      </c>
      <c r="Q751" t="s">
        <v>94</v>
      </c>
      <c r="R751" t="s">
        <v>165</v>
      </c>
      <c r="S751" t="s">
        <v>103</v>
      </c>
      <c r="T751" t="s">
        <v>2493</v>
      </c>
    </row>
    <row r="752" spans="1:20" x14ac:dyDescent="0.35">
      <c r="A752" t="s">
        <v>2494</v>
      </c>
      <c r="B752" s="13">
        <v>45150</v>
      </c>
      <c r="C752" t="s">
        <v>2495</v>
      </c>
      <c r="D752" t="s">
        <v>915</v>
      </c>
      <c r="E752" t="s">
        <v>195</v>
      </c>
      <c r="F752" t="s">
        <v>38</v>
      </c>
      <c r="G752" t="s">
        <v>9</v>
      </c>
      <c r="H752" t="s">
        <v>70</v>
      </c>
      <c r="I752">
        <v>1</v>
      </c>
      <c r="J752">
        <v>208.48</v>
      </c>
      <c r="K752">
        <v>0.15</v>
      </c>
      <c r="L752">
        <v>31.9</v>
      </c>
      <c r="M752">
        <v>5.78</v>
      </c>
      <c r="N752">
        <v>214.89</v>
      </c>
      <c r="O752" t="s">
        <v>74</v>
      </c>
      <c r="P752" t="s">
        <v>129</v>
      </c>
      <c r="Q752" t="s">
        <v>99</v>
      </c>
      <c r="R752" t="s">
        <v>333</v>
      </c>
      <c r="S752" t="s">
        <v>103</v>
      </c>
      <c r="T752" t="s">
        <v>2496</v>
      </c>
    </row>
    <row r="753" spans="1:20" x14ac:dyDescent="0.35">
      <c r="A753" t="s">
        <v>2497</v>
      </c>
      <c r="B753" s="13">
        <v>44053</v>
      </c>
      <c r="C753" t="s">
        <v>2498</v>
      </c>
      <c r="D753" t="s">
        <v>1556</v>
      </c>
      <c r="E753" t="s">
        <v>181</v>
      </c>
      <c r="F753" t="s">
        <v>36</v>
      </c>
      <c r="G753" t="s">
        <v>9</v>
      </c>
      <c r="H753" t="s">
        <v>66</v>
      </c>
      <c r="I753">
        <v>3</v>
      </c>
      <c r="J753">
        <v>256.49</v>
      </c>
      <c r="K753">
        <v>0.15</v>
      </c>
      <c r="L753">
        <v>78.489999999999995</v>
      </c>
      <c r="M753">
        <v>8.2799999999999994</v>
      </c>
      <c r="N753">
        <v>740.82</v>
      </c>
      <c r="O753" t="s">
        <v>74</v>
      </c>
      <c r="P753" t="s">
        <v>129</v>
      </c>
      <c r="Q753" t="s">
        <v>92</v>
      </c>
      <c r="R753" t="s">
        <v>171</v>
      </c>
      <c r="S753" t="s">
        <v>103</v>
      </c>
      <c r="T753" t="s">
        <v>2499</v>
      </c>
    </row>
    <row r="754" spans="1:20" x14ac:dyDescent="0.35">
      <c r="A754" t="s">
        <v>2500</v>
      </c>
      <c r="B754" s="13">
        <v>45432</v>
      </c>
      <c r="C754" t="s">
        <v>2501</v>
      </c>
      <c r="D754" t="s">
        <v>1574</v>
      </c>
      <c r="E754" t="s">
        <v>412</v>
      </c>
      <c r="F754" t="s">
        <v>49</v>
      </c>
      <c r="G754" t="s">
        <v>8</v>
      </c>
      <c r="H754" t="s">
        <v>65</v>
      </c>
      <c r="I754">
        <v>2</v>
      </c>
      <c r="J754">
        <v>345.47</v>
      </c>
      <c r="K754">
        <v>0.15</v>
      </c>
      <c r="L754">
        <v>46.98</v>
      </c>
      <c r="M754">
        <v>14.82</v>
      </c>
      <c r="N754">
        <v>649.1</v>
      </c>
      <c r="O754" t="s">
        <v>74</v>
      </c>
      <c r="P754" t="s">
        <v>129</v>
      </c>
      <c r="Q754" t="s">
        <v>98</v>
      </c>
      <c r="R754" t="s">
        <v>159</v>
      </c>
      <c r="S754" t="s">
        <v>103</v>
      </c>
      <c r="T754" t="s">
        <v>2502</v>
      </c>
    </row>
    <row r="755" spans="1:20" x14ac:dyDescent="0.35">
      <c r="A755" t="s">
        <v>2503</v>
      </c>
      <c r="B755" s="13">
        <v>45214</v>
      </c>
      <c r="C755" t="s">
        <v>1922</v>
      </c>
      <c r="D755" t="s">
        <v>521</v>
      </c>
      <c r="E755" t="s">
        <v>176</v>
      </c>
      <c r="F755" t="s">
        <v>45</v>
      </c>
      <c r="G755" t="s">
        <v>7</v>
      </c>
      <c r="H755" t="s">
        <v>70</v>
      </c>
      <c r="I755">
        <v>5</v>
      </c>
      <c r="J755">
        <v>263.14999999999998</v>
      </c>
      <c r="K755">
        <v>0.15</v>
      </c>
      <c r="L755">
        <v>134.21</v>
      </c>
      <c r="M755">
        <v>1.19</v>
      </c>
      <c r="N755">
        <v>1253.79</v>
      </c>
      <c r="O755" t="s">
        <v>79</v>
      </c>
      <c r="P755" t="s">
        <v>129</v>
      </c>
      <c r="Q755" t="s">
        <v>84</v>
      </c>
      <c r="R755" t="s">
        <v>165</v>
      </c>
      <c r="S755" t="s">
        <v>103</v>
      </c>
      <c r="T755" t="s">
        <v>2504</v>
      </c>
    </row>
    <row r="756" spans="1:20" x14ac:dyDescent="0.35">
      <c r="A756" t="s">
        <v>2505</v>
      </c>
      <c r="B756" s="13">
        <v>44697</v>
      </c>
      <c r="C756" t="s">
        <v>2506</v>
      </c>
      <c r="D756" t="s">
        <v>1574</v>
      </c>
      <c r="E756" t="s">
        <v>747</v>
      </c>
      <c r="F756" t="s">
        <v>28</v>
      </c>
      <c r="G756" t="s">
        <v>9</v>
      </c>
      <c r="H756" t="s">
        <v>70</v>
      </c>
      <c r="I756">
        <v>5</v>
      </c>
      <c r="J756">
        <v>421.81</v>
      </c>
      <c r="K756">
        <v>0.15</v>
      </c>
      <c r="L756">
        <v>89.63</v>
      </c>
      <c r="M756">
        <v>4.16</v>
      </c>
      <c r="N756">
        <v>1886.48</v>
      </c>
      <c r="O756" t="s">
        <v>75</v>
      </c>
      <c r="P756" t="s">
        <v>129</v>
      </c>
      <c r="Q756" t="s">
        <v>80</v>
      </c>
      <c r="R756" t="s">
        <v>165</v>
      </c>
      <c r="S756" t="s">
        <v>103</v>
      </c>
      <c r="T756" t="s">
        <v>2507</v>
      </c>
    </row>
    <row r="757" spans="1:20" x14ac:dyDescent="0.35">
      <c r="A757" t="s">
        <v>2508</v>
      </c>
      <c r="B757" s="13">
        <v>45263</v>
      </c>
      <c r="C757" t="s">
        <v>2509</v>
      </c>
      <c r="D757" t="s">
        <v>1318</v>
      </c>
      <c r="E757" t="s">
        <v>377</v>
      </c>
      <c r="F757" t="s">
        <v>31</v>
      </c>
      <c r="G757" t="s">
        <v>7</v>
      </c>
      <c r="H757" t="s">
        <v>65</v>
      </c>
      <c r="I757">
        <v>5</v>
      </c>
      <c r="J757">
        <v>425.62</v>
      </c>
      <c r="K757">
        <v>0.15</v>
      </c>
      <c r="L757">
        <v>90.44</v>
      </c>
      <c r="M757">
        <v>14.49</v>
      </c>
      <c r="N757">
        <v>1913.81</v>
      </c>
      <c r="O757" t="s">
        <v>74</v>
      </c>
      <c r="P757" t="s">
        <v>129</v>
      </c>
      <c r="Q757" t="s">
        <v>95</v>
      </c>
      <c r="R757" t="s">
        <v>130</v>
      </c>
      <c r="S757" t="s">
        <v>103</v>
      </c>
      <c r="T757" t="s">
        <v>2510</v>
      </c>
    </row>
    <row r="758" spans="1:20" x14ac:dyDescent="0.35">
      <c r="A758" t="s">
        <v>2511</v>
      </c>
      <c r="B758" s="13">
        <v>45472</v>
      </c>
      <c r="C758" t="s">
        <v>2512</v>
      </c>
      <c r="D758" t="s">
        <v>777</v>
      </c>
      <c r="E758" t="s">
        <v>211</v>
      </c>
      <c r="F758" t="s">
        <v>59</v>
      </c>
      <c r="G758" t="s">
        <v>6</v>
      </c>
      <c r="H758" t="s">
        <v>72</v>
      </c>
      <c r="I758">
        <v>5</v>
      </c>
      <c r="J758">
        <v>572.4</v>
      </c>
      <c r="K758">
        <v>0.15</v>
      </c>
      <c r="L758">
        <v>194.62</v>
      </c>
      <c r="M758">
        <v>3.19</v>
      </c>
      <c r="N758">
        <v>2630.51</v>
      </c>
      <c r="O758" t="s">
        <v>74</v>
      </c>
      <c r="P758" t="s">
        <v>129</v>
      </c>
      <c r="Q758" t="s">
        <v>87</v>
      </c>
      <c r="R758" t="s">
        <v>165</v>
      </c>
      <c r="S758" t="s">
        <v>103</v>
      </c>
      <c r="T758" t="s">
        <v>2513</v>
      </c>
    </row>
    <row r="759" spans="1:20" x14ac:dyDescent="0.35">
      <c r="A759" t="s">
        <v>2514</v>
      </c>
      <c r="B759" s="13">
        <v>44970</v>
      </c>
      <c r="C759" t="s">
        <v>2515</v>
      </c>
      <c r="D759" t="s">
        <v>175</v>
      </c>
      <c r="E759" t="s">
        <v>558</v>
      </c>
      <c r="F759" t="s">
        <v>57</v>
      </c>
      <c r="G759" t="s">
        <v>9</v>
      </c>
      <c r="H759" t="s">
        <v>69</v>
      </c>
      <c r="I759">
        <v>4</v>
      </c>
      <c r="J759">
        <v>141.71</v>
      </c>
      <c r="K759">
        <v>0.15</v>
      </c>
      <c r="L759">
        <v>57.82</v>
      </c>
      <c r="M759">
        <v>14</v>
      </c>
      <c r="N759">
        <v>553.63</v>
      </c>
      <c r="O759" t="s">
        <v>74</v>
      </c>
      <c r="P759" t="s">
        <v>129</v>
      </c>
      <c r="Q759" t="s">
        <v>98</v>
      </c>
      <c r="R759" t="s">
        <v>159</v>
      </c>
      <c r="S759" t="s">
        <v>103</v>
      </c>
      <c r="T759" t="s">
        <v>2516</v>
      </c>
    </row>
    <row r="760" spans="1:20" x14ac:dyDescent="0.35">
      <c r="A760" t="s">
        <v>2517</v>
      </c>
      <c r="B760" s="13">
        <v>44408</v>
      </c>
      <c r="C760" t="s">
        <v>2518</v>
      </c>
      <c r="D760" t="s">
        <v>458</v>
      </c>
      <c r="E760" t="s">
        <v>237</v>
      </c>
      <c r="F760" t="s">
        <v>35</v>
      </c>
      <c r="G760" t="s">
        <v>7</v>
      </c>
      <c r="H760" t="s">
        <v>64</v>
      </c>
      <c r="I760">
        <v>3</v>
      </c>
      <c r="J760">
        <v>446.55</v>
      </c>
      <c r="K760">
        <v>0.15</v>
      </c>
      <c r="L760">
        <v>56.94</v>
      </c>
      <c r="M760">
        <v>8.4700000000000006</v>
      </c>
      <c r="N760">
        <v>1204.1099999999999</v>
      </c>
      <c r="O760" t="s">
        <v>74</v>
      </c>
      <c r="P760" t="s">
        <v>129</v>
      </c>
      <c r="Q760" t="s">
        <v>81</v>
      </c>
      <c r="R760" t="s">
        <v>147</v>
      </c>
      <c r="S760" t="s">
        <v>103</v>
      </c>
      <c r="T760" t="s">
        <v>2519</v>
      </c>
    </row>
    <row r="761" spans="1:20" x14ac:dyDescent="0.35">
      <c r="A761" t="s">
        <v>2520</v>
      </c>
      <c r="B761" s="13">
        <v>45263</v>
      </c>
      <c r="C761" t="s">
        <v>2521</v>
      </c>
      <c r="D761" t="s">
        <v>189</v>
      </c>
      <c r="E761" t="s">
        <v>278</v>
      </c>
      <c r="F761" t="s">
        <v>40</v>
      </c>
      <c r="G761" t="s">
        <v>10</v>
      </c>
      <c r="H761" t="s">
        <v>72</v>
      </c>
      <c r="I761">
        <v>5</v>
      </c>
      <c r="J761">
        <v>239.66</v>
      </c>
      <c r="K761">
        <v>0.15</v>
      </c>
      <c r="L761">
        <v>50.93</v>
      </c>
      <c r="M761">
        <v>11.49</v>
      </c>
      <c r="N761">
        <v>1080.97</v>
      </c>
      <c r="O761" t="s">
        <v>78</v>
      </c>
      <c r="P761" t="s">
        <v>129</v>
      </c>
      <c r="Q761" t="s">
        <v>92</v>
      </c>
      <c r="R761" t="s">
        <v>171</v>
      </c>
      <c r="S761" t="s">
        <v>103</v>
      </c>
      <c r="T761" t="s">
        <v>334</v>
      </c>
    </row>
    <row r="762" spans="1:20" x14ac:dyDescent="0.35">
      <c r="A762" t="s">
        <v>2522</v>
      </c>
      <c r="B762" s="13">
        <v>44684</v>
      </c>
      <c r="C762" t="s">
        <v>2523</v>
      </c>
      <c r="D762" t="s">
        <v>510</v>
      </c>
      <c r="E762" t="s">
        <v>164</v>
      </c>
      <c r="F762" t="s">
        <v>61</v>
      </c>
      <c r="G762" t="s">
        <v>8</v>
      </c>
      <c r="H762" t="s">
        <v>70</v>
      </c>
      <c r="I762">
        <v>1</v>
      </c>
      <c r="J762">
        <v>269.74</v>
      </c>
      <c r="K762">
        <v>0.15</v>
      </c>
      <c r="L762">
        <v>18.34</v>
      </c>
      <c r="M762">
        <v>13.37</v>
      </c>
      <c r="N762">
        <v>260.99</v>
      </c>
      <c r="O762" t="s">
        <v>79</v>
      </c>
      <c r="P762" t="s">
        <v>129</v>
      </c>
      <c r="Q762" t="s">
        <v>84</v>
      </c>
      <c r="R762" t="s">
        <v>165</v>
      </c>
      <c r="S762" t="s">
        <v>103</v>
      </c>
      <c r="T762" t="s">
        <v>2524</v>
      </c>
    </row>
    <row r="763" spans="1:20" x14ac:dyDescent="0.35">
      <c r="A763" t="s">
        <v>2525</v>
      </c>
      <c r="B763" s="13">
        <v>44410</v>
      </c>
      <c r="C763" t="s">
        <v>2526</v>
      </c>
      <c r="D763" t="s">
        <v>145</v>
      </c>
      <c r="E763" t="s">
        <v>247</v>
      </c>
      <c r="F763" t="s">
        <v>51</v>
      </c>
      <c r="G763" t="s">
        <v>8</v>
      </c>
      <c r="H763" t="s">
        <v>66</v>
      </c>
      <c r="I763">
        <v>2</v>
      </c>
      <c r="J763">
        <v>328.09</v>
      </c>
      <c r="K763">
        <v>0.15</v>
      </c>
      <c r="L763">
        <v>100.4</v>
      </c>
      <c r="M763">
        <v>3.1</v>
      </c>
      <c r="N763">
        <v>661.25</v>
      </c>
      <c r="O763" t="s">
        <v>74</v>
      </c>
      <c r="P763" t="s">
        <v>129</v>
      </c>
      <c r="Q763" t="s">
        <v>92</v>
      </c>
      <c r="R763" t="s">
        <v>171</v>
      </c>
      <c r="S763" t="s">
        <v>103</v>
      </c>
      <c r="T763" t="s">
        <v>2527</v>
      </c>
    </row>
    <row r="764" spans="1:20" x14ac:dyDescent="0.35">
      <c r="A764" t="s">
        <v>2528</v>
      </c>
      <c r="B764" s="13">
        <v>45351</v>
      </c>
      <c r="C764" t="s">
        <v>2529</v>
      </c>
      <c r="D764" t="s">
        <v>582</v>
      </c>
      <c r="E764" t="s">
        <v>739</v>
      </c>
      <c r="F764" t="s">
        <v>17</v>
      </c>
      <c r="G764" t="s">
        <v>10</v>
      </c>
      <c r="H764" t="s">
        <v>70</v>
      </c>
      <c r="I764">
        <v>3</v>
      </c>
      <c r="J764">
        <v>159.18</v>
      </c>
      <c r="K764">
        <v>0.15</v>
      </c>
      <c r="L764">
        <v>20.3</v>
      </c>
      <c r="M764">
        <v>11.66</v>
      </c>
      <c r="N764">
        <v>437.87</v>
      </c>
      <c r="O764" t="s">
        <v>74</v>
      </c>
      <c r="P764" t="s">
        <v>129</v>
      </c>
      <c r="Q764" t="s">
        <v>80</v>
      </c>
      <c r="R764" t="s">
        <v>165</v>
      </c>
      <c r="S764" t="s">
        <v>103</v>
      </c>
      <c r="T764" t="s">
        <v>2530</v>
      </c>
    </row>
    <row r="765" spans="1:20" x14ac:dyDescent="0.35">
      <c r="A765" t="s">
        <v>2531</v>
      </c>
      <c r="B765" s="13">
        <v>45197</v>
      </c>
      <c r="C765" t="s">
        <v>2532</v>
      </c>
      <c r="D765" t="s">
        <v>2208</v>
      </c>
      <c r="E765" t="s">
        <v>176</v>
      </c>
      <c r="F765" t="s">
        <v>45</v>
      </c>
      <c r="G765" t="s">
        <v>10</v>
      </c>
      <c r="H765" t="s">
        <v>72</v>
      </c>
      <c r="I765">
        <v>3</v>
      </c>
      <c r="J765">
        <v>406.97</v>
      </c>
      <c r="K765">
        <v>0.15</v>
      </c>
      <c r="L765">
        <v>51.89</v>
      </c>
      <c r="M765">
        <v>1.58</v>
      </c>
      <c r="N765">
        <v>1091.24</v>
      </c>
      <c r="O765" t="s">
        <v>74</v>
      </c>
      <c r="P765" t="s">
        <v>129</v>
      </c>
      <c r="Q765" t="s">
        <v>91</v>
      </c>
      <c r="R765" t="s">
        <v>153</v>
      </c>
      <c r="S765" t="s">
        <v>103</v>
      </c>
      <c r="T765" t="s">
        <v>774</v>
      </c>
    </row>
    <row r="766" spans="1:20" x14ac:dyDescent="0.35">
      <c r="A766" t="s">
        <v>2533</v>
      </c>
      <c r="B766" s="13">
        <v>43899</v>
      </c>
      <c r="C766" t="s">
        <v>2534</v>
      </c>
      <c r="D766" t="s">
        <v>290</v>
      </c>
      <c r="E766" t="s">
        <v>152</v>
      </c>
      <c r="F766" t="s">
        <v>15</v>
      </c>
      <c r="G766" t="s">
        <v>10</v>
      </c>
      <c r="H766" t="s">
        <v>66</v>
      </c>
      <c r="I766">
        <v>3</v>
      </c>
      <c r="J766">
        <v>121.92</v>
      </c>
      <c r="K766">
        <v>0.15</v>
      </c>
      <c r="L766">
        <v>55.96</v>
      </c>
      <c r="M766">
        <v>10.68</v>
      </c>
      <c r="N766">
        <v>377.54</v>
      </c>
      <c r="O766" t="s">
        <v>78</v>
      </c>
      <c r="P766" t="s">
        <v>129</v>
      </c>
      <c r="Q766" t="s">
        <v>85</v>
      </c>
      <c r="R766" t="s">
        <v>212</v>
      </c>
      <c r="S766" t="s">
        <v>103</v>
      </c>
      <c r="T766" t="s">
        <v>2535</v>
      </c>
    </row>
    <row r="767" spans="1:20" x14ac:dyDescent="0.35">
      <c r="A767" t="s">
        <v>2536</v>
      </c>
      <c r="B767" s="13">
        <v>44655</v>
      </c>
      <c r="C767" t="s">
        <v>2537</v>
      </c>
      <c r="D767" t="s">
        <v>1031</v>
      </c>
      <c r="E767" t="s">
        <v>332</v>
      </c>
      <c r="F767" t="s">
        <v>44</v>
      </c>
      <c r="G767" t="s">
        <v>6</v>
      </c>
      <c r="H767" t="s">
        <v>64</v>
      </c>
      <c r="I767">
        <v>1</v>
      </c>
      <c r="J767">
        <v>341.23</v>
      </c>
      <c r="K767">
        <v>0.15</v>
      </c>
      <c r="L767">
        <v>23.2</v>
      </c>
      <c r="M767">
        <v>4.9800000000000004</v>
      </c>
      <c r="N767">
        <v>318.23</v>
      </c>
      <c r="O767" t="s">
        <v>79</v>
      </c>
      <c r="P767" t="s">
        <v>129</v>
      </c>
      <c r="Q767" t="s">
        <v>90</v>
      </c>
      <c r="R767" t="s">
        <v>130</v>
      </c>
      <c r="S767" t="s">
        <v>103</v>
      </c>
      <c r="T767" t="s">
        <v>2538</v>
      </c>
    </row>
    <row r="768" spans="1:20" x14ac:dyDescent="0.35">
      <c r="A768" t="s">
        <v>2539</v>
      </c>
      <c r="B768" s="13">
        <v>44550</v>
      </c>
      <c r="C768" t="s">
        <v>2540</v>
      </c>
      <c r="D768" t="s">
        <v>358</v>
      </c>
      <c r="E768" t="s">
        <v>181</v>
      </c>
      <c r="F768" t="s">
        <v>36</v>
      </c>
      <c r="G768" t="s">
        <v>6</v>
      </c>
      <c r="H768" t="s">
        <v>71</v>
      </c>
      <c r="I768">
        <v>4</v>
      </c>
      <c r="J768">
        <v>578.71</v>
      </c>
      <c r="K768">
        <v>0.15</v>
      </c>
      <c r="L768">
        <v>98.38</v>
      </c>
      <c r="M768">
        <v>5.5</v>
      </c>
      <c r="N768">
        <v>2071.4899999999998</v>
      </c>
      <c r="O768" t="s">
        <v>74</v>
      </c>
      <c r="P768" t="s">
        <v>129</v>
      </c>
      <c r="Q768" t="s">
        <v>82</v>
      </c>
      <c r="R768" t="s">
        <v>223</v>
      </c>
      <c r="S768" t="s">
        <v>103</v>
      </c>
      <c r="T768" t="s">
        <v>1700</v>
      </c>
    </row>
    <row r="769" spans="1:20" x14ac:dyDescent="0.35">
      <c r="A769" t="s">
        <v>2541</v>
      </c>
      <c r="B769" s="13">
        <v>44903</v>
      </c>
      <c r="C769" t="s">
        <v>2542</v>
      </c>
      <c r="D769" t="s">
        <v>411</v>
      </c>
      <c r="E769" t="s">
        <v>237</v>
      </c>
      <c r="F769" t="s">
        <v>35</v>
      </c>
      <c r="G769" t="s">
        <v>9</v>
      </c>
      <c r="H769" t="s">
        <v>70</v>
      </c>
      <c r="I769">
        <v>5</v>
      </c>
      <c r="J769">
        <v>178.67</v>
      </c>
      <c r="K769">
        <v>0.15</v>
      </c>
      <c r="L769">
        <v>60.75</v>
      </c>
      <c r="M769">
        <v>2.1</v>
      </c>
      <c r="N769">
        <v>822.2</v>
      </c>
      <c r="O769" t="s">
        <v>74</v>
      </c>
      <c r="P769" t="s">
        <v>129</v>
      </c>
      <c r="Q769" t="s">
        <v>89</v>
      </c>
      <c r="R769" t="s">
        <v>392</v>
      </c>
      <c r="S769" t="s">
        <v>103</v>
      </c>
      <c r="T769" t="s">
        <v>338</v>
      </c>
    </row>
    <row r="770" spans="1:20" x14ac:dyDescent="0.35">
      <c r="A770" t="s">
        <v>2543</v>
      </c>
      <c r="B770" s="13">
        <v>44337</v>
      </c>
      <c r="C770" t="s">
        <v>2544</v>
      </c>
      <c r="D770" t="s">
        <v>562</v>
      </c>
      <c r="E770" t="s">
        <v>323</v>
      </c>
      <c r="F770" t="s">
        <v>50</v>
      </c>
      <c r="G770" t="s">
        <v>7</v>
      </c>
      <c r="H770" t="s">
        <v>65</v>
      </c>
      <c r="I770">
        <v>3</v>
      </c>
      <c r="J770">
        <v>505.17</v>
      </c>
      <c r="K770">
        <v>0.15</v>
      </c>
      <c r="L770">
        <v>64.41</v>
      </c>
      <c r="M770">
        <v>5.87</v>
      </c>
      <c r="N770">
        <v>1358.46</v>
      </c>
      <c r="O770" t="s">
        <v>79</v>
      </c>
      <c r="P770" t="s">
        <v>129</v>
      </c>
      <c r="Q770" t="s">
        <v>85</v>
      </c>
      <c r="R770" t="s">
        <v>212</v>
      </c>
      <c r="S770" t="s">
        <v>103</v>
      </c>
      <c r="T770" t="s">
        <v>927</v>
      </c>
    </row>
    <row r="771" spans="1:20" x14ac:dyDescent="0.35">
      <c r="A771" t="s">
        <v>2545</v>
      </c>
      <c r="B771" s="13">
        <v>44834</v>
      </c>
      <c r="C771" t="s">
        <v>2546</v>
      </c>
      <c r="D771" t="s">
        <v>337</v>
      </c>
      <c r="E771" t="s">
        <v>739</v>
      </c>
      <c r="F771" t="s">
        <v>17</v>
      </c>
      <c r="G771" t="s">
        <v>6</v>
      </c>
      <c r="H771" t="s">
        <v>71</v>
      </c>
      <c r="I771">
        <v>5</v>
      </c>
      <c r="J771">
        <v>391.3</v>
      </c>
      <c r="K771">
        <v>0.15</v>
      </c>
      <c r="L771">
        <v>83.15</v>
      </c>
      <c r="M771">
        <v>2.31</v>
      </c>
      <c r="N771">
        <v>1748.48</v>
      </c>
      <c r="O771" t="s">
        <v>79</v>
      </c>
      <c r="P771" t="s">
        <v>129</v>
      </c>
      <c r="Q771" t="s">
        <v>96</v>
      </c>
      <c r="R771" t="s">
        <v>130</v>
      </c>
      <c r="S771" t="s">
        <v>103</v>
      </c>
      <c r="T771" t="s">
        <v>2496</v>
      </c>
    </row>
    <row r="772" spans="1:20" x14ac:dyDescent="0.35">
      <c r="A772" t="s">
        <v>2547</v>
      </c>
      <c r="B772" s="13">
        <v>44746</v>
      </c>
      <c r="C772" t="s">
        <v>2548</v>
      </c>
      <c r="D772" t="s">
        <v>1092</v>
      </c>
      <c r="E772" t="s">
        <v>247</v>
      </c>
      <c r="F772" t="s">
        <v>51</v>
      </c>
      <c r="G772" t="s">
        <v>10</v>
      </c>
      <c r="H772" t="s">
        <v>63</v>
      </c>
      <c r="I772">
        <v>4</v>
      </c>
      <c r="J772">
        <v>64.28</v>
      </c>
      <c r="K772">
        <v>0.15</v>
      </c>
      <c r="L772">
        <v>39.340000000000003</v>
      </c>
      <c r="M772">
        <v>14.28</v>
      </c>
      <c r="N772">
        <v>272.17</v>
      </c>
      <c r="O772" t="s">
        <v>74</v>
      </c>
      <c r="P772" t="s">
        <v>129</v>
      </c>
      <c r="Q772" t="s">
        <v>94</v>
      </c>
      <c r="R772" t="s">
        <v>165</v>
      </c>
      <c r="S772" t="s">
        <v>103</v>
      </c>
      <c r="T772" t="s">
        <v>2549</v>
      </c>
    </row>
    <row r="773" spans="1:20" x14ac:dyDescent="0.35">
      <c r="A773" t="s">
        <v>2550</v>
      </c>
      <c r="B773" s="13">
        <v>43907</v>
      </c>
      <c r="C773" t="s">
        <v>2551</v>
      </c>
      <c r="D773" t="s">
        <v>390</v>
      </c>
      <c r="E773" t="s">
        <v>152</v>
      </c>
      <c r="F773" t="s">
        <v>15</v>
      </c>
      <c r="G773" t="s">
        <v>9</v>
      </c>
      <c r="H773" t="s">
        <v>68</v>
      </c>
      <c r="I773">
        <v>2</v>
      </c>
      <c r="J773">
        <v>570.32000000000005</v>
      </c>
      <c r="K773">
        <v>0.15</v>
      </c>
      <c r="L773">
        <v>174.52</v>
      </c>
      <c r="M773">
        <v>9.51</v>
      </c>
      <c r="N773">
        <v>1153.57</v>
      </c>
      <c r="O773" t="s">
        <v>79</v>
      </c>
      <c r="P773" t="s">
        <v>129</v>
      </c>
      <c r="Q773" t="s">
        <v>91</v>
      </c>
      <c r="R773" t="s">
        <v>153</v>
      </c>
      <c r="S773" t="s">
        <v>103</v>
      </c>
      <c r="T773" t="s">
        <v>996</v>
      </c>
    </row>
    <row r="774" spans="1:20" x14ac:dyDescent="0.35">
      <c r="A774" t="s">
        <v>2552</v>
      </c>
      <c r="B774" s="13">
        <v>44849</v>
      </c>
      <c r="C774" t="s">
        <v>2553</v>
      </c>
      <c r="D774" t="s">
        <v>781</v>
      </c>
      <c r="E774" t="s">
        <v>323</v>
      </c>
      <c r="F774" t="s">
        <v>50</v>
      </c>
      <c r="G774" t="s">
        <v>8</v>
      </c>
      <c r="H774" t="s">
        <v>69</v>
      </c>
      <c r="I774">
        <v>3</v>
      </c>
      <c r="J774">
        <v>545.78</v>
      </c>
      <c r="K774">
        <v>0.15</v>
      </c>
      <c r="L774">
        <v>111.34</v>
      </c>
      <c r="M774">
        <v>8.65</v>
      </c>
      <c r="N774">
        <v>1511.73</v>
      </c>
      <c r="O774" t="s">
        <v>78</v>
      </c>
      <c r="P774" t="s">
        <v>129</v>
      </c>
      <c r="Q774" t="s">
        <v>90</v>
      </c>
      <c r="R774" t="s">
        <v>130</v>
      </c>
      <c r="S774" t="s">
        <v>103</v>
      </c>
      <c r="T774" t="s">
        <v>2554</v>
      </c>
    </row>
    <row r="775" spans="1:20" x14ac:dyDescent="0.35">
      <c r="A775" t="s">
        <v>2555</v>
      </c>
      <c r="B775" s="13">
        <v>45170</v>
      </c>
      <c r="C775" t="s">
        <v>2556</v>
      </c>
      <c r="D775" t="s">
        <v>680</v>
      </c>
      <c r="E775" t="s">
        <v>158</v>
      </c>
      <c r="F775" t="s">
        <v>41</v>
      </c>
      <c r="G775" t="s">
        <v>10</v>
      </c>
      <c r="H775" t="s">
        <v>65</v>
      </c>
      <c r="I775">
        <v>5</v>
      </c>
      <c r="J775">
        <v>320.14</v>
      </c>
      <c r="K775">
        <v>0.15</v>
      </c>
      <c r="L775">
        <v>163.27000000000001</v>
      </c>
      <c r="M775">
        <v>1.45</v>
      </c>
      <c r="N775">
        <v>1525.31</v>
      </c>
      <c r="O775" t="s">
        <v>74</v>
      </c>
      <c r="P775" t="s">
        <v>129</v>
      </c>
      <c r="Q775" t="s">
        <v>90</v>
      </c>
      <c r="R775" t="s">
        <v>130</v>
      </c>
      <c r="S775" t="s">
        <v>103</v>
      </c>
      <c r="T775" t="s">
        <v>2557</v>
      </c>
    </row>
    <row r="776" spans="1:20" x14ac:dyDescent="0.35">
      <c r="A776" t="s">
        <v>2558</v>
      </c>
      <c r="B776" s="13">
        <v>44070</v>
      </c>
      <c r="C776" t="s">
        <v>2559</v>
      </c>
      <c r="D776" t="s">
        <v>2113</v>
      </c>
      <c r="E776" t="s">
        <v>181</v>
      </c>
      <c r="F776" t="s">
        <v>36</v>
      </c>
      <c r="G776" t="s">
        <v>10</v>
      </c>
      <c r="H776" t="s">
        <v>66</v>
      </c>
      <c r="I776">
        <v>1</v>
      </c>
      <c r="J776">
        <v>292.24</v>
      </c>
      <c r="K776">
        <v>0.15</v>
      </c>
      <c r="L776">
        <v>12.42</v>
      </c>
      <c r="M776">
        <v>7.59</v>
      </c>
      <c r="N776">
        <v>268.41000000000003</v>
      </c>
      <c r="O776" t="s">
        <v>78</v>
      </c>
      <c r="P776" t="s">
        <v>129</v>
      </c>
      <c r="Q776" t="s">
        <v>86</v>
      </c>
      <c r="R776" t="s">
        <v>165</v>
      </c>
      <c r="S776" t="s">
        <v>103</v>
      </c>
      <c r="T776" t="s">
        <v>2560</v>
      </c>
    </row>
    <row r="777" spans="1:20" x14ac:dyDescent="0.35">
      <c r="A777" t="s">
        <v>2561</v>
      </c>
      <c r="B777" s="13">
        <v>43870</v>
      </c>
      <c r="C777" t="s">
        <v>2562</v>
      </c>
      <c r="D777" t="s">
        <v>554</v>
      </c>
      <c r="E777" t="s">
        <v>252</v>
      </c>
      <c r="F777" t="s">
        <v>33</v>
      </c>
      <c r="G777" t="s">
        <v>9</v>
      </c>
      <c r="H777" t="s">
        <v>72</v>
      </c>
      <c r="I777">
        <v>3</v>
      </c>
      <c r="J777">
        <v>276.58999999999997</v>
      </c>
      <c r="K777">
        <v>0.15</v>
      </c>
      <c r="L777">
        <v>56.42</v>
      </c>
      <c r="M777">
        <v>8.9700000000000006</v>
      </c>
      <c r="N777">
        <v>770.69</v>
      </c>
      <c r="O777" t="s">
        <v>74</v>
      </c>
      <c r="P777" t="s">
        <v>129</v>
      </c>
      <c r="Q777" t="s">
        <v>81</v>
      </c>
      <c r="R777" t="s">
        <v>147</v>
      </c>
      <c r="S777" t="s">
        <v>103</v>
      </c>
      <c r="T777" t="s">
        <v>2413</v>
      </c>
    </row>
    <row r="778" spans="1:20" x14ac:dyDescent="0.35">
      <c r="A778" t="s">
        <v>2563</v>
      </c>
      <c r="B778" s="13">
        <v>44825</v>
      </c>
      <c r="C778" t="s">
        <v>2564</v>
      </c>
      <c r="D778" t="s">
        <v>216</v>
      </c>
      <c r="E778" t="s">
        <v>412</v>
      </c>
      <c r="F778" t="s">
        <v>49</v>
      </c>
      <c r="G778" t="s">
        <v>9</v>
      </c>
      <c r="H778" t="s">
        <v>66</v>
      </c>
      <c r="I778">
        <v>3</v>
      </c>
      <c r="J778">
        <v>126.04</v>
      </c>
      <c r="K778">
        <v>0.15</v>
      </c>
      <c r="L778">
        <v>16.07</v>
      </c>
      <c r="M778">
        <v>10.76</v>
      </c>
      <c r="N778">
        <v>348.23</v>
      </c>
      <c r="O778" t="s">
        <v>74</v>
      </c>
      <c r="P778" t="s">
        <v>129</v>
      </c>
      <c r="Q778" t="s">
        <v>95</v>
      </c>
      <c r="R778" t="s">
        <v>130</v>
      </c>
      <c r="S778" t="s">
        <v>103</v>
      </c>
      <c r="T778" t="s">
        <v>2436</v>
      </c>
    </row>
    <row r="779" spans="1:20" x14ac:dyDescent="0.35">
      <c r="A779" t="s">
        <v>2565</v>
      </c>
      <c r="B779" s="13">
        <v>44045</v>
      </c>
      <c r="C779" t="s">
        <v>2566</v>
      </c>
      <c r="D779" t="s">
        <v>345</v>
      </c>
      <c r="E779" t="s">
        <v>300</v>
      </c>
      <c r="F779" t="s">
        <v>16</v>
      </c>
      <c r="G779" t="s">
        <v>10</v>
      </c>
      <c r="H779" t="s">
        <v>71</v>
      </c>
      <c r="I779">
        <v>4</v>
      </c>
      <c r="J779">
        <v>218.32</v>
      </c>
      <c r="K779">
        <v>0.15</v>
      </c>
      <c r="L779">
        <v>59.38</v>
      </c>
      <c r="M779">
        <v>8.18</v>
      </c>
      <c r="N779">
        <v>809.85</v>
      </c>
      <c r="O779" t="s">
        <v>78</v>
      </c>
      <c r="P779" t="s">
        <v>129</v>
      </c>
      <c r="Q779" t="s">
        <v>87</v>
      </c>
      <c r="R779" t="s">
        <v>165</v>
      </c>
      <c r="S779" t="s">
        <v>103</v>
      </c>
      <c r="T779" t="s">
        <v>2567</v>
      </c>
    </row>
    <row r="780" spans="1:20" x14ac:dyDescent="0.35">
      <c r="A780" t="s">
        <v>2568</v>
      </c>
      <c r="B780" s="13">
        <v>45172</v>
      </c>
      <c r="C780" t="s">
        <v>2569</v>
      </c>
      <c r="D780" t="s">
        <v>1003</v>
      </c>
      <c r="E780" t="s">
        <v>542</v>
      </c>
      <c r="F780" t="s">
        <v>37</v>
      </c>
      <c r="G780" t="s">
        <v>8</v>
      </c>
      <c r="H780" t="s">
        <v>69</v>
      </c>
      <c r="I780">
        <v>3</v>
      </c>
      <c r="J780">
        <v>186.68</v>
      </c>
      <c r="K780">
        <v>0.15</v>
      </c>
      <c r="L780">
        <v>23.8</v>
      </c>
      <c r="M780">
        <v>6.97</v>
      </c>
      <c r="N780">
        <v>506.8</v>
      </c>
      <c r="O780" t="s">
        <v>74</v>
      </c>
      <c r="P780" t="s">
        <v>129</v>
      </c>
      <c r="Q780" t="s">
        <v>91</v>
      </c>
      <c r="R780" t="s">
        <v>153</v>
      </c>
      <c r="S780" t="s">
        <v>103</v>
      </c>
      <c r="T780" t="s">
        <v>2570</v>
      </c>
    </row>
    <row r="781" spans="1:20" x14ac:dyDescent="0.35">
      <c r="A781" t="s">
        <v>2571</v>
      </c>
      <c r="B781" s="13">
        <v>43958</v>
      </c>
      <c r="C781" t="s">
        <v>2572</v>
      </c>
      <c r="D781" t="s">
        <v>210</v>
      </c>
      <c r="E781" t="s">
        <v>278</v>
      </c>
      <c r="F781" t="s">
        <v>40</v>
      </c>
      <c r="G781" t="s">
        <v>11</v>
      </c>
      <c r="H781" t="s">
        <v>69</v>
      </c>
      <c r="I781">
        <v>4</v>
      </c>
      <c r="J781">
        <v>424.32</v>
      </c>
      <c r="K781">
        <v>0.15</v>
      </c>
      <c r="L781">
        <v>72.13</v>
      </c>
      <c r="M781">
        <v>0.71</v>
      </c>
      <c r="N781">
        <v>1515.53</v>
      </c>
      <c r="O781" t="s">
        <v>78</v>
      </c>
      <c r="P781" t="s">
        <v>129</v>
      </c>
      <c r="Q781" t="s">
        <v>82</v>
      </c>
      <c r="R781" t="s">
        <v>223</v>
      </c>
      <c r="S781" t="s">
        <v>103</v>
      </c>
      <c r="T781" t="s">
        <v>1894</v>
      </c>
    </row>
    <row r="782" spans="1:20" x14ac:dyDescent="0.35">
      <c r="A782" t="s">
        <v>2573</v>
      </c>
      <c r="B782" s="13">
        <v>44175</v>
      </c>
      <c r="C782" t="s">
        <v>2574</v>
      </c>
      <c r="D782" t="s">
        <v>295</v>
      </c>
      <c r="E782" t="s">
        <v>363</v>
      </c>
      <c r="F782" t="s">
        <v>48</v>
      </c>
      <c r="G782" t="s">
        <v>9</v>
      </c>
      <c r="H782" t="s">
        <v>69</v>
      </c>
      <c r="I782">
        <v>2</v>
      </c>
      <c r="J782">
        <v>115.1</v>
      </c>
      <c r="K782">
        <v>0.15</v>
      </c>
      <c r="L782">
        <v>9.7799999999999994</v>
      </c>
      <c r="M782">
        <v>5.05</v>
      </c>
      <c r="N782">
        <v>210.5</v>
      </c>
      <c r="O782" t="s">
        <v>79</v>
      </c>
      <c r="P782" t="s">
        <v>129</v>
      </c>
      <c r="Q782" t="s">
        <v>92</v>
      </c>
      <c r="R782" t="s">
        <v>171</v>
      </c>
      <c r="S782" t="s">
        <v>103</v>
      </c>
      <c r="T782" t="s">
        <v>2557</v>
      </c>
    </row>
    <row r="783" spans="1:20" x14ac:dyDescent="0.35">
      <c r="A783" t="s">
        <v>2575</v>
      </c>
      <c r="B783" s="13">
        <v>45631</v>
      </c>
      <c r="C783" t="s">
        <v>2576</v>
      </c>
      <c r="D783" t="s">
        <v>680</v>
      </c>
      <c r="E783" t="s">
        <v>558</v>
      </c>
      <c r="F783" t="s">
        <v>57</v>
      </c>
      <c r="G783" t="s">
        <v>8</v>
      </c>
      <c r="H783" t="s">
        <v>71</v>
      </c>
      <c r="I783">
        <v>4</v>
      </c>
      <c r="J783">
        <v>362.68</v>
      </c>
      <c r="K783">
        <v>0.15</v>
      </c>
      <c r="L783">
        <v>221.96</v>
      </c>
      <c r="M783">
        <v>0.69</v>
      </c>
      <c r="N783">
        <v>1455.76</v>
      </c>
      <c r="O783" t="s">
        <v>79</v>
      </c>
      <c r="P783" t="s">
        <v>129</v>
      </c>
      <c r="Q783" t="s">
        <v>92</v>
      </c>
      <c r="R783" t="s">
        <v>171</v>
      </c>
      <c r="S783" t="s">
        <v>103</v>
      </c>
      <c r="T783" t="s">
        <v>2577</v>
      </c>
    </row>
    <row r="784" spans="1:20" x14ac:dyDescent="0.35">
      <c r="A784" t="s">
        <v>2578</v>
      </c>
      <c r="B784" s="13">
        <v>45418</v>
      </c>
      <c r="C784" t="s">
        <v>2579</v>
      </c>
      <c r="D784" t="s">
        <v>908</v>
      </c>
      <c r="E784" t="s">
        <v>278</v>
      </c>
      <c r="F784" t="s">
        <v>40</v>
      </c>
      <c r="G784" t="s">
        <v>11</v>
      </c>
      <c r="H784" t="s">
        <v>67</v>
      </c>
      <c r="I784">
        <v>3</v>
      </c>
      <c r="J784">
        <v>473.37</v>
      </c>
      <c r="K784">
        <v>0.15</v>
      </c>
      <c r="L784">
        <v>217.28</v>
      </c>
      <c r="M784">
        <v>14.26</v>
      </c>
      <c r="N784">
        <v>1438.63</v>
      </c>
      <c r="O784" t="s">
        <v>74</v>
      </c>
      <c r="P784" t="s">
        <v>129</v>
      </c>
      <c r="Q784" t="s">
        <v>89</v>
      </c>
      <c r="R784" t="s">
        <v>392</v>
      </c>
      <c r="S784" t="s">
        <v>103</v>
      </c>
      <c r="T784" t="s">
        <v>2580</v>
      </c>
    </row>
    <row r="785" spans="1:20" x14ac:dyDescent="0.35">
      <c r="A785" t="s">
        <v>2581</v>
      </c>
      <c r="B785" s="13">
        <v>45400</v>
      </c>
      <c r="C785" t="s">
        <v>2582</v>
      </c>
      <c r="D785" t="s">
        <v>724</v>
      </c>
      <c r="E785" t="s">
        <v>638</v>
      </c>
      <c r="F785" t="s">
        <v>56</v>
      </c>
      <c r="G785" t="s">
        <v>9</v>
      </c>
      <c r="H785" t="s">
        <v>63</v>
      </c>
      <c r="I785">
        <v>4</v>
      </c>
      <c r="J785">
        <v>446.68</v>
      </c>
      <c r="K785">
        <v>0.15</v>
      </c>
      <c r="L785">
        <v>75.94</v>
      </c>
      <c r="M785">
        <v>5.98</v>
      </c>
      <c r="N785">
        <v>1600.63</v>
      </c>
      <c r="O785" t="s">
        <v>79</v>
      </c>
      <c r="P785" t="s">
        <v>129</v>
      </c>
      <c r="Q785" t="s">
        <v>82</v>
      </c>
      <c r="R785" t="s">
        <v>223</v>
      </c>
      <c r="S785" t="s">
        <v>103</v>
      </c>
      <c r="T785" t="s">
        <v>944</v>
      </c>
    </row>
    <row r="786" spans="1:20" x14ac:dyDescent="0.35">
      <c r="A786" t="s">
        <v>2583</v>
      </c>
      <c r="B786" s="13">
        <v>45421</v>
      </c>
      <c r="C786" t="s">
        <v>2584</v>
      </c>
      <c r="D786" t="s">
        <v>562</v>
      </c>
      <c r="E786" t="s">
        <v>377</v>
      </c>
      <c r="F786" t="s">
        <v>31</v>
      </c>
      <c r="G786" t="s">
        <v>8</v>
      </c>
      <c r="H786" t="s">
        <v>69</v>
      </c>
      <c r="I786">
        <v>4</v>
      </c>
      <c r="J786">
        <v>535.45000000000005</v>
      </c>
      <c r="K786">
        <v>0.15</v>
      </c>
      <c r="L786">
        <v>218.46</v>
      </c>
      <c r="M786">
        <v>7.74</v>
      </c>
      <c r="N786">
        <v>2046.73</v>
      </c>
      <c r="O786" t="s">
        <v>79</v>
      </c>
      <c r="P786" t="s">
        <v>129</v>
      </c>
      <c r="Q786" t="s">
        <v>86</v>
      </c>
      <c r="R786" t="s">
        <v>165</v>
      </c>
      <c r="S786" t="s">
        <v>103</v>
      </c>
      <c r="T786" t="s">
        <v>2585</v>
      </c>
    </row>
    <row r="787" spans="1:20" x14ac:dyDescent="0.35">
      <c r="A787" t="s">
        <v>2586</v>
      </c>
      <c r="B787" s="13">
        <v>44990</v>
      </c>
      <c r="C787" t="s">
        <v>2587</v>
      </c>
      <c r="D787" t="s">
        <v>175</v>
      </c>
      <c r="E787" t="s">
        <v>440</v>
      </c>
      <c r="F787" t="s">
        <v>62</v>
      </c>
      <c r="G787" t="s">
        <v>6</v>
      </c>
      <c r="H787" t="s">
        <v>66</v>
      </c>
      <c r="I787">
        <v>1</v>
      </c>
      <c r="J787">
        <v>593.5</v>
      </c>
      <c r="K787">
        <v>0.15</v>
      </c>
      <c r="L787">
        <v>25.22</v>
      </c>
      <c r="M787">
        <v>5.5</v>
      </c>
      <c r="N787">
        <v>535.19000000000005</v>
      </c>
      <c r="O787" t="s">
        <v>78</v>
      </c>
      <c r="P787" t="s">
        <v>129</v>
      </c>
      <c r="Q787" t="s">
        <v>99</v>
      </c>
      <c r="R787" t="s">
        <v>333</v>
      </c>
      <c r="S787" t="s">
        <v>103</v>
      </c>
      <c r="T787" t="s">
        <v>2588</v>
      </c>
    </row>
    <row r="788" spans="1:20" x14ac:dyDescent="0.35">
      <c r="A788" t="s">
        <v>2589</v>
      </c>
      <c r="B788" s="13">
        <v>44765</v>
      </c>
      <c r="C788" t="s">
        <v>2590</v>
      </c>
      <c r="D788" t="s">
        <v>489</v>
      </c>
      <c r="E788" t="s">
        <v>391</v>
      </c>
      <c r="F788" t="s">
        <v>22</v>
      </c>
      <c r="G788" t="s">
        <v>8</v>
      </c>
      <c r="H788" t="s">
        <v>63</v>
      </c>
      <c r="I788">
        <v>4</v>
      </c>
      <c r="J788">
        <v>246.61</v>
      </c>
      <c r="K788">
        <v>0.15</v>
      </c>
      <c r="L788">
        <v>100.62</v>
      </c>
      <c r="M788">
        <v>2.37</v>
      </c>
      <c r="N788">
        <v>941.46</v>
      </c>
      <c r="O788" t="s">
        <v>75</v>
      </c>
      <c r="P788" t="s">
        <v>129</v>
      </c>
      <c r="Q788" t="s">
        <v>87</v>
      </c>
      <c r="R788" t="s">
        <v>165</v>
      </c>
      <c r="S788" t="s">
        <v>103</v>
      </c>
      <c r="T788" t="s">
        <v>2591</v>
      </c>
    </row>
    <row r="789" spans="1:20" x14ac:dyDescent="0.35">
      <c r="A789" t="s">
        <v>2592</v>
      </c>
      <c r="B789" s="13">
        <v>44781</v>
      </c>
      <c r="C789" t="s">
        <v>2593</v>
      </c>
      <c r="D789" t="s">
        <v>2113</v>
      </c>
      <c r="E789" t="s">
        <v>304</v>
      </c>
      <c r="F789" t="s">
        <v>20</v>
      </c>
      <c r="G789" t="s">
        <v>11</v>
      </c>
      <c r="H789" t="s">
        <v>66</v>
      </c>
      <c r="I789">
        <v>3</v>
      </c>
      <c r="J789">
        <v>128.97999999999999</v>
      </c>
      <c r="K789">
        <v>0.15</v>
      </c>
      <c r="L789">
        <v>26.31</v>
      </c>
      <c r="M789">
        <v>14.14</v>
      </c>
      <c r="N789">
        <v>369.35</v>
      </c>
      <c r="O789" t="s">
        <v>74</v>
      </c>
      <c r="P789" t="s">
        <v>129</v>
      </c>
      <c r="Q789" t="s">
        <v>83</v>
      </c>
      <c r="R789" t="s">
        <v>206</v>
      </c>
      <c r="S789" t="s">
        <v>103</v>
      </c>
      <c r="T789" t="s">
        <v>959</v>
      </c>
    </row>
    <row r="790" spans="1:20" x14ac:dyDescent="0.35">
      <c r="A790" t="s">
        <v>2594</v>
      </c>
      <c r="B790" s="13">
        <v>44784</v>
      </c>
      <c r="C790" t="s">
        <v>2595</v>
      </c>
      <c r="D790" t="s">
        <v>277</v>
      </c>
      <c r="E790" t="s">
        <v>260</v>
      </c>
      <c r="F790" t="s">
        <v>43</v>
      </c>
      <c r="G790" t="s">
        <v>9</v>
      </c>
      <c r="H790" t="s">
        <v>71</v>
      </c>
      <c r="I790">
        <v>1</v>
      </c>
      <c r="J790">
        <v>339.63</v>
      </c>
      <c r="K790">
        <v>0.15</v>
      </c>
      <c r="L790">
        <v>51.96</v>
      </c>
      <c r="M790">
        <v>2.86</v>
      </c>
      <c r="N790">
        <v>343.51</v>
      </c>
      <c r="O790" t="s">
        <v>74</v>
      </c>
      <c r="P790" t="s">
        <v>129</v>
      </c>
      <c r="Q790" t="s">
        <v>83</v>
      </c>
      <c r="R790" t="s">
        <v>206</v>
      </c>
      <c r="S790" t="s">
        <v>103</v>
      </c>
      <c r="T790" t="s">
        <v>2596</v>
      </c>
    </row>
    <row r="791" spans="1:20" x14ac:dyDescent="0.35">
      <c r="A791" t="s">
        <v>2597</v>
      </c>
      <c r="B791" s="13">
        <v>44647</v>
      </c>
      <c r="C791" t="s">
        <v>2598</v>
      </c>
      <c r="D791" t="s">
        <v>2599</v>
      </c>
      <c r="E791" t="s">
        <v>323</v>
      </c>
      <c r="F791" t="s">
        <v>50</v>
      </c>
      <c r="G791" t="s">
        <v>10</v>
      </c>
      <c r="H791" t="s">
        <v>66</v>
      </c>
      <c r="I791">
        <v>5</v>
      </c>
      <c r="J791">
        <v>162.05000000000001</v>
      </c>
      <c r="K791">
        <v>0.15</v>
      </c>
      <c r="L791">
        <v>82.65</v>
      </c>
      <c r="M791">
        <v>8.6</v>
      </c>
      <c r="N791">
        <v>779.96</v>
      </c>
      <c r="O791" t="s">
        <v>79</v>
      </c>
      <c r="P791" t="s">
        <v>129</v>
      </c>
      <c r="Q791" t="s">
        <v>98</v>
      </c>
      <c r="R791" t="s">
        <v>159</v>
      </c>
      <c r="S791" t="s">
        <v>103</v>
      </c>
      <c r="T791" t="s">
        <v>2600</v>
      </c>
    </row>
    <row r="792" spans="1:20" x14ac:dyDescent="0.35">
      <c r="A792" t="s">
        <v>2601</v>
      </c>
      <c r="B792" s="13">
        <v>44355</v>
      </c>
      <c r="C792" t="s">
        <v>2602</v>
      </c>
      <c r="D792" t="s">
        <v>452</v>
      </c>
      <c r="E792" t="s">
        <v>260</v>
      </c>
      <c r="F792" t="s">
        <v>43</v>
      </c>
      <c r="G792" t="s">
        <v>6</v>
      </c>
      <c r="H792" t="s">
        <v>71</v>
      </c>
      <c r="I792">
        <v>5</v>
      </c>
      <c r="J792">
        <v>479.98</v>
      </c>
      <c r="K792">
        <v>0.15</v>
      </c>
      <c r="L792">
        <v>102</v>
      </c>
      <c r="M792">
        <v>14.24</v>
      </c>
      <c r="N792">
        <v>2156.15</v>
      </c>
      <c r="O792" t="s">
        <v>74</v>
      </c>
      <c r="P792" t="s">
        <v>129</v>
      </c>
      <c r="Q792" t="s">
        <v>88</v>
      </c>
      <c r="R792" t="s">
        <v>261</v>
      </c>
      <c r="S792" t="s">
        <v>103</v>
      </c>
      <c r="T792" t="s">
        <v>646</v>
      </c>
    </row>
    <row r="793" spans="1:20" x14ac:dyDescent="0.35">
      <c r="A793" t="s">
        <v>2603</v>
      </c>
      <c r="B793" s="13">
        <v>44524</v>
      </c>
      <c r="C793" t="s">
        <v>2604</v>
      </c>
      <c r="D793" t="s">
        <v>372</v>
      </c>
      <c r="E793" t="s">
        <v>205</v>
      </c>
      <c r="F793" t="s">
        <v>54</v>
      </c>
      <c r="G793" t="s">
        <v>9</v>
      </c>
      <c r="H793" t="s">
        <v>71</v>
      </c>
      <c r="I793">
        <v>2</v>
      </c>
      <c r="J793">
        <v>235.91</v>
      </c>
      <c r="K793">
        <v>0.15</v>
      </c>
      <c r="L793">
        <v>20.05</v>
      </c>
      <c r="M793">
        <v>5.5</v>
      </c>
      <c r="N793">
        <v>426.6</v>
      </c>
      <c r="O793" t="s">
        <v>78</v>
      </c>
      <c r="P793" t="s">
        <v>129</v>
      </c>
      <c r="Q793" t="s">
        <v>81</v>
      </c>
      <c r="R793" t="s">
        <v>147</v>
      </c>
      <c r="S793" t="s">
        <v>103</v>
      </c>
      <c r="T793" t="s">
        <v>2334</v>
      </c>
    </row>
    <row r="794" spans="1:20" x14ac:dyDescent="0.35">
      <c r="A794" t="s">
        <v>2605</v>
      </c>
      <c r="B794" s="13">
        <v>45646</v>
      </c>
      <c r="C794" t="s">
        <v>2606</v>
      </c>
      <c r="D794" t="s">
        <v>140</v>
      </c>
      <c r="E794" t="s">
        <v>176</v>
      </c>
      <c r="F794" t="s">
        <v>45</v>
      </c>
      <c r="G794" t="s">
        <v>11</v>
      </c>
      <c r="H794" t="s">
        <v>70</v>
      </c>
      <c r="I794">
        <v>2</v>
      </c>
      <c r="J794">
        <v>247.28</v>
      </c>
      <c r="K794">
        <v>0.15</v>
      </c>
      <c r="L794">
        <v>21.02</v>
      </c>
      <c r="M794">
        <v>1.39</v>
      </c>
      <c r="N794">
        <v>442.79</v>
      </c>
      <c r="O794" t="s">
        <v>74</v>
      </c>
      <c r="P794" t="s">
        <v>129</v>
      </c>
      <c r="Q794" t="s">
        <v>92</v>
      </c>
      <c r="R794" t="s">
        <v>171</v>
      </c>
      <c r="S794" t="s">
        <v>103</v>
      </c>
      <c r="T794" t="s">
        <v>1045</v>
      </c>
    </row>
    <row r="795" spans="1:20" x14ac:dyDescent="0.35">
      <c r="A795" t="s">
        <v>2607</v>
      </c>
      <c r="B795" s="13">
        <v>45425</v>
      </c>
      <c r="C795" t="s">
        <v>2608</v>
      </c>
      <c r="D795" t="s">
        <v>503</v>
      </c>
      <c r="E795" t="s">
        <v>195</v>
      </c>
      <c r="F795" t="s">
        <v>38</v>
      </c>
      <c r="G795" t="s">
        <v>11</v>
      </c>
      <c r="H795" t="s">
        <v>66</v>
      </c>
      <c r="I795">
        <v>1</v>
      </c>
      <c r="J795">
        <v>399.5</v>
      </c>
      <c r="K795">
        <v>0.15</v>
      </c>
      <c r="L795">
        <v>27.17</v>
      </c>
      <c r="M795">
        <v>4.5999999999999996</v>
      </c>
      <c r="N795">
        <v>371.34</v>
      </c>
      <c r="O795" t="s">
        <v>79</v>
      </c>
      <c r="P795" t="s">
        <v>129</v>
      </c>
      <c r="Q795" t="s">
        <v>99</v>
      </c>
      <c r="R795" t="s">
        <v>333</v>
      </c>
      <c r="S795" t="s">
        <v>103</v>
      </c>
      <c r="T795" t="s">
        <v>2609</v>
      </c>
    </row>
    <row r="796" spans="1:20" x14ac:dyDescent="0.35">
      <c r="A796" t="s">
        <v>2610</v>
      </c>
      <c r="B796" s="13">
        <v>44770</v>
      </c>
      <c r="C796" t="s">
        <v>2611</v>
      </c>
      <c r="D796" t="s">
        <v>362</v>
      </c>
      <c r="E796" t="s">
        <v>260</v>
      </c>
      <c r="F796" t="s">
        <v>43</v>
      </c>
      <c r="G796" t="s">
        <v>10</v>
      </c>
      <c r="H796" t="s">
        <v>64</v>
      </c>
      <c r="I796">
        <v>1</v>
      </c>
      <c r="J796">
        <v>129.68</v>
      </c>
      <c r="K796">
        <v>0.15</v>
      </c>
      <c r="L796">
        <v>5.51</v>
      </c>
      <c r="M796">
        <v>10.97</v>
      </c>
      <c r="N796">
        <v>126.71</v>
      </c>
      <c r="O796" t="s">
        <v>79</v>
      </c>
      <c r="P796" t="s">
        <v>129</v>
      </c>
      <c r="Q796" t="s">
        <v>95</v>
      </c>
      <c r="R796" t="s">
        <v>130</v>
      </c>
      <c r="S796" t="s">
        <v>103</v>
      </c>
      <c r="T796" t="s">
        <v>650</v>
      </c>
    </row>
    <row r="797" spans="1:20" x14ac:dyDescent="0.35">
      <c r="A797" t="s">
        <v>2612</v>
      </c>
      <c r="B797" s="13">
        <v>44223</v>
      </c>
      <c r="C797" t="s">
        <v>2613</v>
      </c>
      <c r="D797" t="s">
        <v>308</v>
      </c>
      <c r="E797" t="s">
        <v>542</v>
      </c>
      <c r="F797" t="s">
        <v>37</v>
      </c>
      <c r="G797" t="s">
        <v>11</v>
      </c>
      <c r="H797" t="s">
        <v>70</v>
      </c>
      <c r="I797">
        <v>1</v>
      </c>
      <c r="J797">
        <v>537.72</v>
      </c>
      <c r="K797">
        <v>0.15</v>
      </c>
      <c r="L797">
        <v>36.56</v>
      </c>
      <c r="M797">
        <v>7.67</v>
      </c>
      <c r="N797">
        <v>501.29</v>
      </c>
      <c r="O797" t="s">
        <v>79</v>
      </c>
      <c r="P797" t="s">
        <v>129</v>
      </c>
      <c r="Q797" t="s">
        <v>98</v>
      </c>
      <c r="R797" t="s">
        <v>159</v>
      </c>
      <c r="S797" t="s">
        <v>103</v>
      </c>
      <c r="T797" t="s">
        <v>2614</v>
      </c>
    </row>
    <row r="798" spans="1:20" x14ac:dyDescent="0.35">
      <c r="A798" t="s">
        <v>2615</v>
      </c>
      <c r="B798" s="13">
        <v>45317</v>
      </c>
      <c r="C798" t="s">
        <v>2616</v>
      </c>
      <c r="D798" t="s">
        <v>493</v>
      </c>
      <c r="E798" t="s">
        <v>593</v>
      </c>
      <c r="F798" t="s">
        <v>26</v>
      </c>
      <c r="G798" t="s">
        <v>9</v>
      </c>
      <c r="H798" t="s">
        <v>64</v>
      </c>
      <c r="I798">
        <v>5</v>
      </c>
      <c r="J798">
        <v>382.7</v>
      </c>
      <c r="K798">
        <v>0.15</v>
      </c>
      <c r="L798">
        <v>81.319999999999993</v>
      </c>
      <c r="M798">
        <v>4.6100000000000003</v>
      </c>
      <c r="N798">
        <v>1712.4</v>
      </c>
      <c r="O798" t="s">
        <v>75</v>
      </c>
      <c r="P798" t="s">
        <v>129</v>
      </c>
      <c r="Q798" t="s">
        <v>88</v>
      </c>
      <c r="R798" t="s">
        <v>261</v>
      </c>
      <c r="S798" t="s">
        <v>103</v>
      </c>
      <c r="T798" t="s">
        <v>666</v>
      </c>
    </row>
    <row r="799" spans="1:20" x14ac:dyDescent="0.35">
      <c r="A799" t="s">
        <v>2617</v>
      </c>
      <c r="B799" s="13">
        <v>43873</v>
      </c>
      <c r="C799" t="s">
        <v>1044</v>
      </c>
      <c r="D799" t="s">
        <v>1419</v>
      </c>
      <c r="E799" t="s">
        <v>222</v>
      </c>
      <c r="F799" t="s">
        <v>29</v>
      </c>
      <c r="G799" t="s">
        <v>8</v>
      </c>
      <c r="H799" t="s">
        <v>63</v>
      </c>
      <c r="I799">
        <v>3</v>
      </c>
      <c r="J799">
        <v>214.08</v>
      </c>
      <c r="K799">
        <v>0.15</v>
      </c>
      <c r="L799">
        <v>27.3</v>
      </c>
      <c r="M799">
        <v>1.23</v>
      </c>
      <c r="N799">
        <v>574.42999999999995</v>
      </c>
      <c r="O799" t="s">
        <v>78</v>
      </c>
      <c r="P799" t="s">
        <v>129</v>
      </c>
      <c r="Q799" t="s">
        <v>83</v>
      </c>
      <c r="R799" t="s">
        <v>206</v>
      </c>
      <c r="S799" t="s">
        <v>103</v>
      </c>
      <c r="T799" t="s">
        <v>2618</v>
      </c>
    </row>
    <row r="800" spans="1:20" x14ac:dyDescent="0.35">
      <c r="A800" t="s">
        <v>2619</v>
      </c>
      <c r="B800" s="13">
        <v>44971</v>
      </c>
      <c r="C800" t="s">
        <v>2620</v>
      </c>
      <c r="D800" t="s">
        <v>157</v>
      </c>
      <c r="E800" t="s">
        <v>176</v>
      </c>
      <c r="F800" t="s">
        <v>45</v>
      </c>
      <c r="G800" t="s">
        <v>10</v>
      </c>
      <c r="H800" t="s">
        <v>71</v>
      </c>
      <c r="I800">
        <v>4</v>
      </c>
      <c r="J800">
        <v>339.53</v>
      </c>
      <c r="K800">
        <v>0.15</v>
      </c>
      <c r="L800">
        <v>57.72</v>
      </c>
      <c r="M800">
        <v>3.89</v>
      </c>
      <c r="N800">
        <v>1216.01</v>
      </c>
      <c r="O800" t="s">
        <v>79</v>
      </c>
      <c r="P800" t="s">
        <v>129</v>
      </c>
      <c r="Q800" t="s">
        <v>90</v>
      </c>
      <c r="R800" t="s">
        <v>130</v>
      </c>
      <c r="S800" t="s">
        <v>103</v>
      </c>
      <c r="T800" t="s">
        <v>2621</v>
      </c>
    </row>
    <row r="801" spans="1:20" x14ac:dyDescent="0.35">
      <c r="A801" t="s">
        <v>2622</v>
      </c>
      <c r="B801" s="13">
        <v>44023</v>
      </c>
      <c r="C801" t="s">
        <v>2623</v>
      </c>
      <c r="D801" t="s">
        <v>1619</v>
      </c>
      <c r="E801" t="s">
        <v>563</v>
      </c>
      <c r="F801" t="s">
        <v>27</v>
      </c>
      <c r="G801" t="s">
        <v>9</v>
      </c>
      <c r="H801" t="s">
        <v>67</v>
      </c>
      <c r="I801">
        <v>5</v>
      </c>
      <c r="J801">
        <v>435.35</v>
      </c>
      <c r="K801">
        <v>0.15</v>
      </c>
      <c r="L801">
        <v>333.04</v>
      </c>
      <c r="M801">
        <v>6.8</v>
      </c>
      <c r="N801">
        <v>2190.08</v>
      </c>
      <c r="O801" t="s">
        <v>74</v>
      </c>
      <c r="P801" t="s">
        <v>129</v>
      </c>
      <c r="Q801" t="s">
        <v>88</v>
      </c>
      <c r="R801" t="s">
        <v>261</v>
      </c>
      <c r="S801" t="s">
        <v>103</v>
      </c>
      <c r="T801" t="s">
        <v>1284</v>
      </c>
    </row>
    <row r="802" spans="1:20" x14ac:dyDescent="0.35">
      <c r="A802" t="s">
        <v>2624</v>
      </c>
      <c r="B802" s="13">
        <v>43923</v>
      </c>
      <c r="C802" t="s">
        <v>2625</v>
      </c>
      <c r="D802" t="s">
        <v>947</v>
      </c>
      <c r="E802" t="s">
        <v>382</v>
      </c>
      <c r="F802" t="s">
        <v>21</v>
      </c>
      <c r="G802" t="s">
        <v>11</v>
      </c>
      <c r="H802" t="s">
        <v>67</v>
      </c>
      <c r="I802">
        <v>2</v>
      </c>
      <c r="J802">
        <v>568.03</v>
      </c>
      <c r="K802">
        <v>0.15</v>
      </c>
      <c r="L802">
        <v>77.25</v>
      </c>
      <c r="M802">
        <v>12.8</v>
      </c>
      <c r="N802">
        <v>1055.7</v>
      </c>
      <c r="O802" t="s">
        <v>79</v>
      </c>
      <c r="P802" t="s">
        <v>129</v>
      </c>
      <c r="Q802" t="s">
        <v>98</v>
      </c>
      <c r="R802" t="s">
        <v>159</v>
      </c>
      <c r="S802" t="s">
        <v>103</v>
      </c>
      <c r="T802" t="s">
        <v>2626</v>
      </c>
    </row>
    <row r="803" spans="1:20" x14ac:dyDescent="0.35">
      <c r="A803" t="s">
        <v>2627</v>
      </c>
      <c r="B803" s="13">
        <v>45185</v>
      </c>
      <c r="C803" t="s">
        <v>2628</v>
      </c>
      <c r="D803" t="s">
        <v>926</v>
      </c>
      <c r="E803" t="s">
        <v>237</v>
      </c>
      <c r="F803" t="s">
        <v>35</v>
      </c>
      <c r="G803" t="s">
        <v>8</v>
      </c>
      <c r="H803" t="s">
        <v>68</v>
      </c>
      <c r="I803">
        <v>2</v>
      </c>
      <c r="J803">
        <v>202.64</v>
      </c>
      <c r="K803">
        <v>0.15</v>
      </c>
      <c r="L803">
        <v>17.22</v>
      </c>
      <c r="M803">
        <v>13.3</v>
      </c>
      <c r="N803">
        <v>375.01</v>
      </c>
      <c r="O803" t="s">
        <v>74</v>
      </c>
      <c r="P803" t="s">
        <v>129</v>
      </c>
      <c r="Q803" t="s">
        <v>82</v>
      </c>
      <c r="R803" t="s">
        <v>223</v>
      </c>
      <c r="S803" t="s">
        <v>103</v>
      </c>
      <c r="T803" t="s">
        <v>2629</v>
      </c>
    </row>
    <row r="804" spans="1:20" x14ac:dyDescent="0.35">
      <c r="A804" t="s">
        <v>2630</v>
      </c>
      <c r="B804" s="13">
        <v>45080</v>
      </c>
      <c r="C804" t="s">
        <v>2631</v>
      </c>
      <c r="D804" t="s">
        <v>653</v>
      </c>
      <c r="E804" t="s">
        <v>176</v>
      </c>
      <c r="F804" t="s">
        <v>45</v>
      </c>
      <c r="G804" t="s">
        <v>10</v>
      </c>
      <c r="H804" t="s">
        <v>70</v>
      </c>
      <c r="I804">
        <v>2</v>
      </c>
      <c r="J804">
        <v>124.31</v>
      </c>
      <c r="K804">
        <v>0.15</v>
      </c>
      <c r="L804">
        <v>16.91</v>
      </c>
      <c r="M804">
        <v>1.87</v>
      </c>
      <c r="N804">
        <v>230.11</v>
      </c>
      <c r="O804" t="s">
        <v>74</v>
      </c>
      <c r="P804" t="s">
        <v>129</v>
      </c>
      <c r="Q804" t="s">
        <v>90</v>
      </c>
      <c r="R804" t="s">
        <v>130</v>
      </c>
      <c r="S804" t="s">
        <v>103</v>
      </c>
      <c r="T804" t="s">
        <v>2632</v>
      </c>
    </row>
    <row r="805" spans="1:20" x14ac:dyDescent="0.35">
      <c r="A805" t="s">
        <v>2633</v>
      </c>
      <c r="B805" s="13">
        <v>44577</v>
      </c>
      <c r="C805" t="s">
        <v>2634</v>
      </c>
      <c r="D805" t="s">
        <v>2045</v>
      </c>
      <c r="E805" t="s">
        <v>346</v>
      </c>
      <c r="F805" t="s">
        <v>25</v>
      </c>
      <c r="G805" t="s">
        <v>10</v>
      </c>
      <c r="H805" t="s">
        <v>66</v>
      </c>
      <c r="I805">
        <v>2</v>
      </c>
      <c r="J805">
        <v>36.35</v>
      </c>
      <c r="K805">
        <v>0.15</v>
      </c>
      <c r="L805">
        <v>11.12</v>
      </c>
      <c r="M805">
        <v>1.99</v>
      </c>
      <c r="N805">
        <v>74.900000000000006</v>
      </c>
      <c r="O805" t="s">
        <v>79</v>
      </c>
      <c r="P805" t="s">
        <v>129</v>
      </c>
      <c r="Q805" t="s">
        <v>95</v>
      </c>
      <c r="R805" t="s">
        <v>130</v>
      </c>
      <c r="S805" t="s">
        <v>103</v>
      </c>
      <c r="T805" t="s">
        <v>2635</v>
      </c>
    </row>
    <row r="806" spans="1:20" x14ac:dyDescent="0.35">
      <c r="A806" t="s">
        <v>2636</v>
      </c>
      <c r="B806" s="13">
        <v>43852</v>
      </c>
      <c r="C806" t="s">
        <v>2637</v>
      </c>
      <c r="D806" t="s">
        <v>189</v>
      </c>
      <c r="E806" t="s">
        <v>141</v>
      </c>
      <c r="F806" t="s">
        <v>55</v>
      </c>
      <c r="G806" t="s">
        <v>6</v>
      </c>
      <c r="H806" t="s">
        <v>63</v>
      </c>
      <c r="I806">
        <v>5</v>
      </c>
      <c r="J806">
        <v>495.12</v>
      </c>
      <c r="K806">
        <v>0.15</v>
      </c>
      <c r="L806">
        <v>168.34</v>
      </c>
      <c r="M806">
        <v>4.71</v>
      </c>
      <c r="N806">
        <v>2277.31</v>
      </c>
      <c r="O806" t="s">
        <v>79</v>
      </c>
      <c r="P806" t="s">
        <v>129</v>
      </c>
      <c r="Q806" t="s">
        <v>86</v>
      </c>
      <c r="R806" t="s">
        <v>165</v>
      </c>
      <c r="S806" t="s">
        <v>103</v>
      </c>
      <c r="T806" t="s">
        <v>2638</v>
      </c>
    </row>
    <row r="807" spans="1:20" x14ac:dyDescent="0.35">
      <c r="A807" t="s">
        <v>2639</v>
      </c>
      <c r="B807" s="13">
        <v>44621</v>
      </c>
      <c r="C807" t="s">
        <v>2640</v>
      </c>
      <c r="D807" t="s">
        <v>1041</v>
      </c>
      <c r="E807" t="s">
        <v>291</v>
      </c>
      <c r="F807" t="s">
        <v>18</v>
      </c>
      <c r="G807" t="s">
        <v>9</v>
      </c>
      <c r="H807" t="s">
        <v>64</v>
      </c>
      <c r="I807">
        <v>4</v>
      </c>
      <c r="J807">
        <v>317.55</v>
      </c>
      <c r="K807">
        <v>0.15</v>
      </c>
      <c r="L807">
        <v>194.34</v>
      </c>
      <c r="M807">
        <v>10.02</v>
      </c>
      <c r="N807">
        <v>1284.03</v>
      </c>
      <c r="O807" t="s">
        <v>74</v>
      </c>
      <c r="P807" t="s">
        <v>129</v>
      </c>
      <c r="Q807" t="s">
        <v>83</v>
      </c>
      <c r="R807" t="s">
        <v>206</v>
      </c>
      <c r="S807" t="s">
        <v>103</v>
      </c>
      <c r="T807" t="s">
        <v>2641</v>
      </c>
    </row>
    <row r="808" spans="1:20" x14ac:dyDescent="0.35">
      <c r="A808" t="s">
        <v>2642</v>
      </c>
      <c r="B808" s="13">
        <v>43851</v>
      </c>
      <c r="C808" t="s">
        <v>2643</v>
      </c>
      <c r="D808" t="s">
        <v>1984</v>
      </c>
      <c r="E808" t="s">
        <v>412</v>
      </c>
      <c r="F808" t="s">
        <v>49</v>
      </c>
      <c r="G808" t="s">
        <v>9</v>
      </c>
      <c r="H808" t="s">
        <v>63</v>
      </c>
      <c r="I808">
        <v>5</v>
      </c>
      <c r="J808">
        <v>418.85</v>
      </c>
      <c r="K808">
        <v>0.15</v>
      </c>
      <c r="L808">
        <v>89.01</v>
      </c>
      <c r="M808">
        <v>11.6</v>
      </c>
      <c r="N808">
        <v>1880.72</v>
      </c>
      <c r="O808" t="s">
        <v>74</v>
      </c>
      <c r="P808" t="s">
        <v>129</v>
      </c>
      <c r="Q808" t="s">
        <v>91</v>
      </c>
      <c r="R808" t="s">
        <v>153</v>
      </c>
      <c r="S808" t="s">
        <v>103</v>
      </c>
      <c r="T808" t="s">
        <v>2644</v>
      </c>
    </row>
    <row r="809" spans="1:20" x14ac:dyDescent="0.35">
      <c r="A809" t="s">
        <v>2645</v>
      </c>
      <c r="B809" s="13">
        <v>44637</v>
      </c>
      <c r="C809" t="s">
        <v>2646</v>
      </c>
      <c r="D809" t="s">
        <v>390</v>
      </c>
      <c r="E809" t="s">
        <v>428</v>
      </c>
      <c r="F809" t="s">
        <v>13</v>
      </c>
      <c r="G809" t="s">
        <v>6</v>
      </c>
      <c r="H809" t="s">
        <v>65</v>
      </c>
      <c r="I809">
        <v>5</v>
      </c>
      <c r="J809">
        <v>381.55</v>
      </c>
      <c r="K809">
        <v>0.15</v>
      </c>
      <c r="L809">
        <v>81.08</v>
      </c>
      <c r="M809">
        <v>8.5399999999999991</v>
      </c>
      <c r="N809">
        <v>1711.21</v>
      </c>
      <c r="O809" t="s">
        <v>78</v>
      </c>
      <c r="P809" t="s">
        <v>129</v>
      </c>
      <c r="Q809" t="s">
        <v>98</v>
      </c>
      <c r="R809" t="s">
        <v>159</v>
      </c>
      <c r="S809" t="s">
        <v>103</v>
      </c>
      <c r="T809" t="s">
        <v>2647</v>
      </c>
    </row>
    <row r="810" spans="1:20" x14ac:dyDescent="0.35">
      <c r="A810" t="s">
        <v>2648</v>
      </c>
      <c r="B810" s="13">
        <v>44465</v>
      </c>
      <c r="C810" t="s">
        <v>2649</v>
      </c>
      <c r="D810" t="s">
        <v>471</v>
      </c>
      <c r="E810" t="s">
        <v>176</v>
      </c>
      <c r="F810" t="s">
        <v>45</v>
      </c>
      <c r="G810" t="s">
        <v>10</v>
      </c>
      <c r="H810" t="s">
        <v>68</v>
      </c>
      <c r="I810">
        <v>3</v>
      </c>
      <c r="J810">
        <v>449.39</v>
      </c>
      <c r="K810">
        <v>0.15</v>
      </c>
      <c r="L810">
        <v>57.3</v>
      </c>
      <c r="M810">
        <v>7.58</v>
      </c>
      <c r="N810">
        <v>1210.82</v>
      </c>
      <c r="O810" t="s">
        <v>74</v>
      </c>
      <c r="P810" t="s">
        <v>129</v>
      </c>
      <c r="Q810" t="s">
        <v>97</v>
      </c>
      <c r="R810" t="s">
        <v>130</v>
      </c>
      <c r="S810" t="s">
        <v>103</v>
      </c>
      <c r="T810" t="s">
        <v>2650</v>
      </c>
    </row>
    <row r="811" spans="1:20" x14ac:dyDescent="0.35">
      <c r="A811" t="s">
        <v>2651</v>
      </c>
      <c r="B811" s="13">
        <v>45583</v>
      </c>
      <c r="C811" t="s">
        <v>2652</v>
      </c>
      <c r="D811" t="s">
        <v>175</v>
      </c>
      <c r="E811" t="s">
        <v>181</v>
      </c>
      <c r="F811" t="s">
        <v>36</v>
      </c>
      <c r="G811" t="s">
        <v>9</v>
      </c>
      <c r="H811" t="s">
        <v>69</v>
      </c>
      <c r="I811">
        <v>2</v>
      </c>
      <c r="J811">
        <v>475.16</v>
      </c>
      <c r="K811">
        <v>0.15</v>
      </c>
      <c r="L811">
        <v>96.93</v>
      </c>
      <c r="M811">
        <v>7.11</v>
      </c>
      <c r="N811">
        <v>911.81</v>
      </c>
      <c r="O811" t="s">
        <v>79</v>
      </c>
      <c r="P811" t="s">
        <v>129</v>
      </c>
      <c r="Q811" t="s">
        <v>86</v>
      </c>
      <c r="R811" t="s">
        <v>165</v>
      </c>
      <c r="S811" t="s">
        <v>103</v>
      </c>
      <c r="T811" t="s">
        <v>2653</v>
      </c>
    </row>
    <row r="812" spans="1:20" x14ac:dyDescent="0.35">
      <c r="A812" t="s">
        <v>2654</v>
      </c>
      <c r="B812" s="13">
        <v>44667</v>
      </c>
      <c r="C812" t="s">
        <v>2655</v>
      </c>
      <c r="D812" t="s">
        <v>169</v>
      </c>
      <c r="E812" t="s">
        <v>363</v>
      </c>
      <c r="F812" t="s">
        <v>48</v>
      </c>
      <c r="G812" t="s">
        <v>11</v>
      </c>
      <c r="H812" t="s">
        <v>66</v>
      </c>
      <c r="I812">
        <v>3</v>
      </c>
      <c r="J812">
        <v>65.64</v>
      </c>
      <c r="K812">
        <v>0.15</v>
      </c>
      <c r="L812">
        <v>8.3699999999999992</v>
      </c>
      <c r="M812">
        <v>13.6</v>
      </c>
      <c r="N812">
        <v>189.35</v>
      </c>
      <c r="O812" t="s">
        <v>74</v>
      </c>
      <c r="P812" t="s">
        <v>129</v>
      </c>
      <c r="Q812" t="s">
        <v>90</v>
      </c>
      <c r="R812" t="s">
        <v>130</v>
      </c>
      <c r="S812" t="s">
        <v>103</v>
      </c>
      <c r="T812" t="s">
        <v>2656</v>
      </c>
    </row>
    <row r="813" spans="1:20" x14ac:dyDescent="0.35">
      <c r="A813" t="s">
        <v>2657</v>
      </c>
      <c r="B813" s="13">
        <v>44255</v>
      </c>
      <c r="C813" t="s">
        <v>2658</v>
      </c>
      <c r="D813" t="s">
        <v>1715</v>
      </c>
      <c r="E813" t="s">
        <v>164</v>
      </c>
      <c r="F813" t="s">
        <v>61</v>
      </c>
      <c r="G813" t="s">
        <v>7</v>
      </c>
      <c r="H813" t="s">
        <v>72</v>
      </c>
      <c r="I813">
        <v>5</v>
      </c>
      <c r="J813">
        <v>457.79</v>
      </c>
      <c r="K813">
        <v>0.15</v>
      </c>
      <c r="L813">
        <v>155.65</v>
      </c>
      <c r="M813">
        <v>2.2799999999999998</v>
      </c>
      <c r="N813">
        <v>2103.54</v>
      </c>
      <c r="O813" t="s">
        <v>79</v>
      </c>
      <c r="P813" t="s">
        <v>129</v>
      </c>
      <c r="Q813" t="s">
        <v>93</v>
      </c>
      <c r="R813" t="s">
        <v>136</v>
      </c>
      <c r="S813" t="s">
        <v>103</v>
      </c>
      <c r="T813" t="s">
        <v>586</v>
      </c>
    </row>
    <row r="814" spans="1:20" x14ac:dyDescent="0.35">
      <c r="A814" t="s">
        <v>2659</v>
      </c>
      <c r="B814" s="13">
        <v>44618</v>
      </c>
      <c r="C814" t="s">
        <v>2660</v>
      </c>
      <c r="D814" t="s">
        <v>2661</v>
      </c>
      <c r="E814" t="s">
        <v>332</v>
      </c>
      <c r="F814" t="s">
        <v>44</v>
      </c>
      <c r="G814" t="s">
        <v>11</v>
      </c>
      <c r="H814" t="s">
        <v>72</v>
      </c>
      <c r="I814">
        <v>2</v>
      </c>
      <c r="J814">
        <v>359.94</v>
      </c>
      <c r="K814">
        <v>0.15</v>
      </c>
      <c r="L814">
        <v>48.95</v>
      </c>
      <c r="M814">
        <v>0.51</v>
      </c>
      <c r="N814">
        <v>661.36</v>
      </c>
      <c r="O814" t="s">
        <v>78</v>
      </c>
      <c r="P814" t="s">
        <v>129</v>
      </c>
      <c r="Q814" t="s">
        <v>90</v>
      </c>
      <c r="R814" t="s">
        <v>130</v>
      </c>
      <c r="S814" t="s">
        <v>103</v>
      </c>
      <c r="T814" t="s">
        <v>2662</v>
      </c>
    </row>
    <row r="815" spans="1:20" x14ac:dyDescent="0.35">
      <c r="A815" t="s">
        <v>2663</v>
      </c>
      <c r="B815" s="13">
        <v>43940</v>
      </c>
      <c r="C815" t="s">
        <v>2664</v>
      </c>
      <c r="D815" t="s">
        <v>1240</v>
      </c>
      <c r="E815" t="s">
        <v>195</v>
      </c>
      <c r="F815" t="s">
        <v>38</v>
      </c>
      <c r="G815" t="s">
        <v>10</v>
      </c>
      <c r="H815" t="s">
        <v>69</v>
      </c>
      <c r="I815">
        <v>4</v>
      </c>
      <c r="J815">
        <v>472.43</v>
      </c>
      <c r="K815">
        <v>0.15</v>
      </c>
      <c r="L815">
        <v>128.5</v>
      </c>
      <c r="M815">
        <v>1.34</v>
      </c>
      <c r="N815">
        <v>1736.1</v>
      </c>
      <c r="O815" t="s">
        <v>79</v>
      </c>
      <c r="P815" t="s">
        <v>129</v>
      </c>
      <c r="Q815" t="s">
        <v>93</v>
      </c>
      <c r="R815" t="s">
        <v>136</v>
      </c>
      <c r="S815" t="s">
        <v>103</v>
      </c>
      <c r="T815" t="s">
        <v>2665</v>
      </c>
    </row>
    <row r="816" spans="1:20" x14ac:dyDescent="0.35">
      <c r="A816" t="s">
        <v>2666</v>
      </c>
      <c r="B816" s="13">
        <v>43976</v>
      </c>
      <c r="C816" t="s">
        <v>2667</v>
      </c>
      <c r="D816" t="s">
        <v>2045</v>
      </c>
      <c r="E816" t="s">
        <v>363</v>
      </c>
      <c r="F816" t="s">
        <v>48</v>
      </c>
      <c r="G816" t="s">
        <v>6</v>
      </c>
      <c r="H816" t="s">
        <v>69</v>
      </c>
      <c r="I816">
        <v>2</v>
      </c>
      <c r="J816">
        <v>305.41000000000003</v>
      </c>
      <c r="K816">
        <v>0.15</v>
      </c>
      <c r="L816">
        <v>93.46</v>
      </c>
      <c r="M816">
        <v>12.51</v>
      </c>
      <c r="N816">
        <v>625.16999999999996</v>
      </c>
      <c r="O816" t="s">
        <v>74</v>
      </c>
      <c r="P816" t="s">
        <v>129</v>
      </c>
      <c r="Q816" t="s">
        <v>97</v>
      </c>
      <c r="R816" t="s">
        <v>130</v>
      </c>
      <c r="S816" t="s">
        <v>103</v>
      </c>
      <c r="T816" t="s">
        <v>1878</v>
      </c>
    </row>
    <row r="817" spans="1:20" x14ac:dyDescent="0.35">
      <c r="A817" t="s">
        <v>2668</v>
      </c>
      <c r="B817" s="13">
        <v>44525</v>
      </c>
      <c r="C817" t="s">
        <v>2669</v>
      </c>
      <c r="D817" t="s">
        <v>1328</v>
      </c>
      <c r="E817" t="s">
        <v>158</v>
      </c>
      <c r="F817" t="s">
        <v>41</v>
      </c>
      <c r="G817" t="s">
        <v>11</v>
      </c>
      <c r="H817" t="s">
        <v>69</v>
      </c>
      <c r="I817">
        <v>4</v>
      </c>
      <c r="J817">
        <v>83.89</v>
      </c>
      <c r="K817">
        <v>0.15</v>
      </c>
      <c r="L817">
        <v>51.34</v>
      </c>
      <c r="M817">
        <v>6.3</v>
      </c>
      <c r="N817">
        <v>342.87</v>
      </c>
      <c r="O817" t="s">
        <v>79</v>
      </c>
      <c r="P817" t="s">
        <v>129</v>
      </c>
      <c r="Q817" t="s">
        <v>92</v>
      </c>
      <c r="R817" t="s">
        <v>171</v>
      </c>
      <c r="S817" t="s">
        <v>103</v>
      </c>
      <c r="T817" t="s">
        <v>1198</v>
      </c>
    </row>
    <row r="818" spans="1:20" x14ac:dyDescent="0.35">
      <c r="A818" t="s">
        <v>2670</v>
      </c>
      <c r="B818" s="13">
        <v>44797</v>
      </c>
      <c r="C818" t="s">
        <v>2671</v>
      </c>
      <c r="D818" t="s">
        <v>629</v>
      </c>
      <c r="E818" t="s">
        <v>228</v>
      </c>
      <c r="F818" t="s">
        <v>34</v>
      </c>
      <c r="G818" t="s">
        <v>9</v>
      </c>
      <c r="H818" t="s">
        <v>68</v>
      </c>
      <c r="I818">
        <v>3</v>
      </c>
      <c r="J818">
        <v>574.99</v>
      </c>
      <c r="K818">
        <v>0.15</v>
      </c>
      <c r="L818">
        <v>73.31</v>
      </c>
      <c r="M818">
        <v>1.92</v>
      </c>
      <c r="N818">
        <v>1541.45</v>
      </c>
      <c r="O818" t="s">
        <v>78</v>
      </c>
      <c r="P818" t="s">
        <v>129</v>
      </c>
      <c r="Q818" t="s">
        <v>95</v>
      </c>
      <c r="R818" t="s">
        <v>130</v>
      </c>
      <c r="S818" t="s">
        <v>103</v>
      </c>
      <c r="T818" t="s">
        <v>2672</v>
      </c>
    </row>
    <row r="819" spans="1:20" x14ac:dyDescent="0.35">
      <c r="A819" t="s">
        <v>2673</v>
      </c>
      <c r="B819" s="13">
        <v>44461</v>
      </c>
      <c r="C819" t="s">
        <v>2674</v>
      </c>
      <c r="D819" t="s">
        <v>1165</v>
      </c>
      <c r="E819" t="s">
        <v>739</v>
      </c>
      <c r="F819" t="s">
        <v>17</v>
      </c>
      <c r="G819" t="s">
        <v>10</v>
      </c>
      <c r="H819" t="s">
        <v>65</v>
      </c>
      <c r="I819">
        <v>5</v>
      </c>
      <c r="J819">
        <v>527.91</v>
      </c>
      <c r="K819">
        <v>0.15</v>
      </c>
      <c r="L819">
        <v>112.18</v>
      </c>
      <c r="M819">
        <v>5.61</v>
      </c>
      <c r="N819">
        <v>2361.41</v>
      </c>
      <c r="O819" t="s">
        <v>74</v>
      </c>
      <c r="P819" t="s">
        <v>129</v>
      </c>
      <c r="Q819" t="s">
        <v>95</v>
      </c>
      <c r="R819" t="s">
        <v>130</v>
      </c>
      <c r="S819" t="s">
        <v>103</v>
      </c>
      <c r="T819" t="s">
        <v>2675</v>
      </c>
    </row>
    <row r="820" spans="1:20" x14ac:dyDescent="0.35">
      <c r="A820" t="s">
        <v>2676</v>
      </c>
      <c r="B820" s="13">
        <v>45026</v>
      </c>
      <c r="C820" t="s">
        <v>2677</v>
      </c>
      <c r="D820" t="s">
        <v>427</v>
      </c>
      <c r="E820" t="s">
        <v>190</v>
      </c>
      <c r="F820" t="s">
        <v>46</v>
      </c>
      <c r="G820" t="s">
        <v>8</v>
      </c>
      <c r="H820" t="s">
        <v>63</v>
      </c>
      <c r="I820">
        <v>1</v>
      </c>
      <c r="J820">
        <v>451.7</v>
      </c>
      <c r="K820">
        <v>0.15</v>
      </c>
      <c r="L820">
        <v>19.2</v>
      </c>
      <c r="M820">
        <v>7.93</v>
      </c>
      <c r="N820">
        <v>411.08</v>
      </c>
      <c r="O820" t="s">
        <v>74</v>
      </c>
      <c r="P820" t="s">
        <v>129</v>
      </c>
      <c r="Q820" t="s">
        <v>90</v>
      </c>
      <c r="R820" t="s">
        <v>130</v>
      </c>
      <c r="S820" t="s">
        <v>103</v>
      </c>
      <c r="T820" t="s">
        <v>2009</v>
      </c>
    </row>
    <row r="821" spans="1:20" x14ac:dyDescent="0.35">
      <c r="A821" t="s">
        <v>2678</v>
      </c>
      <c r="B821" s="13">
        <v>44615</v>
      </c>
      <c r="C821" t="s">
        <v>2679</v>
      </c>
      <c r="D821" t="s">
        <v>562</v>
      </c>
      <c r="E821" t="s">
        <v>176</v>
      </c>
      <c r="F821" t="s">
        <v>45</v>
      </c>
      <c r="G821" t="s">
        <v>11</v>
      </c>
      <c r="H821" t="s">
        <v>65</v>
      </c>
      <c r="I821">
        <v>1</v>
      </c>
      <c r="J821">
        <v>494.03</v>
      </c>
      <c r="K821">
        <v>0.15</v>
      </c>
      <c r="L821">
        <v>33.590000000000003</v>
      </c>
      <c r="M821">
        <v>7.07</v>
      </c>
      <c r="N821">
        <v>460.59</v>
      </c>
      <c r="O821" t="s">
        <v>74</v>
      </c>
      <c r="P821" t="s">
        <v>129</v>
      </c>
      <c r="Q821" t="s">
        <v>95</v>
      </c>
      <c r="R821" t="s">
        <v>130</v>
      </c>
      <c r="S821" t="s">
        <v>103</v>
      </c>
      <c r="T821" t="s">
        <v>2680</v>
      </c>
    </row>
    <row r="822" spans="1:20" x14ac:dyDescent="0.35">
      <c r="A822" t="s">
        <v>2681</v>
      </c>
      <c r="B822" s="13">
        <v>44780</v>
      </c>
      <c r="C822" t="s">
        <v>2682</v>
      </c>
      <c r="D822" t="s">
        <v>199</v>
      </c>
      <c r="E822" t="s">
        <v>152</v>
      </c>
      <c r="F822" t="s">
        <v>15</v>
      </c>
      <c r="G822" t="s">
        <v>7</v>
      </c>
      <c r="H822" t="s">
        <v>69</v>
      </c>
      <c r="I822">
        <v>4</v>
      </c>
      <c r="J822">
        <v>594.75</v>
      </c>
      <c r="K822">
        <v>0.15</v>
      </c>
      <c r="L822">
        <v>242.66</v>
      </c>
      <c r="M822">
        <v>7.81</v>
      </c>
      <c r="N822">
        <v>2272.62</v>
      </c>
      <c r="O822" t="s">
        <v>78</v>
      </c>
      <c r="P822" t="s">
        <v>129</v>
      </c>
      <c r="Q822" t="s">
        <v>85</v>
      </c>
      <c r="R822" t="s">
        <v>212</v>
      </c>
      <c r="S822" t="s">
        <v>103</v>
      </c>
      <c r="T822" t="s">
        <v>2683</v>
      </c>
    </row>
    <row r="823" spans="1:20" x14ac:dyDescent="0.35">
      <c r="A823" t="s">
        <v>2684</v>
      </c>
      <c r="B823" s="13">
        <v>44311</v>
      </c>
      <c r="C823" t="s">
        <v>2685</v>
      </c>
      <c r="D823" t="s">
        <v>448</v>
      </c>
      <c r="E823" t="s">
        <v>593</v>
      </c>
      <c r="F823" t="s">
        <v>26</v>
      </c>
      <c r="G823" t="s">
        <v>8</v>
      </c>
      <c r="H823" t="s">
        <v>66</v>
      </c>
      <c r="I823">
        <v>3</v>
      </c>
      <c r="J823">
        <v>8.74</v>
      </c>
      <c r="K823">
        <v>0.15</v>
      </c>
      <c r="L823">
        <v>2.67</v>
      </c>
      <c r="M823">
        <v>1.34</v>
      </c>
      <c r="N823">
        <v>26.3</v>
      </c>
      <c r="O823" t="s">
        <v>79</v>
      </c>
      <c r="P823" t="s">
        <v>129</v>
      </c>
      <c r="Q823" t="s">
        <v>82</v>
      </c>
      <c r="R823" t="s">
        <v>223</v>
      </c>
      <c r="S823" t="s">
        <v>103</v>
      </c>
      <c r="T823" t="s">
        <v>2686</v>
      </c>
    </row>
    <row r="824" spans="1:20" x14ac:dyDescent="0.35">
      <c r="A824" t="s">
        <v>2687</v>
      </c>
      <c r="B824" s="13">
        <v>44537</v>
      </c>
      <c r="C824" t="s">
        <v>2688</v>
      </c>
      <c r="D824" t="s">
        <v>607</v>
      </c>
      <c r="E824" t="s">
        <v>146</v>
      </c>
      <c r="F824" t="s">
        <v>42</v>
      </c>
      <c r="G824" t="s">
        <v>11</v>
      </c>
      <c r="H824" t="s">
        <v>63</v>
      </c>
      <c r="I824">
        <v>4</v>
      </c>
      <c r="J824">
        <v>462.25</v>
      </c>
      <c r="K824">
        <v>0.15</v>
      </c>
      <c r="L824">
        <v>125.73</v>
      </c>
      <c r="M824">
        <v>2.4500000000000002</v>
      </c>
      <c r="N824">
        <v>1699.83</v>
      </c>
      <c r="O824" t="s">
        <v>79</v>
      </c>
      <c r="P824" t="s">
        <v>129</v>
      </c>
      <c r="Q824" t="s">
        <v>83</v>
      </c>
      <c r="R824" t="s">
        <v>206</v>
      </c>
      <c r="S824" t="s">
        <v>103</v>
      </c>
      <c r="T824" t="s">
        <v>2689</v>
      </c>
    </row>
    <row r="825" spans="1:20" x14ac:dyDescent="0.35">
      <c r="A825" t="s">
        <v>2690</v>
      </c>
      <c r="B825" s="13">
        <v>45448</v>
      </c>
      <c r="C825" t="s">
        <v>2691</v>
      </c>
      <c r="D825" t="s">
        <v>1201</v>
      </c>
      <c r="E825" t="s">
        <v>278</v>
      </c>
      <c r="F825" t="s">
        <v>40</v>
      </c>
      <c r="G825" t="s">
        <v>10</v>
      </c>
      <c r="H825" t="s">
        <v>69</v>
      </c>
      <c r="I825">
        <v>5</v>
      </c>
      <c r="J825">
        <v>157.36000000000001</v>
      </c>
      <c r="K825">
        <v>0.15</v>
      </c>
      <c r="L825">
        <v>80.25</v>
      </c>
      <c r="M825">
        <v>1.27</v>
      </c>
      <c r="N825">
        <v>750.3</v>
      </c>
      <c r="O825" t="s">
        <v>78</v>
      </c>
      <c r="P825" t="s">
        <v>129</v>
      </c>
      <c r="Q825" t="s">
        <v>87</v>
      </c>
      <c r="R825" t="s">
        <v>165</v>
      </c>
      <c r="S825" t="s">
        <v>103</v>
      </c>
      <c r="T825" t="s">
        <v>2692</v>
      </c>
    </row>
    <row r="826" spans="1:20" x14ac:dyDescent="0.35">
      <c r="A826" t="s">
        <v>2693</v>
      </c>
      <c r="B826" s="13">
        <v>44626</v>
      </c>
      <c r="C826" t="s">
        <v>2694</v>
      </c>
      <c r="D826" t="s">
        <v>127</v>
      </c>
      <c r="E826" t="s">
        <v>792</v>
      </c>
      <c r="F826" t="s">
        <v>14</v>
      </c>
      <c r="G826" t="s">
        <v>6</v>
      </c>
      <c r="H826" t="s">
        <v>72</v>
      </c>
      <c r="I826">
        <v>1</v>
      </c>
      <c r="J826">
        <v>149.49</v>
      </c>
      <c r="K826">
        <v>0.15</v>
      </c>
      <c r="L826">
        <v>22.87</v>
      </c>
      <c r="M826">
        <v>11.42</v>
      </c>
      <c r="N826">
        <v>161.36000000000001</v>
      </c>
      <c r="O826" t="s">
        <v>75</v>
      </c>
      <c r="P826" t="s">
        <v>129</v>
      </c>
      <c r="Q826" t="s">
        <v>97</v>
      </c>
      <c r="R826" t="s">
        <v>130</v>
      </c>
      <c r="S826" t="s">
        <v>103</v>
      </c>
      <c r="T826" t="s">
        <v>2695</v>
      </c>
    </row>
    <row r="827" spans="1:20" x14ac:dyDescent="0.35">
      <c r="A827" t="s">
        <v>2696</v>
      </c>
      <c r="B827" s="13">
        <v>45406</v>
      </c>
      <c r="C827" t="s">
        <v>2697</v>
      </c>
      <c r="D827" t="s">
        <v>768</v>
      </c>
      <c r="E827" t="s">
        <v>176</v>
      </c>
      <c r="F827" t="s">
        <v>45</v>
      </c>
      <c r="G827" t="s">
        <v>10</v>
      </c>
      <c r="H827" t="s">
        <v>68</v>
      </c>
      <c r="I827">
        <v>2</v>
      </c>
      <c r="J827">
        <v>594.76</v>
      </c>
      <c r="K827">
        <v>0.15</v>
      </c>
      <c r="L827">
        <v>50.55</v>
      </c>
      <c r="M827">
        <v>6.44</v>
      </c>
      <c r="N827">
        <v>1068.08</v>
      </c>
      <c r="O827" t="s">
        <v>74</v>
      </c>
      <c r="P827" t="s">
        <v>129</v>
      </c>
      <c r="Q827" t="s">
        <v>89</v>
      </c>
      <c r="R827" t="s">
        <v>392</v>
      </c>
      <c r="S827" t="s">
        <v>103</v>
      </c>
      <c r="T827" t="s">
        <v>1460</v>
      </c>
    </row>
    <row r="828" spans="1:20" x14ac:dyDescent="0.35">
      <c r="A828" t="s">
        <v>2698</v>
      </c>
      <c r="B828" s="13">
        <v>44092</v>
      </c>
      <c r="C828" t="s">
        <v>2699</v>
      </c>
      <c r="D828" t="s">
        <v>687</v>
      </c>
      <c r="E828" t="s">
        <v>260</v>
      </c>
      <c r="F828" t="s">
        <v>43</v>
      </c>
      <c r="G828" t="s">
        <v>6</v>
      </c>
      <c r="H828" t="s">
        <v>64</v>
      </c>
      <c r="I828">
        <v>4</v>
      </c>
      <c r="J828">
        <v>14.98</v>
      </c>
      <c r="K828">
        <v>0.15</v>
      </c>
      <c r="L828">
        <v>9.17</v>
      </c>
      <c r="M828">
        <v>2.59</v>
      </c>
      <c r="N828">
        <v>62.69</v>
      </c>
      <c r="O828" t="s">
        <v>78</v>
      </c>
      <c r="P828" t="s">
        <v>129</v>
      </c>
      <c r="Q828" t="s">
        <v>88</v>
      </c>
      <c r="R828" t="s">
        <v>261</v>
      </c>
      <c r="S828" t="s">
        <v>103</v>
      </c>
      <c r="T828" t="s">
        <v>309</v>
      </c>
    </row>
    <row r="829" spans="1:20" x14ac:dyDescent="0.35">
      <c r="A829" t="s">
        <v>2700</v>
      </c>
      <c r="B829" s="13">
        <v>44080</v>
      </c>
      <c r="C829" t="s">
        <v>2701</v>
      </c>
      <c r="D829" t="s">
        <v>503</v>
      </c>
      <c r="E829" t="s">
        <v>346</v>
      </c>
      <c r="F829" t="s">
        <v>25</v>
      </c>
      <c r="G829" t="s">
        <v>11</v>
      </c>
      <c r="H829" t="s">
        <v>66</v>
      </c>
      <c r="I829">
        <v>2</v>
      </c>
      <c r="J829">
        <v>171.71</v>
      </c>
      <c r="K829">
        <v>0.15</v>
      </c>
      <c r="L829">
        <v>35.03</v>
      </c>
      <c r="M829">
        <v>12.99</v>
      </c>
      <c r="N829">
        <v>339.93</v>
      </c>
      <c r="O829" t="s">
        <v>74</v>
      </c>
      <c r="P829" t="s">
        <v>129</v>
      </c>
      <c r="Q829" t="s">
        <v>83</v>
      </c>
      <c r="R829" t="s">
        <v>206</v>
      </c>
      <c r="S829" t="s">
        <v>103</v>
      </c>
      <c r="T829" t="s">
        <v>1521</v>
      </c>
    </row>
    <row r="830" spans="1:20" x14ac:dyDescent="0.35">
      <c r="A830" t="s">
        <v>2702</v>
      </c>
      <c r="B830" s="13">
        <v>44933</v>
      </c>
      <c r="C830" t="s">
        <v>2703</v>
      </c>
      <c r="D830" t="s">
        <v>277</v>
      </c>
      <c r="E830" t="s">
        <v>937</v>
      </c>
      <c r="F830" t="s">
        <v>24</v>
      </c>
      <c r="G830" t="s">
        <v>10</v>
      </c>
      <c r="H830" t="s">
        <v>64</v>
      </c>
      <c r="I830">
        <v>5</v>
      </c>
      <c r="J830">
        <v>267.81</v>
      </c>
      <c r="K830">
        <v>0.15</v>
      </c>
      <c r="L830">
        <v>56.91</v>
      </c>
      <c r="M830">
        <v>14.71</v>
      </c>
      <c r="N830">
        <v>1209.81</v>
      </c>
      <c r="O830" t="s">
        <v>78</v>
      </c>
      <c r="P830" t="s">
        <v>129</v>
      </c>
      <c r="Q830" t="s">
        <v>88</v>
      </c>
      <c r="R830" t="s">
        <v>261</v>
      </c>
      <c r="S830" t="s">
        <v>103</v>
      </c>
      <c r="T830" t="s">
        <v>2704</v>
      </c>
    </row>
    <row r="831" spans="1:20" x14ac:dyDescent="0.35">
      <c r="A831" t="s">
        <v>2705</v>
      </c>
      <c r="B831" s="13">
        <v>43969</v>
      </c>
      <c r="C831" t="s">
        <v>2706</v>
      </c>
      <c r="D831" t="s">
        <v>246</v>
      </c>
      <c r="E831" t="s">
        <v>291</v>
      </c>
      <c r="F831" t="s">
        <v>18</v>
      </c>
      <c r="G831" t="s">
        <v>11</v>
      </c>
      <c r="H831" t="s">
        <v>68</v>
      </c>
      <c r="I831">
        <v>2</v>
      </c>
      <c r="J831">
        <v>39.03</v>
      </c>
      <c r="K831">
        <v>0.15</v>
      </c>
      <c r="L831">
        <v>3.32</v>
      </c>
      <c r="M831">
        <v>5.85</v>
      </c>
      <c r="N831">
        <v>75.52</v>
      </c>
      <c r="O831" t="s">
        <v>75</v>
      </c>
      <c r="P831" t="s">
        <v>129</v>
      </c>
      <c r="Q831" t="s">
        <v>95</v>
      </c>
      <c r="R831" t="s">
        <v>130</v>
      </c>
      <c r="S831" t="s">
        <v>103</v>
      </c>
      <c r="T831" t="s">
        <v>355</v>
      </c>
    </row>
    <row r="832" spans="1:20" x14ac:dyDescent="0.35">
      <c r="A832" t="s">
        <v>2707</v>
      </c>
      <c r="B832" s="13">
        <v>44467</v>
      </c>
      <c r="C832" t="s">
        <v>2708</v>
      </c>
      <c r="D832" t="s">
        <v>1010</v>
      </c>
      <c r="E832" t="s">
        <v>792</v>
      </c>
      <c r="F832" t="s">
        <v>14</v>
      </c>
      <c r="G832" t="s">
        <v>9</v>
      </c>
      <c r="H832" t="s">
        <v>72</v>
      </c>
      <c r="I832">
        <v>2</v>
      </c>
      <c r="J832">
        <v>167.66</v>
      </c>
      <c r="K832">
        <v>0.15</v>
      </c>
      <c r="L832">
        <v>14.25</v>
      </c>
      <c r="M832">
        <v>11.56</v>
      </c>
      <c r="N832">
        <v>310.83</v>
      </c>
      <c r="O832" t="s">
        <v>74</v>
      </c>
      <c r="P832" t="s">
        <v>129</v>
      </c>
      <c r="Q832" t="s">
        <v>82</v>
      </c>
      <c r="R832" t="s">
        <v>223</v>
      </c>
      <c r="S832" t="s">
        <v>103</v>
      </c>
      <c r="T832" t="s">
        <v>2709</v>
      </c>
    </row>
    <row r="833" spans="1:20" x14ac:dyDescent="0.35">
      <c r="A833" t="s">
        <v>2710</v>
      </c>
      <c r="B833" s="13">
        <v>44951</v>
      </c>
      <c r="C833" t="s">
        <v>2711</v>
      </c>
      <c r="D833" t="s">
        <v>1058</v>
      </c>
      <c r="E833" t="s">
        <v>222</v>
      </c>
      <c r="F833" t="s">
        <v>29</v>
      </c>
      <c r="G833" t="s">
        <v>10</v>
      </c>
      <c r="H833" t="s">
        <v>64</v>
      </c>
      <c r="I833">
        <v>3</v>
      </c>
      <c r="J833">
        <v>44.11</v>
      </c>
      <c r="K833">
        <v>0.15</v>
      </c>
      <c r="L833">
        <v>20.25</v>
      </c>
      <c r="M833">
        <v>14.8</v>
      </c>
      <c r="N833">
        <v>147.53</v>
      </c>
      <c r="O833" t="s">
        <v>79</v>
      </c>
      <c r="P833" t="s">
        <v>129</v>
      </c>
      <c r="Q833" t="s">
        <v>82</v>
      </c>
      <c r="R833" t="s">
        <v>223</v>
      </c>
      <c r="S833" t="s">
        <v>103</v>
      </c>
      <c r="T833" t="s">
        <v>2712</v>
      </c>
    </row>
    <row r="834" spans="1:20" x14ac:dyDescent="0.35">
      <c r="A834" t="s">
        <v>2713</v>
      </c>
      <c r="B834" s="13">
        <v>44562</v>
      </c>
      <c r="C834" t="s">
        <v>2714</v>
      </c>
      <c r="D834" t="s">
        <v>1419</v>
      </c>
      <c r="E834" t="s">
        <v>558</v>
      </c>
      <c r="F834" t="s">
        <v>57</v>
      </c>
      <c r="G834" t="s">
        <v>8</v>
      </c>
      <c r="H834" t="s">
        <v>66</v>
      </c>
      <c r="I834">
        <v>5</v>
      </c>
      <c r="J834">
        <v>147.55000000000001</v>
      </c>
      <c r="K834">
        <v>0.15</v>
      </c>
      <c r="L834">
        <v>50.17</v>
      </c>
      <c r="M834">
        <v>5.21</v>
      </c>
      <c r="N834">
        <v>682.47</v>
      </c>
      <c r="O834" t="s">
        <v>75</v>
      </c>
      <c r="P834" t="s">
        <v>129</v>
      </c>
      <c r="Q834" t="s">
        <v>84</v>
      </c>
      <c r="R834" t="s">
        <v>165</v>
      </c>
      <c r="S834" t="s">
        <v>103</v>
      </c>
      <c r="T834" t="s">
        <v>2715</v>
      </c>
    </row>
    <row r="835" spans="1:20" x14ac:dyDescent="0.35">
      <c r="A835" t="s">
        <v>2716</v>
      </c>
      <c r="B835" s="13">
        <v>45501</v>
      </c>
      <c r="C835" t="s">
        <v>2717</v>
      </c>
      <c r="D835" t="s">
        <v>1887</v>
      </c>
      <c r="E835" t="s">
        <v>739</v>
      </c>
      <c r="F835" t="s">
        <v>17</v>
      </c>
      <c r="G835" t="s">
        <v>11</v>
      </c>
      <c r="H835" t="s">
        <v>69</v>
      </c>
      <c r="I835">
        <v>2</v>
      </c>
      <c r="J835">
        <v>524.42999999999995</v>
      </c>
      <c r="K835">
        <v>0.15</v>
      </c>
      <c r="L835">
        <v>44.58</v>
      </c>
      <c r="M835">
        <v>11.45</v>
      </c>
      <c r="N835">
        <v>947.56</v>
      </c>
      <c r="O835" t="s">
        <v>75</v>
      </c>
      <c r="P835" t="s">
        <v>129</v>
      </c>
      <c r="Q835" t="s">
        <v>93</v>
      </c>
      <c r="R835" t="s">
        <v>136</v>
      </c>
      <c r="S835" t="s">
        <v>103</v>
      </c>
      <c r="T835" t="s">
        <v>1038</v>
      </c>
    </row>
    <row r="836" spans="1:20" x14ac:dyDescent="0.35">
      <c r="A836" t="s">
        <v>2718</v>
      </c>
      <c r="B836" s="13">
        <v>44112</v>
      </c>
      <c r="C836" t="s">
        <v>2719</v>
      </c>
      <c r="D836" t="s">
        <v>259</v>
      </c>
      <c r="E836" t="s">
        <v>382</v>
      </c>
      <c r="F836" t="s">
        <v>21</v>
      </c>
      <c r="G836" t="s">
        <v>10</v>
      </c>
      <c r="H836" t="s">
        <v>67</v>
      </c>
      <c r="I836">
        <v>3</v>
      </c>
      <c r="J836">
        <v>231.62</v>
      </c>
      <c r="K836">
        <v>0.15</v>
      </c>
      <c r="L836">
        <v>70.88</v>
      </c>
      <c r="M836">
        <v>14.01</v>
      </c>
      <c r="N836">
        <v>675.52</v>
      </c>
      <c r="O836" t="s">
        <v>74</v>
      </c>
      <c r="P836" t="s">
        <v>129</v>
      </c>
      <c r="Q836" t="s">
        <v>95</v>
      </c>
      <c r="R836" t="s">
        <v>130</v>
      </c>
      <c r="S836" t="s">
        <v>103</v>
      </c>
      <c r="T836" t="s">
        <v>364</v>
      </c>
    </row>
    <row r="837" spans="1:20" x14ac:dyDescent="0.35">
      <c r="A837" t="s">
        <v>2720</v>
      </c>
      <c r="B837" s="13">
        <v>44434</v>
      </c>
      <c r="C837" t="s">
        <v>2721</v>
      </c>
      <c r="D837" t="s">
        <v>1556</v>
      </c>
      <c r="E837" t="s">
        <v>222</v>
      </c>
      <c r="F837" t="s">
        <v>29</v>
      </c>
      <c r="G837" t="s">
        <v>6</v>
      </c>
      <c r="H837" t="s">
        <v>68</v>
      </c>
      <c r="I837">
        <v>4</v>
      </c>
      <c r="J837">
        <v>246.96</v>
      </c>
      <c r="K837">
        <v>0.15</v>
      </c>
      <c r="L837">
        <v>41.98</v>
      </c>
      <c r="M837">
        <v>2.73</v>
      </c>
      <c r="N837">
        <v>884.37</v>
      </c>
      <c r="O837" t="s">
        <v>74</v>
      </c>
      <c r="P837" t="s">
        <v>129</v>
      </c>
      <c r="Q837" t="s">
        <v>93</v>
      </c>
      <c r="R837" t="s">
        <v>136</v>
      </c>
      <c r="S837" t="s">
        <v>103</v>
      </c>
      <c r="T837" t="s">
        <v>2722</v>
      </c>
    </row>
    <row r="838" spans="1:20" x14ac:dyDescent="0.35">
      <c r="A838" t="s">
        <v>2723</v>
      </c>
      <c r="B838" s="13">
        <v>45276</v>
      </c>
      <c r="C838" t="s">
        <v>2724</v>
      </c>
      <c r="D838" t="s">
        <v>372</v>
      </c>
      <c r="E838" t="s">
        <v>176</v>
      </c>
      <c r="F838" t="s">
        <v>45</v>
      </c>
      <c r="G838" t="s">
        <v>7</v>
      </c>
      <c r="H838" t="s">
        <v>68</v>
      </c>
      <c r="I838">
        <v>4</v>
      </c>
      <c r="J838">
        <v>238.68</v>
      </c>
      <c r="K838">
        <v>0.15</v>
      </c>
      <c r="L838">
        <v>40.58</v>
      </c>
      <c r="M838">
        <v>9.99</v>
      </c>
      <c r="N838">
        <v>862.08</v>
      </c>
      <c r="O838" t="s">
        <v>78</v>
      </c>
      <c r="P838" t="s">
        <v>129</v>
      </c>
      <c r="Q838" t="s">
        <v>83</v>
      </c>
      <c r="R838" t="s">
        <v>206</v>
      </c>
      <c r="S838" t="s">
        <v>103</v>
      </c>
      <c r="T838" t="s">
        <v>2725</v>
      </c>
    </row>
    <row r="839" spans="1:20" x14ac:dyDescent="0.35">
      <c r="A839" t="s">
        <v>2726</v>
      </c>
      <c r="B839" s="13">
        <v>44035</v>
      </c>
      <c r="C839" t="s">
        <v>2727</v>
      </c>
      <c r="D839" t="s">
        <v>1144</v>
      </c>
      <c r="E839" t="s">
        <v>205</v>
      </c>
      <c r="F839" t="s">
        <v>54</v>
      </c>
      <c r="G839" t="s">
        <v>11</v>
      </c>
      <c r="H839" t="s">
        <v>65</v>
      </c>
      <c r="I839">
        <v>1</v>
      </c>
      <c r="J839">
        <v>508.09</v>
      </c>
      <c r="K839">
        <v>0.15</v>
      </c>
      <c r="L839">
        <v>21.59</v>
      </c>
      <c r="M839">
        <v>10.06</v>
      </c>
      <c r="N839">
        <v>463.53</v>
      </c>
      <c r="O839" t="s">
        <v>74</v>
      </c>
      <c r="P839" t="s">
        <v>129</v>
      </c>
      <c r="Q839" t="s">
        <v>85</v>
      </c>
      <c r="R839" t="s">
        <v>212</v>
      </c>
      <c r="S839" t="s">
        <v>103</v>
      </c>
      <c r="T839" t="s">
        <v>707</v>
      </c>
    </row>
    <row r="840" spans="1:20" x14ac:dyDescent="0.35">
      <c r="A840" t="s">
        <v>2728</v>
      </c>
      <c r="B840" s="13">
        <v>44227</v>
      </c>
      <c r="C840" t="s">
        <v>2729</v>
      </c>
      <c r="D840" t="s">
        <v>232</v>
      </c>
      <c r="E840" t="s">
        <v>237</v>
      </c>
      <c r="F840" t="s">
        <v>35</v>
      </c>
      <c r="G840" t="s">
        <v>6</v>
      </c>
      <c r="H840" t="s">
        <v>66</v>
      </c>
      <c r="I840">
        <v>5</v>
      </c>
      <c r="J840">
        <v>243.48</v>
      </c>
      <c r="K840">
        <v>0.15</v>
      </c>
      <c r="L840">
        <v>82.78</v>
      </c>
      <c r="M840">
        <v>12.46</v>
      </c>
      <c r="N840">
        <v>1130.03</v>
      </c>
      <c r="O840" t="s">
        <v>79</v>
      </c>
      <c r="P840" t="s">
        <v>129</v>
      </c>
      <c r="Q840" t="s">
        <v>87</v>
      </c>
      <c r="R840" t="s">
        <v>165</v>
      </c>
      <c r="S840" t="s">
        <v>103</v>
      </c>
      <c r="T840" t="s">
        <v>1683</v>
      </c>
    </row>
    <row r="841" spans="1:20" x14ac:dyDescent="0.35">
      <c r="A841" t="s">
        <v>2730</v>
      </c>
      <c r="B841" s="13">
        <v>44651</v>
      </c>
      <c r="C841" t="s">
        <v>2731</v>
      </c>
      <c r="D841" t="s">
        <v>163</v>
      </c>
      <c r="E841" t="s">
        <v>146</v>
      </c>
      <c r="F841" t="s">
        <v>42</v>
      </c>
      <c r="G841" t="s">
        <v>11</v>
      </c>
      <c r="H841" t="s">
        <v>70</v>
      </c>
      <c r="I841">
        <v>1</v>
      </c>
      <c r="J841">
        <v>541.92999999999995</v>
      </c>
      <c r="K841">
        <v>0.15</v>
      </c>
      <c r="L841">
        <v>36.85</v>
      </c>
      <c r="M841">
        <v>5.86</v>
      </c>
      <c r="N841">
        <v>503.35</v>
      </c>
      <c r="O841" t="s">
        <v>74</v>
      </c>
      <c r="P841" t="s">
        <v>129</v>
      </c>
      <c r="Q841" t="s">
        <v>90</v>
      </c>
      <c r="R841" t="s">
        <v>130</v>
      </c>
      <c r="S841" t="s">
        <v>103</v>
      </c>
      <c r="T841" t="s">
        <v>2732</v>
      </c>
    </row>
    <row r="842" spans="1:20" x14ac:dyDescent="0.35">
      <c r="A842" t="s">
        <v>2733</v>
      </c>
      <c r="B842" s="13">
        <v>43876</v>
      </c>
      <c r="C842" t="s">
        <v>2734</v>
      </c>
      <c r="D842" t="s">
        <v>1157</v>
      </c>
      <c r="E842" t="s">
        <v>217</v>
      </c>
      <c r="F842" t="s">
        <v>58</v>
      </c>
      <c r="G842" t="s">
        <v>6</v>
      </c>
      <c r="H842" t="s">
        <v>69</v>
      </c>
      <c r="I842">
        <v>1</v>
      </c>
      <c r="J842">
        <v>509.85</v>
      </c>
      <c r="K842">
        <v>0.15</v>
      </c>
      <c r="L842">
        <v>21.67</v>
      </c>
      <c r="M842">
        <v>8.07</v>
      </c>
      <c r="N842">
        <v>463.11</v>
      </c>
      <c r="O842" t="s">
        <v>74</v>
      </c>
      <c r="P842" t="s">
        <v>129</v>
      </c>
      <c r="Q842" t="s">
        <v>88</v>
      </c>
      <c r="R842" t="s">
        <v>261</v>
      </c>
      <c r="S842" t="s">
        <v>103</v>
      </c>
      <c r="T842" t="s">
        <v>2735</v>
      </c>
    </row>
    <row r="843" spans="1:20" x14ac:dyDescent="0.35">
      <c r="A843" t="s">
        <v>2736</v>
      </c>
      <c r="B843" s="13">
        <v>43852</v>
      </c>
      <c r="C843" t="s">
        <v>2737</v>
      </c>
      <c r="D843" t="s">
        <v>607</v>
      </c>
      <c r="E843" t="s">
        <v>377</v>
      </c>
      <c r="F843" t="s">
        <v>31</v>
      </c>
      <c r="G843" t="s">
        <v>9</v>
      </c>
      <c r="H843" t="s">
        <v>70</v>
      </c>
      <c r="I843">
        <v>2</v>
      </c>
      <c r="J843">
        <v>260.91000000000003</v>
      </c>
      <c r="K843">
        <v>0.15</v>
      </c>
      <c r="L843">
        <v>22.18</v>
      </c>
      <c r="M843">
        <v>10</v>
      </c>
      <c r="N843">
        <v>475.73</v>
      </c>
      <c r="O843" t="s">
        <v>79</v>
      </c>
      <c r="P843" t="s">
        <v>129</v>
      </c>
      <c r="Q843" t="s">
        <v>91</v>
      </c>
      <c r="R843" t="s">
        <v>153</v>
      </c>
      <c r="S843" t="s">
        <v>103</v>
      </c>
      <c r="T843" t="s">
        <v>564</v>
      </c>
    </row>
    <row r="844" spans="1:20" x14ac:dyDescent="0.35">
      <c r="A844" t="s">
        <v>2738</v>
      </c>
      <c r="B844" s="13">
        <v>44259</v>
      </c>
      <c r="C844" t="s">
        <v>2739</v>
      </c>
      <c r="D844" t="s">
        <v>1887</v>
      </c>
      <c r="E844" t="s">
        <v>146</v>
      </c>
      <c r="F844" t="s">
        <v>42</v>
      </c>
      <c r="G844" t="s">
        <v>8</v>
      </c>
      <c r="H844" t="s">
        <v>71</v>
      </c>
      <c r="I844">
        <v>5</v>
      </c>
      <c r="J844">
        <v>540.54999999999995</v>
      </c>
      <c r="K844">
        <v>0.15</v>
      </c>
      <c r="L844">
        <v>275.68</v>
      </c>
      <c r="M844">
        <v>9.3000000000000007</v>
      </c>
      <c r="N844">
        <v>2582.3200000000002</v>
      </c>
      <c r="O844" t="s">
        <v>79</v>
      </c>
      <c r="P844" t="s">
        <v>129</v>
      </c>
      <c r="Q844" t="s">
        <v>92</v>
      </c>
      <c r="R844" t="s">
        <v>171</v>
      </c>
      <c r="S844" t="s">
        <v>103</v>
      </c>
      <c r="T844" t="s">
        <v>483</v>
      </c>
    </row>
    <row r="845" spans="1:20" x14ac:dyDescent="0.35">
      <c r="A845" t="s">
        <v>2740</v>
      </c>
      <c r="B845" s="13">
        <v>44448</v>
      </c>
      <c r="C845" t="s">
        <v>2741</v>
      </c>
      <c r="D845" t="s">
        <v>1089</v>
      </c>
      <c r="E845" t="s">
        <v>377</v>
      </c>
      <c r="F845" t="s">
        <v>31</v>
      </c>
      <c r="G845" t="s">
        <v>11</v>
      </c>
      <c r="H845" t="s">
        <v>63</v>
      </c>
      <c r="I845">
        <v>4</v>
      </c>
      <c r="J845">
        <v>5.31</v>
      </c>
      <c r="K845">
        <v>0.15</v>
      </c>
      <c r="L845">
        <v>0.9</v>
      </c>
      <c r="M845">
        <v>7.81</v>
      </c>
      <c r="N845">
        <v>26.76</v>
      </c>
      <c r="O845" t="s">
        <v>79</v>
      </c>
      <c r="P845" t="s">
        <v>129</v>
      </c>
      <c r="Q845" t="s">
        <v>86</v>
      </c>
      <c r="R845" t="s">
        <v>165</v>
      </c>
      <c r="S845" t="s">
        <v>103</v>
      </c>
      <c r="T845" t="s">
        <v>2742</v>
      </c>
    </row>
    <row r="846" spans="1:20" x14ac:dyDescent="0.35">
      <c r="A846" t="s">
        <v>2743</v>
      </c>
      <c r="B846" s="13">
        <v>44555</v>
      </c>
      <c r="C846" t="s">
        <v>2744</v>
      </c>
      <c r="D846" t="s">
        <v>687</v>
      </c>
      <c r="E846" t="s">
        <v>412</v>
      </c>
      <c r="F846" t="s">
        <v>49</v>
      </c>
      <c r="G846" t="s">
        <v>11</v>
      </c>
      <c r="H846" t="s">
        <v>64</v>
      </c>
      <c r="I846">
        <v>3</v>
      </c>
      <c r="J846">
        <v>140.68</v>
      </c>
      <c r="K846">
        <v>0.15</v>
      </c>
      <c r="L846">
        <v>28.7</v>
      </c>
      <c r="M846">
        <v>7.57</v>
      </c>
      <c r="N846">
        <v>395</v>
      </c>
      <c r="O846" t="s">
        <v>74</v>
      </c>
      <c r="P846" t="s">
        <v>129</v>
      </c>
      <c r="Q846" t="s">
        <v>96</v>
      </c>
      <c r="R846" t="s">
        <v>130</v>
      </c>
      <c r="S846" t="s">
        <v>103</v>
      </c>
      <c r="T846" t="s">
        <v>2745</v>
      </c>
    </row>
    <row r="847" spans="1:20" x14ac:dyDescent="0.35">
      <c r="A847" t="s">
        <v>2746</v>
      </c>
      <c r="B847" s="13">
        <v>44801</v>
      </c>
      <c r="C847" t="s">
        <v>2747</v>
      </c>
      <c r="D847" t="s">
        <v>265</v>
      </c>
      <c r="E847" t="s">
        <v>176</v>
      </c>
      <c r="F847" t="s">
        <v>45</v>
      </c>
      <c r="G847" t="s">
        <v>11</v>
      </c>
      <c r="H847" t="s">
        <v>71</v>
      </c>
      <c r="I847">
        <v>4</v>
      </c>
      <c r="J847">
        <v>5.32</v>
      </c>
      <c r="K847">
        <v>0.15</v>
      </c>
      <c r="L847">
        <v>1.45</v>
      </c>
      <c r="M847">
        <v>6.76</v>
      </c>
      <c r="N847">
        <v>26.3</v>
      </c>
      <c r="O847" t="s">
        <v>74</v>
      </c>
      <c r="P847" t="s">
        <v>129</v>
      </c>
      <c r="Q847" t="s">
        <v>90</v>
      </c>
      <c r="R847" t="s">
        <v>130</v>
      </c>
      <c r="S847" t="s">
        <v>103</v>
      </c>
      <c r="T847" t="s">
        <v>2748</v>
      </c>
    </row>
    <row r="848" spans="1:20" x14ac:dyDescent="0.35">
      <c r="A848" t="s">
        <v>2749</v>
      </c>
      <c r="B848" s="13">
        <v>44604</v>
      </c>
      <c r="C848" t="s">
        <v>2750</v>
      </c>
      <c r="D848" t="s">
        <v>567</v>
      </c>
      <c r="E848" t="s">
        <v>323</v>
      </c>
      <c r="F848" t="s">
        <v>50</v>
      </c>
      <c r="G848" t="s">
        <v>11</v>
      </c>
      <c r="H848" t="s">
        <v>71</v>
      </c>
      <c r="I848">
        <v>1</v>
      </c>
      <c r="J848">
        <v>372.11</v>
      </c>
      <c r="K848">
        <v>0.15</v>
      </c>
      <c r="L848">
        <v>15.81</v>
      </c>
      <c r="M848">
        <v>6.13</v>
      </c>
      <c r="N848">
        <v>338.23</v>
      </c>
      <c r="O848" t="s">
        <v>79</v>
      </c>
      <c r="P848" t="s">
        <v>129</v>
      </c>
      <c r="Q848" t="s">
        <v>89</v>
      </c>
      <c r="R848" t="s">
        <v>392</v>
      </c>
      <c r="S848" t="s">
        <v>103</v>
      </c>
      <c r="T848" t="s">
        <v>1463</v>
      </c>
    </row>
    <row r="849" spans="1:20" x14ac:dyDescent="0.35">
      <c r="A849" t="s">
        <v>2751</v>
      </c>
      <c r="B849" s="13">
        <v>44552</v>
      </c>
      <c r="C849" t="s">
        <v>2752</v>
      </c>
      <c r="D849" t="s">
        <v>781</v>
      </c>
      <c r="E849" t="s">
        <v>412</v>
      </c>
      <c r="F849" t="s">
        <v>49</v>
      </c>
      <c r="G849" t="s">
        <v>8</v>
      </c>
      <c r="H849" t="s">
        <v>64</v>
      </c>
      <c r="I849">
        <v>2</v>
      </c>
      <c r="J849">
        <v>331.07</v>
      </c>
      <c r="K849">
        <v>0.15</v>
      </c>
      <c r="L849">
        <v>45.03</v>
      </c>
      <c r="M849">
        <v>5.66</v>
      </c>
      <c r="N849">
        <v>613.51</v>
      </c>
      <c r="O849" t="s">
        <v>79</v>
      </c>
      <c r="P849" t="s">
        <v>129</v>
      </c>
      <c r="Q849" t="s">
        <v>84</v>
      </c>
      <c r="R849" t="s">
        <v>165</v>
      </c>
      <c r="S849" t="s">
        <v>103</v>
      </c>
      <c r="T849" t="s">
        <v>2753</v>
      </c>
    </row>
    <row r="850" spans="1:20" x14ac:dyDescent="0.35">
      <c r="A850" t="s">
        <v>2754</v>
      </c>
      <c r="B850" s="13">
        <v>45364</v>
      </c>
      <c r="C850" t="s">
        <v>2755</v>
      </c>
      <c r="D850" t="s">
        <v>1080</v>
      </c>
      <c r="E850" t="s">
        <v>228</v>
      </c>
      <c r="F850" t="s">
        <v>34</v>
      </c>
      <c r="G850" t="s">
        <v>11</v>
      </c>
      <c r="H850" t="s">
        <v>72</v>
      </c>
      <c r="I850">
        <v>3</v>
      </c>
      <c r="J850">
        <v>145.97</v>
      </c>
      <c r="K850">
        <v>0.15</v>
      </c>
      <c r="L850">
        <v>29.78</v>
      </c>
      <c r="M850">
        <v>4.12</v>
      </c>
      <c r="N850">
        <v>406.12</v>
      </c>
      <c r="O850" t="s">
        <v>79</v>
      </c>
      <c r="P850" t="s">
        <v>129</v>
      </c>
      <c r="Q850" t="s">
        <v>93</v>
      </c>
      <c r="R850" t="s">
        <v>136</v>
      </c>
      <c r="S850" t="s">
        <v>103</v>
      </c>
      <c r="T850" t="s">
        <v>2756</v>
      </c>
    </row>
    <row r="851" spans="1:20" x14ac:dyDescent="0.35">
      <c r="A851" t="s">
        <v>2757</v>
      </c>
      <c r="B851" s="13">
        <v>44651</v>
      </c>
      <c r="C851" t="s">
        <v>2758</v>
      </c>
      <c r="D851" t="s">
        <v>864</v>
      </c>
      <c r="E851" t="s">
        <v>291</v>
      </c>
      <c r="F851" t="s">
        <v>18</v>
      </c>
      <c r="G851" t="s">
        <v>11</v>
      </c>
      <c r="H851" t="s">
        <v>67</v>
      </c>
      <c r="I851">
        <v>1</v>
      </c>
      <c r="J851">
        <v>587.4</v>
      </c>
      <c r="K851">
        <v>0.15</v>
      </c>
      <c r="L851">
        <v>24.96</v>
      </c>
      <c r="M851">
        <v>13.77</v>
      </c>
      <c r="N851">
        <v>538.02</v>
      </c>
      <c r="O851" t="s">
        <v>74</v>
      </c>
      <c r="P851" t="s">
        <v>129</v>
      </c>
      <c r="Q851" t="s">
        <v>97</v>
      </c>
      <c r="R851" t="s">
        <v>130</v>
      </c>
      <c r="S851" t="s">
        <v>103</v>
      </c>
      <c r="T851" t="s">
        <v>2759</v>
      </c>
    </row>
    <row r="852" spans="1:20" x14ac:dyDescent="0.35">
      <c r="A852" t="s">
        <v>2760</v>
      </c>
      <c r="B852" s="13">
        <v>44544</v>
      </c>
      <c r="C852" t="s">
        <v>2761</v>
      </c>
      <c r="D852" t="s">
        <v>521</v>
      </c>
      <c r="E852" t="s">
        <v>522</v>
      </c>
      <c r="F852" t="s">
        <v>60</v>
      </c>
      <c r="G852" t="s">
        <v>11</v>
      </c>
      <c r="H852" t="s">
        <v>65</v>
      </c>
      <c r="I852">
        <v>3</v>
      </c>
      <c r="J852">
        <v>566.54999999999995</v>
      </c>
      <c r="K852">
        <v>0.15</v>
      </c>
      <c r="L852">
        <v>173.36</v>
      </c>
      <c r="M852">
        <v>4.72</v>
      </c>
      <c r="N852">
        <v>1622.78</v>
      </c>
      <c r="O852" t="s">
        <v>74</v>
      </c>
      <c r="P852" t="s">
        <v>129</v>
      </c>
      <c r="Q852" t="s">
        <v>95</v>
      </c>
      <c r="R852" t="s">
        <v>130</v>
      </c>
      <c r="S852" t="s">
        <v>103</v>
      </c>
      <c r="T852" t="s">
        <v>2762</v>
      </c>
    </row>
    <row r="853" spans="1:20" x14ac:dyDescent="0.35">
      <c r="A853" t="s">
        <v>2763</v>
      </c>
      <c r="B853" s="13">
        <v>44018</v>
      </c>
      <c r="C853" t="s">
        <v>2764</v>
      </c>
      <c r="D853" t="s">
        <v>582</v>
      </c>
      <c r="E853" t="s">
        <v>792</v>
      </c>
      <c r="F853" t="s">
        <v>14</v>
      </c>
      <c r="G853" t="s">
        <v>6</v>
      </c>
      <c r="H853" t="s">
        <v>65</v>
      </c>
      <c r="I853">
        <v>2</v>
      </c>
      <c r="J853">
        <v>72.02</v>
      </c>
      <c r="K853">
        <v>0.15</v>
      </c>
      <c r="L853">
        <v>6.12</v>
      </c>
      <c r="M853">
        <v>6.85</v>
      </c>
      <c r="N853">
        <v>135.4</v>
      </c>
      <c r="O853" t="s">
        <v>74</v>
      </c>
      <c r="P853" t="s">
        <v>129</v>
      </c>
      <c r="Q853" t="s">
        <v>98</v>
      </c>
      <c r="R853" t="s">
        <v>159</v>
      </c>
      <c r="S853" t="s">
        <v>103</v>
      </c>
      <c r="T853" t="s">
        <v>2765</v>
      </c>
    </row>
    <row r="854" spans="1:20" x14ac:dyDescent="0.35">
      <c r="A854" t="s">
        <v>2766</v>
      </c>
      <c r="B854" s="13">
        <v>45272</v>
      </c>
      <c r="C854" t="s">
        <v>2767</v>
      </c>
      <c r="D854" t="s">
        <v>1010</v>
      </c>
      <c r="E854" t="s">
        <v>593</v>
      </c>
      <c r="F854" t="s">
        <v>26</v>
      </c>
      <c r="G854" t="s">
        <v>11</v>
      </c>
      <c r="H854" t="s">
        <v>64</v>
      </c>
      <c r="I854">
        <v>2</v>
      </c>
      <c r="J854">
        <v>186.14</v>
      </c>
      <c r="K854">
        <v>0.15</v>
      </c>
      <c r="L854">
        <v>37.97</v>
      </c>
      <c r="M854">
        <v>10.48</v>
      </c>
      <c r="N854">
        <v>364.89</v>
      </c>
      <c r="O854" t="s">
        <v>79</v>
      </c>
      <c r="P854" t="s">
        <v>129</v>
      </c>
      <c r="Q854" t="s">
        <v>94</v>
      </c>
      <c r="R854" t="s">
        <v>165</v>
      </c>
      <c r="S854" t="s">
        <v>103</v>
      </c>
      <c r="T854" t="s">
        <v>2768</v>
      </c>
    </row>
    <row r="855" spans="1:20" x14ac:dyDescent="0.35">
      <c r="A855" t="s">
        <v>2769</v>
      </c>
      <c r="B855" s="13">
        <v>44739</v>
      </c>
      <c r="C855" t="s">
        <v>2770</v>
      </c>
      <c r="D855" t="s">
        <v>259</v>
      </c>
      <c r="E855" t="s">
        <v>128</v>
      </c>
      <c r="F855" t="s">
        <v>23</v>
      </c>
      <c r="G855" t="s">
        <v>10</v>
      </c>
      <c r="H855" t="s">
        <v>65</v>
      </c>
      <c r="I855">
        <v>5</v>
      </c>
      <c r="J855">
        <v>56.88</v>
      </c>
      <c r="K855">
        <v>0.15</v>
      </c>
      <c r="L855">
        <v>12.09</v>
      </c>
      <c r="M855">
        <v>11.95</v>
      </c>
      <c r="N855">
        <v>265.77999999999997</v>
      </c>
      <c r="O855" t="s">
        <v>79</v>
      </c>
      <c r="P855" t="s">
        <v>129</v>
      </c>
      <c r="Q855" t="s">
        <v>93</v>
      </c>
      <c r="R855" t="s">
        <v>136</v>
      </c>
      <c r="S855" t="s">
        <v>103</v>
      </c>
      <c r="T855" t="s">
        <v>1287</v>
      </c>
    </row>
    <row r="856" spans="1:20" x14ac:dyDescent="0.35">
      <c r="A856" t="s">
        <v>2771</v>
      </c>
      <c r="B856" s="13">
        <v>45259</v>
      </c>
      <c r="C856" t="s">
        <v>2772</v>
      </c>
      <c r="D856" t="s">
        <v>1058</v>
      </c>
      <c r="E856" t="s">
        <v>211</v>
      </c>
      <c r="F856" t="s">
        <v>59</v>
      </c>
      <c r="G856" t="s">
        <v>11</v>
      </c>
      <c r="H856" t="s">
        <v>65</v>
      </c>
      <c r="I856">
        <v>1</v>
      </c>
      <c r="J856">
        <v>35.32</v>
      </c>
      <c r="K856">
        <v>0.15</v>
      </c>
      <c r="L856">
        <v>1.5</v>
      </c>
      <c r="M856">
        <v>5.14</v>
      </c>
      <c r="N856">
        <v>36.659999999999997</v>
      </c>
      <c r="O856" t="s">
        <v>79</v>
      </c>
      <c r="P856" t="s">
        <v>129</v>
      </c>
      <c r="Q856" t="s">
        <v>80</v>
      </c>
      <c r="R856" t="s">
        <v>165</v>
      </c>
      <c r="S856" t="s">
        <v>103</v>
      </c>
      <c r="T856" t="s">
        <v>2773</v>
      </c>
    </row>
    <row r="857" spans="1:20" x14ac:dyDescent="0.35">
      <c r="A857" t="s">
        <v>2774</v>
      </c>
      <c r="B857" s="13">
        <v>45462</v>
      </c>
      <c r="C857" t="s">
        <v>2775</v>
      </c>
      <c r="D857" t="s">
        <v>327</v>
      </c>
      <c r="E857" t="s">
        <v>222</v>
      </c>
      <c r="F857" t="s">
        <v>29</v>
      </c>
      <c r="G857" t="s">
        <v>9</v>
      </c>
      <c r="H857" t="s">
        <v>68</v>
      </c>
      <c r="I857">
        <v>3</v>
      </c>
      <c r="J857">
        <v>298.73</v>
      </c>
      <c r="K857">
        <v>0.15</v>
      </c>
      <c r="L857">
        <v>91.41</v>
      </c>
      <c r="M857">
        <v>9.65</v>
      </c>
      <c r="N857">
        <v>862.82</v>
      </c>
      <c r="O857" t="s">
        <v>79</v>
      </c>
      <c r="P857" t="s">
        <v>129</v>
      </c>
      <c r="Q857" t="s">
        <v>93</v>
      </c>
      <c r="R857" t="s">
        <v>136</v>
      </c>
      <c r="S857" t="s">
        <v>103</v>
      </c>
      <c r="T857" t="s">
        <v>408</v>
      </c>
    </row>
    <row r="858" spans="1:20" x14ac:dyDescent="0.35">
      <c r="A858" t="s">
        <v>2776</v>
      </c>
      <c r="B858" s="13">
        <v>43855</v>
      </c>
      <c r="C858" t="s">
        <v>2777</v>
      </c>
      <c r="D858" t="s">
        <v>273</v>
      </c>
      <c r="E858" t="s">
        <v>242</v>
      </c>
      <c r="F858" t="s">
        <v>47</v>
      </c>
      <c r="G858" t="s">
        <v>6</v>
      </c>
      <c r="H858" t="s">
        <v>64</v>
      </c>
      <c r="I858">
        <v>2</v>
      </c>
      <c r="J858">
        <v>27.39</v>
      </c>
      <c r="K858">
        <v>0.15</v>
      </c>
      <c r="L858">
        <v>3.73</v>
      </c>
      <c r="M858">
        <v>1.99</v>
      </c>
      <c r="N858">
        <v>52.28</v>
      </c>
      <c r="O858" t="s">
        <v>79</v>
      </c>
      <c r="P858" t="s">
        <v>129</v>
      </c>
      <c r="Q858" t="s">
        <v>89</v>
      </c>
      <c r="R858" t="s">
        <v>392</v>
      </c>
      <c r="S858" t="s">
        <v>103</v>
      </c>
      <c r="T858" t="s">
        <v>2778</v>
      </c>
    </row>
    <row r="859" spans="1:20" x14ac:dyDescent="0.35">
      <c r="A859" t="s">
        <v>2779</v>
      </c>
      <c r="B859" s="13">
        <v>44065</v>
      </c>
      <c r="C859" t="s">
        <v>2780</v>
      </c>
      <c r="D859" t="s">
        <v>423</v>
      </c>
      <c r="E859" t="s">
        <v>593</v>
      </c>
      <c r="F859" t="s">
        <v>26</v>
      </c>
      <c r="G859" t="s">
        <v>8</v>
      </c>
      <c r="H859" t="s">
        <v>69</v>
      </c>
      <c r="I859">
        <v>2</v>
      </c>
      <c r="J859">
        <v>169.32</v>
      </c>
      <c r="K859">
        <v>0.15</v>
      </c>
      <c r="L859">
        <v>34.54</v>
      </c>
      <c r="M859">
        <v>4.41</v>
      </c>
      <c r="N859">
        <v>326.79000000000002</v>
      </c>
      <c r="O859" t="s">
        <v>79</v>
      </c>
      <c r="P859" t="s">
        <v>129</v>
      </c>
      <c r="Q859" t="s">
        <v>98</v>
      </c>
      <c r="R859" t="s">
        <v>159</v>
      </c>
      <c r="S859" t="s">
        <v>103</v>
      </c>
      <c r="T859" t="s">
        <v>2781</v>
      </c>
    </row>
    <row r="860" spans="1:20" x14ac:dyDescent="0.35">
      <c r="A860" t="s">
        <v>2782</v>
      </c>
      <c r="B860" s="13">
        <v>45333</v>
      </c>
      <c r="C860" t="s">
        <v>2783</v>
      </c>
      <c r="D860" t="s">
        <v>180</v>
      </c>
      <c r="E860" t="s">
        <v>128</v>
      </c>
      <c r="F860" t="s">
        <v>23</v>
      </c>
      <c r="G860" t="s">
        <v>7</v>
      </c>
      <c r="H860" t="s">
        <v>66</v>
      </c>
      <c r="I860">
        <v>2</v>
      </c>
      <c r="J860">
        <v>547.34</v>
      </c>
      <c r="K860">
        <v>0.15</v>
      </c>
      <c r="L860">
        <v>111.66</v>
      </c>
      <c r="M860">
        <v>12.66</v>
      </c>
      <c r="N860">
        <v>1054.8</v>
      </c>
      <c r="O860" t="s">
        <v>78</v>
      </c>
      <c r="P860" t="s">
        <v>129</v>
      </c>
      <c r="Q860" t="s">
        <v>82</v>
      </c>
      <c r="R860" t="s">
        <v>223</v>
      </c>
      <c r="S860" t="s">
        <v>103</v>
      </c>
      <c r="T860" t="s">
        <v>2784</v>
      </c>
    </row>
    <row r="861" spans="1:20" x14ac:dyDescent="0.35">
      <c r="A861" t="s">
        <v>2785</v>
      </c>
      <c r="B861" s="13">
        <v>44038</v>
      </c>
      <c r="C861" t="s">
        <v>2786</v>
      </c>
      <c r="D861" t="s">
        <v>849</v>
      </c>
      <c r="E861" t="s">
        <v>323</v>
      </c>
      <c r="F861" t="s">
        <v>50</v>
      </c>
      <c r="G861" t="s">
        <v>7</v>
      </c>
      <c r="H861" t="s">
        <v>69</v>
      </c>
      <c r="I861">
        <v>3</v>
      </c>
      <c r="J861">
        <v>230.15</v>
      </c>
      <c r="K861">
        <v>0.15</v>
      </c>
      <c r="L861">
        <v>70.430000000000007</v>
      </c>
      <c r="M861">
        <v>8.17</v>
      </c>
      <c r="N861">
        <v>665.48</v>
      </c>
      <c r="O861" t="s">
        <v>75</v>
      </c>
      <c r="P861" t="s">
        <v>129</v>
      </c>
      <c r="Q861" t="s">
        <v>96</v>
      </c>
      <c r="R861" t="s">
        <v>130</v>
      </c>
      <c r="S861" t="s">
        <v>103</v>
      </c>
      <c r="T861" t="s">
        <v>2787</v>
      </c>
    </row>
    <row r="862" spans="1:20" x14ac:dyDescent="0.35">
      <c r="A862" t="s">
        <v>2788</v>
      </c>
      <c r="B862" s="13">
        <v>44962</v>
      </c>
      <c r="C862" t="s">
        <v>2789</v>
      </c>
      <c r="D862" t="s">
        <v>1144</v>
      </c>
      <c r="E862" t="s">
        <v>747</v>
      </c>
      <c r="F862" t="s">
        <v>28</v>
      </c>
      <c r="G862" t="s">
        <v>10</v>
      </c>
      <c r="H862" t="s">
        <v>70</v>
      </c>
      <c r="I862">
        <v>5</v>
      </c>
      <c r="J862">
        <v>215.33</v>
      </c>
      <c r="K862">
        <v>0.15</v>
      </c>
      <c r="L862">
        <v>164.73</v>
      </c>
      <c r="M862">
        <v>6.68</v>
      </c>
      <c r="N862">
        <v>1086.56</v>
      </c>
      <c r="O862" t="s">
        <v>78</v>
      </c>
      <c r="P862" t="s">
        <v>129</v>
      </c>
      <c r="Q862" t="s">
        <v>84</v>
      </c>
      <c r="R862" t="s">
        <v>165</v>
      </c>
      <c r="S862" t="s">
        <v>103</v>
      </c>
      <c r="T862" t="s">
        <v>2790</v>
      </c>
    </row>
    <row r="863" spans="1:20" x14ac:dyDescent="0.35">
      <c r="A863" t="s">
        <v>2791</v>
      </c>
      <c r="B863" s="13">
        <v>45489</v>
      </c>
      <c r="C863" t="s">
        <v>2792</v>
      </c>
      <c r="D863" t="s">
        <v>381</v>
      </c>
      <c r="E863" t="s">
        <v>522</v>
      </c>
      <c r="F863" t="s">
        <v>60</v>
      </c>
      <c r="G863" t="s">
        <v>10</v>
      </c>
      <c r="H863" t="s">
        <v>72</v>
      </c>
      <c r="I863">
        <v>1</v>
      </c>
      <c r="J863">
        <v>506</v>
      </c>
      <c r="K863">
        <v>0.15</v>
      </c>
      <c r="L863">
        <v>21.5</v>
      </c>
      <c r="M863">
        <v>7.3</v>
      </c>
      <c r="N863">
        <v>458.9</v>
      </c>
      <c r="O863" t="s">
        <v>78</v>
      </c>
      <c r="P863" t="s">
        <v>129</v>
      </c>
      <c r="Q863" t="s">
        <v>85</v>
      </c>
      <c r="R863" t="s">
        <v>212</v>
      </c>
      <c r="S863" t="s">
        <v>103</v>
      </c>
      <c r="T863" t="s">
        <v>2793</v>
      </c>
    </row>
    <row r="864" spans="1:20" x14ac:dyDescent="0.35">
      <c r="A864" t="s">
        <v>2794</v>
      </c>
      <c r="B864" s="13">
        <v>45527</v>
      </c>
      <c r="C864" t="s">
        <v>2795</v>
      </c>
      <c r="D864" t="s">
        <v>1751</v>
      </c>
      <c r="E864" t="s">
        <v>217</v>
      </c>
      <c r="F864" t="s">
        <v>58</v>
      </c>
      <c r="G864" t="s">
        <v>10</v>
      </c>
      <c r="H864" t="s">
        <v>65</v>
      </c>
      <c r="I864">
        <v>5</v>
      </c>
      <c r="J864">
        <v>383.36</v>
      </c>
      <c r="K864">
        <v>0.15</v>
      </c>
      <c r="L864">
        <v>81.459999999999994</v>
      </c>
      <c r="M864">
        <v>4.8899999999999997</v>
      </c>
      <c r="N864">
        <v>1715.63</v>
      </c>
      <c r="O864" t="s">
        <v>74</v>
      </c>
      <c r="P864" t="s">
        <v>129</v>
      </c>
      <c r="Q864" t="s">
        <v>88</v>
      </c>
      <c r="R864" t="s">
        <v>261</v>
      </c>
      <c r="S864" t="s">
        <v>103</v>
      </c>
      <c r="T864" t="s">
        <v>669</v>
      </c>
    </row>
    <row r="865" spans="1:20" x14ac:dyDescent="0.35">
      <c r="A865" t="s">
        <v>2796</v>
      </c>
      <c r="B865" s="13">
        <v>45071</v>
      </c>
      <c r="C865" t="s">
        <v>2797</v>
      </c>
      <c r="D865" t="s">
        <v>358</v>
      </c>
      <c r="E865" t="s">
        <v>164</v>
      </c>
      <c r="F865" t="s">
        <v>61</v>
      </c>
      <c r="G865" t="s">
        <v>8</v>
      </c>
      <c r="H865" t="s">
        <v>66</v>
      </c>
      <c r="I865">
        <v>4</v>
      </c>
      <c r="J865">
        <v>447.11</v>
      </c>
      <c r="K865">
        <v>0.15</v>
      </c>
      <c r="L865">
        <v>76.010000000000005</v>
      </c>
      <c r="M865">
        <v>6.74</v>
      </c>
      <c r="N865">
        <v>1602.92</v>
      </c>
      <c r="O865" t="s">
        <v>79</v>
      </c>
      <c r="P865" t="s">
        <v>129</v>
      </c>
      <c r="Q865" t="s">
        <v>82</v>
      </c>
      <c r="R865" t="s">
        <v>223</v>
      </c>
      <c r="S865" t="s">
        <v>103</v>
      </c>
      <c r="T865" t="s">
        <v>2299</v>
      </c>
    </row>
    <row r="866" spans="1:20" x14ac:dyDescent="0.35">
      <c r="A866" t="s">
        <v>2798</v>
      </c>
      <c r="B866" s="13">
        <v>45254</v>
      </c>
      <c r="C866" t="s">
        <v>2799</v>
      </c>
      <c r="D866" t="s">
        <v>680</v>
      </c>
      <c r="E866" t="s">
        <v>739</v>
      </c>
      <c r="F866" t="s">
        <v>17</v>
      </c>
      <c r="G866" t="s">
        <v>7</v>
      </c>
      <c r="H866" t="s">
        <v>65</v>
      </c>
      <c r="I866">
        <v>5</v>
      </c>
      <c r="J866">
        <v>218.02</v>
      </c>
      <c r="K866">
        <v>0.15</v>
      </c>
      <c r="L866">
        <v>166.79</v>
      </c>
      <c r="M866">
        <v>10.11</v>
      </c>
      <c r="N866">
        <v>1103.48</v>
      </c>
      <c r="O866" t="s">
        <v>75</v>
      </c>
      <c r="P866" t="s">
        <v>129</v>
      </c>
      <c r="Q866" t="s">
        <v>98</v>
      </c>
      <c r="R866" t="s">
        <v>159</v>
      </c>
      <c r="S866" t="s">
        <v>103</v>
      </c>
      <c r="T866" t="s">
        <v>1524</v>
      </c>
    </row>
    <row r="867" spans="1:20" x14ac:dyDescent="0.35">
      <c r="A867" t="s">
        <v>2800</v>
      </c>
      <c r="B867" s="13">
        <v>44698</v>
      </c>
      <c r="C867" t="s">
        <v>2801</v>
      </c>
      <c r="D867" t="s">
        <v>697</v>
      </c>
      <c r="E867" t="s">
        <v>200</v>
      </c>
      <c r="F867" t="s">
        <v>39</v>
      </c>
      <c r="G867" t="s">
        <v>10</v>
      </c>
      <c r="H867" t="s">
        <v>72</v>
      </c>
      <c r="I867">
        <v>5</v>
      </c>
      <c r="J867">
        <v>595.41999999999996</v>
      </c>
      <c r="K867">
        <v>0.15</v>
      </c>
      <c r="L867">
        <v>455.5</v>
      </c>
      <c r="M867">
        <v>7.16</v>
      </c>
      <c r="N867">
        <v>2993.2</v>
      </c>
      <c r="O867" t="s">
        <v>79</v>
      </c>
      <c r="P867" t="s">
        <v>129</v>
      </c>
      <c r="Q867" t="s">
        <v>98</v>
      </c>
      <c r="R867" t="s">
        <v>159</v>
      </c>
      <c r="S867" t="s">
        <v>103</v>
      </c>
      <c r="T867" t="s">
        <v>2802</v>
      </c>
    </row>
    <row r="868" spans="1:20" x14ac:dyDescent="0.35">
      <c r="A868" t="s">
        <v>2803</v>
      </c>
      <c r="B868" s="13">
        <v>44809</v>
      </c>
      <c r="C868" t="s">
        <v>2804</v>
      </c>
      <c r="D868" t="s">
        <v>140</v>
      </c>
      <c r="E868" t="s">
        <v>747</v>
      </c>
      <c r="F868" t="s">
        <v>28</v>
      </c>
      <c r="G868" t="s">
        <v>10</v>
      </c>
      <c r="H868" t="s">
        <v>72</v>
      </c>
      <c r="I868">
        <v>2</v>
      </c>
      <c r="J868">
        <v>465.82</v>
      </c>
      <c r="K868">
        <v>0.15</v>
      </c>
      <c r="L868">
        <v>39.590000000000003</v>
      </c>
      <c r="M868">
        <v>10.49</v>
      </c>
      <c r="N868">
        <v>841.97</v>
      </c>
      <c r="O868" t="s">
        <v>74</v>
      </c>
      <c r="P868" t="s">
        <v>129</v>
      </c>
      <c r="Q868" t="s">
        <v>91</v>
      </c>
      <c r="R868" t="s">
        <v>153</v>
      </c>
      <c r="S868" t="s">
        <v>103</v>
      </c>
      <c r="T868" t="s">
        <v>1141</v>
      </c>
    </row>
    <row r="869" spans="1:20" x14ac:dyDescent="0.35">
      <c r="A869" t="s">
        <v>2805</v>
      </c>
      <c r="B869" s="13">
        <v>44415</v>
      </c>
      <c r="C869" t="s">
        <v>2806</v>
      </c>
      <c r="D869" t="s">
        <v>236</v>
      </c>
      <c r="E869" t="s">
        <v>304</v>
      </c>
      <c r="F869" t="s">
        <v>20</v>
      </c>
      <c r="G869" t="s">
        <v>9</v>
      </c>
      <c r="H869" t="s">
        <v>72</v>
      </c>
      <c r="I869">
        <v>1</v>
      </c>
      <c r="J869">
        <v>564.20000000000005</v>
      </c>
      <c r="K869">
        <v>0.15</v>
      </c>
      <c r="L869">
        <v>23.98</v>
      </c>
      <c r="M869">
        <v>5.42</v>
      </c>
      <c r="N869">
        <v>508.97</v>
      </c>
      <c r="O869" t="s">
        <v>79</v>
      </c>
      <c r="P869" t="s">
        <v>129</v>
      </c>
      <c r="Q869" t="s">
        <v>95</v>
      </c>
      <c r="R869" t="s">
        <v>130</v>
      </c>
      <c r="S869" t="s">
        <v>103</v>
      </c>
      <c r="T869" t="s">
        <v>2807</v>
      </c>
    </row>
    <row r="870" spans="1:20" x14ac:dyDescent="0.35">
      <c r="A870" t="s">
        <v>2808</v>
      </c>
      <c r="B870" s="13">
        <v>45551</v>
      </c>
      <c r="C870" t="s">
        <v>2809</v>
      </c>
      <c r="D870" t="s">
        <v>322</v>
      </c>
      <c r="E870" t="s">
        <v>252</v>
      </c>
      <c r="F870" t="s">
        <v>33</v>
      </c>
      <c r="G870" t="s">
        <v>7</v>
      </c>
      <c r="H870" t="s">
        <v>72</v>
      </c>
      <c r="I870">
        <v>5</v>
      </c>
      <c r="J870">
        <v>470.16</v>
      </c>
      <c r="K870">
        <v>0.15</v>
      </c>
      <c r="L870">
        <v>159.85</v>
      </c>
      <c r="M870">
        <v>11.46</v>
      </c>
      <c r="N870">
        <v>2169.4899999999998</v>
      </c>
      <c r="O870" t="s">
        <v>74</v>
      </c>
      <c r="P870" t="s">
        <v>129</v>
      </c>
      <c r="Q870" t="s">
        <v>92</v>
      </c>
      <c r="R870" t="s">
        <v>171</v>
      </c>
      <c r="S870" t="s">
        <v>103</v>
      </c>
      <c r="T870" t="s">
        <v>1081</v>
      </c>
    </row>
    <row r="871" spans="1:20" x14ac:dyDescent="0.35">
      <c r="A871" t="s">
        <v>2810</v>
      </c>
      <c r="B871" s="13">
        <v>44937</v>
      </c>
      <c r="C871" t="s">
        <v>2811</v>
      </c>
      <c r="D871" t="s">
        <v>376</v>
      </c>
      <c r="E871" t="s">
        <v>222</v>
      </c>
      <c r="F871" t="s">
        <v>29</v>
      </c>
      <c r="G871" t="s">
        <v>9</v>
      </c>
      <c r="H871" t="s">
        <v>66</v>
      </c>
      <c r="I871">
        <v>4</v>
      </c>
      <c r="J871">
        <v>480.77</v>
      </c>
      <c r="K871">
        <v>0.15</v>
      </c>
      <c r="L871">
        <v>81.73</v>
      </c>
      <c r="M871">
        <v>7.66</v>
      </c>
      <c r="N871">
        <v>1724.01</v>
      </c>
      <c r="O871" t="s">
        <v>78</v>
      </c>
      <c r="P871" t="s">
        <v>129</v>
      </c>
      <c r="Q871" t="s">
        <v>82</v>
      </c>
      <c r="R871" t="s">
        <v>223</v>
      </c>
      <c r="S871" t="s">
        <v>103</v>
      </c>
      <c r="T871" t="s">
        <v>2812</v>
      </c>
    </row>
    <row r="872" spans="1:20" x14ac:dyDescent="0.35">
      <c r="A872" t="s">
        <v>2813</v>
      </c>
      <c r="B872" s="13">
        <v>44899</v>
      </c>
      <c r="C872" t="s">
        <v>2814</v>
      </c>
      <c r="D872" t="s">
        <v>337</v>
      </c>
      <c r="E872" t="s">
        <v>792</v>
      </c>
      <c r="F872" t="s">
        <v>14</v>
      </c>
      <c r="G872" t="s">
        <v>10</v>
      </c>
      <c r="H872" t="s">
        <v>68</v>
      </c>
      <c r="I872">
        <v>1</v>
      </c>
      <c r="J872">
        <v>367.71</v>
      </c>
      <c r="K872">
        <v>0.15</v>
      </c>
      <c r="L872">
        <v>56.26</v>
      </c>
      <c r="M872">
        <v>2.36</v>
      </c>
      <c r="N872">
        <v>371.17</v>
      </c>
      <c r="O872" t="s">
        <v>74</v>
      </c>
      <c r="P872" t="s">
        <v>129</v>
      </c>
      <c r="Q872" t="s">
        <v>91</v>
      </c>
      <c r="R872" t="s">
        <v>153</v>
      </c>
      <c r="S872" t="s">
        <v>103</v>
      </c>
      <c r="T872" t="s">
        <v>2815</v>
      </c>
    </row>
    <row r="873" spans="1:20" x14ac:dyDescent="0.35">
      <c r="A873" t="s">
        <v>2816</v>
      </c>
      <c r="B873" s="13">
        <v>44593</v>
      </c>
      <c r="C873" t="s">
        <v>2817</v>
      </c>
      <c r="D873" t="s">
        <v>316</v>
      </c>
      <c r="E873" t="s">
        <v>542</v>
      </c>
      <c r="F873" t="s">
        <v>37</v>
      </c>
      <c r="G873" t="s">
        <v>6</v>
      </c>
      <c r="H873" t="s">
        <v>65</v>
      </c>
      <c r="I873">
        <v>3</v>
      </c>
      <c r="J873">
        <v>25.48</v>
      </c>
      <c r="K873">
        <v>0.15</v>
      </c>
      <c r="L873">
        <v>3.25</v>
      </c>
      <c r="M873">
        <v>3.49</v>
      </c>
      <c r="N873">
        <v>71.709999999999994</v>
      </c>
      <c r="O873" t="s">
        <v>74</v>
      </c>
      <c r="P873" t="s">
        <v>129</v>
      </c>
      <c r="Q873" t="s">
        <v>83</v>
      </c>
      <c r="R873" t="s">
        <v>206</v>
      </c>
      <c r="S873" t="s">
        <v>103</v>
      </c>
      <c r="T873" t="s">
        <v>857</v>
      </c>
    </row>
    <row r="874" spans="1:20" x14ac:dyDescent="0.35">
      <c r="A874" t="s">
        <v>2818</v>
      </c>
      <c r="B874" s="13">
        <v>45546</v>
      </c>
      <c r="C874" t="s">
        <v>2819</v>
      </c>
      <c r="D874" t="s">
        <v>550</v>
      </c>
      <c r="E874" t="s">
        <v>300</v>
      </c>
      <c r="F874" t="s">
        <v>16</v>
      </c>
      <c r="G874" t="s">
        <v>10</v>
      </c>
      <c r="H874" t="s">
        <v>69</v>
      </c>
      <c r="I874">
        <v>5</v>
      </c>
      <c r="J874">
        <v>558.35</v>
      </c>
      <c r="K874">
        <v>0.15</v>
      </c>
      <c r="L874">
        <v>189.84</v>
      </c>
      <c r="M874">
        <v>6.44</v>
      </c>
      <c r="N874">
        <v>2569.27</v>
      </c>
      <c r="O874" t="s">
        <v>74</v>
      </c>
      <c r="P874" t="s">
        <v>129</v>
      </c>
      <c r="Q874" t="s">
        <v>88</v>
      </c>
      <c r="R874" t="s">
        <v>261</v>
      </c>
      <c r="S874" t="s">
        <v>103</v>
      </c>
      <c r="T874" t="s">
        <v>2820</v>
      </c>
    </row>
    <row r="875" spans="1:20" x14ac:dyDescent="0.35">
      <c r="A875" t="s">
        <v>2821</v>
      </c>
      <c r="B875" s="13">
        <v>45006</v>
      </c>
      <c r="C875" t="s">
        <v>2822</v>
      </c>
      <c r="D875" t="s">
        <v>953</v>
      </c>
      <c r="E875" t="s">
        <v>237</v>
      </c>
      <c r="F875" t="s">
        <v>35</v>
      </c>
      <c r="G875" t="s">
        <v>8</v>
      </c>
      <c r="H875" t="s">
        <v>70</v>
      </c>
      <c r="I875">
        <v>2</v>
      </c>
      <c r="J875">
        <v>257.64</v>
      </c>
      <c r="K875">
        <v>0.15</v>
      </c>
      <c r="L875">
        <v>35.04</v>
      </c>
      <c r="M875">
        <v>11.55</v>
      </c>
      <c r="N875">
        <v>484.58</v>
      </c>
      <c r="O875" t="s">
        <v>74</v>
      </c>
      <c r="P875" t="s">
        <v>129</v>
      </c>
      <c r="Q875" t="s">
        <v>91</v>
      </c>
      <c r="R875" t="s">
        <v>153</v>
      </c>
      <c r="S875" t="s">
        <v>103</v>
      </c>
      <c r="T875" t="s">
        <v>2823</v>
      </c>
    </row>
    <row r="876" spans="1:20" x14ac:dyDescent="0.35">
      <c r="A876" t="s">
        <v>2824</v>
      </c>
      <c r="B876" s="13">
        <v>45629</v>
      </c>
      <c r="C876" t="s">
        <v>2825</v>
      </c>
      <c r="D876" t="s">
        <v>337</v>
      </c>
      <c r="E876" t="s">
        <v>522</v>
      </c>
      <c r="F876" t="s">
        <v>60</v>
      </c>
      <c r="G876" t="s">
        <v>7</v>
      </c>
      <c r="H876" t="s">
        <v>72</v>
      </c>
      <c r="I876">
        <v>5</v>
      </c>
      <c r="J876">
        <v>589.99</v>
      </c>
      <c r="K876">
        <v>0.15</v>
      </c>
      <c r="L876">
        <v>200.6</v>
      </c>
      <c r="M876">
        <v>9.83</v>
      </c>
      <c r="N876">
        <v>2717.89</v>
      </c>
      <c r="O876" t="s">
        <v>78</v>
      </c>
      <c r="P876" t="s">
        <v>129</v>
      </c>
      <c r="Q876" t="s">
        <v>99</v>
      </c>
      <c r="R876" t="s">
        <v>333</v>
      </c>
      <c r="S876" t="s">
        <v>103</v>
      </c>
      <c r="T876" t="s">
        <v>2826</v>
      </c>
    </row>
    <row r="877" spans="1:20" x14ac:dyDescent="0.35">
      <c r="A877" t="s">
        <v>2827</v>
      </c>
      <c r="B877" s="13">
        <v>45057</v>
      </c>
      <c r="C877" t="s">
        <v>2828</v>
      </c>
      <c r="D877" t="s">
        <v>926</v>
      </c>
      <c r="E877" t="s">
        <v>128</v>
      </c>
      <c r="F877" t="s">
        <v>23</v>
      </c>
      <c r="G877" t="s">
        <v>8</v>
      </c>
      <c r="H877" t="s">
        <v>71</v>
      </c>
      <c r="I877">
        <v>5</v>
      </c>
      <c r="J877">
        <v>418.67</v>
      </c>
      <c r="K877">
        <v>0.15</v>
      </c>
      <c r="L877">
        <v>142.35</v>
      </c>
      <c r="M877">
        <v>12.31</v>
      </c>
      <c r="N877">
        <v>1934.01</v>
      </c>
      <c r="O877" t="s">
        <v>78</v>
      </c>
      <c r="P877" t="s">
        <v>129</v>
      </c>
      <c r="Q877" t="s">
        <v>94</v>
      </c>
      <c r="R877" t="s">
        <v>165</v>
      </c>
      <c r="S877" t="s">
        <v>103</v>
      </c>
      <c r="T877" t="s">
        <v>2334</v>
      </c>
    </row>
    <row r="878" spans="1:20" x14ac:dyDescent="0.35">
      <c r="A878" t="s">
        <v>2829</v>
      </c>
      <c r="B878" s="13">
        <v>44316</v>
      </c>
      <c r="C878" t="s">
        <v>2830</v>
      </c>
      <c r="D878" t="s">
        <v>2113</v>
      </c>
      <c r="E878" t="s">
        <v>463</v>
      </c>
      <c r="F878" t="s">
        <v>52</v>
      </c>
      <c r="G878" t="s">
        <v>8</v>
      </c>
      <c r="H878" t="s">
        <v>70</v>
      </c>
      <c r="I878">
        <v>4</v>
      </c>
      <c r="J878">
        <v>486.05</v>
      </c>
      <c r="K878">
        <v>0.15</v>
      </c>
      <c r="L878">
        <v>82.63</v>
      </c>
      <c r="M878">
        <v>10.1</v>
      </c>
      <c r="N878">
        <v>1745.3</v>
      </c>
      <c r="O878" t="s">
        <v>79</v>
      </c>
      <c r="P878" t="s">
        <v>129</v>
      </c>
      <c r="Q878" t="s">
        <v>95</v>
      </c>
      <c r="R878" t="s">
        <v>130</v>
      </c>
      <c r="S878" t="s">
        <v>103</v>
      </c>
      <c r="T878" t="s">
        <v>2831</v>
      </c>
    </row>
    <row r="879" spans="1:20" x14ac:dyDescent="0.35">
      <c r="A879" t="s">
        <v>2832</v>
      </c>
      <c r="B879" s="13">
        <v>44262</v>
      </c>
      <c r="C879" t="s">
        <v>2833</v>
      </c>
      <c r="D879" t="s">
        <v>259</v>
      </c>
      <c r="E879" t="s">
        <v>558</v>
      </c>
      <c r="F879" t="s">
        <v>57</v>
      </c>
      <c r="G879" t="s">
        <v>8</v>
      </c>
      <c r="H879" t="s">
        <v>69</v>
      </c>
      <c r="I879">
        <v>5</v>
      </c>
      <c r="J879">
        <v>266.68</v>
      </c>
      <c r="K879">
        <v>0.15</v>
      </c>
      <c r="L879">
        <v>56.67</v>
      </c>
      <c r="M879">
        <v>12.35</v>
      </c>
      <c r="N879">
        <v>1202.4100000000001</v>
      </c>
      <c r="O879" t="s">
        <v>78</v>
      </c>
      <c r="P879" t="s">
        <v>129</v>
      </c>
      <c r="Q879" t="s">
        <v>95</v>
      </c>
      <c r="R879" t="s">
        <v>130</v>
      </c>
      <c r="S879" t="s">
        <v>103</v>
      </c>
      <c r="T879" t="s">
        <v>2834</v>
      </c>
    </row>
    <row r="880" spans="1:20" x14ac:dyDescent="0.35">
      <c r="A880" t="s">
        <v>2835</v>
      </c>
      <c r="B880" s="13">
        <v>44807</v>
      </c>
      <c r="C880" t="s">
        <v>2836</v>
      </c>
      <c r="D880" t="s">
        <v>926</v>
      </c>
      <c r="E880" t="s">
        <v>247</v>
      </c>
      <c r="F880" t="s">
        <v>51</v>
      </c>
      <c r="G880" t="s">
        <v>6</v>
      </c>
      <c r="H880" t="s">
        <v>63</v>
      </c>
      <c r="I880">
        <v>2</v>
      </c>
      <c r="J880">
        <v>181.86</v>
      </c>
      <c r="K880">
        <v>0.15</v>
      </c>
      <c r="L880">
        <v>37.1</v>
      </c>
      <c r="M880">
        <v>10.029999999999999</v>
      </c>
      <c r="N880">
        <v>356.29</v>
      </c>
      <c r="O880" t="s">
        <v>74</v>
      </c>
      <c r="P880" t="s">
        <v>129</v>
      </c>
      <c r="Q880" t="s">
        <v>93</v>
      </c>
      <c r="R880" t="s">
        <v>136</v>
      </c>
      <c r="S880" t="s">
        <v>103</v>
      </c>
      <c r="T880" t="s">
        <v>2837</v>
      </c>
    </row>
    <row r="881" spans="1:20" x14ac:dyDescent="0.35">
      <c r="A881" t="s">
        <v>2838</v>
      </c>
      <c r="B881" s="13">
        <v>45428</v>
      </c>
      <c r="C881" t="s">
        <v>2839</v>
      </c>
      <c r="D881" t="s">
        <v>420</v>
      </c>
      <c r="E881" t="s">
        <v>382</v>
      </c>
      <c r="F881" t="s">
        <v>21</v>
      </c>
      <c r="G881" t="s">
        <v>6</v>
      </c>
      <c r="H881" t="s">
        <v>63</v>
      </c>
      <c r="I881">
        <v>4</v>
      </c>
      <c r="J881">
        <v>291.13</v>
      </c>
      <c r="K881">
        <v>0.15</v>
      </c>
      <c r="L881">
        <v>49.49</v>
      </c>
      <c r="M881">
        <v>2.52</v>
      </c>
      <c r="N881">
        <v>1041.8499999999999</v>
      </c>
      <c r="O881" t="s">
        <v>77</v>
      </c>
      <c r="P881" t="s">
        <v>129</v>
      </c>
      <c r="Q881" t="s">
        <v>93</v>
      </c>
      <c r="R881" t="s">
        <v>136</v>
      </c>
      <c r="S881" t="s">
        <v>103</v>
      </c>
      <c r="T881" t="s">
        <v>274</v>
      </c>
    </row>
    <row r="882" spans="1:20" x14ac:dyDescent="0.35">
      <c r="A882" t="s">
        <v>2840</v>
      </c>
      <c r="B882" s="13">
        <v>44454</v>
      </c>
      <c r="C882" t="s">
        <v>2841</v>
      </c>
      <c r="D882" t="s">
        <v>1217</v>
      </c>
      <c r="E882" t="s">
        <v>247</v>
      </c>
      <c r="F882" t="s">
        <v>51</v>
      </c>
      <c r="G882" t="s">
        <v>8</v>
      </c>
      <c r="H882" t="s">
        <v>63</v>
      </c>
      <c r="I882">
        <v>3</v>
      </c>
      <c r="J882">
        <v>342.48</v>
      </c>
      <c r="K882">
        <v>0.15</v>
      </c>
      <c r="L882">
        <v>43.67</v>
      </c>
      <c r="M882">
        <v>4.97</v>
      </c>
      <c r="N882">
        <v>921.96</v>
      </c>
      <c r="O882" t="s">
        <v>77</v>
      </c>
      <c r="P882" t="s">
        <v>129</v>
      </c>
      <c r="Q882" t="s">
        <v>82</v>
      </c>
      <c r="R882" t="s">
        <v>223</v>
      </c>
      <c r="S882" t="s">
        <v>103</v>
      </c>
      <c r="T882" t="s">
        <v>2071</v>
      </c>
    </row>
    <row r="883" spans="1:20" x14ac:dyDescent="0.35">
      <c r="A883" t="s">
        <v>2842</v>
      </c>
      <c r="B883" s="13">
        <v>45306</v>
      </c>
      <c r="C883" t="s">
        <v>2843</v>
      </c>
      <c r="D883" t="s">
        <v>358</v>
      </c>
      <c r="E883" t="s">
        <v>346</v>
      </c>
      <c r="F883" t="s">
        <v>25</v>
      </c>
      <c r="G883" t="s">
        <v>8</v>
      </c>
      <c r="H883" t="s">
        <v>65</v>
      </c>
      <c r="I883">
        <v>3</v>
      </c>
      <c r="J883">
        <v>505.17</v>
      </c>
      <c r="K883">
        <v>0.15</v>
      </c>
      <c r="L883">
        <v>103.05</v>
      </c>
      <c r="M883">
        <v>10.35</v>
      </c>
      <c r="N883">
        <v>1401.58</v>
      </c>
      <c r="O883" t="s">
        <v>77</v>
      </c>
      <c r="P883" t="s">
        <v>129</v>
      </c>
      <c r="Q883" t="s">
        <v>81</v>
      </c>
      <c r="R883" t="s">
        <v>147</v>
      </c>
      <c r="S883" t="s">
        <v>103</v>
      </c>
      <c r="T883" t="s">
        <v>2844</v>
      </c>
    </row>
    <row r="884" spans="1:20" x14ac:dyDescent="0.35">
      <c r="A884" t="s">
        <v>2845</v>
      </c>
      <c r="B884" s="13">
        <v>45430</v>
      </c>
      <c r="C884" t="s">
        <v>2846</v>
      </c>
      <c r="D884" t="s">
        <v>703</v>
      </c>
      <c r="E884" t="s">
        <v>211</v>
      </c>
      <c r="F884" t="s">
        <v>59</v>
      </c>
      <c r="G884" t="s">
        <v>6</v>
      </c>
      <c r="H884" t="s">
        <v>65</v>
      </c>
      <c r="I884">
        <v>1</v>
      </c>
      <c r="J884">
        <v>196.34</v>
      </c>
      <c r="K884">
        <v>0.15</v>
      </c>
      <c r="L884">
        <v>13.35</v>
      </c>
      <c r="M884">
        <v>2.58</v>
      </c>
      <c r="N884">
        <v>182.82</v>
      </c>
      <c r="O884" t="s">
        <v>77</v>
      </c>
      <c r="P884" t="s">
        <v>129</v>
      </c>
      <c r="Q884" t="s">
        <v>90</v>
      </c>
      <c r="R884" t="s">
        <v>130</v>
      </c>
      <c r="S884" t="s">
        <v>103</v>
      </c>
      <c r="T884" t="s">
        <v>2847</v>
      </c>
    </row>
    <row r="885" spans="1:20" x14ac:dyDescent="0.35">
      <c r="A885" t="s">
        <v>2848</v>
      </c>
      <c r="B885" s="13">
        <v>45291</v>
      </c>
      <c r="C885" t="s">
        <v>2849</v>
      </c>
      <c r="D885" t="s">
        <v>1310</v>
      </c>
      <c r="E885" t="s">
        <v>181</v>
      </c>
      <c r="F885" t="s">
        <v>36</v>
      </c>
      <c r="G885" t="s">
        <v>11</v>
      </c>
      <c r="H885" t="s">
        <v>65</v>
      </c>
      <c r="I885">
        <v>4</v>
      </c>
      <c r="J885">
        <v>228.78</v>
      </c>
      <c r="K885">
        <v>0.15</v>
      </c>
      <c r="L885">
        <v>38.89</v>
      </c>
      <c r="M885">
        <v>4.0199999999999996</v>
      </c>
      <c r="N885">
        <v>820.76</v>
      </c>
      <c r="O885" t="s">
        <v>77</v>
      </c>
      <c r="P885" t="s">
        <v>129</v>
      </c>
      <c r="Q885" t="s">
        <v>89</v>
      </c>
      <c r="R885" t="s">
        <v>392</v>
      </c>
      <c r="S885" t="s">
        <v>103</v>
      </c>
      <c r="T885" t="s">
        <v>2850</v>
      </c>
    </row>
    <row r="886" spans="1:20" x14ac:dyDescent="0.35">
      <c r="A886" t="s">
        <v>2851</v>
      </c>
      <c r="B886" s="13">
        <v>44518</v>
      </c>
      <c r="C886" t="s">
        <v>2852</v>
      </c>
      <c r="D886" t="s">
        <v>273</v>
      </c>
      <c r="E886" t="s">
        <v>181</v>
      </c>
      <c r="F886" t="s">
        <v>36</v>
      </c>
      <c r="G886" t="s">
        <v>10</v>
      </c>
      <c r="H886" t="s">
        <v>69</v>
      </c>
      <c r="I886">
        <v>1</v>
      </c>
      <c r="J886">
        <v>516.16999999999996</v>
      </c>
      <c r="K886">
        <v>0.15</v>
      </c>
      <c r="L886">
        <v>78.97</v>
      </c>
      <c r="M886">
        <v>14.37</v>
      </c>
      <c r="N886">
        <v>532.08000000000004</v>
      </c>
      <c r="O886" t="s">
        <v>77</v>
      </c>
      <c r="P886" t="s">
        <v>129</v>
      </c>
      <c r="Q886" t="s">
        <v>87</v>
      </c>
      <c r="R886" t="s">
        <v>165</v>
      </c>
      <c r="S886" t="s">
        <v>103</v>
      </c>
      <c r="T886" t="s">
        <v>2853</v>
      </c>
    </row>
    <row r="887" spans="1:20" x14ac:dyDescent="0.35">
      <c r="A887" t="s">
        <v>2854</v>
      </c>
      <c r="B887" s="13">
        <v>45083</v>
      </c>
      <c r="C887" t="s">
        <v>2855</v>
      </c>
      <c r="D887" t="s">
        <v>1201</v>
      </c>
      <c r="E887" t="s">
        <v>593</v>
      </c>
      <c r="F887" t="s">
        <v>26</v>
      </c>
      <c r="G887" t="s">
        <v>7</v>
      </c>
      <c r="H887" t="s">
        <v>63</v>
      </c>
      <c r="I887">
        <v>1</v>
      </c>
      <c r="J887">
        <v>590.9</v>
      </c>
      <c r="K887">
        <v>0.15</v>
      </c>
      <c r="L887">
        <v>40.18</v>
      </c>
      <c r="M887">
        <v>3.95</v>
      </c>
      <c r="N887">
        <v>546.4</v>
      </c>
      <c r="O887" t="s">
        <v>77</v>
      </c>
      <c r="P887" t="s">
        <v>129</v>
      </c>
      <c r="Q887" t="s">
        <v>87</v>
      </c>
      <c r="R887" t="s">
        <v>165</v>
      </c>
      <c r="S887" t="s">
        <v>103</v>
      </c>
      <c r="T887" t="s">
        <v>1865</v>
      </c>
    </row>
    <row r="888" spans="1:20" x14ac:dyDescent="0.35">
      <c r="A888" t="s">
        <v>2856</v>
      </c>
      <c r="B888" s="13">
        <v>44956</v>
      </c>
      <c r="C888" t="s">
        <v>2857</v>
      </c>
      <c r="D888" t="s">
        <v>1574</v>
      </c>
      <c r="E888" t="s">
        <v>242</v>
      </c>
      <c r="F888" t="s">
        <v>47</v>
      </c>
      <c r="G888" t="s">
        <v>8</v>
      </c>
      <c r="H888" t="s">
        <v>67</v>
      </c>
      <c r="I888">
        <v>5</v>
      </c>
      <c r="J888">
        <v>446.97</v>
      </c>
      <c r="K888">
        <v>0.15</v>
      </c>
      <c r="L888">
        <v>151.97</v>
      </c>
      <c r="M888">
        <v>10.76</v>
      </c>
      <c r="N888">
        <v>2062.35</v>
      </c>
      <c r="O888" t="s">
        <v>77</v>
      </c>
      <c r="P888" t="s">
        <v>129</v>
      </c>
      <c r="Q888" t="s">
        <v>92</v>
      </c>
      <c r="R888" t="s">
        <v>171</v>
      </c>
      <c r="S888" t="s">
        <v>103</v>
      </c>
      <c r="T888" t="s">
        <v>2712</v>
      </c>
    </row>
    <row r="889" spans="1:20" x14ac:dyDescent="0.35">
      <c r="A889" t="s">
        <v>2858</v>
      </c>
      <c r="B889" s="13">
        <v>45137</v>
      </c>
      <c r="C889" t="s">
        <v>2859</v>
      </c>
      <c r="D889" t="s">
        <v>358</v>
      </c>
      <c r="E889" t="s">
        <v>368</v>
      </c>
      <c r="F889" t="s">
        <v>19</v>
      </c>
      <c r="G889" t="s">
        <v>10</v>
      </c>
      <c r="H889" t="s">
        <v>66</v>
      </c>
      <c r="I889">
        <v>2</v>
      </c>
      <c r="J889">
        <v>119.92</v>
      </c>
      <c r="K889">
        <v>0.15</v>
      </c>
      <c r="L889">
        <v>36.700000000000003</v>
      </c>
      <c r="M889">
        <v>0.88</v>
      </c>
      <c r="N889">
        <v>241.44</v>
      </c>
      <c r="O889" t="s">
        <v>77</v>
      </c>
      <c r="P889" t="s">
        <v>129</v>
      </c>
      <c r="Q889" t="s">
        <v>89</v>
      </c>
      <c r="R889" t="s">
        <v>392</v>
      </c>
      <c r="S889" t="s">
        <v>103</v>
      </c>
      <c r="T889" t="s">
        <v>2860</v>
      </c>
    </row>
    <row r="890" spans="1:20" x14ac:dyDescent="0.35">
      <c r="A890" t="s">
        <v>2861</v>
      </c>
      <c r="B890" s="13">
        <v>45331</v>
      </c>
      <c r="C890" t="s">
        <v>2862</v>
      </c>
      <c r="D890" t="s">
        <v>1996</v>
      </c>
      <c r="E890" t="s">
        <v>152</v>
      </c>
      <c r="F890" t="s">
        <v>15</v>
      </c>
      <c r="G890" t="s">
        <v>6</v>
      </c>
      <c r="H890" t="s">
        <v>68</v>
      </c>
      <c r="I890">
        <v>3</v>
      </c>
      <c r="J890">
        <v>157.26</v>
      </c>
      <c r="K890">
        <v>0.15</v>
      </c>
      <c r="L890">
        <v>32.08</v>
      </c>
      <c r="M890">
        <v>7.85</v>
      </c>
      <c r="N890">
        <v>440.94</v>
      </c>
      <c r="O890" t="s">
        <v>77</v>
      </c>
      <c r="P890" t="s">
        <v>129</v>
      </c>
      <c r="Q890" t="s">
        <v>95</v>
      </c>
      <c r="R890" t="s">
        <v>130</v>
      </c>
      <c r="S890" t="s">
        <v>103</v>
      </c>
      <c r="T890" t="s">
        <v>2057</v>
      </c>
    </row>
    <row r="891" spans="1:20" x14ac:dyDescent="0.35">
      <c r="A891" t="s">
        <v>2863</v>
      </c>
      <c r="B891" s="13">
        <v>43877</v>
      </c>
      <c r="C891" t="s">
        <v>2864</v>
      </c>
      <c r="D891" t="s">
        <v>1328</v>
      </c>
      <c r="E891" t="s">
        <v>141</v>
      </c>
      <c r="F891" t="s">
        <v>55</v>
      </c>
      <c r="G891" t="s">
        <v>7</v>
      </c>
      <c r="H891" t="s">
        <v>70</v>
      </c>
      <c r="I891">
        <v>1</v>
      </c>
      <c r="J891">
        <v>553.79</v>
      </c>
      <c r="K891">
        <v>0.15</v>
      </c>
      <c r="L891">
        <v>23.54</v>
      </c>
      <c r="M891">
        <v>13.24</v>
      </c>
      <c r="N891">
        <v>507.5</v>
      </c>
      <c r="O891" t="s">
        <v>77</v>
      </c>
      <c r="P891" t="s">
        <v>129</v>
      </c>
      <c r="Q891" t="s">
        <v>90</v>
      </c>
      <c r="R891" t="s">
        <v>130</v>
      </c>
      <c r="S891" t="s">
        <v>103</v>
      </c>
      <c r="T891" t="s">
        <v>2865</v>
      </c>
    </row>
    <row r="892" spans="1:20" x14ac:dyDescent="0.35">
      <c r="A892" t="s">
        <v>2866</v>
      </c>
      <c r="B892" s="13">
        <v>44175</v>
      </c>
      <c r="C892" t="s">
        <v>2867</v>
      </c>
      <c r="D892" t="s">
        <v>439</v>
      </c>
      <c r="E892" t="s">
        <v>593</v>
      </c>
      <c r="F892" t="s">
        <v>26</v>
      </c>
      <c r="G892" t="s">
        <v>7</v>
      </c>
      <c r="H892" t="s">
        <v>66</v>
      </c>
      <c r="I892">
        <v>1</v>
      </c>
      <c r="J892">
        <v>176.66</v>
      </c>
      <c r="K892">
        <v>0.15</v>
      </c>
      <c r="L892">
        <v>12.01</v>
      </c>
      <c r="M892">
        <v>10.6</v>
      </c>
      <c r="N892">
        <v>172.77</v>
      </c>
      <c r="O892" t="s">
        <v>77</v>
      </c>
      <c r="P892" t="s">
        <v>129</v>
      </c>
      <c r="Q892" t="s">
        <v>82</v>
      </c>
      <c r="R892" t="s">
        <v>223</v>
      </c>
      <c r="S892" t="s">
        <v>103</v>
      </c>
      <c r="T892" t="s">
        <v>837</v>
      </c>
    </row>
    <row r="893" spans="1:20" x14ac:dyDescent="0.35">
      <c r="A893" t="s">
        <v>2868</v>
      </c>
      <c r="B893" s="13">
        <v>45388</v>
      </c>
      <c r="C893" t="s">
        <v>2869</v>
      </c>
      <c r="D893" t="s">
        <v>1131</v>
      </c>
      <c r="E893" t="s">
        <v>260</v>
      </c>
      <c r="F893" t="s">
        <v>43</v>
      </c>
      <c r="G893" t="s">
        <v>11</v>
      </c>
      <c r="H893" t="s">
        <v>63</v>
      </c>
      <c r="I893">
        <v>3</v>
      </c>
      <c r="J893">
        <v>290.67</v>
      </c>
      <c r="K893">
        <v>0.15</v>
      </c>
      <c r="L893">
        <v>59.3</v>
      </c>
      <c r="M893">
        <v>4.87</v>
      </c>
      <c r="N893">
        <v>805.38</v>
      </c>
      <c r="O893" t="s">
        <v>77</v>
      </c>
      <c r="P893" t="s">
        <v>129</v>
      </c>
      <c r="Q893" t="s">
        <v>96</v>
      </c>
      <c r="R893" t="s">
        <v>130</v>
      </c>
      <c r="S893" t="s">
        <v>103</v>
      </c>
      <c r="T893" t="s">
        <v>2870</v>
      </c>
    </row>
    <row r="894" spans="1:20" x14ac:dyDescent="0.35">
      <c r="A894" t="s">
        <v>2871</v>
      </c>
      <c r="B894" s="13">
        <v>45618</v>
      </c>
      <c r="C894" t="s">
        <v>2872</v>
      </c>
      <c r="D894" t="s">
        <v>194</v>
      </c>
      <c r="E894" t="s">
        <v>363</v>
      </c>
      <c r="F894" t="s">
        <v>48</v>
      </c>
      <c r="G894" t="s">
        <v>8</v>
      </c>
      <c r="H894" t="s">
        <v>69</v>
      </c>
      <c r="I894">
        <v>5</v>
      </c>
      <c r="J894">
        <v>9.09</v>
      </c>
      <c r="K894">
        <v>0.15</v>
      </c>
      <c r="L894">
        <v>1.93</v>
      </c>
      <c r="M894">
        <v>6.25</v>
      </c>
      <c r="N894">
        <v>46.81</v>
      </c>
      <c r="O894" t="s">
        <v>77</v>
      </c>
      <c r="P894" t="s">
        <v>129</v>
      </c>
      <c r="Q894" t="s">
        <v>82</v>
      </c>
      <c r="R894" t="s">
        <v>223</v>
      </c>
      <c r="S894" t="s">
        <v>103</v>
      </c>
      <c r="T894" t="s">
        <v>1198</v>
      </c>
    </row>
    <row r="895" spans="1:20" x14ac:dyDescent="0.35">
      <c r="A895" t="s">
        <v>2873</v>
      </c>
      <c r="B895" s="13">
        <v>45604</v>
      </c>
      <c r="C895" t="s">
        <v>2874</v>
      </c>
      <c r="D895" t="s">
        <v>1236</v>
      </c>
      <c r="E895" t="s">
        <v>563</v>
      </c>
      <c r="F895" t="s">
        <v>27</v>
      </c>
      <c r="G895" t="s">
        <v>10</v>
      </c>
      <c r="H895" t="s">
        <v>70</v>
      </c>
      <c r="I895">
        <v>4</v>
      </c>
      <c r="J895">
        <v>521.77</v>
      </c>
      <c r="K895">
        <v>0.15</v>
      </c>
      <c r="L895">
        <v>88.7</v>
      </c>
      <c r="M895">
        <v>10.34</v>
      </c>
      <c r="N895">
        <v>1873.06</v>
      </c>
      <c r="O895" t="s">
        <v>77</v>
      </c>
      <c r="P895" t="s">
        <v>129</v>
      </c>
      <c r="Q895" t="s">
        <v>89</v>
      </c>
      <c r="R895" t="s">
        <v>392</v>
      </c>
      <c r="S895" t="s">
        <v>103</v>
      </c>
      <c r="T895" t="s">
        <v>2875</v>
      </c>
    </row>
    <row r="896" spans="1:20" x14ac:dyDescent="0.35">
      <c r="A896" t="s">
        <v>2876</v>
      </c>
      <c r="B896" s="13">
        <v>44598</v>
      </c>
      <c r="C896" t="s">
        <v>2877</v>
      </c>
      <c r="D896" t="s">
        <v>517</v>
      </c>
      <c r="E896" t="s">
        <v>323</v>
      </c>
      <c r="F896" t="s">
        <v>50</v>
      </c>
      <c r="G896" t="s">
        <v>8</v>
      </c>
      <c r="H896" t="s">
        <v>72</v>
      </c>
      <c r="I896">
        <v>3</v>
      </c>
      <c r="J896">
        <v>8.26</v>
      </c>
      <c r="K896">
        <v>0.15</v>
      </c>
      <c r="L896">
        <v>1.05</v>
      </c>
      <c r="M896">
        <v>4.7300000000000004</v>
      </c>
      <c r="N896">
        <v>26.84</v>
      </c>
      <c r="O896" t="s">
        <v>77</v>
      </c>
      <c r="P896" t="s">
        <v>129</v>
      </c>
      <c r="Q896" t="s">
        <v>96</v>
      </c>
      <c r="R896" t="s">
        <v>130</v>
      </c>
      <c r="S896" t="s">
        <v>103</v>
      </c>
      <c r="T896" t="s">
        <v>1166</v>
      </c>
    </row>
    <row r="897" spans="1:20" x14ac:dyDescent="0.35">
      <c r="A897" t="s">
        <v>2878</v>
      </c>
      <c r="B897" s="13">
        <v>44181</v>
      </c>
      <c r="C897" t="s">
        <v>2879</v>
      </c>
      <c r="D897" t="s">
        <v>625</v>
      </c>
      <c r="E897" t="s">
        <v>200</v>
      </c>
      <c r="F897" t="s">
        <v>39</v>
      </c>
      <c r="G897" t="s">
        <v>9</v>
      </c>
      <c r="H897" t="s">
        <v>63</v>
      </c>
      <c r="I897">
        <v>1</v>
      </c>
      <c r="J897">
        <v>503.82</v>
      </c>
      <c r="K897">
        <v>0.15</v>
      </c>
      <c r="L897">
        <v>51.39</v>
      </c>
      <c r="M897">
        <v>4.67</v>
      </c>
      <c r="N897">
        <v>484.31</v>
      </c>
      <c r="O897" t="s">
        <v>77</v>
      </c>
      <c r="P897" t="s">
        <v>129</v>
      </c>
      <c r="Q897" t="s">
        <v>84</v>
      </c>
      <c r="R897" t="s">
        <v>165</v>
      </c>
      <c r="S897" t="s">
        <v>103</v>
      </c>
      <c r="T897" t="s">
        <v>2880</v>
      </c>
    </row>
    <row r="898" spans="1:20" x14ac:dyDescent="0.35">
      <c r="A898" t="s">
        <v>2881</v>
      </c>
      <c r="B898" s="13">
        <v>44076</v>
      </c>
      <c r="C898" t="s">
        <v>2882</v>
      </c>
      <c r="D898" t="s">
        <v>427</v>
      </c>
      <c r="E898" t="s">
        <v>463</v>
      </c>
      <c r="F898" t="s">
        <v>52</v>
      </c>
      <c r="G898" t="s">
        <v>11</v>
      </c>
      <c r="H898" t="s">
        <v>63</v>
      </c>
      <c r="I898">
        <v>3</v>
      </c>
      <c r="J898">
        <v>382.5</v>
      </c>
      <c r="K898">
        <v>0.15</v>
      </c>
      <c r="L898">
        <v>48.77</v>
      </c>
      <c r="M898">
        <v>7.21</v>
      </c>
      <c r="N898">
        <v>1031.3599999999999</v>
      </c>
      <c r="O898" t="s">
        <v>77</v>
      </c>
      <c r="P898" t="s">
        <v>129</v>
      </c>
      <c r="Q898" t="s">
        <v>97</v>
      </c>
      <c r="R898" t="s">
        <v>130</v>
      </c>
      <c r="S898" t="s">
        <v>103</v>
      </c>
      <c r="T898" t="s">
        <v>2883</v>
      </c>
    </row>
    <row r="899" spans="1:20" x14ac:dyDescent="0.35">
      <c r="A899" t="s">
        <v>2884</v>
      </c>
      <c r="B899" s="13">
        <v>44611</v>
      </c>
      <c r="C899" t="s">
        <v>2885</v>
      </c>
      <c r="D899" t="s">
        <v>849</v>
      </c>
      <c r="E899" t="s">
        <v>463</v>
      </c>
      <c r="F899" t="s">
        <v>52</v>
      </c>
      <c r="G899" t="s">
        <v>11</v>
      </c>
      <c r="H899" t="s">
        <v>72</v>
      </c>
      <c r="I899">
        <v>4</v>
      </c>
      <c r="J899">
        <v>250.9</v>
      </c>
      <c r="K899">
        <v>0.15</v>
      </c>
      <c r="L899">
        <v>153.55000000000001</v>
      </c>
      <c r="M899">
        <v>12.46</v>
      </c>
      <c r="N899">
        <v>1019.07</v>
      </c>
      <c r="O899" t="s">
        <v>77</v>
      </c>
      <c r="P899" t="s">
        <v>129</v>
      </c>
      <c r="Q899" t="s">
        <v>83</v>
      </c>
      <c r="R899" t="s">
        <v>206</v>
      </c>
      <c r="S899" t="s">
        <v>103</v>
      </c>
      <c r="T899" t="s">
        <v>397</v>
      </c>
    </row>
    <row r="900" spans="1:20" x14ac:dyDescent="0.35">
      <c r="A900" t="s">
        <v>2886</v>
      </c>
      <c r="B900" s="13">
        <v>45629</v>
      </c>
      <c r="C900" t="s">
        <v>2887</v>
      </c>
      <c r="D900" t="s">
        <v>151</v>
      </c>
      <c r="E900" t="s">
        <v>291</v>
      </c>
      <c r="F900" t="s">
        <v>18</v>
      </c>
      <c r="G900" t="s">
        <v>6</v>
      </c>
      <c r="H900" t="s">
        <v>70</v>
      </c>
      <c r="I900">
        <v>5</v>
      </c>
      <c r="J900">
        <v>93.1</v>
      </c>
      <c r="K900">
        <v>0.15</v>
      </c>
      <c r="L900">
        <v>47.48</v>
      </c>
      <c r="M900">
        <v>4.58</v>
      </c>
      <c r="N900">
        <v>447.74</v>
      </c>
      <c r="O900" t="s">
        <v>77</v>
      </c>
      <c r="P900" t="s">
        <v>129</v>
      </c>
      <c r="Q900" t="s">
        <v>92</v>
      </c>
      <c r="R900" t="s">
        <v>171</v>
      </c>
      <c r="S900" t="s">
        <v>103</v>
      </c>
      <c r="T900" t="s">
        <v>2888</v>
      </c>
    </row>
    <row r="901" spans="1:20" x14ac:dyDescent="0.35">
      <c r="A901" t="s">
        <v>2889</v>
      </c>
      <c r="B901" s="13">
        <v>44728</v>
      </c>
      <c r="C901" t="s">
        <v>2890</v>
      </c>
      <c r="D901" t="s">
        <v>1119</v>
      </c>
      <c r="E901" t="s">
        <v>158</v>
      </c>
      <c r="F901" t="s">
        <v>41</v>
      </c>
      <c r="G901" t="s">
        <v>6</v>
      </c>
      <c r="H901" t="s">
        <v>67</v>
      </c>
      <c r="I901">
        <v>2</v>
      </c>
      <c r="J901">
        <v>154.09</v>
      </c>
      <c r="K901">
        <v>0.15</v>
      </c>
      <c r="L901">
        <v>31.43</v>
      </c>
      <c r="M901">
        <v>2.0299999999999998</v>
      </c>
      <c r="N901">
        <v>295.41000000000003</v>
      </c>
      <c r="O901" t="s">
        <v>77</v>
      </c>
      <c r="P901" t="s">
        <v>129</v>
      </c>
      <c r="Q901" t="s">
        <v>81</v>
      </c>
      <c r="R901" t="s">
        <v>147</v>
      </c>
      <c r="S901" t="s">
        <v>103</v>
      </c>
      <c r="T901" t="s">
        <v>2891</v>
      </c>
    </row>
    <row r="902" spans="1:20" x14ac:dyDescent="0.35">
      <c r="A902" t="s">
        <v>2892</v>
      </c>
      <c r="B902" s="13">
        <v>44825</v>
      </c>
      <c r="C902" t="s">
        <v>2893</v>
      </c>
      <c r="D902" t="s">
        <v>273</v>
      </c>
      <c r="E902" t="s">
        <v>141</v>
      </c>
      <c r="F902" t="s">
        <v>55</v>
      </c>
      <c r="G902" t="s">
        <v>8</v>
      </c>
      <c r="H902" t="s">
        <v>68</v>
      </c>
      <c r="I902">
        <v>4</v>
      </c>
      <c r="J902">
        <v>356.61</v>
      </c>
      <c r="K902">
        <v>0.15</v>
      </c>
      <c r="L902">
        <v>60.62</v>
      </c>
      <c r="M902">
        <v>12.32</v>
      </c>
      <c r="N902">
        <v>1285.4100000000001</v>
      </c>
      <c r="O902" t="s">
        <v>77</v>
      </c>
      <c r="P902" t="s">
        <v>129</v>
      </c>
      <c r="Q902" t="s">
        <v>85</v>
      </c>
      <c r="R902" t="s">
        <v>212</v>
      </c>
      <c r="S902" t="s">
        <v>103</v>
      </c>
      <c r="T902" t="s">
        <v>2894</v>
      </c>
    </row>
    <row r="903" spans="1:20" x14ac:dyDescent="0.35">
      <c r="A903" t="s">
        <v>2895</v>
      </c>
      <c r="B903" s="13">
        <v>45551</v>
      </c>
      <c r="C903" t="s">
        <v>2896</v>
      </c>
      <c r="D903" t="s">
        <v>517</v>
      </c>
      <c r="E903" t="s">
        <v>747</v>
      </c>
      <c r="F903" t="s">
        <v>28</v>
      </c>
      <c r="G903" t="s">
        <v>6</v>
      </c>
      <c r="H903" t="s">
        <v>65</v>
      </c>
      <c r="I903">
        <v>3</v>
      </c>
      <c r="J903">
        <v>466.05</v>
      </c>
      <c r="K903">
        <v>0.15</v>
      </c>
      <c r="L903">
        <v>213.92</v>
      </c>
      <c r="M903">
        <v>0.21</v>
      </c>
      <c r="N903">
        <v>1402.56</v>
      </c>
      <c r="O903" t="s">
        <v>77</v>
      </c>
      <c r="P903" t="s">
        <v>129</v>
      </c>
      <c r="Q903" t="s">
        <v>91</v>
      </c>
      <c r="R903" t="s">
        <v>153</v>
      </c>
      <c r="S903" t="s">
        <v>103</v>
      </c>
      <c r="T903" t="s">
        <v>2897</v>
      </c>
    </row>
    <row r="904" spans="1:20" x14ac:dyDescent="0.35">
      <c r="A904" t="s">
        <v>2898</v>
      </c>
      <c r="B904" s="13">
        <v>44920</v>
      </c>
      <c r="C904" t="s">
        <v>2899</v>
      </c>
      <c r="D904" t="s">
        <v>145</v>
      </c>
      <c r="E904" t="s">
        <v>391</v>
      </c>
      <c r="F904" t="s">
        <v>22</v>
      </c>
      <c r="G904" t="s">
        <v>6</v>
      </c>
      <c r="H904" t="s">
        <v>66</v>
      </c>
      <c r="I904">
        <v>3</v>
      </c>
      <c r="J904">
        <v>428.8</v>
      </c>
      <c r="K904">
        <v>0.15</v>
      </c>
      <c r="L904">
        <v>87.48</v>
      </c>
      <c r="M904">
        <v>7.72</v>
      </c>
      <c r="N904">
        <v>1188.6400000000001</v>
      </c>
      <c r="O904" t="s">
        <v>77</v>
      </c>
      <c r="P904" t="s">
        <v>129</v>
      </c>
      <c r="Q904" t="s">
        <v>83</v>
      </c>
      <c r="R904" t="s">
        <v>206</v>
      </c>
      <c r="S904" t="s">
        <v>103</v>
      </c>
      <c r="T904" t="s">
        <v>2900</v>
      </c>
    </row>
    <row r="905" spans="1:20" x14ac:dyDescent="0.35">
      <c r="A905" t="s">
        <v>2901</v>
      </c>
      <c r="B905" s="13">
        <v>45331</v>
      </c>
      <c r="C905" t="s">
        <v>2902</v>
      </c>
      <c r="D905" t="s">
        <v>265</v>
      </c>
      <c r="E905" t="s">
        <v>237</v>
      </c>
      <c r="F905" t="s">
        <v>35</v>
      </c>
      <c r="G905" t="s">
        <v>7</v>
      </c>
      <c r="H905" t="s">
        <v>66</v>
      </c>
      <c r="I905">
        <v>4</v>
      </c>
      <c r="J905">
        <v>112.49</v>
      </c>
      <c r="K905">
        <v>0.15</v>
      </c>
      <c r="L905">
        <v>19.12</v>
      </c>
      <c r="M905">
        <v>1.01</v>
      </c>
      <c r="N905">
        <v>402.6</v>
      </c>
      <c r="O905" t="s">
        <v>77</v>
      </c>
      <c r="P905" t="s">
        <v>129</v>
      </c>
      <c r="Q905" t="s">
        <v>82</v>
      </c>
      <c r="R905" t="s">
        <v>223</v>
      </c>
      <c r="S905" t="s">
        <v>103</v>
      </c>
      <c r="T905" t="s">
        <v>2903</v>
      </c>
    </row>
    <row r="906" spans="1:20" x14ac:dyDescent="0.35">
      <c r="A906" t="s">
        <v>2904</v>
      </c>
      <c r="B906" s="13">
        <v>43901</v>
      </c>
      <c r="C906" t="s">
        <v>2905</v>
      </c>
      <c r="D906" t="s">
        <v>1574</v>
      </c>
      <c r="E906" t="s">
        <v>217</v>
      </c>
      <c r="F906" t="s">
        <v>58</v>
      </c>
      <c r="G906" t="s">
        <v>7</v>
      </c>
      <c r="H906" t="s">
        <v>63</v>
      </c>
      <c r="I906">
        <v>5</v>
      </c>
      <c r="J906">
        <v>333.54</v>
      </c>
      <c r="K906">
        <v>0.15</v>
      </c>
      <c r="L906">
        <v>113.4</v>
      </c>
      <c r="M906">
        <v>14.36</v>
      </c>
      <c r="N906">
        <v>1545.3</v>
      </c>
      <c r="O906" t="s">
        <v>77</v>
      </c>
      <c r="P906" t="s">
        <v>129</v>
      </c>
      <c r="Q906" t="s">
        <v>89</v>
      </c>
      <c r="R906" t="s">
        <v>392</v>
      </c>
      <c r="S906" t="s">
        <v>103</v>
      </c>
      <c r="T906" t="s">
        <v>2906</v>
      </c>
    </row>
    <row r="907" spans="1:20" x14ac:dyDescent="0.35">
      <c r="A907" t="s">
        <v>2907</v>
      </c>
      <c r="B907" s="13">
        <v>45634</v>
      </c>
      <c r="C907" t="s">
        <v>2908</v>
      </c>
      <c r="D907" t="s">
        <v>489</v>
      </c>
      <c r="E907" t="s">
        <v>222</v>
      </c>
      <c r="F907" t="s">
        <v>29</v>
      </c>
      <c r="G907" t="s">
        <v>8</v>
      </c>
      <c r="H907" t="s">
        <v>69</v>
      </c>
      <c r="I907">
        <v>3</v>
      </c>
      <c r="J907">
        <v>209.43</v>
      </c>
      <c r="K907">
        <v>0.15</v>
      </c>
      <c r="L907">
        <v>42.72</v>
      </c>
      <c r="M907">
        <v>4.71</v>
      </c>
      <c r="N907">
        <v>581.48</v>
      </c>
      <c r="O907" t="s">
        <v>77</v>
      </c>
      <c r="P907" t="s">
        <v>129</v>
      </c>
      <c r="Q907" t="s">
        <v>80</v>
      </c>
      <c r="R907" t="s">
        <v>165</v>
      </c>
      <c r="S907" t="s">
        <v>103</v>
      </c>
      <c r="T907" t="s">
        <v>2400</v>
      </c>
    </row>
    <row r="908" spans="1:20" x14ac:dyDescent="0.35">
      <c r="A908" t="s">
        <v>2909</v>
      </c>
      <c r="B908" s="13">
        <v>45334</v>
      </c>
      <c r="C908" t="s">
        <v>2910</v>
      </c>
      <c r="D908" t="s">
        <v>1379</v>
      </c>
      <c r="E908" t="s">
        <v>176</v>
      </c>
      <c r="F908" t="s">
        <v>45</v>
      </c>
      <c r="G908" t="s">
        <v>6</v>
      </c>
      <c r="H908" t="s">
        <v>63</v>
      </c>
      <c r="I908">
        <v>3</v>
      </c>
      <c r="J908">
        <v>16.47</v>
      </c>
      <c r="K908">
        <v>0.15</v>
      </c>
      <c r="L908">
        <v>2.1</v>
      </c>
      <c r="M908">
        <v>7.39</v>
      </c>
      <c r="N908">
        <v>51.49</v>
      </c>
      <c r="O908" t="s">
        <v>77</v>
      </c>
      <c r="P908" t="s">
        <v>129</v>
      </c>
      <c r="Q908" t="s">
        <v>81</v>
      </c>
      <c r="R908" t="s">
        <v>147</v>
      </c>
      <c r="S908" t="s">
        <v>103</v>
      </c>
      <c r="T908" t="s">
        <v>2911</v>
      </c>
    </row>
    <row r="909" spans="1:20" x14ac:dyDescent="0.35">
      <c r="A909" t="s">
        <v>2912</v>
      </c>
      <c r="B909" s="13">
        <v>44205</v>
      </c>
      <c r="C909" t="s">
        <v>2913</v>
      </c>
      <c r="D909" t="s">
        <v>151</v>
      </c>
      <c r="E909" t="s">
        <v>522</v>
      </c>
      <c r="F909" t="s">
        <v>60</v>
      </c>
      <c r="G909" t="s">
        <v>8</v>
      </c>
      <c r="H909" t="s">
        <v>69</v>
      </c>
      <c r="I909">
        <v>5</v>
      </c>
      <c r="J909">
        <v>382.69</v>
      </c>
      <c r="K909">
        <v>0.15</v>
      </c>
      <c r="L909">
        <v>130.11000000000001</v>
      </c>
      <c r="M909">
        <v>2.37</v>
      </c>
      <c r="N909">
        <v>1758.91</v>
      </c>
      <c r="O909" t="s">
        <v>77</v>
      </c>
      <c r="P909" t="s">
        <v>129</v>
      </c>
      <c r="Q909" t="s">
        <v>82</v>
      </c>
      <c r="R909" t="s">
        <v>223</v>
      </c>
      <c r="S909" t="s">
        <v>103</v>
      </c>
      <c r="T909" t="s">
        <v>2914</v>
      </c>
    </row>
    <row r="910" spans="1:20" x14ac:dyDescent="0.35">
      <c r="A910" t="s">
        <v>2915</v>
      </c>
      <c r="B910" s="13">
        <v>45059</v>
      </c>
      <c r="C910" t="s">
        <v>2916</v>
      </c>
      <c r="D910" t="s">
        <v>439</v>
      </c>
      <c r="E910" t="s">
        <v>463</v>
      </c>
      <c r="F910" t="s">
        <v>52</v>
      </c>
      <c r="G910" t="s">
        <v>7</v>
      </c>
      <c r="H910" t="s">
        <v>71</v>
      </c>
      <c r="I910">
        <v>2</v>
      </c>
      <c r="J910">
        <v>528.52</v>
      </c>
      <c r="K910">
        <v>0.15</v>
      </c>
      <c r="L910">
        <v>107.82</v>
      </c>
      <c r="M910">
        <v>12.89</v>
      </c>
      <c r="N910">
        <v>1019.19</v>
      </c>
      <c r="O910" t="s">
        <v>77</v>
      </c>
      <c r="P910" t="s">
        <v>129</v>
      </c>
      <c r="Q910" t="s">
        <v>91</v>
      </c>
      <c r="R910" t="s">
        <v>153</v>
      </c>
      <c r="S910" t="s">
        <v>103</v>
      </c>
      <c r="T910" t="s">
        <v>2784</v>
      </c>
    </row>
    <row r="911" spans="1:20" x14ac:dyDescent="0.35">
      <c r="A911" t="s">
        <v>2917</v>
      </c>
      <c r="B911" s="13">
        <v>44800</v>
      </c>
      <c r="C911" t="s">
        <v>2918</v>
      </c>
      <c r="D911" t="s">
        <v>1236</v>
      </c>
      <c r="E911" t="s">
        <v>739</v>
      </c>
      <c r="F911" t="s">
        <v>17</v>
      </c>
      <c r="G911" t="s">
        <v>10</v>
      </c>
      <c r="H911" t="s">
        <v>69</v>
      </c>
      <c r="I911">
        <v>4</v>
      </c>
      <c r="J911">
        <v>142.41</v>
      </c>
      <c r="K911">
        <v>0.15</v>
      </c>
      <c r="L911">
        <v>38.74</v>
      </c>
      <c r="M911">
        <v>13.53</v>
      </c>
      <c r="N911">
        <v>536.46</v>
      </c>
      <c r="O911" t="s">
        <v>77</v>
      </c>
      <c r="P911" t="s">
        <v>129</v>
      </c>
      <c r="Q911" t="s">
        <v>96</v>
      </c>
      <c r="R911" t="s">
        <v>130</v>
      </c>
      <c r="S911" t="s">
        <v>103</v>
      </c>
      <c r="T911" t="s">
        <v>2919</v>
      </c>
    </row>
    <row r="912" spans="1:20" x14ac:dyDescent="0.35">
      <c r="A912" t="s">
        <v>2920</v>
      </c>
      <c r="B912" s="13">
        <v>43875</v>
      </c>
      <c r="C912" t="s">
        <v>2921</v>
      </c>
      <c r="D912" t="s">
        <v>1072</v>
      </c>
      <c r="E912" t="s">
        <v>300</v>
      </c>
      <c r="F912" t="s">
        <v>16</v>
      </c>
      <c r="G912" t="s">
        <v>10</v>
      </c>
      <c r="H912" t="s">
        <v>68</v>
      </c>
      <c r="I912">
        <v>5</v>
      </c>
      <c r="J912">
        <v>43.84</v>
      </c>
      <c r="K912">
        <v>0.15</v>
      </c>
      <c r="L912">
        <v>14.91</v>
      </c>
      <c r="M912">
        <v>12.23</v>
      </c>
      <c r="N912">
        <v>213.46</v>
      </c>
      <c r="O912" t="s">
        <v>77</v>
      </c>
      <c r="P912" t="s">
        <v>129</v>
      </c>
      <c r="Q912" t="s">
        <v>93</v>
      </c>
      <c r="R912" t="s">
        <v>136</v>
      </c>
      <c r="S912" t="s">
        <v>103</v>
      </c>
      <c r="T912" t="s">
        <v>965</v>
      </c>
    </row>
    <row r="913" spans="1:20" x14ac:dyDescent="0.35">
      <c r="A913" t="s">
        <v>2922</v>
      </c>
      <c r="B913" s="13">
        <v>44057</v>
      </c>
      <c r="C913" t="s">
        <v>2923</v>
      </c>
      <c r="D913" t="s">
        <v>354</v>
      </c>
      <c r="E913" t="s">
        <v>152</v>
      </c>
      <c r="F913" t="s">
        <v>15</v>
      </c>
      <c r="G913" t="s">
        <v>10</v>
      </c>
      <c r="H913" t="s">
        <v>72</v>
      </c>
      <c r="I913">
        <v>3</v>
      </c>
      <c r="J913">
        <v>508.36</v>
      </c>
      <c r="K913">
        <v>0.15</v>
      </c>
      <c r="L913">
        <v>103.71</v>
      </c>
      <c r="M913">
        <v>0.54</v>
      </c>
      <c r="N913">
        <v>1400.57</v>
      </c>
      <c r="O913" t="s">
        <v>77</v>
      </c>
      <c r="P913" t="s">
        <v>129</v>
      </c>
      <c r="Q913" t="s">
        <v>82</v>
      </c>
      <c r="R913" t="s">
        <v>223</v>
      </c>
      <c r="S913" t="s">
        <v>103</v>
      </c>
      <c r="T913" t="s">
        <v>1905</v>
      </c>
    </row>
    <row r="914" spans="1:20" x14ac:dyDescent="0.35">
      <c r="A914" t="s">
        <v>2924</v>
      </c>
      <c r="B914" s="13">
        <v>43917</v>
      </c>
      <c r="C914" t="s">
        <v>2925</v>
      </c>
      <c r="D914" t="s">
        <v>953</v>
      </c>
      <c r="E914" t="s">
        <v>937</v>
      </c>
      <c r="F914" t="s">
        <v>24</v>
      </c>
      <c r="G914" t="s">
        <v>6</v>
      </c>
      <c r="H914" t="s">
        <v>63</v>
      </c>
      <c r="I914">
        <v>5</v>
      </c>
      <c r="J914">
        <v>81.47</v>
      </c>
      <c r="K914">
        <v>0.15</v>
      </c>
      <c r="L914">
        <v>41.55</v>
      </c>
      <c r="M914">
        <v>13.5</v>
      </c>
      <c r="N914">
        <v>401.3</v>
      </c>
      <c r="O914" t="s">
        <v>77</v>
      </c>
      <c r="P914" t="s">
        <v>129</v>
      </c>
      <c r="Q914" t="s">
        <v>80</v>
      </c>
      <c r="R914" t="s">
        <v>165</v>
      </c>
      <c r="S914" t="s">
        <v>103</v>
      </c>
      <c r="T914" t="s">
        <v>2926</v>
      </c>
    </row>
    <row r="915" spans="1:20" x14ac:dyDescent="0.35">
      <c r="A915" t="s">
        <v>2927</v>
      </c>
      <c r="B915" s="13">
        <v>45569</v>
      </c>
      <c r="C915" t="s">
        <v>2928</v>
      </c>
      <c r="D915" t="s">
        <v>312</v>
      </c>
      <c r="E915" t="s">
        <v>252</v>
      </c>
      <c r="F915" t="s">
        <v>33</v>
      </c>
      <c r="G915" t="s">
        <v>6</v>
      </c>
      <c r="H915" t="s">
        <v>72</v>
      </c>
      <c r="I915">
        <v>3</v>
      </c>
      <c r="J915">
        <v>379.29</v>
      </c>
      <c r="K915">
        <v>0.15</v>
      </c>
      <c r="L915">
        <v>77.38</v>
      </c>
      <c r="M915">
        <v>12.87</v>
      </c>
      <c r="N915">
        <v>1057.44</v>
      </c>
      <c r="O915" t="s">
        <v>77</v>
      </c>
      <c r="P915" t="s">
        <v>129</v>
      </c>
      <c r="Q915" t="s">
        <v>91</v>
      </c>
      <c r="R915" t="s">
        <v>153</v>
      </c>
      <c r="S915" t="s">
        <v>103</v>
      </c>
      <c r="T915" t="s">
        <v>1472</v>
      </c>
    </row>
    <row r="916" spans="1:20" x14ac:dyDescent="0.35">
      <c r="A916" t="s">
        <v>2929</v>
      </c>
      <c r="B916" s="13">
        <v>43921</v>
      </c>
      <c r="C916" t="s">
        <v>2930</v>
      </c>
      <c r="D916" t="s">
        <v>922</v>
      </c>
      <c r="E916" t="s">
        <v>792</v>
      </c>
      <c r="F916" t="s">
        <v>14</v>
      </c>
      <c r="G916" t="s">
        <v>6</v>
      </c>
      <c r="H916" t="s">
        <v>72</v>
      </c>
      <c r="I916">
        <v>3</v>
      </c>
      <c r="J916">
        <v>198.81</v>
      </c>
      <c r="K916">
        <v>0.15</v>
      </c>
      <c r="L916">
        <v>40.56</v>
      </c>
      <c r="M916">
        <v>1.44</v>
      </c>
      <c r="N916">
        <v>548.97</v>
      </c>
      <c r="O916" t="s">
        <v>77</v>
      </c>
      <c r="P916" t="s">
        <v>129</v>
      </c>
      <c r="Q916" t="s">
        <v>94</v>
      </c>
      <c r="R916" t="s">
        <v>165</v>
      </c>
      <c r="S916" t="s">
        <v>103</v>
      </c>
      <c r="T916" t="s">
        <v>2931</v>
      </c>
    </row>
    <row r="917" spans="1:20" x14ac:dyDescent="0.35">
      <c r="A917" t="s">
        <v>2932</v>
      </c>
      <c r="B917" s="13">
        <v>44689</v>
      </c>
      <c r="C917" t="s">
        <v>2933</v>
      </c>
      <c r="D917" t="s">
        <v>1201</v>
      </c>
      <c r="E917" t="s">
        <v>346</v>
      </c>
      <c r="F917" t="s">
        <v>25</v>
      </c>
      <c r="G917" t="s">
        <v>10</v>
      </c>
      <c r="H917" t="s">
        <v>64</v>
      </c>
      <c r="I917">
        <v>5</v>
      </c>
      <c r="J917">
        <v>520.34</v>
      </c>
      <c r="K917">
        <v>0.15</v>
      </c>
      <c r="L917">
        <v>176.92</v>
      </c>
      <c r="M917">
        <v>10.14</v>
      </c>
      <c r="N917">
        <v>2398.5</v>
      </c>
      <c r="O917" t="s">
        <v>77</v>
      </c>
      <c r="P917" t="s">
        <v>129</v>
      </c>
      <c r="Q917" t="s">
        <v>83</v>
      </c>
      <c r="R917" t="s">
        <v>206</v>
      </c>
      <c r="S917" t="s">
        <v>103</v>
      </c>
      <c r="T917" t="s">
        <v>468</v>
      </c>
    </row>
    <row r="918" spans="1:20" x14ac:dyDescent="0.35">
      <c r="A918" t="s">
        <v>2934</v>
      </c>
      <c r="B918" s="13">
        <v>44518</v>
      </c>
      <c r="C918" t="s">
        <v>2935</v>
      </c>
      <c r="D918" t="s">
        <v>826</v>
      </c>
      <c r="E918" t="s">
        <v>260</v>
      </c>
      <c r="F918" t="s">
        <v>43</v>
      </c>
      <c r="G918" t="s">
        <v>6</v>
      </c>
      <c r="H918" t="s">
        <v>66</v>
      </c>
      <c r="I918">
        <v>3</v>
      </c>
      <c r="J918">
        <v>66.989999999999995</v>
      </c>
      <c r="K918">
        <v>0.15</v>
      </c>
      <c r="L918">
        <v>13.67</v>
      </c>
      <c r="M918">
        <v>12.99</v>
      </c>
      <c r="N918">
        <v>197.48</v>
      </c>
      <c r="O918" t="s">
        <v>77</v>
      </c>
      <c r="P918" t="s">
        <v>129</v>
      </c>
      <c r="Q918" t="s">
        <v>86</v>
      </c>
      <c r="R918" t="s">
        <v>165</v>
      </c>
      <c r="S918" t="s">
        <v>103</v>
      </c>
      <c r="T918" t="s">
        <v>2936</v>
      </c>
    </row>
    <row r="919" spans="1:20" x14ac:dyDescent="0.35">
      <c r="A919" t="s">
        <v>2937</v>
      </c>
      <c r="B919" s="13">
        <v>44574</v>
      </c>
      <c r="C919" t="s">
        <v>2938</v>
      </c>
      <c r="D919" t="s">
        <v>259</v>
      </c>
      <c r="E919" t="s">
        <v>638</v>
      </c>
      <c r="F919" t="s">
        <v>56</v>
      </c>
      <c r="G919" t="s">
        <v>11</v>
      </c>
      <c r="H919" t="s">
        <v>63</v>
      </c>
      <c r="I919">
        <v>4</v>
      </c>
      <c r="J919">
        <v>471.79</v>
      </c>
      <c r="K919">
        <v>0.15</v>
      </c>
      <c r="L919">
        <v>192.49</v>
      </c>
      <c r="M919">
        <v>9.0299999999999994</v>
      </c>
      <c r="N919">
        <v>1805.61</v>
      </c>
      <c r="O919" t="s">
        <v>77</v>
      </c>
      <c r="P919" t="s">
        <v>129</v>
      </c>
      <c r="Q919" t="s">
        <v>81</v>
      </c>
      <c r="R919" t="s">
        <v>147</v>
      </c>
      <c r="S919" t="s">
        <v>103</v>
      </c>
      <c r="T919" t="s">
        <v>2939</v>
      </c>
    </row>
    <row r="920" spans="1:20" x14ac:dyDescent="0.35">
      <c r="A920" t="s">
        <v>2940</v>
      </c>
      <c r="B920" s="13">
        <v>45255</v>
      </c>
      <c r="C920" t="s">
        <v>2941</v>
      </c>
      <c r="D920" t="s">
        <v>367</v>
      </c>
      <c r="E920" t="s">
        <v>377</v>
      </c>
      <c r="F920" t="s">
        <v>31</v>
      </c>
      <c r="G920" t="s">
        <v>11</v>
      </c>
      <c r="H920" t="s">
        <v>67</v>
      </c>
      <c r="I920">
        <v>1</v>
      </c>
      <c r="J920">
        <v>329.73</v>
      </c>
      <c r="K920">
        <v>0.15</v>
      </c>
      <c r="L920">
        <v>22.42</v>
      </c>
      <c r="M920">
        <v>12.31</v>
      </c>
      <c r="N920">
        <v>315</v>
      </c>
      <c r="O920" t="s">
        <v>77</v>
      </c>
      <c r="P920" t="s">
        <v>129</v>
      </c>
      <c r="Q920" t="s">
        <v>95</v>
      </c>
      <c r="R920" t="s">
        <v>130</v>
      </c>
      <c r="S920" t="s">
        <v>103</v>
      </c>
      <c r="T920" t="s">
        <v>2942</v>
      </c>
    </row>
    <row r="921" spans="1:20" x14ac:dyDescent="0.35">
      <c r="A921" t="s">
        <v>2943</v>
      </c>
      <c r="B921" s="13">
        <v>44717</v>
      </c>
      <c r="C921" t="s">
        <v>2944</v>
      </c>
      <c r="D921" t="s">
        <v>232</v>
      </c>
      <c r="E921" t="s">
        <v>181</v>
      </c>
      <c r="F921" t="s">
        <v>36</v>
      </c>
      <c r="G921" t="s">
        <v>7</v>
      </c>
      <c r="H921" t="s">
        <v>63</v>
      </c>
      <c r="I921">
        <v>3</v>
      </c>
      <c r="J921">
        <v>216.95</v>
      </c>
      <c r="K921">
        <v>0.15</v>
      </c>
      <c r="L921">
        <v>27.66</v>
      </c>
      <c r="M921">
        <v>2.27</v>
      </c>
      <c r="N921">
        <v>583.15</v>
      </c>
      <c r="O921" t="s">
        <v>77</v>
      </c>
      <c r="P921" t="s">
        <v>129</v>
      </c>
      <c r="Q921" t="s">
        <v>82</v>
      </c>
      <c r="R921" t="s">
        <v>223</v>
      </c>
      <c r="S921" t="s">
        <v>103</v>
      </c>
      <c r="T921" t="s">
        <v>1920</v>
      </c>
    </row>
    <row r="922" spans="1:20" x14ac:dyDescent="0.35">
      <c r="A922" t="s">
        <v>2945</v>
      </c>
      <c r="B922" s="13">
        <v>45362</v>
      </c>
      <c r="C922" t="s">
        <v>2946</v>
      </c>
      <c r="D922" t="s">
        <v>134</v>
      </c>
      <c r="E922" t="s">
        <v>440</v>
      </c>
      <c r="F922" t="s">
        <v>62</v>
      </c>
      <c r="G922" t="s">
        <v>8</v>
      </c>
      <c r="H922" t="s">
        <v>72</v>
      </c>
      <c r="I922">
        <v>2</v>
      </c>
      <c r="J922">
        <v>189.78</v>
      </c>
      <c r="K922">
        <v>0.15</v>
      </c>
      <c r="L922">
        <v>25.81</v>
      </c>
      <c r="M922">
        <v>7.15</v>
      </c>
      <c r="N922">
        <v>355.59</v>
      </c>
      <c r="O922" t="s">
        <v>77</v>
      </c>
      <c r="P922" t="s">
        <v>129</v>
      </c>
      <c r="Q922" t="s">
        <v>85</v>
      </c>
      <c r="R922" t="s">
        <v>212</v>
      </c>
      <c r="S922" t="s">
        <v>103</v>
      </c>
      <c r="T922" t="s">
        <v>1487</v>
      </c>
    </row>
    <row r="923" spans="1:20" x14ac:dyDescent="0.35">
      <c r="A923" t="s">
        <v>2947</v>
      </c>
      <c r="B923" s="13">
        <v>45254</v>
      </c>
      <c r="C923" t="s">
        <v>2948</v>
      </c>
      <c r="D923" t="s">
        <v>277</v>
      </c>
      <c r="E923" t="s">
        <v>377</v>
      </c>
      <c r="F923" t="s">
        <v>31</v>
      </c>
      <c r="G923" t="s">
        <v>10</v>
      </c>
      <c r="H923" t="s">
        <v>67</v>
      </c>
      <c r="I923">
        <v>3</v>
      </c>
      <c r="J923">
        <v>66.239999999999995</v>
      </c>
      <c r="K923">
        <v>0.15</v>
      </c>
      <c r="L923">
        <v>8.4499999999999993</v>
      </c>
      <c r="M923">
        <v>14.16</v>
      </c>
      <c r="N923">
        <v>191.52</v>
      </c>
      <c r="O923" t="s">
        <v>77</v>
      </c>
      <c r="P923" t="s">
        <v>129</v>
      </c>
      <c r="Q923" t="s">
        <v>89</v>
      </c>
      <c r="R923" t="s">
        <v>392</v>
      </c>
      <c r="S923" t="s">
        <v>103</v>
      </c>
      <c r="T923" t="s">
        <v>2949</v>
      </c>
    </row>
    <row r="924" spans="1:20" x14ac:dyDescent="0.35">
      <c r="A924" t="s">
        <v>2950</v>
      </c>
      <c r="B924" s="13">
        <v>45519</v>
      </c>
      <c r="C924" t="s">
        <v>2951</v>
      </c>
      <c r="D924" t="s">
        <v>362</v>
      </c>
      <c r="E924" t="s">
        <v>368</v>
      </c>
      <c r="F924" t="s">
        <v>19</v>
      </c>
      <c r="G924" t="s">
        <v>11</v>
      </c>
      <c r="H924" t="s">
        <v>69</v>
      </c>
      <c r="I924">
        <v>4</v>
      </c>
      <c r="J924">
        <v>386.47</v>
      </c>
      <c r="K924">
        <v>0.15</v>
      </c>
      <c r="L924">
        <v>65.7</v>
      </c>
      <c r="M924">
        <v>3.88</v>
      </c>
      <c r="N924">
        <v>1383.58</v>
      </c>
      <c r="O924" t="s">
        <v>77</v>
      </c>
      <c r="P924" t="s">
        <v>129</v>
      </c>
      <c r="Q924" t="s">
        <v>93</v>
      </c>
      <c r="R924" t="s">
        <v>136</v>
      </c>
      <c r="S924" t="s">
        <v>103</v>
      </c>
      <c r="T924" t="s">
        <v>1689</v>
      </c>
    </row>
    <row r="925" spans="1:20" x14ac:dyDescent="0.35">
      <c r="A925" t="s">
        <v>2952</v>
      </c>
      <c r="B925" s="13">
        <v>45101</v>
      </c>
      <c r="C925" t="s">
        <v>2953</v>
      </c>
      <c r="D925" t="s">
        <v>362</v>
      </c>
      <c r="E925" t="s">
        <v>391</v>
      </c>
      <c r="F925" t="s">
        <v>22</v>
      </c>
      <c r="G925" t="s">
        <v>11</v>
      </c>
      <c r="H925" t="s">
        <v>65</v>
      </c>
      <c r="I925">
        <v>1</v>
      </c>
      <c r="J925">
        <v>238.82</v>
      </c>
      <c r="K925">
        <v>0.15</v>
      </c>
      <c r="L925">
        <v>16.239999999999998</v>
      </c>
      <c r="M925">
        <v>7.02</v>
      </c>
      <c r="N925">
        <v>226.26</v>
      </c>
      <c r="O925" t="s">
        <v>77</v>
      </c>
      <c r="P925" t="s">
        <v>129</v>
      </c>
      <c r="Q925" t="s">
        <v>87</v>
      </c>
      <c r="R925" t="s">
        <v>165</v>
      </c>
      <c r="S925" t="s">
        <v>103</v>
      </c>
      <c r="T925" t="s">
        <v>740</v>
      </c>
    </row>
    <row r="926" spans="1:20" x14ac:dyDescent="0.35">
      <c r="A926" t="s">
        <v>2954</v>
      </c>
      <c r="B926" s="13">
        <v>44567</v>
      </c>
      <c r="C926" t="s">
        <v>2955</v>
      </c>
      <c r="D926" t="s">
        <v>1115</v>
      </c>
      <c r="E926" t="s">
        <v>228</v>
      </c>
      <c r="F926" t="s">
        <v>34</v>
      </c>
      <c r="G926" t="s">
        <v>11</v>
      </c>
      <c r="H926" t="s">
        <v>64</v>
      </c>
      <c r="I926">
        <v>2</v>
      </c>
      <c r="J926">
        <v>23.31</v>
      </c>
      <c r="K926">
        <v>0.15</v>
      </c>
      <c r="L926">
        <v>3.17</v>
      </c>
      <c r="M926">
        <v>3.12</v>
      </c>
      <c r="N926">
        <v>45.92</v>
      </c>
      <c r="O926" t="s">
        <v>77</v>
      </c>
      <c r="P926" t="s">
        <v>129</v>
      </c>
      <c r="Q926" t="s">
        <v>98</v>
      </c>
      <c r="R926" t="s">
        <v>159</v>
      </c>
      <c r="S926" t="s">
        <v>103</v>
      </c>
      <c r="T926" t="s">
        <v>2956</v>
      </c>
    </row>
    <row r="927" spans="1:20" x14ac:dyDescent="0.35">
      <c r="A927" t="s">
        <v>2957</v>
      </c>
      <c r="B927" s="13">
        <v>44448</v>
      </c>
      <c r="C927" t="s">
        <v>2958</v>
      </c>
      <c r="D927" t="s">
        <v>251</v>
      </c>
      <c r="E927" t="s">
        <v>128</v>
      </c>
      <c r="F927" t="s">
        <v>23</v>
      </c>
      <c r="G927" t="s">
        <v>10</v>
      </c>
      <c r="H927" t="s">
        <v>66</v>
      </c>
      <c r="I927">
        <v>5</v>
      </c>
      <c r="J927">
        <v>117.73</v>
      </c>
      <c r="K927">
        <v>0.15</v>
      </c>
      <c r="L927">
        <v>40.03</v>
      </c>
      <c r="M927">
        <v>1.98</v>
      </c>
      <c r="N927">
        <v>542.36</v>
      </c>
      <c r="O927" t="s">
        <v>77</v>
      </c>
      <c r="P927" t="s">
        <v>129</v>
      </c>
      <c r="Q927" t="s">
        <v>92</v>
      </c>
      <c r="R927" t="s">
        <v>171</v>
      </c>
      <c r="S927" t="s">
        <v>103</v>
      </c>
      <c r="T927" t="s">
        <v>2959</v>
      </c>
    </row>
    <row r="928" spans="1:20" x14ac:dyDescent="0.35">
      <c r="A928" t="s">
        <v>2960</v>
      </c>
      <c r="B928" s="13">
        <v>44421</v>
      </c>
      <c r="C928" t="s">
        <v>980</v>
      </c>
      <c r="D928" t="s">
        <v>175</v>
      </c>
      <c r="E928" t="s">
        <v>522</v>
      </c>
      <c r="F928" t="s">
        <v>60</v>
      </c>
      <c r="G928" t="s">
        <v>9</v>
      </c>
      <c r="H928" t="s">
        <v>68</v>
      </c>
      <c r="I928">
        <v>2</v>
      </c>
      <c r="J928">
        <v>516.02</v>
      </c>
      <c r="K928">
        <v>0.15</v>
      </c>
      <c r="L928">
        <v>70.180000000000007</v>
      </c>
      <c r="M928">
        <v>4.8</v>
      </c>
      <c r="N928">
        <v>952.21</v>
      </c>
      <c r="O928" t="s">
        <v>77</v>
      </c>
      <c r="P928" t="s">
        <v>129</v>
      </c>
      <c r="Q928" t="s">
        <v>89</v>
      </c>
      <c r="R928" t="s">
        <v>392</v>
      </c>
      <c r="S928" t="s">
        <v>103</v>
      </c>
      <c r="T928" t="s">
        <v>2961</v>
      </c>
    </row>
    <row r="929" spans="1:20" x14ac:dyDescent="0.35">
      <c r="A929" t="s">
        <v>2962</v>
      </c>
      <c r="B929" s="13">
        <v>43873</v>
      </c>
      <c r="C929" t="s">
        <v>2963</v>
      </c>
      <c r="D929" t="s">
        <v>830</v>
      </c>
      <c r="E929" t="s">
        <v>205</v>
      </c>
      <c r="F929" t="s">
        <v>54</v>
      </c>
      <c r="G929" t="s">
        <v>6</v>
      </c>
      <c r="H929" t="s">
        <v>71</v>
      </c>
      <c r="I929">
        <v>3</v>
      </c>
      <c r="J929">
        <v>377.7</v>
      </c>
      <c r="K929">
        <v>0.15</v>
      </c>
      <c r="L929">
        <v>115.58</v>
      </c>
      <c r="M929">
        <v>7.58</v>
      </c>
      <c r="N929">
        <v>1086.29</v>
      </c>
      <c r="O929" t="s">
        <v>77</v>
      </c>
      <c r="P929" t="s">
        <v>129</v>
      </c>
      <c r="Q929" t="s">
        <v>98</v>
      </c>
      <c r="R929" t="s">
        <v>159</v>
      </c>
      <c r="S929" t="s">
        <v>103</v>
      </c>
      <c r="T929" t="s">
        <v>2964</v>
      </c>
    </row>
    <row r="930" spans="1:20" x14ac:dyDescent="0.35">
      <c r="A930" t="s">
        <v>2965</v>
      </c>
      <c r="B930" s="13">
        <v>44935</v>
      </c>
      <c r="C930" t="s">
        <v>617</v>
      </c>
      <c r="D930" t="s">
        <v>322</v>
      </c>
      <c r="E930" t="s">
        <v>135</v>
      </c>
      <c r="F930" t="s">
        <v>30</v>
      </c>
      <c r="G930" t="s">
        <v>11</v>
      </c>
      <c r="H930" t="s">
        <v>64</v>
      </c>
      <c r="I930">
        <v>5</v>
      </c>
      <c r="J930">
        <v>212.36</v>
      </c>
      <c r="K930">
        <v>0.15</v>
      </c>
      <c r="L930">
        <v>72.2</v>
      </c>
      <c r="M930">
        <v>12.61</v>
      </c>
      <c r="N930">
        <v>987.34</v>
      </c>
      <c r="O930" t="s">
        <v>77</v>
      </c>
      <c r="P930" t="s">
        <v>129</v>
      </c>
      <c r="Q930" t="s">
        <v>92</v>
      </c>
      <c r="R930" t="s">
        <v>171</v>
      </c>
      <c r="S930" t="s">
        <v>103</v>
      </c>
      <c r="T930" t="s">
        <v>383</v>
      </c>
    </row>
    <row r="931" spans="1:20" x14ac:dyDescent="0.35">
      <c r="A931" t="s">
        <v>2966</v>
      </c>
      <c r="B931" s="13">
        <v>45364</v>
      </c>
      <c r="C931" t="s">
        <v>2967</v>
      </c>
      <c r="D931" t="s">
        <v>221</v>
      </c>
      <c r="E931" t="s">
        <v>412</v>
      </c>
      <c r="F931" t="s">
        <v>49</v>
      </c>
      <c r="G931" t="s">
        <v>6</v>
      </c>
      <c r="H931" t="s">
        <v>68</v>
      </c>
      <c r="I931">
        <v>1</v>
      </c>
      <c r="J931">
        <v>560.78</v>
      </c>
      <c r="K931">
        <v>0.15</v>
      </c>
      <c r="L931">
        <v>23.83</v>
      </c>
      <c r="M931">
        <v>7.78</v>
      </c>
      <c r="N931">
        <v>508.27</v>
      </c>
      <c r="O931" t="s">
        <v>77</v>
      </c>
      <c r="P931" t="s">
        <v>129</v>
      </c>
      <c r="Q931" t="s">
        <v>94</v>
      </c>
      <c r="R931" t="s">
        <v>165</v>
      </c>
      <c r="S931" t="s">
        <v>103</v>
      </c>
      <c r="T931" t="s">
        <v>2968</v>
      </c>
    </row>
    <row r="932" spans="1:20" x14ac:dyDescent="0.35">
      <c r="A932" t="s">
        <v>2969</v>
      </c>
      <c r="B932" s="13">
        <v>44736</v>
      </c>
      <c r="C932" t="s">
        <v>2970</v>
      </c>
      <c r="D932" t="s">
        <v>860</v>
      </c>
      <c r="E932" t="s">
        <v>563</v>
      </c>
      <c r="F932" t="s">
        <v>27</v>
      </c>
      <c r="G932" t="s">
        <v>11</v>
      </c>
      <c r="H932" t="s">
        <v>64</v>
      </c>
      <c r="I932">
        <v>4</v>
      </c>
      <c r="J932">
        <v>314.93</v>
      </c>
      <c r="K932">
        <v>0.15</v>
      </c>
      <c r="L932">
        <v>85.66</v>
      </c>
      <c r="M932">
        <v>9.3699999999999992</v>
      </c>
      <c r="N932">
        <v>1165.79</v>
      </c>
      <c r="O932" t="s">
        <v>77</v>
      </c>
      <c r="P932" t="s">
        <v>129</v>
      </c>
      <c r="Q932" t="s">
        <v>91</v>
      </c>
      <c r="R932" t="s">
        <v>153</v>
      </c>
      <c r="S932" t="s">
        <v>103</v>
      </c>
      <c r="T932" t="s">
        <v>2971</v>
      </c>
    </row>
    <row r="933" spans="1:20" x14ac:dyDescent="0.35">
      <c r="A933" t="s">
        <v>2972</v>
      </c>
      <c r="B933" s="13">
        <v>45009</v>
      </c>
      <c r="C933" t="s">
        <v>2973</v>
      </c>
      <c r="D933" t="s">
        <v>221</v>
      </c>
      <c r="E933" t="s">
        <v>391</v>
      </c>
      <c r="F933" t="s">
        <v>22</v>
      </c>
      <c r="G933" t="s">
        <v>10</v>
      </c>
      <c r="H933" t="s">
        <v>64</v>
      </c>
      <c r="I933">
        <v>1</v>
      </c>
      <c r="J933">
        <v>195.07</v>
      </c>
      <c r="K933">
        <v>0.15</v>
      </c>
      <c r="L933">
        <v>8.2899999999999991</v>
      </c>
      <c r="M933">
        <v>5</v>
      </c>
      <c r="N933">
        <v>179.1</v>
      </c>
      <c r="O933" t="s">
        <v>77</v>
      </c>
      <c r="P933" t="s">
        <v>129</v>
      </c>
      <c r="Q933" t="s">
        <v>84</v>
      </c>
      <c r="R933" t="s">
        <v>165</v>
      </c>
      <c r="S933" t="s">
        <v>103</v>
      </c>
      <c r="T933" t="s">
        <v>2974</v>
      </c>
    </row>
    <row r="934" spans="1:20" x14ac:dyDescent="0.35">
      <c r="A934" t="s">
        <v>2975</v>
      </c>
      <c r="B934" s="13">
        <v>45488</v>
      </c>
      <c r="C934" t="s">
        <v>2976</v>
      </c>
      <c r="D934" t="s">
        <v>1169</v>
      </c>
      <c r="E934" t="s">
        <v>242</v>
      </c>
      <c r="F934" t="s">
        <v>47</v>
      </c>
      <c r="G934" t="s">
        <v>10</v>
      </c>
      <c r="H934" t="s">
        <v>68</v>
      </c>
      <c r="I934">
        <v>5</v>
      </c>
      <c r="J934">
        <v>513.29</v>
      </c>
      <c r="K934">
        <v>0.15</v>
      </c>
      <c r="L934">
        <v>174.52</v>
      </c>
      <c r="M934">
        <v>11.29</v>
      </c>
      <c r="N934">
        <v>2367.29</v>
      </c>
      <c r="O934" t="s">
        <v>77</v>
      </c>
      <c r="P934" t="s">
        <v>129</v>
      </c>
      <c r="Q934" t="s">
        <v>92</v>
      </c>
      <c r="R934" t="s">
        <v>171</v>
      </c>
      <c r="S934" t="s">
        <v>103</v>
      </c>
      <c r="T934" t="s">
        <v>514</v>
      </c>
    </row>
    <row r="935" spans="1:20" x14ac:dyDescent="0.35">
      <c r="A935" t="s">
        <v>2977</v>
      </c>
      <c r="B935" s="13">
        <v>44802</v>
      </c>
      <c r="C935" t="s">
        <v>2978</v>
      </c>
      <c r="D935" t="s">
        <v>1715</v>
      </c>
      <c r="E935" t="s">
        <v>522</v>
      </c>
      <c r="F935" t="s">
        <v>60</v>
      </c>
      <c r="G935" t="s">
        <v>11</v>
      </c>
      <c r="H935" t="s">
        <v>70</v>
      </c>
      <c r="I935">
        <v>2</v>
      </c>
      <c r="J935">
        <v>102.6</v>
      </c>
      <c r="K935">
        <v>0.15</v>
      </c>
      <c r="L935">
        <v>8.7200000000000006</v>
      </c>
      <c r="M935">
        <v>12.73</v>
      </c>
      <c r="N935">
        <v>195.87</v>
      </c>
      <c r="O935" t="s">
        <v>77</v>
      </c>
      <c r="P935" t="s">
        <v>129</v>
      </c>
      <c r="Q935" t="s">
        <v>93</v>
      </c>
      <c r="R935" t="s">
        <v>136</v>
      </c>
      <c r="S935" t="s">
        <v>103</v>
      </c>
      <c r="T935" t="s">
        <v>1755</v>
      </c>
    </row>
    <row r="936" spans="1:20" x14ac:dyDescent="0.35">
      <c r="A936" t="s">
        <v>2979</v>
      </c>
      <c r="B936" s="13">
        <v>44847</v>
      </c>
      <c r="C936" t="s">
        <v>2980</v>
      </c>
      <c r="D936" t="s">
        <v>322</v>
      </c>
      <c r="E936" t="s">
        <v>563</v>
      </c>
      <c r="F936" t="s">
        <v>27</v>
      </c>
      <c r="G936" t="s">
        <v>7</v>
      </c>
      <c r="H936" t="s">
        <v>70</v>
      </c>
      <c r="I936">
        <v>2</v>
      </c>
      <c r="J936">
        <v>96.74</v>
      </c>
      <c r="K936">
        <v>0.15</v>
      </c>
      <c r="L936">
        <v>19.73</v>
      </c>
      <c r="M936">
        <v>0.76</v>
      </c>
      <c r="N936">
        <v>184.95</v>
      </c>
      <c r="O936" t="s">
        <v>77</v>
      </c>
      <c r="P936" t="s">
        <v>129</v>
      </c>
      <c r="Q936" t="s">
        <v>97</v>
      </c>
      <c r="R936" t="s">
        <v>130</v>
      </c>
      <c r="S936" t="s">
        <v>103</v>
      </c>
      <c r="T936" t="s">
        <v>2981</v>
      </c>
    </row>
    <row r="937" spans="1:20" x14ac:dyDescent="0.35">
      <c r="A937" t="s">
        <v>2982</v>
      </c>
      <c r="B937" s="13">
        <v>45443</v>
      </c>
      <c r="C937" t="s">
        <v>2983</v>
      </c>
      <c r="D937" t="s">
        <v>458</v>
      </c>
      <c r="E937" t="s">
        <v>211</v>
      </c>
      <c r="F937" t="s">
        <v>59</v>
      </c>
      <c r="G937" t="s">
        <v>7</v>
      </c>
      <c r="H937" t="s">
        <v>66</v>
      </c>
      <c r="I937">
        <v>4</v>
      </c>
      <c r="J937">
        <v>114.42</v>
      </c>
      <c r="K937">
        <v>0.15</v>
      </c>
      <c r="L937">
        <v>46.68</v>
      </c>
      <c r="M937">
        <v>6.25</v>
      </c>
      <c r="N937">
        <v>441.96</v>
      </c>
      <c r="O937" t="s">
        <v>77</v>
      </c>
      <c r="P937" t="s">
        <v>129</v>
      </c>
      <c r="Q937" t="s">
        <v>93</v>
      </c>
      <c r="R937" t="s">
        <v>136</v>
      </c>
      <c r="S937" t="s">
        <v>103</v>
      </c>
      <c r="T937" t="s">
        <v>2138</v>
      </c>
    </row>
    <row r="938" spans="1:20" x14ac:dyDescent="0.35">
      <c r="A938" t="s">
        <v>2984</v>
      </c>
      <c r="B938" s="13">
        <v>44050</v>
      </c>
      <c r="C938" t="s">
        <v>2985</v>
      </c>
      <c r="D938" t="s">
        <v>849</v>
      </c>
      <c r="E938" t="s">
        <v>237</v>
      </c>
      <c r="F938" t="s">
        <v>35</v>
      </c>
      <c r="G938" t="s">
        <v>11</v>
      </c>
      <c r="H938" t="s">
        <v>63</v>
      </c>
      <c r="I938">
        <v>3</v>
      </c>
      <c r="J938">
        <v>553.77</v>
      </c>
      <c r="K938">
        <v>0.15</v>
      </c>
      <c r="L938">
        <v>112.97</v>
      </c>
      <c r="M938">
        <v>13.55</v>
      </c>
      <c r="N938">
        <v>1538.63</v>
      </c>
      <c r="O938" t="s">
        <v>77</v>
      </c>
      <c r="P938" t="s">
        <v>129</v>
      </c>
      <c r="Q938" t="s">
        <v>94</v>
      </c>
      <c r="R938" t="s">
        <v>165</v>
      </c>
      <c r="S938" t="s">
        <v>103</v>
      </c>
      <c r="T938" t="s">
        <v>1370</v>
      </c>
    </row>
    <row r="939" spans="1:20" x14ac:dyDescent="0.35">
      <c r="A939" t="s">
        <v>2986</v>
      </c>
      <c r="B939" s="13">
        <v>45527</v>
      </c>
      <c r="C939" t="s">
        <v>2987</v>
      </c>
      <c r="D939" t="s">
        <v>1552</v>
      </c>
      <c r="E939" t="s">
        <v>252</v>
      </c>
      <c r="F939" t="s">
        <v>33</v>
      </c>
      <c r="G939" t="s">
        <v>7</v>
      </c>
      <c r="H939" t="s">
        <v>66</v>
      </c>
      <c r="I939">
        <v>5</v>
      </c>
      <c r="J939">
        <v>250.48</v>
      </c>
      <c r="K939">
        <v>0.15</v>
      </c>
      <c r="L939">
        <v>127.74</v>
      </c>
      <c r="M939">
        <v>12.28</v>
      </c>
      <c r="N939">
        <v>1204.56</v>
      </c>
      <c r="O939" t="s">
        <v>77</v>
      </c>
      <c r="P939" t="s">
        <v>129</v>
      </c>
      <c r="Q939" t="s">
        <v>92</v>
      </c>
      <c r="R939" t="s">
        <v>171</v>
      </c>
      <c r="S939" t="s">
        <v>103</v>
      </c>
      <c r="T939" t="s">
        <v>2988</v>
      </c>
    </row>
    <row r="940" spans="1:20" x14ac:dyDescent="0.35">
      <c r="A940" t="s">
        <v>2989</v>
      </c>
      <c r="B940" s="13">
        <v>44008</v>
      </c>
      <c r="C940" t="s">
        <v>2990</v>
      </c>
      <c r="D940" t="s">
        <v>503</v>
      </c>
      <c r="E940" t="s">
        <v>937</v>
      </c>
      <c r="F940" t="s">
        <v>24</v>
      </c>
      <c r="G940" t="s">
        <v>10</v>
      </c>
      <c r="H940" t="s">
        <v>64</v>
      </c>
      <c r="I940">
        <v>3</v>
      </c>
      <c r="J940">
        <v>433.6</v>
      </c>
      <c r="K940">
        <v>0.15</v>
      </c>
      <c r="L940">
        <v>55.28</v>
      </c>
      <c r="M940">
        <v>5.0599999999999996</v>
      </c>
      <c r="N940">
        <v>1166.02</v>
      </c>
      <c r="O940" t="s">
        <v>77</v>
      </c>
      <c r="P940" t="s">
        <v>129</v>
      </c>
      <c r="Q940" t="s">
        <v>86</v>
      </c>
      <c r="R940" t="s">
        <v>165</v>
      </c>
      <c r="S940" t="s">
        <v>103</v>
      </c>
      <c r="T940" t="s">
        <v>2991</v>
      </c>
    </row>
    <row r="941" spans="1:20" x14ac:dyDescent="0.35">
      <c r="A941" t="s">
        <v>2992</v>
      </c>
      <c r="B941" s="13">
        <v>45343</v>
      </c>
      <c r="C941" t="s">
        <v>2993</v>
      </c>
      <c r="D941" t="s">
        <v>367</v>
      </c>
      <c r="E941" t="s">
        <v>146</v>
      </c>
      <c r="F941" t="s">
        <v>42</v>
      </c>
      <c r="G941" t="s">
        <v>7</v>
      </c>
      <c r="H941" t="s">
        <v>69</v>
      </c>
      <c r="I941">
        <v>1</v>
      </c>
      <c r="J941">
        <v>584.26</v>
      </c>
      <c r="K941">
        <v>0.15</v>
      </c>
      <c r="L941">
        <v>39.729999999999997</v>
      </c>
      <c r="M941">
        <v>14.85</v>
      </c>
      <c r="N941">
        <v>551.20000000000005</v>
      </c>
      <c r="O941" t="s">
        <v>77</v>
      </c>
      <c r="P941" t="s">
        <v>129</v>
      </c>
      <c r="Q941" t="s">
        <v>86</v>
      </c>
      <c r="R941" t="s">
        <v>165</v>
      </c>
      <c r="S941" t="s">
        <v>103</v>
      </c>
      <c r="T941" t="s">
        <v>2994</v>
      </c>
    </row>
    <row r="942" spans="1:20" x14ac:dyDescent="0.35">
      <c r="A942" t="s">
        <v>2995</v>
      </c>
      <c r="B942" s="13">
        <v>44887</v>
      </c>
      <c r="C942" t="s">
        <v>2996</v>
      </c>
      <c r="D942" t="s">
        <v>607</v>
      </c>
      <c r="E942" t="s">
        <v>382</v>
      </c>
      <c r="F942" t="s">
        <v>21</v>
      </c>
      <c r="G942" t="s">
        <v>9</v>
      </c>
      <c r="H942" t="s">
        <v>65</v>
      </c>
      <c r="I942">
        <v>3</v>
      </c>
      <c r="J942">
        <v>193.33</v>
      </c>
      <c r="K942">
        <v>0.15</v>
      </c>
      <c r="L942">
        <v>39.44</v>
      </c>
      <c r="M942">
        <v>1.87</v>
      </c>
      <c r="N942">
        <v>534.29999999999995</v>
      </c>
      <c r="O942" t="s">
        <v>77</v>
      </c>
      <c r="P942" t="s">
        <v>129</v>
      </c>
      <c r="Q942" t="s">
        <v>96</v>
      </c>
      <c r="R942" t="s">
        <v>130</v>
      </c>
      <c r="S942" t="s">
        <v>103</v>
      </c>
      <c r="T942" t="s">
        <v>2167</v>
      </c>
    </row>
    <row r="943" spans="1:20" x14ac:dyDescent="0.35">
      <c r="A943" t="s">
        <v>2997</v>
      </c>
      <c r="B943" s="13">
        <v>44172</v>
      </c>
      <c r="C943" t="s">
        <v>2998</v>
      </c>
      <c r="D943" t="s">
        <v>2661</v>
      </c>
      <c r="E943" t="s">
        <v>440</v>
      </c>
      <c r="F943" t="s">
        <v>62</v>
      </c>
      <c r="G943" t="s">
        <v>8</v>
      </c>
      <c r="H943" t="s">
        <v>67</v>
      </c>
      <c r="I943">
        <v>4</v>
      </c>
      <c r="J943">
        <v>34.15</v>
      </c>
      <c r="K943">
        <v>0.15</v>
      </c>
      <c r="L943">
        <v>5.81</v>
      </c>
      <c r="M943">
        <v>6.8</v>
      </c>
      <c r="N943">
        <v>128.72</v>
      </c>
      <c r="O943" t="s">
        <v>77</v>
      </c>
      <c r="P943" t="s">
        <v>129</v>
      </c>
      <c r="Q943" t="s">
        <v>98</v>
      </c>
      <c r="R943" t="s">
        <v>159</v>
      </c>
      <c r="S943" t="s">
        <v>103</v>
      </c>
      <c r="T943" t="s">
        <v>2999</v>
      </c>
    </row>
    <row r="944" spans="1:20" x14ac:dyDescent="0.35">
      <c r="A944" t="s">
        <v>3000</v>
      </c>
      <c r="B944" s="13">
        <v>45355</v>
      </c>
      <c r="C944" t="s">
        <v>3001</v>
      </c>
      <c r="D944" t="s">
        <v>1144</v>
      </c>
      <c r="E944" t="s">
        <v>141</v>
      </c>
      <c r="F944" t="s">
        <v>55</v>
      </c>
      <c r="G944" t="s">
        <v>7</v>
      </c>
      <c r="H944" t="s">
        <v>67</v>
      </c>
      <c r="I944">
        <v>2</v>
      </c>
      <c r="J944">
        <v>573.14</v>
      </c>
      <c r="K944">
        <v>0.15</v>
      </c>
      <c r="L944">
        <v>48.72</v>
      </c>
      <c r="M944">
        <v>10.81</v>
      </c>
      <c r="N944">
        <v>1033.8699999999999</v>
      </c>
      <c r="O944" t="s">
        <v>77</v>
      </c>
      <c r="P944" t="s">
        <v>129</v>
      </c>
      <c r="Q944" t="s">
        <v>82</v>
      </c>
      <c r="R944" t="s">
        <v>223</v>
      </c>
      <c r="S944" t="s">
        <v>103</v>
      </c>
      <c r="T944" t="s">
        <v>3002</v>
      </c>
    </row>
    <row r="945" spans="1:20" x14ac:dyDescent="0.35">
      <c r="A945" t="s">
        <v>3003</v>
      </c>
      <c r="B945" s="13">
        <v>44973</v>
      </c>
      <c r="C945" t="s">
        <v>3004</v>
      </c>
      <c r="D945" t="s">
        <v>777</v>
      </c>
      <c r="E945" t="s">
        <v>346</v>
      </c>
      <c r="F945" t="s">
        <v>25</v>
      </c>
      <c r="G945" t="s">
        <v>6</v>
      </c>
      <c r="H945" t="s">
        <v>63</v>
      </c>
      <c r="I945">
        <v>1</v>
      </c>
      <c r="J945">
        <v>475.88</v>
      </c>
      <c r="K945">
        <v>0.15</v>
      </c>
      <c r="L945">
        <v>20.22</v>
      </c>
      <c r="M945">
        <v>2.09</v>
      </c>
      <c r="N945">
        <v>426.81</v>
      </c>
      <c r="O945" t="s">
        <v>77</v>
      </c>
      <c r="P945" t="s">
        <v>129</v>
      </c>
      <c r="Q945" t="s">
        <v>90</v>
      </c>
      <c r="R945" t="s">
        <v>130</v>
      </c>
      <c r="S945" t="s">
        <v>103</v>
      </c>
      <c r="T945" t="s">
        <v>1925</v>
      </c>
    </row>
    <row r="946" spans="1:20" x14ac:dyDescent="0.35">
      <c r="A946" t="s">
        <v>3005</v>
      </c>
      <c r="B946" s="13">
        <v>45526</v>
      </c>
      <c r="C946" t="s">
        <v>3006</v>
      </c>
      <c r="D946" t="s">
        <v>953</v>
      </c>
      <c r="E946" t="s">
        <v>158</v>
      </c>
      <c r="F946" t="s">
        <v>41</v>
      </c>
      <c r="G946" t="s">
        <v>9</v>
      </c>
      <c r="H946" t="s">
        <v>71</v>
      </c>
      <c r="I946">
        <v>1</v>
      </c>
      <c r="J946">
        <v>55.06</v>
      </c>
      <c r="K946">
        <v>0.15</v>
      </c>
      <c r="L946">
        <v>5.62</v>
      </c>
      <c r="M946">
        <v>2.13</v>
      </c>
      <c r="N946">
        <v>54.55</v>
      </c>
      <c r="O946" t="s">
        <v>77</v>
      </c>
      <c r="P946" t="s">
        <v>129</v>
      </c>
      <c r="Q946" t="s">
        <v>94</v>
      </c>
      <c r="R946" t="s">
        <v>165</v>
      </c>
      <c r="S946" t="s">
        <v>103</v>
      </c>
      <c r="T946" t="s">
        <v>2519</v>
      </c>
    </row>
    <row r="947" spans="1:20" x14ac:dyDescent="0.35">
      <c r="A947" t="s">
        <v>3007</v>
      </c>
      <c r="B947" s="13">
        <v>44537</v>
      </c>
      <c r="C947" t="s">
        <v>3008</v>
      </c>
      <c r="D947" t="s">
        <v>1571</v>
      </c>
      <c r="E947" t="s">
        <v>158</v>
      </c>
      <c r="F947" t="s">
        <v>41</v>
      </c>
      <c r="G947" t="s">
        <v>8</v>
      </c>
      <c r="H947" t="s">
        <v>72</v>
      </c>
      <c r="I947">
        <v>2</v>
      </c>
      <c r="J947">
        <v>315.64</v>
      </c>
      <c r="K947">
        <v>0.15</v>
      </c>
      <c r="L947">
        <v>42.93</v>
      </c>
      <c r="M947">
        <v>14.97</v>
      </c>
      <c r="N947">
        <v>594.49</v>
      </c>
      <c r="O947" t="s">
        <v>77</v>
      </c>
      <c r="P947" t="s">
        <v>129</v>
      </c>
      <c r="Q947" t="s">
        <v>95</v>
      </c>
      <c r="R947" t="s">
        <v>130</v>
      </c>
      <c r="S947" t="s">
        <v>103</v>
      </c>
      <c r="T947" t="s">
        <v>700</v>
      </c>
    </row>
    <row r="948" spans="1:20" x14ac:dyDescent="0.35">
      <c r="A948" t="s">
        <v>3009</v>
      </c>
      <c r="B948" s="13">
        <v>44304</v>
      </c>
      <c r="C948" t="s">
        <v>3010</v>
      </c>
      <c r="D948" t="s">
        <v>1201</v>
      </c>
      <c r="E948" t="s">
        <v>278</v>
      </c>
      <c r="F948" t="s">
        <v>40</v>
      </c>
      <c r="G948" t="s">
        <v>10</v>
      </c>
      <c r="H948" t="s">
        <v>66</v>
      </c>
      <c r="I948">
        <v>1</v>
      </c>
      <c r="J948">
        <v>251.92</v>
      </c>
      <c r="K948">
        <v>0.15</v>
      </c>
      <c r="L948">
        <v>25.7</v>
      </c>
      <c r="M948">
        <v>1.67</v>
      </c>
      <c r="N948">
        <v>241.5</v>
      </c>
      <c r="O948" t="s">
        <v>77</v>
      </c>
      <c r="P948" t="s">
        <v>129</v>
      </c>
      <c r="Q948" t="s">
        <v>89</v>
      </c>
      <c r="R948" t="s">
        <v>392</v>
      </c>
      <c r="S948" t="s">
        <v>103</v>
      </c>
      <c r="T948" t="s">
        <v>1109</v>
      </c>
    </row>
    <row r="949" spans="1:20" x14ac:dyDescent="0.35">
      <c r="A949" t="s">
        <v>3011</v>
      </c>
      <c r="B949" s="13">
        <v>44360</v>
      </c>
      <c r="C949" t="s">
        <v>3012</v>
      </c>
      <c r="D949" t="s">
        <v>768</v>
      </c>
      <c r="E949" t="s">
        <v>242</v>
      </c>
      <c r="F949" t="s">
        <v>47</v>
      </c>
      <c r="G949" t="s">
        <v>10</v>
      </c>
      <c r="H949" t="s">
        <v>69</v>
      </c>
      <c r="I949">
        <v>5</v>
      </c>
      <c r="J949">
        <v>440.09</v>
      </c>
      <c r="K949">
        <v>0.15</v>
      </c>
      <c r="L949">
        <v>93.52</v>
      </c>
      <c r="M949">
        <v>1.1200000000000001</v>
      </c>
      <c r="N949">
        <v>1965.02</v>
      </c>
      <c r="O949" t="s">
        <v>77</v>
      </c>
      <c r="P949" t="s">
        <v>129</v>
      </c>
      <c r="Q949" t="s">
        <v>88</v>
      </c>
      <c r="R949" t="s">
        <v>261</v>
      </c>
      <c r="S949" t="s">
        <v>103</v>
      </c>
      <c r="T949" t="s">
        <v>2618</v>
      </c>
    </row>
    <row r="950" spans="1:20" x14ac:dyDescent="0.35">
      <c r="A950" t="s">
        <v>3013</v>
      </c>
      <c r="B950" s="13">
        <v>44635</v>
      </c>
      <c r="C950" t="s">
        <v>3014</v>
      </c>
      <c r="D950" t="s">
        <v>241</v>
      </c>
      <c r="E950" t="s">
        <v>237</v>
      </c>
      <c r="F950" t="s">
        <v>35</v>
      </c>
      <c r="G950" t="s">
        <v>8</v>
      </c>
      <c r="H950" t="s">
        <v>66</v>
      </c>
      <c r="I950">
        <v>1</v>
      </c>
      <c r="J950">
        <v>441.65</v>
      </c>
      <c r="K950">
        <v>0.15</v>
      </c>
      <c r="L950">
        <v>18.77</v>
      </c>
      <c r="M950">
        <v>11.94</v>
      </c>
      <c r="N950">
        <v>406.11</v>
      </c>
      <c r="O950" t="s">
        <v>77</v>
      </c>
      <c r="P950" t="s">
        <v>129</v>
      </c>
      <c r="Q950" t="s">
        <v>97</v>
      </c>
      <c r="R950" t="s">
        <v>130</v>
      </c>
      <c r="S950" t="s">
        <v>103</v>
      </c>
      <c r="T950" t="s">
        <v>3015</v>
      </c>
    </row>
    <row r="951" spans="1:20" x14ac:dyDescent="0.35">
      <c r="A951" t="s">
        <v>3016</v>
      </c>
      <c r="B951" s="13">
        <v>44985</v>
      </c>
      <c r="C951" t="s">
        <v>3017</v>
      </c>
      <c r="D951" t="s">
        <v>295</v>
      </c>
      <c r="E951" t="s">
        <v>200</v>
      </c>
      <c r="F951" t="s">
        <v>39</v>
      </c>
      <c r="G951" t="s">
        <v>11</v>
      </c>
      <c r="H951" t="s">
        <v>69</v>
      </c>
      <c r="I951">
        <v>2</v>
      </c>
      <c r="J951">
        <v>303.56</v>
      </c>
      <c r="K951">
        <v>0.15</v>
      </c>
      <c r="L951">
        <v>92.89</v>
      </c>
      <c r="M951">
        <v>11.52</v>
      </c>
      <c r="N951">
        <v>620.46</v>
      </c>
      <c r="O951" t="s">
        <v>77</v>
      </c>
      <c r="P951" t="s">
        <v>129</v>
      </c>
      <c r="Q951" t="s">
        <v>97</v>
      </c>
      <c r="R951" t="s">
        <v>130</v>
      </c>
      <c r="S951" t="s">
        <v>103</v>
      </c>
      <c r="T951" t="s">
        <v>2837</v>
      </c>
    </row>
    <row r="952" spans="1:20" x14ac:dyDescent="0.35">
      <c r="A952" t="s">
        <v>3018</v>
      </c>
      <c r="B952" s="13">
        <v>45145</v>
      </c>
      <c r="C952" t="s">
        <v>3019</v>
      </c>
      <c r="D952" t="s">
        <v>163</v>
      </c>
      <c r="E952" t="s">
        <v>522</v>
      </c>
      <c r="F952" t="s">
        <v>60</v>
      </c>
      <c r="G952" t="s">
        <v>7</v>
      </c>
      <c r="H952" t="s">
        <v>67</v>
      </c>
      <c r="I952">
        <v>2</v>
      </c>
      <c r="J952">
        <v>509.05</v>
      </c>
      <c r="K952">
        <v>0.15</v>
      </c>
      <c r="L952">
        <v>43.27</v>
      </c>
      <c r="M952">
        <v>13.7</v>
      </c>
      <c r="N952">
        <v>922.36</v>
      </c>
      <c r="O952" t="s">
        <v>77</v>
      </c>
      <c r="P952" t="s">
        <v>129</v>
      </c>
      <c r="Q952" t="s">
        <v>89</v>
      </c>
      <c r="R952" t="s">
        <v>392</v>
      </c>
      <c r="S952" t="s">
        <v>103</v>
      </c>
      <c r="T952" t="s">
        <v>3020</v>
      </c>
    </row>
    <row r="953" spans="1:20" x14ac:dyDescent="0.35">
      <c r="A953" t="s">
        <v>3021</v>
      </c>
      <c r="B953" s="13">
        <v>44987</v>
      </c>
      <c r="C953" t="s">
        <v>3022</v>
      </c>
      <c r="D953" t="s">
        <v>1131</v>
      </c>
      <c r="E953" t="s">
        <v>368</v>
      </c>
      <c r="F953" t="s">
        <v>19</v>
      </c>
      <c r="G953" t="s">
        <v>11</v>
      </c>
      <c r="H953" t="s">
        <v>70</v>
      </c>
      <c r="I953">
        <v>4</v>
      </c>
      <c r="J953">
        <v>569.74</v>
      </c>
      <c r="K953">
        <v>0.15</v>
      </c>
      <c r="L953">
        <v>232.45</v>
      </c>
      <c r="M953">
        <v>12.87</v>
      </c>
      <c r="N953">
        <v>2182.44</v>
      </c>
      <c r="O953" t="s">
        <v>77</v>
      </c>
      <c r="P953" t="s">
        <v>129</v>
      </c>
      <c r="Q953" t="s">
        <v>91</v>
      </c>
      <c r="R953" t="s">
        <v>153</v>
      </c>
      <c r="S953" t="s">
        <v>103</v>
      </c>
      <c r="T953" t="s">
        <v>1790</v>
      </c>
    </row>
    <row r="954" spans="1:20" x14ac:dyDescent="0.35">
      <c r="A954" t="s">
        <v>3023</v>
      </c>
      <c r="B954" s="13">
        <v>44899</v>
      </c>
      <c r="C954" t="s">
        <v>3024</v>
      </c>
      <c r="D954" t="s">
        <v>1161</v>
      </c>
      <c r="E954" t="s">
        <v>368</v>
      </c>
      <c r="F954" t="s">
        <v>19</v>
      </c>
      <c r="G954" t="s">
        <v>10</v>
      </c>
      <c r="H954" t="s">
        <v>63</v>
      </c>
      <c r="I954">
        <v>2</v>
      </c>
      <c r="J954">
        <v>69.7</v>
      </c>
      <c r="K954">
        <v>0.15</v>
      </c>
      <c r="L954">
        <v>9.48</v>
      </c>
      <c r="M954">
        <v>11.73</v>
      </c>
      <c r="N954">
        <v>139.69999999999999</v>
      </c>
      <c r="O954" t="s">
        <v>77</v>
      </c>
      <c r="P954" t="s">
        <v>129</v>
      </c>
      <c r="Q954" t="s">
        <v>88</v>
      </c>
      <c r="R954" t="s">
        <v>261</v>
      </c>
      <c r="S954" t="s">
        <v>103</v>
      </c>
      <c r="T954" t="s">
        <v>3025</v>
      </c>
    </row>
    <row r="955" spans="1:20" x14ac:dyDescent="0.35">
      <c r="A955" t="s">
        <v>3026</v>
      </c>
      <c r="B955" s="13">
        <v>44642</v>
      </c>
      <c r="C955" t="s">
        <v>3027</v>
      </c>
      <c r="D955" t="s">
        <v>400</v>
      </c>
      <c r="E955" t="s">
        <v>242</v>
      </c>
      <c r="F955" t="s">
        <v>47</v>
      </c>
      <c r="G955" t="s">
        <v>11</v>
      </c>
      <c r="H955" t="s">
        <v>71</v>
      </c>
      <c r="I955">
        <v>5</v>
      </c>
      <c r="J955">
        <v>37.29</v>
      </c>
      <c r="K955">
        <v>0.15</v>
      </c>
      <c r="L955">
        <v>7.92</v>
      </c>
      <c r="M955">
        <v>1.01</v>
      </c>
      <c r="N955">
        <v>167.41</v>
      </c>
      <c r="O955" t="s">
        <v>77</v>
      </c>
      <c r="P955" t="s">
        <v>129</v>
      </c>
      <c r="Q955" t="s">
        <v>95</v>
      </c>
      <c r="R955" t="s">
        <v>130</v>
      </c>
      <c r="S955" t="s">
        <v>103</v>
      </c>
      <c r="T955" t="s">
        <v>3028</v>
      </c>
    </row>
    <row r="956" spans="1:20" x14ac:dyDescent="0.35">
      <c r="A956" t="s">
        <v>3029</v>
      </c>
      <c r="B956" s="13">
        <v>45117</v>
      </c>
      <c r="C956" t="s">
        <v>3030</v>
      </c>
      <c r="D956" t="s">
        <v>2113</v>
      </c>
      <c r="E956" t="s">
        <v>747</v>
      </c>
      <c r="F956" t="s">
        <v>28</v>
      </c>
      <c r="G956" t="s">
        <v>11</v>
      </c>
      <c r="H956" t="s">
        <v>72</v>
      </c>
      <c r="I956">
        <v>3</v>
      </c>
      <c r="J956">
        <v>484.17</v>
      </c>
      <c r="K956">
        <v>0.15</v>
      </c>
      <c r="L956">
        <v>148.16</v>
      </c>
      <c r="M956">
        <v>1.96</v>
      </c>
      <c r="N956">
        <v>1384.75</v>
      </c>
      <c r="O956" t="s">
        <v>77</v>
      </c>
      <c r="P956" t="s">
        <v>129</v>
      </c>
      <c r="Q956" t="s">
        <v>86</v>
      </c>
      <c r="R956" t="s">
        <v>165</v>
      </c>
      <c r="S956" t="s">
        <v>103</v>
      </c>
      <c r="T956" t="s">
        <v>2479</v>
      </c>
    </row>
    <row r="957" spans="1:20" x14ac:dyDescent="0.35">
      <c r="A957" t="s">
        <v>3031</v>
      </c>
      <c r="B957" s="13">
        <v>44707</v>
      </c>
      <c r="C957" t="s">
        <v>3032</v>
      </c>
      <c r="D957" t="s">
        <v>265</v>
      </c>
      <c r="E957" t="s">
        <v>638</v>
      </c>
      <c r="F957" t="s">
        <v>56</v>
      </c>
      <c r="G957" t="s">
        <v>9</v>
      </c>
      <c r="H957" t="s">
        <v>68</v>
      </c>
      <c r="I957">
        <v>1</v>
      </c>
      <c r="J957">
        <v>217.86</v>
      </c>
      <c r="K957">
        <v>0.15</v>
      </c>
      <c r="L957">
        <v>9.26</v>
      </c>
      <c r="M957">
        <v>8.43</v>
      </c>
      <c r="N957">
        <v>202.87</v>
      </c>
      <c r="O957" t="s">
        <v>77</v>
      </c>
      <c r="P957" t="s">
        <v>129</v>
      </c>
      <c r="Q957" t="s">
        <v>91</v>
      </c>
      <c r="R957" t="s">
        <v>153</v>
      </c>
      <c r="S957" t="s">
        <v>103</v>
      </c>
      <c r="T957" t="s">
        <v>717</v>
      </c>
    </row>
    <row r="958" spans="1:20" x14ac:dyDescent="0.35">
      <c r="A958" t="s">
        <v>3033</v>
      </c>
      <c r="B958" s="13">
        <v>44096</v>
      </c>
      <c r="C958" t="s">
        <v>3034</v>
      </c>
      <c r="D958" t="s">
        <v>1887</v>
      </c>
      <c r="E958" t="s">
        <v>747</v>
      </c>
      <c r="F958" t="s">
        <v>28</v>
      </c>
      <c r="G958" t="s">
        <v>11</v>
      </c>
      <c r="H958" t="s">
        <v>68</v>
      </c>
      <c r="I958">
        <v>3</v>
      </c>
      <c r="J958">
        <v>419.73</v>
      </c>
      <c r="K958">
        <v>0.15</v>
      </c>
      <c r="L958">
        <v>85.62</v>
      </c>
      <c r="M958">
        <v>12.04</v>
      </c>
      <c r="N958">
        <v>1167.97</v>
      </c>
      <c r="O958" t="s">
        <v>77</v>
      </c>
      <c r="P958" t="s">
        <v>129</v>
      </c>
      <c r="Q958" t="s">
        <v>95</v>
      </c>
      <c r="R958" t="s">
        <v>130</v>
      </c>
      <c r="S958" t="s">
        <v>103</v>
      </c>
      <c r="T958" t="s">
        <v>3035</v>
      </c>
    </row>
    <row r="959" spans="1:20" x14ac:dyDescent="0.35">
      <c r="A959" t="s">
        <v>3036</v>
      </c>
      <c r="B959" s="13">
        <v>44308</v>
      </c>
      <c r="C959" t="s">
        <v>3037</v>
      </c>
      <c r="D959" t="s">
        <v>926</v>
      </c>
      <c r="E959" t="s">
        <v>638</v>
      </c>
      <c r="F959" t="s">
        <v>56</v>
      </c>
      <c r="G959" t="s">
        <v>8</v>
      </c>
      <c r="H959" t="s">
        <v>65</v>
      </c>
      <c r="I959">
        <v>4</v>
      </c>
      <c r="J959">
        <v>547.55999999999995</v>
      </c>
      <c r="K959">
        <v>0.15</v>
      </c>
      <c r="L959">
        <v>148.94</v>
      </c>
      <c r="M959">
        <v>6.13</v>
      </c>
      <c r="N959">
        <v>2016.77</v>
      </c>
      <c r="O959" t="s">
        <v>77</v>
      </c>
      <c r="P959" t="s">
        <v>129</v>
      </c>
      <c r="Q959" t="s">
        <v>98</v>
      </c>
      <c r="R959" t="s">
        <v>159</v>
      </c>
      <c r="S959" t="s">
        <v>103</v>
      </c>
      <c r="T959" t="s">
        <v>154</v>
      </c>
    </row>
    <row r="960" spans="1:20" x14ac:dyDescent="0.35">
      <c r="A960" t="s">
        <v>3038</v>
      </c>
      <c r="B960" s="13">
        <v>45474</v>
      </c>
      <c r="C960" t="s">
        <v>3039</v>
      </c>
      <c r="D960" t="s">
        <v>308</v>
      </c>
      <c r="E960" t="s">
        <v>195</v>
      </c>
      <c r="F960" t="s">
        <v>38</v>
      </c>
      <c r="G960" t="s">
        <v>6</v>
      </c>
      <c r="H960" t="s">
        <v>66</v>
      </c>
      <c r="I960">
        <v>4</v>
      </c>
      <c r="J960">
        <v>29.9</v>
      </c>
      <c r="K960">
        <v>0.15</v>
      </c>
      <c r="L960">
        <v>8.1300000000000008</v>
      </c>
      <c r="M960">
        <v>8.08</v>
      </c>
      <c r="N960">
        <v>117.87</v>
      </c>
      <c r="O960" t="s">
        <v>77</v>
      </c>
      <c r="P960" t="s">
        <v>129</v>
      </c>
      <c r="Q960" t="s">
        <v>97</v>
      </c>
      <c r="R960" t="s">
        <v>130</v>
      </c>
      <c r="S960" t="s">
        <v>103</v>
      </c>
      <c r="T960" t="s">
        <v>1174</v>
      </c>
    </row>
    <row r="961" spans="1:20" x14ac:dyDescent="0.35">
      <c r="A961" t="s">
        <v>3040</v>
      </c>
      <c r="B961" s="13">
        <v>43952</v>
      </c>
      <c r="C961" t="s">
        <v>3041</v>
      </c>
      <c r="D961" t="s">
        <v>458</v>
      </c>
      <c r="E961" t="s">
        <v>558</v>
      </c>
      <c r="F961" t="s">
        <v>57</v>
      </c>
      <c r="G961" t="s">
        <v>10</v>
      </c>
      <c r="H961" t="s">
        <v>70</v>
      </c>
      <c r="I961">
        <v>2</v>
      </c>
      <c r="J961">
        <v>539.99</v>
      </c>
      <c r="K961">
        <v>0.15</v>
      </c>
      <c r="L961">
        <v>45.9</v>
      </c>
      <c r="M961">
        <v>10.83</v>
      </c>
      <c r="N961">
        <v>974.71</v>
      </c>
      <c r="O961" t="s">
        <v>77</v>
      </c>
      <c r="P961" t="s">
        <v>129</v>
      </c>
      <c r="Q961" t="s">
        <v>99</v>
      </c>
      <c r="R961" t="s">
        <v>333</v>
      </c>
      <c r="S961" t="s">
        <v>103</v>
      </c>
      <c r="T961" t="s">
        <v>2331</v>
      </c>
    </row>
    <row r="962" spans="1:20" x14ac:dyDescent="0.35">
      <c r="A962" t="s">
        <v>3042</v>
      </c>
      <c r="B962" s="13">
        <v>44989</v>
      </c>
      <c r="C962" t="s">
        <v>3043</v>
      </c>
      <c r="D962" t="s">
        <v>1048</v>
      </c>
      <c r="E962" t="s">
        <v>391</v>
      </c>
      <c r="F962" t="s">
        <v>22</v>
      </c>
      <c r="G962" t="s">
        <v>10</v>
      </c>
      <c r="H962" t="s">
        <v>71</v>
      </c>
      <c r="I962">
        <v>1</v>
      </c>
      <c r="J962">
        <v>23.01</v>
      </c>
      <c r="K962">
        <v>0.15</v>
      </c>
      <c r="L962">
        <v>0.98</v>
      </c>
      <c r="M962">
        <v>2.14</v>
      </c>
      <c r="N962">
        <v>22.68</v>
      </c>
      <c r="O962" t="s">
        <v>77</v>
      </c>
      <c r="P962" t="s">
        <v>129</v>
      </c>
      <c r="Q962" t="s">
        <v>95</v>
      </c>
      <c r="R962" t="s">
        <v>130</v>
      </c>
      <c r="S962" t="s">
        <v>103</v>
      </c>
      <c r="T962" t="s">
        <v>1553</v>
      </c>
    </row>
    <row r="963" spans="1:20" x14ac:dyDescent="0.35">
      <c r="A963" t="s">
        <v>3044</v>
      </c>
      <c r="B963" s="13">
        <v>44249</v>
      </c>
      <c r="C963" t="s">
        <v>3045</v>
      </c>
      <c r="D963" t="s">
        <v>400</v>
      </c>
      <c r="E963" t="s">
        <v>247</v>
      </c>
      <c r="F963" t="s">
        <v>51</v>
      </c>
      <c r="G963" t="s">
        <v>9</v>
      </c>
      <c r="H963" t="s">
        <v>66</v>
      </c>
      <c r="I963">
        <v>2</v>
      </c>
      <c r="J963">
        <v>446.53</v>
      </c>
      <c r="K963">
        <v>0.15</v>
      </c>
      <c r="L963">
        <v>60.73</v>
      </c>
      <c r="M963">
        <v>1.32</v>
      </c>
      <c r="N963">
        <v>821.15</v>
      </c>
      <c r="O963" t="s">
        <v>77</v>
      </c>
      <c r="P963" t="s">
        <v>129</v>
      </c>
      <c r="Q963" t="s">
        <v>81</v>
      </c>
      <c r="R963" t="s">
        <v>147</v>
      </c>
      <c r="S963" t="s">
        <v>103</v>
      </c>
      <c r="T963" t="s">
        <v>3046</v>
      </c>
    </row>
    <row r="964" spans="1:20" x14ac:dyDescent="0.35">
      <c r="A964" t="s">
        <v>3047</v>
      </c>
      <c r="B964" s="13">
        <v>44198</v>
      </c>
      <c r="C964" t="s">
        <v>3048</v>
      </c>
      <c r="D964" t="s">
        <v>1887</v>
      </c>
      <c r="E964" t="s">
        <v>428</v>
      </c>
      <c r="F964" t="s">
        <v>13</v>
      </c>
      <c r="G964" t="s">
        <v>7</v>
      </c>
      <c r="H964" t="s">
        <v>67</v>
      </c>
      <c r="I964">
        <v>5</v>
      </c>
      <c r="J964">
        <v>407.86</v>
      </c>
      <c r="K964">
        <v>0.15</v>
      </c>
      <c r="L964">
        <v>312.01</v>
      </c>
      <c r="M964">
        <v>5.83</v>
      </c>
      <c r="N964">
        <v>2051.25</v>
      </c>
      <c r="O964" t="s">
        <v>77</v>
      </c>
      <c r="P964" t="s">
        <v>129</v>
      </c>
      <c r="Q964" t="s">
        <v>91</v>
      </c>
      <c r="R964" t="s">
        <v>153</v>
      </c>
      <c r="S964" t="s">
        <v>103</v>
      </c>
      <c r="T964" t="s">
        <v>3049</v>
      </c>
    </row>
    <row r="965" spans="1:20" x14ac:dyDescent="0.35">
      <c r="A965" t="s">
        <v>3050</v>
      </c>
      <c r="B965" s="13">
        <v>45354</v>
      </c>
      <c r="C965" t="s">
        <v>3051</v>
      </c>
      <c r="D965" t="s">
        <v>216</v>
      </c>
      <c r="E965" t="s">
        <v>181</v>
      </c>
      <c r="F965" t="s">
        <v>36</v>
      </c>
      <c r="G965" t="s">
        <v>10</v>
      </c>
      <c r="H965" t="s">
        <v>63</v>
      </c>
      <c r="I965">
        <v>1</v>
      </c>
      <c r="J965">
        <v>199.7</v>
      </c>
      <c r="K965">
        <v>0.15</v>
      </c>
      <c r="L965">
        <v>8.49</v>
      </c>
      <c r="M965">
        <v>10.32</v>
      </c>
      <c r="N965">
        <v>188.55</v>
      </c>
      <c r="O965" t="s">
        <v>77</v>
      </c>
      <c r="P965" t="s">
        <v>129</v>
      </c>
      <c r="Q965" t="s">
        <v>85</v>
      </c>
      <c r="R965" t="s">
        <v>212</v>
      </c>
      <c r="S965" t="s">
        <v>103</v>
      </c>
      <c r="T965" t="s">
        <v>1224</v>
      </c>
    </row>
    <row r="966" spans="1:20" x14ac:dyDescent="0.35">
      <c r="A966" t="s">
        <v>3052</v>
      </c>
      <c r="B966" s="13">
        <v>45474</v>
      </c>
      <c r="C966" t="s">
        <v>3053</v>
      </c>
      <c r="D966" t="s">
        <v>376</v>
      </c>
      <c r="E966" t="s">
        <v>128</v>
      </c>
      <c r="F966" t="s">
        <v>23</v>
      </c>
      <c r="G966" t="s">
        <v>6</v>
      </c>
      <c r="H966" t="s">
        <v>64</v>
      </c>
      <c r="I966">
        <v>3</v>
      </c>
      <c r="J966">
        <v>189.12</v>
      </c>
      <c r="K966">
        <v>0.2</v>
      </c>
      <c r="L966">
        <v>36.31</v>
      </c>
      <c r="M966">
        <v>3.6</v>
      </c>
      <c r="N966">
        <v>493.8</v>
      </c>
      <c r="O966" t="s">
        <v>77</v>
      </c>
      <c r="P966" t="s">
        <v>129</v>
      </c>
      <c r="Q966" t="s">
        <v>91</v>
      </c>
      <c r="R966" t="s">
        <v>153</v>
      </c>
      <c r="S966" t="s">
        <v>103</v>
      </c>
      <c r="T966" t="s">
        <v>3054</v>
      </c>
    </row>
    <row r="967" spans="1:20" x14ac:dyDescent="0.35">
      <c r="A967" t="s">
        <v>3055</v>
      </c>
      <c r="B967" s="13">
        <v>45271</v>
      </c>
      <c r="C967" t="s">
        <v>3056</v>
      </c>
      <c r="D967" t="s">
        <v>2113</v>
      </c>
      <c r="E967" t="s">
        <v>164</v>
      </c>
      <c r="F967" t="s">
        <v>61</v>
      </c>
      <c r="G967" t="s">
        <v>8</v>
      </c>
      <c r="H967" t="s">
        <v>69</v>
      </c>
      <c r="I967">
        <v>1</v>
      </c>
      <c r="J967">
        <v>141.41</v>
      </c>
      <c r="K967">
        <v>0.2</v>
      </c>
      <c r="L967">
        <v>5.66</v>
      </c>
      <c r="M967">
        <v>4.46</v>
      </c>
      <c r="N967">
        <v>123.25</v>
      </c>
      <c r="O967" t="s">
        <v>77</v>
      </c>
      <c r="P967" t="s">
        <v>129</v>
      </c>
      <c r="Q967" t="s">
        <v>98</v>
      </c>
      <c r="R967" t="s">
        <v>159</v>
      </c>
      <c r="S967" t="s">
        <v>103</v>
      </c>
      <c r="T967" t="s">
        <v>1174</v>
      </c>
    </row>
    <row r="968" spans="1:20" x14ac:dyDescent="0.35">
      <c r="A968" t="s">
        <v>3057</v>
      </c>
      <c r="B968" s="13">
        <v>45202</v>
      </c>
      <c r="C968" t="s">
        <v>3058</v>
      </c>
      <c r="D968" t="s">
        <v>1072</v>
      </c>
      <c r="E968" t="s">
        <v>638</v>
      </c>
      <c r="F968" t="s">
        <v>56</v>
      </c>
      <c r="G968" t="s">
        <v>6</v>
      </c>
      <c r="H968" t="s">
        <v>65</v>
      </c>
      <c r="I968">
        <v>5</v>
      </c>
      <c r="J968">
        <v>444.17</v>
      </c>
      <c r="K968">
        <v>0.2</v>
      </c>
      <c r="L968">
        <v>88.83</v>
      </c>
      <c r="M968">
        <v>13.51</v>
      </c>
      <c r="N968">
        <v>1879.02</v>
      </c>
      <c r="O968" t="s">
        <v>77</v>
      </c>
      <c r="P968" t="s">
        <v>129</v>
      </c>
      <c r="Q968" t="s">
        <v>83</v>
      </c>
      <c r="R968" t="s">
        <v>206</v>
      </c>
      <c r="S968" t="s">
        <v>103</v>
      </c>
      <c r="T968" t="s">
        <v>3059</v>
      </c>
    </row>
    <row r="969" spans="1:20" x14ac:dyDescent="0.35">
      <c r="A969" t="s">
        <v>3060</v>
      </c>
      <c r="B969" s="13">
        <v>44728</v>
      </c>
      <c r="C969" t="s">
        <v>3061</v>
      </c>
      <c r="D969" t="s">
        <v>791</v>
      </c>
      <c r="E969" t="s">
        <v>382</v>
      </c>
      <c r="F969" t="s">
        <v>21</v>
      </c>
      <c r="G969" t="s">
        <v>7</v>
      </c>
      <c r="H969" t="s">
        <v>68</v>
      </c>
      <c r="I969">
        <v>4</v>
      </c>
      <c r="J969">
        <v>179.26</v>
      </c>
      <c r="K969">
        <v>0.2</v>
      </c>
      <c r="L969">
        <v>103.25</v>
      </c>
      <c r="M969">
        <v>14.28</v>
      </c>
      <c r="N969">
        <v>691.16</v>
      </c>
      <c r="O969" t="s">
        <v>79</v>
      </c>
      <c r="P969" t="s">
        <v>129</v>
      </c>
      <c r="Q969" t="s">
        <v>97</v>
      </c>
      <c r="R969" t="s">
        <v>130</v>
      </c>
      <c r="S969" t="s">
        <v>103</v>
      </c>
      <c r="T969" t="s">
        <v>3062</v>
      </c>
    </row>
    <row r="970" spans="1:20" x14ac:dyDescent="0.35">
      <c r="A970" t="s">
        <v>3063</v>
      </c>
      <c r="B970" s="13">
        <v>44048</v>
      </c>
      <c r="C970" t="s">
        <v>3064</v>
      </c>
      <c r="D970" t="s">
        <v>1089</v>
      </c>
      <c r="E970" t="s">
        <v>792</v>
      </c>
      <c r="F970" t="s">
        <v>14</v>
      </c>
      <c r="G970" t="s">
        <v>10</v>
      </c>
      <c r="H970" t="s">
        <v>71</v>
      </c>
      <c r="I970">
        <v>3</v>
      </c>
      <c r="J970">
        <v>529.57000000000005</v>
      </c>
      <c r="K970">
        <v>0.2</v>
      </c>
      <c r="L970">
        <v>101.68</v>
      </c>
      <c r="M970">
        <v>14.61</v>
      </c>
      <c r="N970">
        <v>1387.26</v>
      </c>
      <c r="O970" t="s">
        <v>77</v>
      </c>
      <c r="P970" t="s">
        <v>129</v>
      </c>
      <c r="Q970" t="s">
        <v>83</v>
      </c>
      <c r="R970" t="s">
        <v>206</v>
      </c>
      <c r="S970" t="s">
        <v>103</v>
      </c>
      <c r="T970" t="s">
        <v>334</v>
      </c>
    </row>
    <row r="971" spans="1:20" x14ac:dyDescent="0.35">
      <c r="A971" t="s">
        <v>3065</v>
      </c>
      <c r="B971" s="13">
        <v>44391</v>
      </c>
      <c r="C971" t="s">
        <v>3066</v>
      </c>
      <c r="D971" t="s">
        <v>687</v>
      </c>
      <c r="E971" t="s">
        <v>128</v>
      </c>
      <c r="F971" t="s">
        <v>23</v>
      </c>
      <c r="G971" t="s">
        <v>6</v>
      </c>
      <c r="H971" t="s">
        <v>72</v>
      </c>
      <c r="I971">
        <v>5</v>
      </c>
      <c r="J971">
        <v>432.02</v>
      </c>
      <c r="K971">
        <v>0.2</v>
      </c>
      <c r="L971">
        <v>86.4</v>
      </c>
      <c r="M971">
        <v>5.44</v>
      </c>
      <c r="N971">
        <v>1819.92</v>
      </c>
      <c r="O971" t="s">
        <v>79</v>
      </c>
      <c r="P971" t="s">
        <v>129</v>
      </c>
      <c r="Q971" t="s">
        <v>99</v>
      </c>
      <c r="R971" t="s">
        <v>333</v>
      </c>
      <c r="S971" t="s">
        <v>103</v>
      </c>
      <c r="T971" t="s">
        <v>2875</v>
      </c>
    </row>
    <row r="972" spans="1:20" x14ac:dyDescent="0.35">
      <c r="A972" t="s">
        <v>3067</v>
      </c>
      <c r="B972" s="13">
        <v>44951</v>
      </c>
      <c r="C972" t="s">
        <v>3068</v>
      </c>
      <c r="D972" t="s">
        <v>1310</v>
      </c>
      <c r="E972" t="s">
        <v>128</v>
      </c>
      <c r="F972" t="s">
        <v>23</v>
      </c>
      <c r="G972" t="s">
        <v>11</v>
      </c>
      <c r="H972" t="s">
        <v>69</v>
      </c>
      <c r="I972">
        <v>4</v>
      </c>
      <c r="J972">
        <v>552.70000000000005</v>
      </c>
      <c r="K972">
        <v>0.2</v>
      </c>
      <c r="L972">
        <v>212.24</v>
      </c>
      <c r="M972">
        <v>0.41</v>
      </c>
      <c r="N972">
        <v>1981.29</v>
      </c>
      <c r="O972" t="s">
        <v>78</v>
      </c>
      <c r="P972" t="s">
        <v>129</v>
      </c>
      <c r="Q972" t="s">
        <v>90</v>
      </c>
      <c r="R972" t="s">
        <v>130</v>
      </c>
      <c r="S972" t="s">
        <v>103</v>
      </c>
      <c r="T972" t="s">
        <v>3069</v>
      </c>
    </row>
    <row r="973" spans="1:20" x14ac:dyDescent="0.35">
      <c r="A973" t="s">
        <v>3070</v>
      </c>
      <c r="B973" s="13">
        <v>45361</v>
      </c>
      <c r="C973" t="s">
        <v>3071</v>
      </c>
      <c r="D973" t="s">
        <v>1214</v>
      </c>
      <c r="E973" t="s">
        <v>368</v>
      </c>
      <c r="F973" t="s">
        <v>19</v>
      </c>
      <c r="G973" t="s">
        <v>10</v>
      </c>
      <c r="H973" t="s">
        <v>64</v>
      </c>
      <c r="I973">
        <v>2</v>
      </c>
      <c r="J973">
        <v>67.12</v>
      </c>
      <c r="K973">
        <v>0.2</v>
      </c>
      <c r="L973">
        <v>5.37</v>
      </c>
      <c r="M973">
        <v>10.37</v>
      </c>
      <c r="N973">
        <v>123.13</v>
      </c>
      <c r="O973" t="s">
        <v>77</v>
      </c>
      <c r="P973" t="s">
        <v>129</v>
      </c>
      <c r="Q973" t="s">
        <v>85</v>
      </c>
      <c r="R973" t="s">
        <v>212</v>
      </c>
      <c r="S973" t="s">
        <v>103</v>
      </c>
      <c r="T973" t="s">
        <v>707</v>
      </c>
    </row>
    <row r="974" spans="1:20" x14ac:dyDescent="0.35">
      <c r="A974" t="s">
        <v>3072</v>
      </c>
      <c r="B974" s="13">
        <v>44432</v>
      </c>
      <c r="C974" t="s">
        <v>3073</v>
      </c>
      <c r="D974" t="s">
        <v>259</v>
      </c>
      <c r="E974" t="s">
        <v>181</v>
      </c>
      <c r="F974" t="s">
        <v>36</v>
      </c>
      <c r="G974" t="s">
        <v>7</v>
      </c>
      <c r="H974" t="s">
        <v>69</v>
      </c>
      <c r="I974">
        <v>3</v>
      </c>
      <c r="J974">
        <v>176.34</v>
      </c>
      <c r="K974">
        <v>0.2</v>
      </c>
      <c r="L974">
        <v>33.86</v>
      </c>
      <c r="M974">
        <v>13.58</v>
      </c>
      <c r="N974">
        <v>470.66</v>
      </c>
      <c r="O974" t="s">
        <v>79</v>
      </c>
      <c r="P974" t="s">
        <v>129</v>
      </c>
      <c r="Q974" t="s">
        <v>95</v>
      </c>
      <c r="R974" t="s">
        <v>130</v>
      </c>
      <c r="S974" t="s">
        <v>103</v>
      </c>
      <c r="T974" t="s">
        <v>3074</v>
      </c>
    </row>
    <row r="975" spans="1:20" x14ac:dyDescent="0.35">
      <c r="A975" t="s">
        <v>3075</v>
      </c>
      <c r="B975" s="13">
        <v>44739</v>
      </c>
      <c r="C975" t="s">
        <v>3076</v>
      </c>
      <c r="D975" t="s">
        <v>312</v>
      </c>
      <c r="E975" t="s">
        <v>200</v>
      </c>
      <c r="F975" t="s">
        <v>39</v>
      </c>
      <c r="G975" t="s">
        <v>6</v>
      </c>
      <c r="H975" t="s">
        <v>63</v>
      </c>
      <c r="I975">
        <v>3</v>
      </c>
      <c r="J975">
        <v>72.27</v>
      </c>
      <c r="K975">
        <v>0.2</v>
      </c>
      <c r="L975">
        <v>13.88</v>
      </c>
      <c r="M975">
        <v>2.6</v>
      </c>
      <c r="N975">
        <v>189.93</v>
      </c>
      <c r="O975" t="s">
        <v>75</v>
      </c>
      <c r="P975" t="s">
        <v>129</v>
      </c>
      <c r="Q975" t="s">
        <v>90</v>
      </c>
      <c r="R975" t="s">
        <v>130</v>
      </c>
      <c r="S975" t="s">
        <v>103</v>
      </c>
      <c r="T975" t="s">
        <v>3077</v>
      </c>
    </row>
    <row r="976" spans="1:20" x14ac:dyDescent="0.35">
      <c r="A976" t="s">
        <v>3078</v>
      </c>
      <c r="B976" s="13">
        <v>45348</v>
      </c>
      <c r="C976" t="s">
        <v>3079</v>
      </c>
      <c r="D976" t="s">
        <v>915</v>
      </c>
      <c r="E976" t="s">
        <v>141</v>
      </c>
      <c r="F976" t="s">
        <v>55</v>
      </c>
      <c r="G976" t="s">
        <v>6</v>
      </c>
      <c r="H976" t="s">
        <v>71</v>
      </c>
      <c r="I976">
        <v>1</v>
      </c>
      <c r="J976">
        <v>427.52</v>
      </c>
      <c r="K976">
        <v>0.2</v>
      </c>
      <c r="L976">
        <v>17.100000000000001</v>
      </c>
      <c r="M976">
        <v>3.76</v>
      </c>
      <c r="N976">
        <v>362.88</v>
      </c>
      <c r="O976" t="s">
        <v>74</v>
      </c>
      <c r="P976" t="s">
        <v>129</v>
      </c>
      <c r="Q976" t="s">
        <v>87</v>
      </c>
      <c r="R976" t="s">
        <v>165</v>
      </c>
      <c r="S976" t="s">
        <v>103</v>
      </c>
      <c r="T976" t="s">
        <v>472</v>
      </c>
    </row>
    <row r="977" spans="1:20" x14ac:dyDescent="0.35">
      <c r="A977" t="s">
        <v>3080</v>
      </c>
      <c r="B977" s="13">
        <v>45496</v>
      </c>
      <c r="C977" t="s">
        <v>3081</v>
      </c>
      <c r="D977" t="s">
        <v>860</v>
      </c>
      <c r="E977" t="s">
        <v>141</v>
      </c>
      <c r="F977" t="s">
        <v>55</v>
      </c>
      <c r="G977" t="s">
        <v>11</v>
      </c>
      <c r="H977" t="s">
        <v>71</v>
      </c>
      <c r="I977">
        <v>2</v>
      </c>
      <c r="J977">
        <v>114.77</v>
      </c>
      <c r="K977">
        <v>0.2</v>
      </c>
      <c r="L977">
        <v>14.69</v>
      </c>
      <c r="M977">
        <v>13.18</v>
      </c>
      <c r="N977">
        <v>211.5</v>
      </c>
      <c r="O977" t="s">
        <v>78</v>
      </c>
      <c r="P977" t="s">
        <v>129</v>
      </c>
      <c r="Q977" t="s">
        <v>94</v>
      </c>
      <c r="R977" t="s">
        <v>165</v>
      </c>
      <c r="S977" t="s">
        <v>103</v>
      </c>
      <c r="T977" t="s">
        <v>2155</v>
      </c>
    </row>
    <row r="978" spans="1:20" x14ac:dyDescent="0.35">
      <c r="A978" t="s">
        <v>3082</v>
      </c>
      <c r="B978" s="13">
        <v>45434</v>
      </c>
      <c r="C978" t="s">
        <v>3083</v>
      </c>
      <c r="D978" t="s">
        <v>1556</v>
      </c>
      <c r="E978" t="s">
        <v>291</v>
      </c>
      <c r="F978" t="s">
        <v>18</v>
      </c>
      <c r="G978" t="s">
        <v>6</v>
      </c>
      <c r="H978" t="s">
        <v>66</v>
      </c>
      <c r="I978">
        <v>3</v>
      </c>
      <c r="J978">
        <v>25.93</v>
      </c>
      <c r="K978">
        <v>0.2</v>
      </c>
      <c r="L978">
        <v>4.9800000000000004</v>
      </c>
      <c r="M978">
        <v>1.73</v>
      </c>
      <c r="N978">
        <v>68.94</v>
      </c>
      <c r="O978" t="s">
        <v>79</v>
      </c>
      <c r="P978" t="s">
        <v>129</v>
      </c>
      <c r="Q978" t="s">
        <v>95</v>
      </c>
      <c r="R978" t="s">
        <v>130</v>
      </c>
      <c r="S978" t="s">
        <v>103</v>
      </c>
      <c r="T978" t="s">
        <v>3084</v>
      </c>
    </row>
    <row r="979" spans="1:20" x14ac:dyDescent="0.35">
      <c r="A979" t="s">
        <v>3085</v>
      </c>
      <c r="B979" s="13">
        <v>45441</v>
      </c>
      <c r="C979" t="s">
        <v>3086</v>
      </c>
      <c r="D979" t="s">
        <v>649</v>
      </c>
      <c r="E979" t="s">
        <v>252</v>
      </c>
      <c r="F979" t="s">
        <v>33</v>
      </c>
      <c r="G979" t="s">
        <v>7</v>
      </c>
      <c r="H979" t="s">
        <v>69</v>
      </c>
      <c r="I979">
        <v>2</v>
      </c>
      <c r="J979">
        <v>503.7</v>
      </c>
      <c r="K979">
        <v>0.2</v>
      </c>
      <c r="L979">
        <v>40.299999999999997</v>
      </c>
      <c r="M979">
        <v>11.06</v>
      </c>
      <c r="N979">
        <v>857.28</v>
      </c>
      <c r="O979" t="s">
        <v>75</v>
      </c>
      <c r="P979" t="s">
        <v>129</v>
      </c>
      <c r="Q979" t="s">
        <v>85</v>
      </c>
      <c r="R979" t="s">
        <v>212</v>
      </c>
      <c r="S979" t="s">
        <v>103</v>
      </c>
      <c r="T979" t="s">
        <v>2071</v>
      </c>
    </row>
    <row r="980" spans="1:20" x14ac:dyDescent="0.35">
      <c r="A980" t="s">
        <v>3087</v>
      </c>
      <c r="B980" s="13">
        <v>45420</v>
      </c>
      <c r="C980" t="s">
        <v>3088</v>
      </c>
      <c r="D980" t="s">
        <v>999</v>
      </c>
      <c r="E980" t="s">
        <v>211</v>
      </c>
      <c r="F980" t="s">
        <v>59</v>
      </c>
      <c r="G980" t="s">
        <v>11</v>
      </c>
      <c r="H980" t="s">
        <v>69</v>
      </c>
      <c r="I980">
        <v>2</v>
      </c>
      <c r="J980">
        <v>278.3</v>
      </c>
      <c r="K980">
        <v>0.2</v>
      </c>
      <c r="L980">
        <v>22.26</v>
      </c>
      <c r="M980">
        <v>4.4400000000000004</v>
      </c>
      <c r="N980">
        <v>471.98</v>
      </c>
      <c r="O980" t="s">
        <v>78</v>
      </c>
      <c r="P980" t="s">
        <v>129</v>
      </c>
      <c r="Q980" t="s">
        <v>93</v>
      </c>
      <c r="R980" t="s">
        <v>136</v>
      </c>
      <c r="S980" t="s">
        <v>103</v>
      </c>
      <c r="T980" t="s">
        <v>3089</v>
      </c>
    </row>
    <row r="981" spans="1:20" x14ac:dyDescent="0.35">
      <c r="A981" t="s">
        <v>3090</v>
      </c>
      <c r="B981" s="13">
        <v>43967</v>
      </c>
      <c r="C981" t="s">
        <v>3091</v>
      </c>
      <c r="D981" t="s">
        <v>1031</v>
      </c>
      <c r="E981" t="s">
        <v>222</v>
      </c>
      <c r="F981" t="s">
        <v>29</v>
      </c>
      <c r="G981" t="s">
        <v>8</v>
      </c>
      <c r="H981" t="s">
        <v>72</v>
      </c>
      <c r="I981">
        <v>3</v>
      </c>
      <c r="J981">
        <v>153.93</v>
      </c>
      <c r="K981">
        <v>0.2</v>
      </c>
      <c r="L981">
        <v>18.47</v>
      </c>
      <c r="M981">
        <v>6.55</v>
      </c>
      <c r="N981">
        <v>394.45</v>
      </c>
      <c r="O981" t="s">
        <v>79</v>
      </c>
      <c r="P981" t="s">
        <v>129</v>
      </c>
      <c r="Q981" t="s">
        <v>81</v>
      </c>
      <c r="R981" t="s">
        <v>147</v>
      </c>
      <c r="S981" t="s">
        <v>103</v>
      </c>
      <c r="T981" t="s">
        <v>3092</v>
      </c>
    </row>
    <row r="982" spans="1:20" x14ac:dyDescent="0.35">
      <c r="A982" t="s">
        <v>3093</v>
      </c>
      <c r="B982" s="13">
        <v>43903</v>
      </c>
      <c r="C982" t="s">
        <v>3094</v>
      </c>
      <c r="D982" t="s">
        <v>618</v>
      </c>
      <c r="E982" t="s">
        <v>368</v>
      </c>
      <c r="F982" t="s">
        <v>19</v>
      </c>
      <c r="G982" t="s">
        <v>10</v>
      </c>
      <c r="H982" t="s">
        <v>69</v>
      </c>
      <c r="I982">
        <v>5</v>
      </c>
      <c r="J982">
        <v>521.62</v>
      </c>
      <c r="K982">
        <v>0.2</v>
      </c>
      <c r="L982">
        <v>375.57</v>
      </c>
      <c r="M982">
        <v>8.2799999999999994</v>
      </c>
      <c r="N982">
        <v>2470.33</v>
      </c>
      <c r="O982" t="s">
        <v>77</v>
      </c>
      <c r="P982" t="s">
        <v>129</v>
      </c>
      <c r="Q982" t="s">
        <v>98</v>
      </c>
      <c r="R982" t="s">
        <v>159</v>
      </c>
      <c r="S982" t="s">
        <v>103</v>
      </c>
      <c r="T982" t="s">
        <v>3095</v>
      </c>
    </row>
    <row r="983" spans="1:20" x14ac:dyDescent="0.35">
      <c r="A983" t="s">
        <v>3096</v>
      </c>
      <c r="B983" s="13">
        <v>45639</v>
      </c>
      <c r="C983" t="s">
        <v>3097</v>
      </c>
      <c r="D983" t="s">
        <v>475</v>
      </c>
      <c r="E983" t="s">
        <v>563</v>
      </c>
      <c r="F983" t="s">
        <v>27</v>
      </c>
      <c r="G983" t="s">
        <v>7</v>
      </c>
      <c r="H983" t="s">
        <v>68</v>
      </c>
      <c r="I983">
        <v>5</v>
      </c>
      <c r="J983">
        <v>580.70000000000005</v>
      </c>
      <c r="K983">
        <v>0.2</v>
      </c>
      <c r="L983">
        <v>185.82</v>
      </c>
      <c r="M983">
        <v>10.92</v>
      </c>
      <c r="N983">
        <v>2519.54</v>
      </c>
      <c r="O983" t="s">
        <v>78</v>
      </c>
      <c r="P983" t="s">
        <v>129</v>
      </c>
      <c r="Q983" t="s">
        <v>90</v>
      </c>
      <c r="R983" t="s">
        <v>130</v>
      </c>
      <c r="S983" t="s">
        <v>103</v>
      </c>
      <c r="T983" t="s">
        <v>3098</v>
      </c>
    </row>
    <row r="984" spans="1:20" x14ac:dyDescent="0.35">
      <c r="A984" t="s">
        <v>3099</v>
      </c>
      <c r="B984" s="13">
        <v>44193</v>
      </c>
      <c r="C984" t="s">
        <v>3100</v>
      </c>
      <c r="D984" t="s">
        <v>435</v>
      </c>
      <c r="E984" t="s">
        <v>217</v>
      </c>
      <c r="F984" t="s">
        <v>58</v>
      </c>
      <c r="G984" t="s">
        <v>11</v>
      </c>
      <c r="H984" t="s">
        <v>70</v>
      </c>
      <c r="I984">
        <v>2</v>
      </c>
      <c r="J984">
        <v>388.78</v>
      </c>
      <c r="K984">
        <v>0.2</v>
      </c>
      <c r="L984">
        <v>49.76</v>
      </c>
      <c r="M984">
        <v>14.09</v>
      </c>
      <c r="N984">
        <v>685.9</v>
      </c>
      <c r="O984" t="s">
        <v>74</v>
      </c>
      <c r="P984" t="s">
        <v>129</v>
      </c>
      <c r="Q984" t="s">
        <v>88</v>
      </c>
      <c r="R984" t="s">
        <v>261</v>
      </c>
      <c r="S984" t="s">
        <v>103</v>
      </c>
      <c r="T984" t="s">
        <v>3101</v>
      </c>
    </row>
    <row r="985" spans="1:20" x14ac:dyDescent="0.35">
      <c r="A985" t="s">
        <v>3102</v>
      </c>
      <c r="B985" s="13">
        <v>44049</v>
      </c>
      <c r="C985" t="s">
        <v>3103</v>
      </c>
      <c r="D985" t="s">
        <v>1173</v>
      </c>
      <c r="E985" t="s">
        <v>152</v>
      </c>
      <c r="F985" t="s">
        <v>15</v>
      </c>
      <c r="G985" t="s">
        <v>10</v>
      </c>
      <c r="H985" t="s">
        <v>64</v>
      </c>
      <c r="I985">
        <v>1</v>
      </c>
      <c r="J985">
        <v>287.64</v>
      </c>
      <c r="K985">
        <v>0.2</v>
      </c>
      <c r="L985">
        <v>18.41</v>
      </c>
      <c r="M985">
        <v>14.38</v>
      </c>
      <c r="N985">
        <v>262.89999999999998</v>
      </c>
      <c r="O985" t="s">
        <v>77</v>
      </c>
      <c r="P985" t="s">
        <v>129</v>
      </c>
      <c r="Q985" t="s">
        <v>85</v>
      </c>
      <c r="R985" t="s">
        <v>212</v>
      </c>
      <c r="S985" t="s">
        <v>103</v>
      </c>
      <c r="T985" t="s">
        <v>1727</v>
      </c>
    </row>
    <row r="986" spans="1:20" x14ac:dyDescent="0.35">
      <c r="A986" t="s">
        <v>3104</v>
      </c>
      <c r="B986" s="13">
        <v>44835</v>
      </c>
      <c r="C986" t="s">
        <v>3105</v>
      </c>
      <c r="D986" t="s">
        <v>550</v>
      </c>
      <c r="E986" t="s">
        <v>300</v>
      </c>
      <c r="F986" t="s">
        <v>16</v>
      </c>
      <c r="G986" t="s">
        <v>8</v>
      </c>
      <c r="H986" t="s">
        <v>70</v>
      </c>
      <c r="I986">
        <v>4</v>
      </c>
      <c r="J986">
        <v>53.43</v>
      </c>
      <c r="K986">
        <v>0.2</v>
      </c>
      <c r="L986">
        <v>8.5500000000000007</v>
      </c>
      <c r="M986">
        <v>10.8</v>
      </c>
      <c r="N986">
        <v>190.33</v>
      </c>
      <c r="O986" t="s">
        <v>79</v>
      </c>
      <c r="P986" t="s">
        <v>129</v>
      </c>
      <c r="Q986" t="s">
        <v>80</v>
      </c>
      <c r="R986" t="s">
        <v>165</v>
      </c>
      <c r="S986" t="s">
        <v>103</v>
      </c>
      <c r="T986" t="s">
        <v>3106</v>
      </c>
    </row>
    <row r="987" spans="1:20" x14ac:dyDescent="0.35">
      <c r="A987" t="s">
        <v>3107</v>
      </c>
      <c r="B987" s="13">
        <v>44671</v>
      </c>
      <c r="C987" t="s">
        <v>3108</v>
      </c>
      <c r="D987" t="s">
        <v>2113</v>
      </c>
      <c r="E987" t="s">
        <v>190</v>
      </c>
      <c r="F987" t="s">
        <v>46</v>
      </c>
      <c r="G987" t="s">
        <v>8</v>
      </c>
      <c r="H987" t="s">
        <v>66</v>
      </c>
      <c r="I987">
        <v>2</v>
      </c>
      <c r="J987">
        <v>174.57</v>
      </c>
      <c r="K987">
        <v>0.2</v>
      </c>
      <c r="L987">
        <v>22.34</v>
      </c>
      <c r="M987">
        <v>13.9</v>
      </c>
      <c r="N987">
        <v>315.55</v>
      </c>
      <c r="O987" t="s">
        <v>79</v>
      </c>
      <c r="P987" t="s">
        <v>129</v>
      </c>
      <c r="Q987" t="s">
        <v>99</v>
      </c>
      <c r="R987" t="s">
        <v>333</v>
      </c>
      <c r="S987" t="s">
        <v>103</v>
      </c>
      <c r="T987" t="s">
        <v>3109</v>
      </c>
    </row>
    <row r="988" spans="1:20" x14ac:dyDescent="0.35">
      <c r="A988" t="s">
        <v>3110</v>
      </c>
      <c r="B988" s="13">
        <v>45279</v>
      </c>
      <c r="C988" t="s">
        <v>3111</v>
      </c>
      <c r="D988" t="s">
        <v>331</v>
      </c>
      <c r="E988" t="s">
        <v>382</v>
      </c>
      <c r="F988" t="s">
        <v>21</v>
      </c>
      <c r="G988" t="s">
        <v>6</v>
      </c>
      <c r="H988" t="s">
        <v>68</v>
      </c>
      <c r="I988">
        <v>2</v>
      </c>
      <c r="J988">
        <v>488.57</v>
      </c>
      <c r="K988">
        <v>0.2</v>
      </c>
      <c r="L988">
        <v>62.54</v>
      </c>
      <c r="M988">
        <v>10.19</v>
      </c>
      <c r="N988">
        <v>854.44</v>
      </c>
      <c r="O988" t="s">
        <v>77</v>
      </c>
      <c r="P988" t="s">
        <v>129</v>
      </c>
      <c r="Q988" t="s">
        <v>95</v>
      </c>
      <c r="R988" t="s">
        <v>130</v>
      </c>
      <c r="S988" t="s">
        <v>103</v>
      </c>
      <c r="T988" t="s">
        <v>1940</v>
      </c>
    </row>
    <row r="989" spans="1:20" x14ac:dyDescent="0.35">
      <c r="A989" t="s">
        <v>3112</v>
      </c>
      <c r="B989" s="13">
        <v>45041</v>
      </c>
      <c r="C989" t="s">
        <v>3113</v>
      </c>
      <c r="D989" t="s">
        <v>232</v>
      </c>
      <c r="E989" t="s">
        <v>228</v>
      </c>
      <c r="F989" t="s">
        <v>34</v>
      </c>
      <c r="G989" t="s">
        <v>9</v>
      </c>
      <c r="H989" t="s">
        <v>68</v>
      </c>
      <c r="I989">
        <v>5</v>
      </c>
      <c r="J989">
        <v>468.89</v>
      </c>
      <c r="K989">
        <v>0.2</v>
      </c>
      <c r="L989">
        <v>150.04</v>
      </c>
      <c r="M989">
        <v>11.38</v>
      </c>
      <c r="N989">
        <v>2036.98</v>
      </c>
      <c r="O989" t="s">
        <v>78</v>
      </c>
      <c r="P989" t="s">
        <v>129</v>
      </c>
      <c r="Q989" t="s">
        <v>84</v>
      </c>
      <c r="R989" t="s">
        <v>165</v>
      </c>
      <c r="S989" t="s">
        <v>103</v>
      </c>
      <c r="T989" t="s">
        <v>1340</v>
      </c>
    </row>
    <row r="990" spans="1:20" x14ac:dyDescent="0.35">
      <c r="A990" t="s">
        <v>3114</v>
      </c>
      <c r="B990" s="13">
        <v>44470</v>
      </c>
      <c r="C990" t="s">
        <v>3115</v>
      </c>
      <c r="D990" t="s">
        <v>1041</v>
      </c>
      <c r="E990" t="s">
        <v>252</v>
      </c>
      <c r="F990" t="s">
        <v>33</v>
      </c>
      <c r="G990" t="s">
        <v>7</v>
      </c>
      <c r="H990" t="s">
        <v>65</v>
      </c>
      <c r="I990">
        <v>1</v>
      </c>
      <c r="J990">
        <v>586.28</v>
      </c>
      <c r="K990">
        <v>0.2</v>
      </c>
      <c r="L990">
        <v>37.520000000000003</v>
      </c>
      <c r="M990">
        <v>4.32</v>
      </c>
      <c r="N990">
        <v>510.86</v>
      </c>
      <c r="O990" t="s">
        <v>74</v>
      </c>
      <c r="P990" t="s">
        <v>129</v>
      </c>
      <c r="Q990" t="s">
        <v>95</v>
      </c>
      <c r="R990" t="s">
        <v>130</v>
      </c>
      <c r="S990" t="s">
        <v>103</v>
      </c>
      <c r="T990" t="s">
        <v>3116</v>
      </c>
    </row>
    <row r="991" spans="1:20" x14ac:dyDescent="0.35">
      <c r="A991" t="s">
        <v>3117</v>
      </c>
      <c r="B991" s="13">
        <v>44273</v>
      </c>
      <c r="C991" t="s">
        <v>3118</v>
      </c>
      <c r="D991" t="s">
        <v>1041</v>
      </c>
      <c r="E991" t="s">
        <v>260</v>
      </c>
      <c r="F991" t="s">
        <v>43</v>
      </c>
      <c r="G991" t="s">
        <v>11</v>
      </c>
      <c r="H991" t="s">
        <v>66</v>
      </c>
      <c r="I991">
        <v>5</v>
      </c>
      <c r="J991">
        <v>574.61</v>
      </c>
      <c r="K991">
        <v>0.2</v>
      </c>
      <c r="L991">
        <v>183.88</v>
      </c>
      <c r="M991">
        <v>9.48</v>
      </c>
      <c r="N991">
        <v>2491.8000000000002</v>
      </c>
      <c r="O991" t="s">
        <v>75</v>
      </c>
      <c r="P991" t="s">
        <v>129</v>
      </c>
      <c r="Q991" t="s">
        <v>85</v>
      </c>
      <c r="R991" t="s">
        <v>212</v>
      </c>
      <c r="S991" t="s">
        <v>103</v>
      </c>
      <c r="T991" t="s">
        <v>2236</v>
      </c>
    </row>
    <row r="992" spans="1:20" x14ac:dyDescent="0.35">
      <c r="A992" t="s">
        <v>3119</v>
      </c>
      <c r="B992" s="13">
        <v>44690</v>
      </c>
      <c r="C992" t="s">
        <v>3120</v>
      </c>
      <c r="D992" t="s">
        <v>974</v>
      </c>
      <c r="E992" t="s">
        <v>181</v>
      </c>
      <c r="F992" t="s">
        <v>36</v>
      </c>
      <c r="G992" t="s">
        <v>9</v>
      </c>
      <c r="H992" t="s">
        <v>72</v>
      </c>
      <c r="I992">
        <v>3</v>
      </c>
      <c r="J992">
        <v>6.26</v>
      </c>
      <c r="K992">
        <v>0.2</v>
      </c>
      <c r="L992">
        <v>1.2</v>
      </c>
      <c r="M992">
        <v>4.47</v>
      </c>
      <c r="N992">
        <v>20.69</v>
      </c>
      <c r="O992" t="s">
        <v>75</v>
      </c>
      <c r="P992" t="s">
        <v>129</v>
      </c>
      <c r="Q992" t="s">
        <v>96</v>
      </c>
      <c r="R992" t="s">
        <v>130</v>
      </c>
      <c r="S992" t="s">
        <v>103</v>
      </c>
      <c r="T992" t="s">
        <v>3121</v>
      </c>
    </row>
    <row r="993" spans="1:20" x14ac:dyDescent="0.35">
      <c r="A993" t="s">
        <v>3122</v>
      </c>
      <c r="B993" s="13">
        <v>45251</v>
      </c>
      <c r="C993" t="s">
        <v>3123</v>
      </c>
      <c r="D993" t="s">
        <v>716</v>
      </c>
      <c r="E993" t="s">
        <v>128</v>
      </c>
      <c r="F993" t="s">
        <v>23</v>
      </c>
      <c r="G993" t="s">
        <v>9</v>
      </c>
      <c r="H993" t="s">
        <v>69</v>
      </c>
      <c r="I993">
        <v>2</v>
      </c>
      <c r="J993">
        <v>278.14</v>
      </c>
      <c r="K993">
        <v>0.2</v>
      </c>
      <c r="L993">
        <v>53.4</v>
      </c>
      <c r="M993">
        <v>1.36</v>
      </c>
      <c r="N993">
        <v>499.78</v>
      </c>
      <c r="O993" t="s">
        <v>78</v>
      </c>
      <c r="P993" t="s">
        <v>129</v>
      </c>
      <c r="Q993" t="s">
        <v>80</v>
      </c>
      <c r="R993" t="s">
        <v>165</v>
      </c>
      <c r="S993" t="s">
        <v>103</v>
      </c>
      <c r="T993" t="s">
        <v>3124</v>
      </c>
    </row>
    <row r="994" spans="1:20" x14ac:dyDescent="0.35">
      <c r="A994" t="s">
        <v>3125</v>
      </c>
      <c r="B994" s="13">
        <v>43955</v>
      </c>
      <c r="C994" t="s">
        <v>3126</v>
      </c>
      <c r="D994" t="s">
        <v>350</v>
      </c>
      <c r="E994" t="s">
        <v>323</v>
      </c>
      <c r="F994" t="s">
        <v>50</v>
      </c>
      <c r="G994" t="s">
        <v>7</v>
      </c>
      <c r="H994" t="s">
        <v>69</v>
      </c>
      <c r="I994">
        <v>4</v>
      </c>
      <c r="J994">
        <v>207.5</v>
      </c>
      <c r="K994">
        <v>0.2</v>
      </c>
      <c r="L994">
        <v>79.680000000000007</v>
      </c>
      <c r="M994">
        <v>5.25</v>
      </c>
      <c r="N994">
        <v>748.93</v>
      </c>
      <c r="O994" t="s">
        <v>74</v>
      </c>
      <c r="P994" t="s">
        <v>129</v>
      </c>
      <c r="Q994" t="s">
        <v>99</v>
      </c>
      <c r="R994" t="s">
        <v>333</v>
      </c>
      <c r="S994" t="s">
        <v>103</v>
      </c>
      <c r="T994" t="s">
        <v>3127</v>
      </c>
    </row>
    <row r="995" spans="1:20" x14ac:dyDescent="0.35">
      <c r="A995" t="s">
        <v>3128</v>
      </c>
      <c r="B995" s="13">
        <v>45080</v>
      </c>
      <c r="C995" t="s">
        <v>3129</v>
      </c>
      <c r="D995" t="s">
        <v>575</v>
      </c>
      <c r="E995" t="s">
        <v>368</v>
      </c>
      <c r="F995" t="s">
        <v>19</v>
      </c>
      <c r="G995" t="s">
        <v>9</v>
      </c>
      <c r="H995" t="s">
        <v>71</v>
      </c>
      <c r="I995">
        <v>4</v>
      </c>
      <c r="J995">
        <v>265.73</v>
      </c>
      <c r="K995">
        <v>0.2</v>
      </c>
      <c r="L995">
        <v>153.06</v>
      </c>
      <c r="M995">
        <v>9.09</v>
      </c>
      <c r="N995">
        <v>1012.49</v>
      </c>
      <c r="O995" t="s">
        <v>75</v>
      </c>
      <c r="P995" t="s">
        <v>129</v>
      </c>
      <c r="Q995" t="s">
        <v>99</v>
      </c>
      <c r="R995" t="s">
        <v>333</v>
      </c>
      <c r="S995" t="s">
        <v>103</v>
      </c>
      <c r="T995" t="s">
        <v>601</v>
      </c>
    </row>
    <row r="996" spans="1:20" x14ac:dyDescent="0.35">
      <c r="A996" t="s">
        <v>3130</v>
      </c>
      <c r="B996" s="13">
        <v>44141</v>
      </c>
      <c r="C996" t="s">
        <v>3131</v>
      </c>
      <c r="D996" t="s">
        <v>1574</v>
      </c>
      <c r="E996" t="s">
        <v>200</v>
      </c>
      <c r="F996" t="s">
        <v>39</v>
      </c>
      <c r="G996" t="s">
        <v>9</v>
      </c>
      <c r="H996" t="s">
        <v>71</v>
      </c>
      <c r="I996">
        <v>3</v>
      </c>
      <c r="J996">
        <v>537.03</v>
      </c>
      <c r="K996">
        <v>0.2</v>
      </c>
      <c r="L996">
        <v>232</v>
      </c>
      <c r="M996">
        <v>14.18</v>
      </c>
      <c r="N996">
        <v>1535.05</v>
      </c>
      <c r="O996" t="s">
        <v>79</v>
      </c>
      <c r="P996" t="s">
        <v>129</v>
      </c>
      <c r="Q996" t="s">
        <v>96</v>
      </c>
      <c r="R996" t="s">
        <v>130</v>
      </c>
      <c r="S996" t="s">
        <v>103</v>
      </c>
      <c r="T996" t="s">
        <v>3132</v>
      </c>
    </row>
    <row r="997" spans="1:20" x14ac:dyDescent="0.35">
      <c r="A997" t="s">
        <v>3133</v>
      </c>
      <c r="B997" s="13">
        <v>45024</v>
      </c>
      <c r="C997" t="s">
        <v>3134</v>
      </c>
      <c r="D997" t="s">
        <v>947</v>
      </c>
      <c r="E997" t="s">
        <v>563</v>
      </c>
      <c r="F997" t="s">
        <v>27</v>
      </c>
      <c r="G997" t="s">
        <v>7</v>
      </c>
      <c r="H997" t="s">
        <v>65</v>
      </c>
      <c r="I997">
        <v>1</v>
      </c>
      <c r="J997">
        <v>359.63</v>
      </c>
      <c r="K997">
        <v>0.2</v>
      </c>
      <c r="L997">
        <v>23.02</v>
      </c>
      <c r="M997">
        <v>9.0399999999999991</v>
      </c>
      <c r="N997">
        <v>319.76</v>
      </c>
      <c r="O997" t="s">
        <v>79</v>
      </c>
      <c r="P997" t="s">
        <v>129</v>
      </c>
      <c r="Q997" t="s">
        <v>83</v>
      </c>
      <c r="R997" t="s">
        <v>206</v>
      </c>
      <c r="S997" t="s">
        <v>103</v>
      </c>
      <c r="T997" t="s">
        <v>710</v>
      </c>
    </row>
    <row r="998" spans="1:20" x14ac:dyDescent="0.35">
      <c r="A998" t="s">
        <v>3135</v>
      </c>
      <c r="B998" s="13">
        <v>45386</v>
      </c>
      <c r="C998" t="s">
        <v>3136</v>
      </c>
      <c r="D998" t="s">
        <v>411</v>
      </c>
      <c r="E998" t="s">
        <v>195</v>
      </c>
      <c r="F998" t="s">
        <v>38</v>
      </c>
      <c r="G998" t="s">
        <v>8</v>
      </c>
      <c r="H998" t="s">
        <v>69</v>
      </c>
      <c r="I998">
        <v>1</v>
      </c>
      <c r="J998">
        <v>471.55</v>
      </c>
      <c r="K998">
        <v>0.2</v>
      </c>
      <c r="L998">
        <v>18.86</v>
      </c>
      <c r="M998">
        <v>11.54</v>
      </c>
      <c r="N998">
        <v>407.64</v>
      </c>
      <c r="O998" t="s">
        <v>78</v>
      </c>
      <c r="P998" t="s">
        <v>129</v>
      </c>
      <c r="Q998" t="s">
        <v>90</v>
      </c>
      <c r="R998" t="s">
        <v>130</v>
      </c>
      <c r="S998" t="s">
        <v>103</v>
      </c>
      <c r="T998" t="s">
        <v>3137</v>
      </c>
    </row>
    <row r="999" spans="1:20" x14ac:dyDescent="0.35">
      <c r="A999" t="s">
        <v>3138</v>
      </c>
      <c r="B999" s="13">
        <v>44493</v>
      </c>
      <c r="C999" t="s">
        <v>3139</v>
      </c>
      <c r="D999" t="s">
        <v>1778</v>
      </c>
      <c r="E999" t="s">
        <v>242</v>
      </c>
      <c r="F999" t="s">
        <v>47</v>
      </c>
      <c r="G999" t="s">
        <v>6</v>
      </c>
      <c r="H999" t="s">
        <v>69</v>
      </c>
      <c r="I999">
        <v>5</v>
      </c>
      <c r="J999">
        <v>155.97</v>
      </c>
      <c r="K999">
        <v>0.2</v>
      </c>
      <c r="L999">
        <v>31.19</v>
      </c>
      <c r="M999">
        <v>14.47</v>
      </c>
      <c r="N999">
        <v>669.54</v>
      </c>
      <c r="O999" t="s">
        <v>74</v>
      </c>
      <c r="P999" t="s">
        <v>129</v>
      </c>
      <c r="Q999" t="s">
        <v>91</v>
      </c>
      <c r="R999" t="s">
        <v>153</v>
      </c>
      <c r="S999" t="s">
        <v>103</v>
      </c>
      <c r="T999" t="s">
        <v>1484</v>
      </c>
    </row>
    <row r="1000" spans="1:20" x14ac:dyDescent="0.35">
      <c r="A1000" t="s">
        <v>3140</v>
      </c>
      <c r="B1000" s="13">
        <v>45389</v>
      </c>
      <c r="C1000" t="s">
        <v>3141</v>
      </c>
      <c r="D1000" t="s">
        <v>1887</v>
      </c>
      <c r="E1000" t="s">
        <v>937</v>
      </c>
      <c r="F1000" t="s">
        <v>24</v>
      </c>
      <c r="G1000" t="s">
        <v>9</v>
      </c>
      <c r="H1000" t="s">
        <v>63</v>
      </c>
      <c r="I1000">
        <v>4</v>
      </c>
      <c r="J1000">
        <v>37.979999999999997</v>
      </c>
      <c r="K1000">
        <v>0.2</v>
      </c>
      <c r="L1000">
        <v>9.7200000000000006</v>
      </c>
      <c r="M1000">
        <v>1.59</v>
      </c>
      <c r="N1000">
        <v>132.85</v>
      </c>
      <c r="O1000" t="s">
        <v>77</v>
      </c>
      <c r="P1000" t="s">
        <v>129</v>
      </c>
      <c r="Q1000" t="s">
        <v>85</v>
      </c>
      <c r="R1000" t="s">
        <v>212</v>
      </c>
      <c r="S1000" t="s">
        <v>103</v>
      </c>
      <c r="T1000" t="s">
        <v>3142</v>
      </c>
    </row>
    <row r="1001" spans="1:20" x14ac:dyDescent="0.35">
      <c r="A1001" t="s">
        <v>3143</v>
      </c>
      <c r="B1001" s="13">
        <v>44927</v>
      </c>
      <c r="C1001" t="s">
        <v>3144</v>
      </c>
      <c r="D1001" t="s">
        <v>1214</v>
      </c>
      <c r="E1001" t="s">
        <v>332</v>
      </c>
      <c r="F1001" t="s">
        <v>44</v>
      </c>
      <c r="G1001" t="s">
        <v>7</v>
      </c>
      <c r="H1001" t="s">
        <v>72</v>
      </c>
      <c r="I1001">
        <v>5</v>
      </c>
      <c r="J1001">
        <v>570.75</v>
      </c>
      <c r="K1001">
        <v>0.2</v>
      </c>
      <c r="L1001">
        <v>182.64</v>
      </c>
      <c r="M1001">
        <v>10.18</v>
      </c>
      <c r="N1001">
        <v>2475.8200000000002</v>
      </c>
      <c r="O1001" t="s">
        <v>74</v>
      </c>
      <c r="P1001" t="s">
        <v>129</v>
      </c>
      <c r="Q1001" t="s">
        <v>89</v>
      </c>
      <c r="R1001" t="s">
        <v>392</v>
      </c>
      <c r="S1001" t="s">
        <v>103</v>
      </c>
      <c r="T1001" t="s">
        <v>2609</v>
      </c>
    </row>
    <row r="1002" spans="1:20" x14ac:dyDescent="0.35">
      <c r="A1002" t="s">
        <v>3145</v>
      </c>
      <c r="B1002" s="13">
        <v>45055</v>
      </c>
      <c r="C1002" t="s">
        <v>3146</v>
      </c>
      <c r="D1002" t="s">
        <v>592</v>
      </c>
      <c r="E1002" t="s">
        <v>164</v>
      </c>
      <c r="F1002" t="s">
        <v>61</v>
      </c>
      <c r="G1002" t="s">
        <v>9</v>
      </c>
      <c r="H1002" t="s">
        <v>70</v>
      </c>
      <c r="I1002">
        <v>5</v>
      </c>
      <c r="J1002">
        <v>288.60000000000002</v>
      </c>
      <c r="K1002">
        <v>0.2</v>
      </c>
      <c r="L1002">
        <v>92.35</v>
      </c>
      <c r="M1002">
        <v>11.97</v>
      </c>
      <c r="N1002">
        <v>1258.72</v>
      </c>
      <c r="O1002" t="s">
        <v>75</v>
      </c>
      <c r="P1002" t="s">
        <v>129</v>
      </c>
      <c r="Q1002" t="s">
        <v>91</v>
      </c>
      <c r="R1002" t="s">
        <v>153</v>
      </c>
      <c r="S1002" t="s">
        <v>103</v>
      </c>
      <c r="T1002" t="s">
        <v>2121</v>
      </c>
    </row>
    <row r="1003" spans="1:20" x14ac:dyDescent="0.35">
      <c r="A1003" t="s">
        <v>3147</v>
      </c>
      <c r="B1003" s="13">
        <v>45542</v>
      </c>
      <c r="C1003" t="s">
        <v>3148</v>
      </c>
      <c r="D1003" t="s">
        <v>400</v>
      </c>
      <c r="E1003" t="s">
        <v>391</v>
      </c>
      <c r="F1003" t="s">
        <v>22</v>
      </c>
      <c r="G1003" t="s">
        <v>7</v>
      </c>
      <c r="H1003" t="s">
        <v>70</v>
      </c>
      <c r="I1003">
        <v>4</v>
      </c>
      <c r="J1003">
        <v>436.01</v>
      </c>
      <c r="K1003">
        <v>0.2</v>
      </c>
      <c r="L1003">
        <v>111.62</v>
      </c>
      <c r="M1003">
        <v>9.02</v>
      </c>
      <c r="N1003">
        <v>1515.87</v>
      </c>
      <c r="O1003" t="s">
        <v>79</v>
      </c>
      <c r="P1003" t="s">
        <v>129</v>
      </c>
      <c r="Q1003" t="s">
        <v>85</v>
      </c>
      <c r="R1003" t="s">
        <v>212</v>
      </c>
      <c r="S1003" t="s">
        <v>103</v>
      </c>
      <c r="T1003" t="s">
        <v>1426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B4A17-38E3-4885-BA96-451C8B1BD045}">
  <dimension ref="A3:B14"/>
  <sheetViews>
    <sheetView workbookViewId="0">
      <selection activeCell="A3" sqref="A3"/>
    </sheetView>
  </sheetViews>
  <sheetFormatPr defaultRowHeight="14.5" x14ac:dyDescent="0.35"/>
  <cols>
    <col min="1" max="1" width="12.36328125" bestFit="1" customWidth="1"/>
    <col min="2" max="2" width="22.81640625" bestFit="1" customWidth="1"/>
  </cols>
  <sheetData>
    <row r="3" spans="1:2" x14ac:dyDescent="0.35">
      <c r="A3" s="10" t="s">
        <v>5</v>
      </c>
      <c r="B3" t="s">
        <v>3151</v>
      </c>
    </row>
    <row r="4" spans="1:2" x14ac:dyDescent="0.35">
      <c r="A4" s="11" t="s">
        <v>63</v>
      </c>
      <c r="B4">
        <v>9.350000000000005</v>
      </c>
    </row>
    <row r="5" spans="1:2" x14ac:dyDescent="0.35">
      <c r="A5" s="11" t="s">
        <v>64</v>
      </c>
      <c r="B5">
        <v>10.099999999999996</v>
      </c>
    </row>
    <row r="6" spans="1:2" x14ac:dyDescent="0.35">
      <c r="A6" s="11" t="s">
        <v>65</v>
      </c>
      <c r="B6">
        <v>9.1500000000000057</v>
      </c>
    </row>
    <row r="7" spans="1:2" x14ac:dyDescent="0.35">
      <c r="A7" s="11" t="s">
        <v>66</v>
      </c>
      <c r="B7">
        <v>9.8000000000000096</v>
      </c>
    </row>
    <row r="8" spans="1:2" x14ac:dyDescent="0.35">
      <c r="A8" s="11" t="s">
        <v>67</v>
      </c>
      <c r="B8">
        <v>7.2500000000000053</v>
      </c>
    </row>
    <row r="9" spans="1:2" x14ac:dyDescent="0.35">
      <c r="A9" s="11" t="s">
        <v>68</v>
      </c>
      <c r="B9">
        <v>9.1</v>
      </c>
    </row>
    <row r="10" spans="1:2" x14ac:dyDescent="0.35">
      <c r="A10" s="11" t="s">
        <v>69</v>
      </c>
      <c r="B10">
        <v>11.600000000000001</v>
      </c>
    </row>
    <row r="11" spans="1:2" x14ac:dyDescent="0.35">
      <c r="A11" s="11" t="s">
        <v>70</v>
      </c>
      <c r="B11">
        <v>9.7000000000000011</v>
      </c>
    </row>
    <row r="12" spans="1:2" x14ac:dyDescent="0.35">
      <c r="A12" s="11" t="s">
        <v>71</v>
      </c>
      <c r="B12">
        <v>9.1999999999999975</v>
      </c>
    </row>
    <row r="13" spans="1:2" x14ac:dyDescent="0.35">
      <c r="A13" s="11" t="s">
        <v>72</v>
      </c>
      <c r="B13">
        <v>9.100000000000005</v>
      </c>
    </row>
    <row r="14" spans="1:2" x14ac:dyDescent="0.35">
      <c r="A14" s="11" t="s">
        <v>12</v>
      </c>
      <c r="B14">
        <v>94.350000000000037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541C9-239A-468E-B14D-E27F38DBA3E5}">
  <dimension ref="A1:R53"/>
  <sheetViews>
    <sheetView topLeftCell="H2" zoomScale="80" zoomScaleNormal="80" workbookViewId="0">
      <selection activeCell="N14" sqref="N14"/>
    </sheetView>
  </sheetViews>
  <sheetFormatPr defaultRowHeight="14.5" x14ac:dyDescent="0.35"/>
  <cols>
    <col min="1" max="1" width="15.81640625" bestFit="1" customWidth="1"/>
    <col min="2" max="2" width="19.1796875" bestFit="1" customWidth="1"/>
    <col min="3" max="3" width="19.26953125" bestFit="1" customWidth="1"/>
    <col min="4" max="4" width="15.1796875" bestFit="1" customWidth="1"/>
    <col min="5" max="5" width="19.08984375" bestFit="1" customWidth="1"/>
    <col min="6" max="6" width="14.7265625" bestFit="1" customWidth="1"/>
    <col min="7" max="7" width="19.1796875" bestFit="1" customWidth="1"/>
    <col min="8" max="8" width="9.7265625" bestFit="1" customWidth="1"/>
    <col min="9" max="9" width="13.36328125" bestFit="1" customWidth="1"/>
    <col min="10" max="10" width="19.08984375" bestFit="1" customWidth="1"/>
    <col min="11" max="11" width="19.1796875" bestFit="1" customWidth="1"/>
    <col min="12" max="12" width="14.26953125" bestFit="1" customWidth="1"/>
    <col min="13" max="13" width="16.453125" bestFit="1" customWidth="1"/>
    <col min="14" max="14" width="13.36328125" bestFit="1" customWidth="1"/>
    <col min="17" max="17" width="14.26953125" bestFit="1" customWidth="1"/>
  </cols>
  <sheetData>
    <row r="1" spans="1:18" x14ac:dyDescent="0.35">
      <c r="A1" t="s">
        <v>0</v>
      </c>
      <c r="C1" t="s">
        <v>1</v>
      </c>
      <c r="E1" t="s">
        <v>2</v>
      </c>
      <c r="G1" t="s">
        <v>3</v>
      </c>
    </row>
    <row r="2" spans="1:18" x14ac:dyDescent="0.35">
      <c r="A2" s="17">
        <v>100000</v>
      </c>
      <c r="C2" s="18">
        <v>100000</v>
      </c>
      <c r="E2" s="17">
        <v>740666.00999999908</v>
      </c>
      <c r="G2" s="17">
        <v>91825647.920000002</v>
      </c>
    </row>
    <row r="3" spans="1:18" x14ac:dyDescent="0.35">
      <c r="A3" t="s">
        <v>4</v>
      </c>
    </row>
    <row r="4" spans="1:18" x14ac:dyDescent="0.35">
      <c r="A4" s="17">
        <v>100000</v>
      </c>
      <c r="Q4" t="s">
        <v>3152</v>
      </c>
      <c r="R4" t="s">
        <v>3153</v>
      </c>
    </row>
    <row r="5" spans="1:18" x14ac:dyDescent="0.35">
      <c r="Q5" s="11" t="s">
        <v>100</v>
      </c>
      <c r="R5" s="11">
        <f>SUM('pivot table'!A:A)</f>
        <v>200000</v>
      </c>
    </row>
    <row r="6" spans="1:18" x14ac:dyDescent="0.35">
      <c r="A6" s="10" t="s">
        <v>5</v>
      </c>
      <c r="B6" t="s">
        <v>3</v>
      </c>
      <c r="D6" s="10" t="s">
        <v>5</v>
      </c>
      <c r="E6" t="s">
        <v>73</v>
      </c>
      <c r="L6" s="10" t="s">
        <v>5</v>
      </c>
      <c r="Q6" s="11" t="s">
        <v>101</v>
      </c>
      <c r="R6" s="11">
        <f>SUM('pivot table'!A:A)</f>
        <v>200000</v>
      </c>
    </row>
    <row r="7" spans="1:18" x14ac:dyDescent="0.35">
      <c r="A7" s="11" t="s">
        <v>8</v>
      </c>
      <c r="B7" s="17">
        <v>15584217.18</v>
      </c>
      <c r="D7" s="11" t="s">
        <v>67</v>
      </c>
      <c r="E7" s="17">
        <v>29476</v>
      </c>
      <c r="I7" s="10" t="s">
        <v>5</v>
      </c>
      <c r="J7" t="s">
        <v>3</v>
      </c>
      <c r="L7" s="11" t="s">
        <v>100</v>
      </c>
      <c r="Q7" s="11" t="s">
        <v>102</v>
      </c>
      <c r="R7" s="11">
        <f>SUM('pivot table'!A:A)</f>
        <v>200000</v>
      </c>
    </row>
    <row r="8" spans="1:18" x14ac:dyDescent="0.35">
      <c r="A8" s="11" t="s">
        <v>10</v>
      </c>
      <c r="B8" s="17">
        <v>15345571.880000001</v>
      </c>
      <c r="D8" s="11" t="s">
        <v>64</v>
      </c>
      <c r="E8" s="17">
        <v>29616</v>
      </c>
      <c r="I8" s="11">
        <v>2020</v>
      </c>
      <c r="J8" s="17">
        <v>18529864.02</v>
      </c>
      <c r="L8" s="11" t="s">
        <v>101</v>
      </c>
      <c r="Q8" s="11" t="s">
        <v>103</v>
      </c>
      <c r="R8" s="11">
        <f>SUM('pivot table'!A:A)</f>
        <v>200000</v>
      </c>
    </row>
    <row r="9" spans="1:18" x14ac:dyDescent="0.35">
      <c r="A9" s="11" t="s">
        <v>6</v>
      </c>
      <c r="B9" s="17">
        <v>15261837.01</v>
      </c>
      <c r="D9" s="11" t="s">
        <v>69</v>
      </c>
      <c r="E9" s="17">
        <v>29791</v>
      </c>
      <c r="I9" s="11">
        <v>2021</v>
      </c>
      <c r="J9" s="17">
        <v>18248574.809999999</v>
      </c>
      <c r="L9" s="11" t="s">
        <v>102</v>
      </c>
      <c r="Q9" s="11" t="s">
        <v>104</v>
      </c>
      <c r="R9" s="11">
        <f>SUM('pivot table'!A:A)</f>
        <v>200000</v>
      </c>
    </row>
    <row r="10" spans="1:18" x14ac:dyDescent="0.35">
      <c r="A10" s="11" t="s">
        <v>7</v>
      </c>
      <c r="B10" s="17">
        <v>15253397.5</v>
      </c>
      <c r="D10" s="11" t="s">
        <v>63</v>
      </c>
      <c r="E10" s="17">
        <v>29955</v>
      </c>
      <c r="I10" s="11">
        <v>2022</v>
      </c>
      <c r="J10" s="17">
        <v>18367248.41</v>
      </c>
      <c r="L10" s="11" t="s">
        <v>103</v>
      </c>
    </row>
    <row r="11" spans="1:18" x14ac:dyDescent="0.35">
      <c r="A11" s="11" t="s">
        <v>11</v>
      </c>
      <c r="B11" s="17">
        <v>15216684.99</v>
      </c>
      <c r="D11" s="11" t="s">
        <v>72</v>
      </c>
      <c r="E11" s="17">
        <v>30058</v>
      </c>
      <c r="I11" s="11">
        <v>2023</v>
      </c>
      <c r="J11" s="17">
        <v>18513912.190000001</v>
      </c>
      <c r="L11" s="11" t="s">
        <v>104</v>
      </c>
    </row>
    <row r="12" spans="1:18" x14ac:dyDescent="0.35">
      <c r="A12" s="11" t="s">
        <v>9</v>
      </c>
      <c r="B12" s="17">
        <v>15163939.359999999</v>
      </c>
      <c r="D12" s="11" t="s">
        <v>71</v>
      </c>
      <c r="E12" s="17">
        <v>30104</v>
      </c>
      <c r="I12" s="11">
        <v>2024</v>
      </c>
      <c r="J12" s="17">
        <v>18166048.489999998</v>
      </c>
      <c r="L12" s="11" t="s">
        <v>12</v>
      </c>
    </row>
    <row r="13" spans="1:18" x14ac:dyDescent="0.35">
      <c r="A13" s="11" t="s">
        <v>12</v>
      </c>
      <c r="B13" s="17">
        <v>91825647.920000002</v>
      </c>
      <c r="D13" s="11" t="s">
        <v>66</v>
      </c>
      <c r="E13" s="17">
        <v>30121</v>
      </c>
      <c r="I13" s="11" t="s">
        <v>12</v>
      </c>
      <c r="J13" s="17">
        <v>91825647.920000002</v>
      </c>
    </row>
    <row r="14" spans="1:18" x14ac:dyDescent="0.35">
      <c r="D14" s="11" t="s">
        <v>68</v>
      </c>
      <c r="E14" s="17">
        <v>30168</v>
      </c>
      <c r="N14" s="10" t="s">
        <v>5</v>
      </c>
    </row>
    <row r="15" spans="1:18" x14ac:dyDescent="0.35">
      <c r="D15" s="11" t="s">
        <v>70</v>
      </c>
      <c r="E15" s="17">
        <v>30421</v>
      </c>
      <c r="N15" s="11" t="s">
        <v>3154</v>
      </c>
    </row>
    <row r="16" spans="1:18" x14ac:dyDescent="0.35">
      <c r="D16" s="11" t="s">
        <v>65</v>
      </c>
      <c r="E16" s="17">
        <v>30430</v>
      </c>
      <c r="N16" s="11" t="s">
        <v>12</v>
      </c>
    </row>
    <row r="17" spans="3:11" x14ac:dyDescent="0.35">
      <c r="D17" s="11" t="s">
        <v>12</v>
      </c>
      <c r="E17" s="17">
        <v>300140</v>
      </c>
    </row>
    <row r="19" spans="3:11" x14ac:dyDescent="0.35">
      <c r="D19" s="10" t="s">
        <v>5</v>
      </c>
      <c r="E19" t="s">
        <v>1</v>
      </c>
    </row>
    <row r="20" spans="3:11" x14ac:dyDescent="0.35">
      <c r="D20" s="11" t="s">
        <v>74</v>
      </c>
      <c r="E20" s="17">
        <v>15017</v>
      </c>
      <c r="J20" s="10" t="s">
        <v>5</v>
      </c>
      <c r="K20" t="s">
        <v>3</v>
      </c>
    </row>
    <row r="21" spans="3:11" x14ac:dyDescent="0.35">
      <c r="D21" s="11" t="s">
        <v>75</v>
      </c>
      <c r="E21" s="17">
        <v>4928</v>
      </c>
      <c r="J21" s="11" t="s">
        <v>38</v>
      </c>
      <c r="K21" s="17">
        <v>1935138.4</v>
      </c>
    </row>
    <row r="22" spans="3:11" x14ac:dyDescent="0.35">
      <c r="D22" s="11" t="s">
        <v>76</v>
      </c>
      <c r="E22" s="17">
        <v>35038</v>
      </c>
      <c r="J22" s="11" t="s">
        <v>36</v>
      </c>
      <c r="K22" s="17">
        <v>1921948.41</v>
      </c>
    </row>
    <row r="23" spans="3:11" x14ac:dyDescent="0.35">
      <c r="D23" s="11" t="s">
        <v>77</v>
      </c>
      <c r="E23" s="17">
        <v>20024</v>
      </c>
      <c r="J23" s="11" t="s">
        <v>37</v>
      </c>
      <c r="K23" s="17">
        <v>1906963.54</v>
      </c>
    </row>
    <row r="24" spans="3:11" x14ac:dyDescent="0.35">
      <c r="D24" s="11" t="s">
        <v>78</v>
      </c>
      <c r="E24" s="17">
        <v>9927</v>
      </c>
      <c r="J24" s="11" t="s">
        <v>26</v>
      </c>
      <c r="K24" s="17">
        <v>1905751.79</v>
      </c>
    </row>
    <row r="25" spans="3:11" x14ac:dyDescent="0.35">
      <c r="D25" s="11" t="s">
        <v>79</v>
      </c>
      <c r="E25" s="17">
        <v>15066</v>
      </c>
      <c r="J25" s="11" t="s">
        <v>52</v>
      </c>
      <c r="K25" s="17">
        <v>1901275.59</v>
      </c>
    </row>
    <row r="26" spans="3:11" x14ac:dyDescent="0.35">
      <c r="D26" s="11" t="s">
        <v>12</v>
      </c>
      <c r="E26" s="17">
        <v>100000</v>
      </c>
      <c r="J26" s="11" t="s">
        <v>24</v>
      </c>
      <c r="K26" s="17">
        <v>1896765.36</v>
      </c>
    </row>
    <row r="27" spans="3:11" x14ac:dyDescent="0.35">
      <c r="J27" s="11" t="s">
        <v>57</v>
      </c>
      <c r="K27" s="17">
        <v>1895467.95</v>
      </c>
    </row>
    <row r="28" spans="3:11" x14ac:dyDescent="0.35">
      <c r="C28" s="10" t="s">
        <v>5</v>
      </c>
      <c r="D28" t="s">
        <v>73</v>
      </c>
      <c r="J28" s="11" t="s">
        <v>29</v>
      </c>
      <c r="K28" s="17">
        <v>1895103.98</v>
      </c>
    </row>
    <row r="29" spans="3:11" x14ac:dyDescent="0.35">
      <c r="C29" s="11" t="s">
        <v>100</v>
      </c>
      <c r="D29" s="17">
        <v>12437</v>
      </c>
      <c r="J29" s="11" t="s">
        <v>34</v>
      </c>
      <c r="K29" s="17">
        <v>1891082.43</v>
      </c>
    </row>
    <row r="30" spans="3:11" x14ac:dyDescent="0.35">
      <c r="C30" s="11" t="s">
        <v>101</v>
      </c>
      <c r="D30" s="17">
        <v>17381</v>
      </c>
      <c r="J30" s="11" t="s">
        <v>33</v>
      </c>
      <c r="K30" s="17">
        <v>1882591.82</v>
      </c>
    </row>
    <row r="31" spans="3:11" x14ac:dyDescent="0.35">
      <c r="C31" s="11" t="s">
        <v>102</v>
      </c>
      <c r="D31" s="17">
        <v>45082</v>
      </c>
      <c r="J31" s="11" t="s">
        <v>12</v>
      </c>
      <c r="K31" s="17">
        <v>19032089.27</v>
      </c>
    </row>
    <row r="32" spans="3:11" x14ac:dyDescent="0.35">
      <c r="C32" s="11" t="s">
        <v>103</v>
      </c>
      <c r="D32" s="17">
        <v>14831</v>
      </c>
    </row>
    <row r="33" spans="3:9" x14ac:dyDescent="0.35">
      <c r="C33" s="11" t="s">
        <v>104</v>
      </c>
      <c r="D33" s="17">
        <v>210409</v>
      </c>
    </row>
    <row r="34" spans="3:9" x14ac:dyDescent="0.35">
      <c r="C34" s="11" t="s">
        <v>12</v>
      </c>
      <c r="D34" s="17">
        <v>300140</v>
      </c>
    </row>
    <row r="36" spans="3:9" x14ac:dyDescent="0.35">
      <c r="G36" s="1"/>
      <c r="H36" s="2"/>
      <c r="I36" s="3"/>
    </row>
    <row r="37" spans="3:9" x14ac:dyDescent="0.35">
      <c r="G37" s="4"/>
      <c r="H37" s="5"/>
      <c r="I37" s="6"/>
    </row>
    <row r="38" spans="3:9" x14ac:dyDescent="0.35">
      <c r="G38" s="4"/>
      <c r="H38" s="5"/>
      <c r="I38" s="6"/>
    </row>
    <row r="39" spans="3:9" x14ac:dyDescent="0.35">
      <c r="G39" s="4"/>
      <c r="H39" s="5"/>
      <c r="I39" s="6"/>
    </row>
    <row r="40" spans="3:9" x14ac:dyDescent="0.35">
      <c r="G40" s="4"/>
      <c r="H40" s="5"/>
      <c r="I40" s="6"/>
    </row>
    <row r="41" spans="3:9" x14ac:dyDescent="0.35">
      <c r="G41" s="4"/>
      <c r="H41" s="5"/>
      <c r="I41" s="6"/>
    </row>
    <row r="42" spans="3:9" x14ac:dyDescent="0.35">
      <c r="G42" s="4"/>
      <c r="H42" s="5"/>
      <c r="I42" s="6"/>
    </row>
    <row r="43" spans="3:9" x14ac:dyDescent="0.35">
      <c r="G43" s="4"/>
      <c r="H43" s="5"/>
      <c r="I43" s="6"/>
    </row>
    <row r="44" spans="3:9" x14ac:dyDescent="0.35">
      <c r="G44" s="4"/>
      <c r="H44" s="5"/>
      <c r="I44" s="6"/>
    </row>
    <row r="45" spans="3:9" x14ac:dyDescent="0.35">
      <c r="G45" s="4"/>
      <c r="H45" s="5"/>
      <c r="I45" s="6"/>
    </row>
    <row r="46" spans="3:9" x14ac:dyDescent="0.35">
      <c r="G46" s="4"/>
      <c r="H46" s="5"/>
      <c r="I46" s="6"/>
    </row>
    <row r="47" spans="3:9" x14ac:dyDescent="0.35">
      <c r="G47" s="4"/>
      <c r="H47" s="5"/>
      <c r="I47" s="6"/>
    </row>
    <row r="48" spans="3:9" x14ac:dyDescent="0.35">
      <c r="G48" s="4"/>
      <c r="H48" s="5"/>
      <c r="I48" s="6"/>
    </row>
    <row r="49" spans="7:9" x14ac:dyDescent="0.35">
      <c r="G49" s="4"/>
      <c r="H49" s="5"/>
      <c r="I49" s="6"/>
    </row>
    <row r="50" spans="7:9" x14ac:dyDescent="0.35">
      <c r="G50" s="4"/>
      <c r="H50" s="5"/>
      <c r="I50" s="6"/>
    </row>
    <row r="51" spans="7:9" x14ac:dyDescent="0.35">
      <c r="G51" s="4"/>
      <c r="H51" s="5"/>
      <c r="I51" s="6"/>
    </row>
    <row r="52" spans="7:9" x14ac:dyDescent="0.35">
      <c r="G52" s="4"/>
      <c r="H52" s="5"/>
      <c r="I52" s="6"/>
    </row>
    <row r="53" spans="7:9" x14ac:dyDescent="0.35">
      <c r="G53" s="7"/>
      <c r="H53" s="8"/>
      <c r="I53" s="9"/>
    </row>
  </sheetData>
  <pageMargins left="0.7" right="0.7" top="0.75" bottom="0.75" header="0.3" footer="0.3"/>
  <tableParts count="1">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3BEC-4DCC-405E-837D-581E7D2DFBE0}">
  <dimension ref="L1:AB67"/>
  <sheetViews>
    <sheetView tabSelected="1" zoomScale="49" zoomScaleNormal="59" workbookViewId="0">
      <selection activeCell="U16" sqref="U16"/>
    </sheetView>
  </sheetViews>
  <sheetFormatPr defaultRowHeight="14.5" x14ac:dyDescent="0.35"/>
  <cols>
    <col min="1" max="16384" width="8.7265625" style="12"/>
  </cols>
  <sheetData>
    <row r="1" s="16" customFormat="1" x14ac:dyDescent="0.35"/>
    <row r="2" s="16" customFormat="1" x14ac:dyDescent="0.35"/>
    <row r="3" s="16" customFormat="1" x14ac:dyDescent="0.35"/>
    <row r="4" s="16" customFormat="1" x14ac:dyDescent="0.35"/>
    <row r="5" s="16" customFormat="1" x14ac:dyDescent="0.35"/>
    <row r="17" spans="12:12" x14ac:dyDescent="0.35">
      <c r="L17" s="15"/>
    </row>
    <row r="67" spans="28:28" x14ac:dyDescent="0.35">
      <c r="AB67" s="12" t="s">
        <v>3150</v>
      </c>
    </row>
  </sheetData>
  <mergeCells count="1">
    <mergeCell ref="A1:XFD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724EA396-1F1A-48B7-A135-98E5FCBA9FE3}">
  <ds:schemaRefs/>
</ds:datastoreItem>
</file>

<file path=customXml/itemProps2.xml><?xml version="1.0" encoding="utf-8"?>
<ds:datastoreItem xmlns:ds="http://schemas.openxmlformats.org/officeDocument/2006/customXml" ds:itemID="{367F798D-133A-4452-9112-5609C7D79F0F}">
  <ds:schemaRefs/>
</ds:datastoreItem>
</file>

<file path=customXml/itemProps3.xml><?xml version="1.0" encoding="utf-8"?>
<ds:datastoreItem xmlns:ds="http://schemas.openxmlformats.org/officeDocument/2006/customXml" ds:itemID="{DF6FEFD7-C9E6-4683-BE04-D3313BF87393}">
  <ds:schemaRefs/>
</ds:datastoreItem>
</file>

<file path=customXml/itemProps4.xml><?xml version="1.0" encoding="utf-8"?>
<ds:datastoreItem xmlns:ds="http://schemas.openxmlformats.org/officeDocument/2006/customXml" ds:itemID="{03842FEF-2A05-41B4-96F1-0BB8A4555650}">
  <ds:schemaRefs/>
</ds:datastoreItem>
</file>

<file path=customXml/itemProps5.xml><?xml version="1.0" encoding="utf-8"?>
<ds:datastoreItem xmlns:ds="http://schemas.openxmlformats.org/officeDocument/2006/customXml" ds:itemID="{A02E4663-3BC3-49FA-B6BA-B9BC5481F733}">
  <ds:schemaRefs/>
</ds:datastoreItem>
</file>

<file path=customXml/itemProps6.xml><?xml version="1.0" encoding="utf-8"?>
<ds:datastoreItem xmlns:ds="http://schemas.openxmlformats.org/officeDocument/2006/customXml" ds:itemID="{65F9AFEA-5B96-4A74-A10A-5C01C1AC2354}">
  <ds:schemaRefs/>
</ds:datastoreItem>
</file>

<file path=customXml/itemProps7.xml><?xml version="1.0" encoding="utf-8"?>
<ds:datastoreItem xmlns:ds="http://schemas.openxmlformats.org/officeDocument/2006/customXml" ds:itemID="{B7A54BC1-2A25-49D9-BC49-FA59BEFBE097}">
  <ds:schemaRefs/>
</ds:datastoreItem>
</file>

<file path=customXml/itemProps8.xml><?xml version="1.0" encoding="utf-8"?>
<ds:datastoreItem xmlns:ds="http://schemas.openxmlformats.org/officeDocument/2006/customXml" ds:itemID="{4E14A838-AC9E-4BAB-ABB4-C2FEF28476B6}">
  <ds:schemaRefs/>
</ds:datastoreItem>
</file>

<file path=customXml/itemProps9.xml><?xml version="1.0" encoding="utf-8"?>
<ds:datastoreItem xmlns:ds="http://schemas.openxmlformats.org/officeDocument/2006/customXml" ds:itemID="{5436F591-0C26-4EAC-BFE0-A1FC43199355}">
  <ds:schemaRefs/>
</ds:datastoreItem>
</file>

<file path=customXml/itemProps10.xml><?xml version="1.0" encoding="utf-8"?>
<ds:datastoreItem xmlns:ds="http://schemas.openxmlformats.org/officeDocument/2006/customXml" ds:itemID="{1A12439F-6964-4A46-A7C9-C35051AFD740}">
  <ds:schemaRefs/>
</ds:datastoreItem>
</file>

<file path=customXml/itemProps11.xml><?xml version="1.0" encoding="utf-8"?>
<ds:datastoreItem xmlns:ds="http://schemas.openxmlformats.org/officeDocument/2006/customXml" ds:itemID="{ADB694DD-2AE3-4922-8662-16E9787EC1DE}">
  <ds:schemaRefs/>
</ds:datastoreItem>
</file>

<file path=customXml/itemProps12.xml><?xml version="1.0" encoding="utf-8"?>
<ds:datastoreItem xmlns:ds="http://schemas.openxmlformats.org/officeDocument/2006/customXml" ds:itemID="{03349913-E7A4-4B8E-BDB0-DCEF7009C9D5}">
  <ds:schemaRefs/>
</ds:datastoreItem>
</file>

<file path=customXml/itemProps13.xml><?xml version="1.0" encoding="utf-8"?>
<ds:datastoreItem xmlns:ds="http://schemas.openxmlformats.org/officeDocument/2006/customXml" ds:itemID="{505A26CD-AEDE-41F2-ABE8-1522F8946114}">
  <ds:schemaRefs/>
</ds:datastoreItem>
</file>

<file path=customXml/itemProps14.xml><?xml version="1.0" encoding="utf-8"?>
<ds:datastoreItem xmlns:ds="http://schemas.openxmlformats.org/officeDocument/2006/customXml" ds:itemID="{05A29595-3011-4C96-8C64-D242BCE32740}">
  <ds:schemaRefs/>
</ds:datastoreItem>
</file>

<file path=customXml/itemProps15.xml><?xml version="1.0" encoding="utf-8"?>
<ds:datastoreItem xmlns:ds="http://schemas.openxmlformats.org/officeDocument/2006/customXml" ds:itemID="{6AF0AEDE-E365-4B25-9CAE-7D3B1C690CEC}">
  <ds:schemaRefs/>
</ds:datastoreItem>
</file>

<file path=customXml/itemProps16.xml><?xml version="1.0" encoding="utf-8"?>
<ds:datastoreItem xmlns:ds="http://schemas.openxmlformats.org/officeDocument/2006/customXml" ds:itemID="{A3B70098-A13E-4D92-8DFD-38C3A45CA54B}">
  <ds:schemaRefs/>
</ds:datastoreItem>
</file>

<file path=customXml/itemProps17.xml><?xml version="1.0" encoding="utf-8"?>
<ds:datastoreItem xmlns:ds="http://schemas.openxmlformats.org/officeDocument/2006/customXml" ds:itemID="{723943D3-5DFE-4BA7-93C8-234717860FB8}">
  <ds:schemaRefs/>
</ds:datastoreItem>
</file>

<file path=customXml/itemProps18.xml><?xml version="1.0" encoding="utf-8"?>
<ds:datastoreItem xmlns:ds="http://schemas.openxmlformats.org/officeDocument/2006/customXml" ds:itemID="{251896AE-339B-407D-9739-6C8F5BA05A7F}">
  <ds:schemaRefs/>
</ds:datastoreItem>
</file>

<file path=customXml/itemProps19.xml><?xml version="1.0" encoding="utf-8"?>
<ds:datastoreItem xmlns:ds="http://schemas.openxmlformats.org/officeDocument/2006/customXml" ds:itemID="{1F47C4F0-8989-4A19-A523-31BD8E175432}">
  <ds:schemaRefs/>
</ds:datastoreItem>
</file>

<file path=customXml/itemProps20.xml><?xml version="1.0" encoding="utf-8"?>
<ds:datastoreItem xmlns:ds="http://schemas.openxmlformats.org/officeDocument/2006/customXml" ds:itemID="{24B263CB-8DD7-49EE-B84C-4163B38D19E4}">
  <ds:schemaRefs/>
</ds:datastoreItem>
</file>

<file path=customXml/itemProps21.xml><?xml version="1.0" encoding="utf-8"?>
<ds:datastoreItem xmlns:ds="http://schemas.openxmlformats.org/officeDocument/2006/customXml" ds:itemID="{72FF3F3B-4552-4440-823B-A277C2E4BCA1}">
  <ds:schemaRefs/>
</ds:datastoreItem>
</file>

<file path=customXml/itemProps22.xml><?xml version="1.0" encoding="utf-8"?>
<ds:datastoreItem xmlns:ds="http://schemas.openxmlformats.org/officeDocument/2006/customXml" ds:itemID="{80FFDA3C-E8B6-4F9E-B20F-FFA136DAF858}">
  <ds:schemaRefs/>
</ds:datastoreItem>
</file>

<file path=customXml/itemProps23.xml><?xml version="1.0" encoding="utf-8"?>
<ds:datastoreItem xmlns:ds="http://schemas.openxmlformats.org/officeDocument/2006/customXml" ds:itemID="{A9F798B8-105F-4B92-9D9F-6F468502D79F}">
  <ds:schemaRefs/>
</ds:datastoreItem>
</file>

<file path=customXml/itemProps24.xml><?xml version="1.0" encoding="utf-8"?>
<ds:datastoreItem xmlns:ds="http://schemas.openxmlformats.org/officeDocument/2006/customXml" ds:itemID="{4574819D-5365-4BA4-ADF1-493F72490A0F}">
  <ds:schemaRefs/>
</ds:datastoreItem>
</file>

<file path=customXml/itemProps25.xml><?xml version="1.0" encoding="utf-8"?>
<ds:datastoreItem xmlns:ds="http://schemas.openxmlformats.org/officeDocument/2006/customXml" ds:itemID="{945AAC3F-DE56-4FAB-8812-9F04F5F362FB}">
  <ds:schemaRefs/>
</ds:datastoreItem>
</file>

<file path=customXml/itemProps26.xml><?xml version="1.0" encoding="utf-8"?>
<ds:datastoreItem xmlns:ds="http://schemas.openxmlformats.org/officeDocument/2006/customXml" ds:itemID="{B13044C9-6CA0-4DB7-AEF8-5D2DDE745732}">
  <ds:schemaRefs/>
</ds:datastoreItem>
</file>

<file path=customXml/itemProps27.xml><?xml version="1.0" encoding="utf-8"?>
<ds:datastoreItem xmlns:ds="http://schemas.openxmlformats.org/officeDocument/2006/customXml" ds:itemID="{580DAC99-62A9-44E4-92BE-23BDE39E8BFB}">
  <ds:schemaRefs>
    <ds:schemaRef ds:uri="http://schemas.microsoft.com/DataMashup"/>
  </ds:schemaRefs>
</ds:datastoreItem>
</file>

<file path=customXml/itemProps28.xml><?xml version="1.0" encoding="utf-8"?>
<ds:datastoreItem xmlns:ds="http://schemas.openxmlformats.org/officeDocument/2006/customXml" ds:itemID="{C9CD1933-B4C6-4965-8580-3B83F72CEF58}">
  <ds:schemaRefs/>
</ds:datastoreItem>
</file>

<file path=customXml/itemProps29.xml><?xml version="1.0" encoding="utf-8"?>
<ds:datastoreItem xmlns:ds="http://schemas.openxmlformats.org/officeDocument/2006/customXml" ds:itemID="{78FD435D-E92B-400E-905F-5CBBA4A19551}">
  <ds:schemaRefs/>
</ds:datastoreItem>
</file>

<file path=customXml/itemProps30.xml><?xml version="1.0" encoding="utf-8"?>
<ds:datastoreItem xmlns:ds="http://schemas.openxmlformats.org/officeDocument/2006/customXml" ds:itemID="{96586FD5-2C12-4E7E-87E7-126168602AE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تيسير جيلانى ابراھيم محمد</dc:creator>
  <cp:lastModifiedBy>تيسير جيلانى ابراھيم محمد</cp:lastModifiedBy>
  <dcterms:created xsi:type="dcterms:W3CDTF">2025-12-15T15:40:25Z</dcterms:created>
  <dcterms:modified xsi:type="dcterms:W3CDTF">2025-12-22T19:02:11Z</dcterms:modified>
</cp:coreProperties>
</file>