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<sst xmlns="http://schemas.openxmlformats.org/spreadsheetml/2006/main" count="34" uniqueCount="28">
  <si>
    <t>Round 1</t>
  </si>
  <si>
    <t>Round 2</t>
  </si>
  <si>
    <t>Round 3</t>
  </si>
  <si>
    <t>Name</t>
  </si>
  <si>
    <t>Price</t>
  </si>
  <si>
    <t>Value</t>
  </si>
  <si>
    <t>Surplus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</si>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</sst>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Calibri"/>
    </font>
    <font/>
    <font>
      <b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2" numFmtId="0" xfId="0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1" fillId="0" fontId="1" numFmtId="0" xfId="0" applyBorder="1" applyFont="1"/>
    <xf borderId="10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Round 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yVal>
            <c:numRef>
              <c:f>Sheet1!$B$3:$B$23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691299"/>
        <c:axId val="2000724312"/>
      </c:scatterChart>
      <c:valAx>
        <c:axId val="9696912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0724312"/>
      </c:valAx>
      <c:valAx>
        <c:axId val="2000724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696912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Round 3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yVal>
            <c:numRef>
              <c:f>Sheet1!$H$3:$H$23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967620"/>
        <c:axId val="777829864"/>
      </c:scatterChart>
      <c:valAx>
        <c:axId val="8269676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7829864"/>
      </c:valAx>
      <c:valAx>
        <c:axId val="777829864"/>
        <c:scaling>
          <c:orientation val="minMax"/>
          <c:max val="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69676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952500</xdr:colOff>
      <xdr:row>13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1.56"/>
  </cols>
  <sheetData>
    <row r="1">
      <c r="A1" s="1"/>
      <c r="B1" s="2" t="s">
        <v>0</v>
      </c>
      <c r="C1" s="3"/>
      <c r="D1" s="4"/>
      <c r="E1" s="2" t="s">
        <v>1</v>
      </c>
      <c r="F1" s="3"/>
      <c r="G1" s="4"/>
      <c r="H1" s="2" t="s">
        <v>2</v>
      </c>
      <c r="I1" s="3"/>
      <c r="J1" s="4"/>
    </row>
    <row r="2">
      <c r="A2" s="5" t="s">
        <v>3</v>
      </c>
      <c r="B2" s="6" t="s">
        <v>4</v>
      </c>
      <c r="C2" s="7" t="s">
        <v>5</v>
      </c>
      <c r="D2" s="8" t="s">
        <v>6</v>
      </c>
      <c r="E2" s="6" t="s">
        <v>4</v>
      </c>
      <c r="F2" s="7" t="s">
        <v>5</v>
      </c>
      <c r="G2" s="8" t="s">
        <v>6</v>
      </c>
      <c r="H2" s="6" t="s">
        <v>4</v>
      </c>
      <c r="I2" s="7" t="s">
        <v>5</v>
      </c>
      <c r="J2" s="8" t="s">
        <v>6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10" t="s">
        <v>7</v>
      </c>
      <c r="B3" s="11">
        <v>7.0</v>
      </c>
      <c r="C3" s="12">
        <v>4.0</v>
      </c>
      <c r="D3" s="13">
        <f t="shared" ref="D3:D23" si="1">ABS(B3-C3)</f>
        <v>3</v>
      </c>
      <c r="E3" s="11">
        <v>6.75</v>
      </c>
      <c r="F3" s="12">
        <v>4.0</v>
      </c>
      <c r="G3" s="13">
        <f t="shared" ref="G3:G23" si="2">ABS(E3-F3)</f>
        <v>2.75</v>
      </c>
      <c r="H3" s="11">
        <v>5.0</v>
      </c>
      <c r="I3" s="12">
        <v>4.0</v>
      </c>
      <c r="J3" s="13">
        <f t="shared" ref="J3:J23" si="3">ABS(H3-I3)</f>
        <v>1</v>
      </c>
    </row>
    <row r="4">
      <c r="A4" s="10" t="s">
        <v>8</v>
      </c>
      <c r="B4" s="11">
        <v>6.25</v>
      </c>
      <c r="C4" s="12">
        <v>7.0</v>
      </c>
      <c r="D4" s="13">
        <f t="shared" si="1"/>
        <v>0.75</v>
      </c>
      <c r="E4" s="11">
        <v>4.5</v>
      </c>
      <c r="F4" s="12">
        <v>7.0</v>
      </c>
      <c r="G4" s="13">
        <f t="shared" si="2"/>
        <v>2.5</v>
      </c>
      <c r="H4" s="11">
        <v>5.0</v>
      </c>
      <c r="I4" s="12">
        <v>7.0</v>
      </c>
      <c r="J4" s="13">
        <f t="shared" si="3"/>
        <v>2</v>
      </c>
    </row>
    <row r="5">
      <c r="A5" s="10" t="s">
        <v>9</v>
      </c>
      <c r="B5" s="11">
        <v>8.0</v>
      </c>
      <c r="C5" s="12">
        <v>7.0</v>
      </c>
      <c r="D5" s="13">
        <f t="shared" si="1"/>
        <v>1</v>
      </c>
      <c r="E5" s="11">
        <v>6.75</v>
      </c>
      <c r="F5" s="12">
        <v>8.0</v>
      </c>
      <c r="G5" s="13">
        <f t="shared" si="2"/>
        <v>1.25</v>
      </c>
      <c r="H5" s="11">
        <v>5.0</v>
      </c>
      <c r="I5" s="12">
        <v>8.0</v>
      </c>
      <c r="J5" s="13">
        <f t="shared" si="3"/>
        <v>3</v>
      </c>
    </row>
    <row r="6">
      <c r="A6" s="10" t="s">
        <v>10</v>
      </c>
      <c r="B6" s="11">
        <v>6.1</v>
      </c>
      <c r="C6" s="12">
        <v>6.0</v>
      </c>
      <c r="D6" s="13">
        <f t="shared" si="1"/>
        <v>0.1</v>
      </c>
      <c r="E6" s="11">
        <v>7.5</v>
      </c>
      <c r="F6" s="12">
        <v>6.0</v>
      </c>
      <c r="G6" s="13">
        <f t="shared" si="2"/>
        <v>1.5</v>
      </c>
      <c r="H6" s="14"/>
      <c r="J6" s="13">
        <f t="shared" si="3"/>
        <v>0</v>
      </c>
    </row>
    <row r="7">
      <c r="A7" s="10" t="s">
        <v>11</v>
      </c>
      <c r="B7" s="11">
        <v>5.0</v>
      </c>
      <c r="C7" s="12">
        <v>7.0</v>
      </c>
      <c r="D7" s="13">
        <f t="shared" si="1"/>
        <v>2</v>
      </c>
      <c r="E7" s="11">
        <v>5.0</v>
      </c>
      <c r="F7" s="12">
        <v>7.0</v>
      </c>
      <c r="G7" s="13">
        <f t="shared" si="2"/>
        <v>2</v>
      </c>
      <c r="H7" s="11">
        <v>4.15</v>
      </c>
      <c r="I7" s="12">
        <v>7.0</v>
      </c>
      <c r="J7" s="13">
        <f t="shared" si="3"/>
        <v>2.85</v>
      </c>
    </row>
    <row r="8">
      <c r="A8" s="10" t="s">
        <v>12</v>
      </c>
      <c r="B8" s="11">
        <v>5.0</v>
      </c>
      <c r="C8" s="12">
        <v>3.0</v>
      </c>
      <c r="D8" s="13">
        <f t="shared" si="1"/>
        <v>2</v>
      </c>
      <c r="E8" s="11">
        <v>5.0</v>
      </c>
      <c r="F8" s="12">
        <v>3.0</v>
      </c>
      <c r="G8" s="13">
        <f t="shared" si="2"/>
        <v>2</v>
      </c>
      <c r="H8" s="11">
        <v>6.0</v>
      </c>
      <c r="I8" s="12">
        <v>3.0</v>
      </c>
      <c r="J8" s="13">
        <f t="shared" si="3"/>
        <v>3</v>
      </c>
    </row>
    <row r="9">
      <c r="A9" s="10" t="s">
        <v>13</v>
      </c>
      <c r="B9" s="11">
        <v>7.0</v>
      </c>
      <c r="C9" s="12">
        <v>5.0</v>
      </c>
      <c r="D9" s="13">
        <f t="shared" si="1"/>
        <v>2</v>
      </c>
      <c r="E9" s="14"/>
      <c r="G9" s="13">
        <f t="shared" si="2"/>
        <v>0</v>
      </c>
      <c r="H9" s="11">
        <v>5.25</v>
      </c>
      <c r="I9" s="12">
        <v>5.0</v>
      </c>
      <c r="J9" s="13">
        <f t="shared" si="3"/>
        <v>0.25</v>
      </c>
    </row>
    <row r="10">
      <c r="A10" s="10" t="s">
        <v>14</v>
      </c>
      <c r="B10" s="11">
        <v>7.0</v>
      </c>
      <c r="C10" s="12">
        <v>6.0</v>
      </c>
      <c r="D10" s="13">
        <f t="shared" si="1"/>
        <v>1</v>
      </c>
      <c r="E10" s="11">
        <v>7.0</v>
      </c>
      <c r="F10" s="12">
        <v>6.0</v>
      </c>
      <c r="G10" s="13">
        <f t="shared" si="2"/>
        <v>1</v>
      </c>
      <c r="H10" s="11">
        <v>6.0</v>
      </c>
      <c r="I10" s="12">
        <v>6.0</v>
      </c>
      <c r="J10" s="13">
        <f t="shared" si="3"/>
        <v>0</v>
      </c>
    </row>
    <row r="11">
      <c r="A11" s="10" t="s">
        <v>15</v>
      </c>
      <c r="B11" s="11">
        <v>5.0</v>
      </c>
      <c r="C11" s="12">
        <v>3.0</v>
      </c>
      <c r="D11" s="13">
        <f t="shared" si="1"/>
        <v>2</v>
      </c>
      <c r="E11" s="11">
        <v>6.0</v>
      </c>
      <c r="F11" s="12">
        <v>3.0</v>
      </c>
      <c r="G11" s="13">
        <f t="shared" si="2"/>
        <v>3</v>
      </c>
      <c r="H11" s="11">
        <v>5.0</v>
      </c>
      <c r="I11" s="12">
        <v>3.0</v>
      </c>
      <c r="J11" s="13">
        <f t="shared" si="3"/>
        <v>2</v>
      </c>
    </row>
    <row r="12">
      <c r="A12" s="10" t="s">
        <v>16</v>
      </c>
      <c r="B12" s="11">
        <v>6.1</v>
      </c>
      <c r="C12" s="12">
        <v>9.0</v>
      </c>
      <c r="D12" s="13">
        <f t="shared" si="1"/>
        <v>2.9</v>
      </c>
      <c r="E12" s="11">
        <v>7.5</v>
      </c>
      <c r="F12" s="12">
        <v>9.0</v>
      </c>
      <c r="G12" s="13">
        <f t="shared" si="2"/>
        <v>1.5</v>
      </c>
      <c r="H12" s="11">
        <v>6.0</v>
      </c>
      <c r="I12" s="12">
        <v>9.0</v>
      </c>
      <c r="J12" s="13">
        <f t="shared" si="3"/>
        <v>3</v>
      </c>
    </row>
    <row r="13">
      <c r="A13" s="10" t="s">
        <v>17</v>
      </c>
      <c r="B13" s="11">
        <v>3.0</v>
      </c>
      <c r="C13" s="12">
        <v>6.0</v>
      </c>
      <c r="D13" s="13">
        <f t="shared" si="1"/>
        <v>3</v>
      </c>
      <c r="E13" s="11">
        <v>4.15</v>
      </c>
      <c r="F13" s="12">
        <v>6.0</v>
      </c>
      <c r="G13" s="13">
        <f t="shared" si="2"/>
        <v>1.85</v>
      </c>
      <c r="H13" s="11">
        <v>5.25</v>
      </c>
      <c r="I13" s="12">
        <v>6.0</v>
      </c>
      <c r="J13" s="13">
        <f t="shared" si="3"/>
        <v>0.75</v>
      </c>
    </row>
    <row r="14">
      <c r="A14" s="10" t="s">
        <v>18</v>
      </c>
      <c r="B14" s="11">
        <v>6.25</v>
      </c>
      <c r="C14" s="12">
        <v>10.0</v>
      </c>
      <c r="D14" s="13">
        <f t="shared" si="1"/>
        <v>3.75</v>
      </c>
      <c r="E14" s="11">
        <v>5.0</v>
      </c>
      <c r="F14" s="12">
        <v>10.0</v>
      </c>
      <c r="G14" s="13">
        <f t="shared" si="2"/>
        <v>5</v>
      </c>
      <c r="H14" s="11">
        <v>6.0</v>
      </c>
      <c r="I14" s="12">
        <v>10.0</v>
      </c>
      <c r="J14" s="13">
        <f t="shared" si="3"/>
        <v>4</v>
      </c>
    </row>
    <row r="15" ht="15.75" customHeight="1">
      <c r="A15" s="10" t="s">
        <v>19</v>
      </c>
      <c r="B15" s="11">
        <v>6.25</v>
      </c>
      <c r="C15" s="12">
        <v>5.0</v>
      </c>
      <c r="D15" s="13">
        <f t="shared" si="1"/>
        <v>1.25</v>
      </c>
      <c r="E15" s="11">
        <v>4.5</v>
      </c>
      <c r="F15" s="12">
        <v>2.0</v>
      </c>
      <c r="G15" s="13">
        <f t="shared" si="2"/>
        <v>2.5</v>
      </c>
      <c r="H15" s="11">
        <v>5.0</v>
      </c>
      <c r="I15" s="12">
        <v>2.0</v>
      </c>
      <c r="J15" s="13">
        <f t="shared" si="3"/>
        <v>3</v>
      </c>
    </row>
    <row r="16" ht="15.75" customHeight="1">
      <c r="A16" s="10" t="s">
        <v>20</v>
      </c>
      <c r="B16" s="11">
        <v>5.0</v>
      </c>
      <c r="C16" s="12">
        <v>9.0</v>
      </c>
      <c r="D16" s="13">
        <f t="shared" si="1"/>
        <v>4</v>
      </c>
      <c r="E16" s="11">
        <v>6.0</v>
      </c>
      <c r="F16" s="12">
        <v>9.0</v>
      </c>
      <c r="G16" s="13">
        <f t="shared" si="2"/>
        <v>3</v>
      </c>
      <c r="H16" s="11">
        <v>5.0</v>
      </c>
      <c r="I16" s="12">
        <v>9.0</v>
      </c>
      <c r="J16" s="13">
        <f t="shared" si="3"/>
        <v>4</v>
      </c>
    </row>
    <row r="17" ht="15.75" customHeight="1">
      <c r="A17" s="10" t="s">
        <v>21</v>
      </c>
      <c r="B17" s="11">
        <v>3.0</v>
      </c>
      <c r="C17" s="12">
        <v>1.0</v>
      </c>
      <c r="D17" s="13">
        <f t="shared" si="1"/>
        <v>2</v>
      </c>
      <c r="E17" s="11">
        <v>3.25</v>
      </c>
      <c r="F17" s="12">
        <v>1.0</v>
      </c>
      <c r="G17" s="13">
        <f t="shared" si="2"/>
        <v>2.25</v>
      </c>
      <c r="H17" s="11">
        <v>4.15</v>
      </c>
      <c r="I17" s="12">
        <v>1.0</v>
      </c>
      <c r="J17" s="13">
        <f t="shared" si="3"/>
        <v>3.15</v>
      </c>
    </row>
    <row r="18" ht="15.75" customHeight="1">
      <c r="A18" s="10" t="s">
        <v>22</v>
      </c>
      <c r="B18" s="11">
        <v>6.0</v>
      </c>
      <c r="C18" s="12">
        <v>4.0</v>
      </c>
      <c r="D18" s="13">
        <f t="shared" si="1"/>
        <v>2</v>
      </c>
      <c r="E18" s="11">
        <v>5.0</v>
      </c>
      <c r="F18" s="12">
        <v>4.0</v>
      </c>
      <c r="G18" s="13">
        <f t="shared" si="2"/>
        <v>1</v>
      </c>
      <c r="H18" s="11">
        <v>4.1</v>
      </c>
      <c r="I18" s="12">
        <v>4.0</v>
      </c>
      <c r="J18" s="13">
        <f t="shared" si="3"/>
        <v>0.1</v>
      </c>
    </row>
    <row r="19" ht="15.75" customHeight="1">
      <c r="A19" s="10" t="s">
        <v>23</v>
      </c>
      <c r="B19" s="11">
        <v>5.0</v>
      </c>
      <c r="C19" s="12">
        <v>3.0</v>
      </c>
      <c r="D19" s="13">
        <f t="shared" si="1"/>
        <v>2</v>
      </c>
      <c r="E19" s="11">
        <v>4.15</v>
      </c>
      <c r="F19" s="12">
        <v>3.0</v>
      </c>
      <c r="G19" s="13">
        <f t="shared" si="2"/>
        <v>1.15</v>
      </c>
      <c r="H19" s="11">
        <v>6.25</v>
      </c>
      <c r="I19" s="12">
        <v>3.0</v>
      </c>
      <c r="J19" s="13">
        <f t="shared" si="3"/>
        <v>3.25</v>
      </c>
    </row>
    <row r="20" ht="15.75" customHeight="1">
      <c r="A20" s="10" t="s">
        <v>24</v>
      </c>
      <c r="B20" s="11">
        <v>6.25</v>
      </c>
      <c r="C20" s="12">
        <v>5.0</v>
      </c>
      <c r="D20" s="13">
        <f t="shared" si="1"/>
        <v>1.25</v>
      </c>
      <c r="E20" s="14"/>
      <c r="G20" s="13">
        <f t="shared" si="2"/>
        <v>0</v>
      </c>
      <c r="H20" s="11">
        <v>5.0</v>
      </c>
      <c r="I20" s="12">
        <v>5.0</v>
      </c>
      <c r="J20" s="13">
        <f t="shared" si="3"/>
        <v>0</v>
      </c>
    </row>
    <row r="21" ht="15.75" customHeight="1">
      <c r="A21" s="10" t="s">
        <v>25</v>
      </c>
      <c r="B21" s="11">
        <v>6.0</v>
      </c>
      <c r="C21" s="12">
        <v>6.0</v>
      </c>
      <c r="D21" s="13">
        <f t="shared" si="1"/>
        <v>0</v>
      </c>
      <c r="E21" s="14"/>
      <c r="G21" s="13">
        <f t="shared" si="2"/>
        <v>0</v>
      </c>
      <c r="H21" s="11">
        <v>5.0</v>
      </c>
      <c r="I21" s="12">
        <v>6.0</v>
      </c>
      <c r="J21" s="13">
        <f t="shared" si="3"/>
        <v>1</v>
      </c>
    </row>
    <row r="22" ht="15.75" customHeight="1">
      <c r="A22" s="10" t="s">
        <v>26</v>
      </c>
      <c r="B22" s="11">
        <v>7.0</v>
      </c>
      <c r="C22" s="12">
        <v>8.0</v>
      </c>
      <c r="D22" s="13">
        <f t="shared" si="1"/>
        <v>1</v>
      </c>
      <c r="E22" s="11">
        <v>7.0</v>
      </c>
      <c r="F22" s="12">
        <v>8.0</v>
      </c>
      <c r="G22" s="13">
        <f t="shared" si="2"/>
        <v>1</v>
      </c>
      <c r="H22" s="11">
        <v>6.25</v>
      </c>
      <c r="I22" s="12">
        <v>8.0</v>
      </c>
      <c r="J22" s="13">
        <f t="shared" si="3"/>
        <v>1.75</v>
      </c>
    </row>
    <row r="23" ht="15.75" customHeight="1">
      <c r="A23" s="10" t="s">
        <v>27</v>
      </c>
      <c r="B23" s="11">
        <v>5.0</v>
      </c>
      <c r="C23" s="12">
        <v>5.0</v>
      </c>
      <c r="D23" s="13">
        <f t="shared" si="1"/>
        <v>0</v>
      </c>
      <c r="E23" s="11">
        <v>3.25</v>
      </c>
      <c r="F23" s="12">
        <v>5.0</v>
      </c>
      <c r="G23" s="13">
        <f t="shared" si="2"/>
        <v>1.75</v>
      </c>
      <c r="H23" s="11">
        <v>4.1</v>
      </c>
      <c r="I23" s="12">
        <v>5.0</v>
      </c>
      <c r="J23" s="13">
        <f t="shared" si="3"/>
        <v>0.9</v>
      </c>
    </row>
    <row r="24" ht="15.75" customHeight="1">
      <c r="A24" s="1"/>
      <c r="B24" s="2"/>
      <c r="C24" s="3"/>
      <c r="D24" s="4">
        <f>AVERAGE(D3:D23)</f>
        <v>1.761904762</v>
      </c>
      <c r="E24" s="2"/>
      <c r="F24" s="3"/>
      <c r="G24" s="4">
        <f>AVERAGE(G3:G23)</f>
        <v>1.761904762</v>
      </c>
      <c r="H24" s="2"/>
      <c r="I24" s="3"/>
      <c r="J24" s="4">
        <f>AVERAGE(J3:J23)</f>
        <v>1.857142857</v>
      </c>
    </row>
    <row r="25" ht="15.75" customHeight="1">
      <c r="A25" s="15"/>
      <c r="B25" s="16"/>
      <c r="C25" s="17"/>
      <c r="D25" s="18">
        <f>sum(D3:D23)</f>
        <v>37</v>
      </c>
      <c r="E25" s="16"/>
      <c r="F25" s="17"/>
      <c r="G25" s="18">
        <f>sum(G3:G23)</f>
        <v>37</v>
      </c>
      <c r="H25" s="16"/>
      <c r="I25" s="17"/>
      <c r="J25" s="18">
        <f>sum(J3:J23)</f>
        <v>39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5">
    <mergeCell ref="B1:D1"/>
    <mergeCell ref="E1:G1"/>
    <mergeCell ref="H1:J1"/>
    <mergeCell ref="K1:M1"/>
    <mergeCell ref="N1:P1"/>
  </mergeCells>
  <drawing r:id="rId1"/>
</worksheet>
</file>