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5C548B2-BD5E-404E-BFFD-F3BFDB392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I2" i="1"/>
  <c r="C7" i="1"/>
  <c r="E3" i="1"/>
  <c r="E2" i="1"/>
  <c r="H3" i="1"/>
  <c r="H4" i="1"/>
  <c r="H5" i="1"/>
  <c r="H6" i="1"/>
  <c r="H7" i="1"/>
  <c r="H2" i="1"/>
  <c r="F2" i="1" l="1"/>
  <c r="D3" i="1"/>
  <c r="D4" i="1"/>
  <c r="D5" i="1"/>
  <c r="D6" i="1"/>
  <c r="D7" i="1"/>
  <c r="D2" i="1"/>
  <c r="C3" i="1"/>
  <c r="C4" i="1"/>
  <c r="C5" i="1"/>
  <c r="C6" i="1"/>
  <c r="C2" i="1"/>
  <c r="J2" i="1" l="1"/>
  <c r="G2" i="1" l="1"/>
</calcChain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<sst xmlns="http://schemas.openxmlformats.org/spreadsheetml/2006/main" count="2" uniqueCount="2">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</sst>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8" sqref="J8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69.599999999999994</v>
      </c>
      <c r="B2">
        <v>53.1</v>
      </c>
      <c r="C2">
        <f>A2*B2</f>
        <v>3695.7599999999998</v>
      </c>
      <c r="D2">
        <f>A2*A2</f>
        <v>4844.1599999999989</v>
      </c>
      <c r="E2">
        <f>AVERAGE(D2:D7)</f>
        <v>10163.39</v>
      </c>
      <c r="F2">
        <f>E3/E2</f>
        <v>0.75464797342881329</v>
      </c>
      <c r="G2">
        <f>F2+ (F2 *F2)/500</f>
        <v>0.7557869605564137</v>
      </c>
      <c r="H2">
        <f>B2*B2</f>
        <v>2819.61</v>
      </c>
      <c r="I2">
        <f>AVERAGE(H2:H7)</f>
        <v>5788.1366666666663</v>
      </c>
      <c r="J2">
        <f>I2/I3</f>
        <v>0.56950846781110109</v>
      </c>
      <c r="K2">
        <f>SQRT(J2-F2^2)</f>
        <v>3.8605713160384204E-3</v>
      </c>
    </row>
    <row r="3" spans="1:11" x14ac:dyDescent="0.3">
      <c r="A3">
        <v>77.7</v>
      </c>
      <c r="B3">
        <v>58</v>
      </c>
      <c r="C3">
        <f t="shared" ref="C3:C11" si="0">A3*B3</f>
        <v>4506.6000000000004</v>
      </c>
      <c r="D3">
        <f t="shared" ref="D3:D11" si="1">A3*A3</f>
        <v>6037.2900000000009</v>
      </c>
      <c r="E3">
        <f>AVERAGE(C2:C7)</f>
        <v>7669.7816666666668</v>
      </c>
      <c r="H3">
        <f t="shared" ref="H3:H11" si="2">B3*B3</f>
        <v>3364</v>
      </c>
      <c r="I3">
        <f>AVERAGE(D2:D7)</f>
        <v>10163.39</v>
      </c>
    </row>
    <row r="4" spans="1:11" x14ac:dyDescent="0.3">
      <c r="A4">
        <v>83.8</v>
      </c>
      <c r="B4">
        <v>63</v>
      </c>
      <c r="C4">
        <f t="shared" si="0"/>
        <v>5279.4</v>
      </c>
      <c r="D4">
        <f t="shared" si="1"/>
        <v>7022.44</v>
      </c>
      <c r="H4">
        <f t="shared" si="2"/>
        <v>3969</v>
      </c>
    </row>
    <row r="5" spans="1:11" x14ac:dyDescent="0.3">
      <c r="A5">
        <v>94</v>
      </c>
      <c r="B5">
        <v>71</v>
      </c>
      <c r="C5">
        <f t="shared" si="0"/>
        <v>6674</v>
      </c>
      <c r="D5">
        <f t="shared" si="1"/>
        <v>8836</v>
      </c>
      <c r="H5">
        <f t="shared" si="2"/>
        <v>5041</v>
      </c>
    </row>
    <row r="6" spans="1:11" x14ac:dyDescent="0.3">
      <c r="A6">
        <v>120.3</v>
      </c>
      <c r="B6">
        <v>91.1</v>
      </c>
      <c r="C6">
        <f t="shared" si="0"/>
        <v>10959.33</v>
      </c>
      <c r="D6">
        <f t="shared" si="1"/>
        <v>14472.09</v>
      </c>
      <c r="H6">
        <f t="shared" si="2"/>
        <v>8299.2099999999991</v>
      </c>
    </row>
    <row r="7" spans="1:11" x14ac:dyDescent="0.3">
      <c r="A7">
        <v>140.6</v>
      </c>
      <c r="B7">
        <v>106</v>
      </c>
      <c r="C7">
        <f>A7*B7</f>
        <v>14903.599999999999</v>
      </c>
      <c r="D7">
        <f t="shared" si="1"/>
        <v>19768.359999999997</v>
      </c>
      <c r="H7">
        <f t="shared" si="2"/>
        <v>11236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2024-09-14T09:04:12Z</dcterms:modified>
</cp:coreProperties>
</file>