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nhs.sharepoint.com/sites/msteams_a07bb0/Shared Documents/General/MH Bulletin DPS/2022-23 Publication &amp; Code/Final Files/Final Excel files/"/>
    </mc:Choice>
  </mc:AlternateContent>
  <xr:revisionPtr revIDLastSave="132" documentId="13_ncr:1_{EDB0D9C5-4B4F-4D3C-A9AA-59DAD8B35959}" xr6:coauthVersionLast="47" xr6:coauthVersionMax="47" xr10:uidLastSave="{CCDA5460-C8CF-42EE-9F20-DB84BB104912}"/>
  <bookViews>
    <workbookView xWindow="-120" yWindow="-120" windowWidth="29040" windowHeight="15720" tabRatio="909" xr2:uid="{00000000-000D-0000-FFFF-FFFF00000000}"/>
  </bookViews>
  <sheets>
    <sheet name="Contents" sheetId="60" r:id="rId1"/>
    <sheet name="Table 1" sheetId="116" r:id="rId2"/>
    <sheet name="Table 2" sheetId="117" r:id="rId3"/>
    <sheet name="Table 3" sheetId="118" r:id="rId4"/>
    <sheet name="Table 4" sheetId="121" r:id="rId5"/>
    <sheet name="Table 5" sheetId="120" r:id="rId6"/>
    <sheet name="Table 6" sheetId="63" r:id="rId7"/>
    <sheet name="Table 7" sheetId="92" r:id="rId8"/>
    <sheet name="Table 8" sheetId="93" r:id="rId9"/>
    <sheet name="Table 9" sheetId="70" r:id="rId10"/>
    <sheet name="Table 10" sheetId="73" r:id="rId11"/>
    <sheet name="Table 11" sheetId="114" r:id="rId12"/>
    <sheet name="Table 12" sheetId="74" r:id="rId13"/>
    <sheet name="Table 13" sheetId="103" r:id="rId14"/>
    <sheet name="Table 14" sheetId="115" r:id="rId15"/>
    <sheet name="Table 15" sheetId="75" r:id="rId16"/>
    <sheet name="Table 16" sheetId="76" r:id="rId17"/>
    <sheet name="Table 17" sheetId="77" r:id="rId18"/>
    <sheet name="Table 18" sheetId="78" r:id="rId19"/>
    <sheet name="Table 19" sheetId="79" r:id="rId20"/>
    <sheet name="Table 20" sheetId="83" r:id="rId21"/>
    <sheet name="Table 21" sheetId="84" r:id="rId22"/>
    <sheet name="Table 22" sheetId="85" r:id="rId23"/>
    <sheet name="Table 23" sheetId="110" r:id="rId24"/>
    <sheet name="Table 24" sheetId="108" r:id="rId25"/>
    <sheet name="Table 25" sheetId="109" r:id="rId26"/>
  </sheets>
  <definedNames>
    <definedName name="_Toc217116100" localSheetId="0">Contents!#REF!</definedName>
    <definedName name="_Toc328044298" localSheetId="0">Contents!#REF!</definedName>
    <definedName name="_xlnm.Print_Area" localSheetId="0">Contents!$A$1:$B$72</definedName>
    <definedName name="_xlnm.Print_Area" localSheetId="1">'Table 1'!$A$1:$X$102</definedName>
    <definedName name="_xlnm.Print_Area" localSheetId="10">'Table 10'!$A$1:$O$96</definedName>
    <definedName name="_xlnm.Print_Area" localSheetId="11">'Table 11'!$A$1:$O$94</definedName>
    <definedName name="_xlnm.Print_Area" localSheetId="12">'Table 12'!$A$1:$T$62</definedName>
    <definedName name="_xlnm.Print_Area" localSheetId="13">'Table 13'!$A$1:$X$33</definedName>
    <definedName name="_xlnm.Print_Area" localSheetId="14">'Table 14'!$A$1:$H$102</definedName>
    <definedName name="_xlnm.Print_Area" localSheetId="15">'Table 15'!$A$1:$G$175</definedName>
    <definedName name="_xlnm.Print_Area" localSheetId="16">'Table 16'!$A$1:$DC$61</definedName>
    <definedName name="_xlnm.Print_Area" localSheetId="17">'Table 17'!$A$1:$DA$41</definedName>
    <definedName name="_xlnm.Print_Area" localSheetId="18">'Table 18'!$A$1:$P$60</definedName>
    <definedName name="_xlnm.Print_Area" localSheetId="19">'Table 19'!$A$1:$N$41</definedName>
    <definedName name="_xlnm.Print_Area" localSheetId="2">'Table 2'!$A$1:$O$212</definedName>
    <definedName name="_xlnm.Print_Area" localSheetId="20">'Table 20'!$A$1:$G$166</definedName>
    <definedName name="_xlnm.Print_Area" localSheetId="21">'Table 21'!$A$1:$BJ$59</definedName>
    <definedName name="_xlnm.Print_Area" localSheetId="22">'Table 22'!$A$1:$BH$39</definedName>
    <definedName name="_xlnm.Print_Area" localSheetId="23">'Table 23'!$A$1:$L$54</definedName>
    <definedName name="_xlnm.Print_Area" localSheetId="24">'Table 24'!$A$1:$M$23</definedName>
    <definedName name="_xlnm.Print_Area" localSheetId="25">'Table 25'!$A$1:$H$51</definedName>
    <definedName name="_xlnm.Print_Area" localSheetId="3">'Table 3'!$A$1:$B$84</definedName>
    <definedName name="_xlnm.Print_Area" localSheetId="4">'Table 4'!$A$1:$S$66</definedName>
    <definedName name="_xlnm.Print_Area" localSheetId="5">'Table 5'!$A$1:$M$25</definedName>
    <definedName name="_xlnm.Print_Area" localSheetId="6">'Table 6'!$A$1:$H$53</definedName>
    <definedName name="_xlnm.Print_Area" localSheetId="7">'Table 7'!$A$1:$L$200</definedName>
    <definedName name="_xlnm.Print_Area" localSheetId="8">'Table 8'!$A$1:$L$34</definedName>
    <definedName name="_xlnm.Print_Area" localSheetId="9">'Table 9'!$A$1:$R$60</definedName>
    <definedName name="_xlnm.Print_Titles" localSheetId="0">Contents!$1:$14</definedName>
    <definedName name="_xlnm.Print_Titles" localSheetId="10">'Table 10'!$26:$28</definedName>
    <definedName name="_xlnm.Print_Titles" localSheetId="11">'Table 11'!$26:$28</definedName>
    <definedName name="_xlnm.Print_Titles" localSheetId="13">'Table 13'!$18:$22</definedName>
    <definedName name="_xlnm.Print_Titles" localSheetId="23">'Table 23'!$19:$32</definedName>
    <definedName name="_xlnm.Print_Titles" localSheetId="24">'Table 24'!$16:$18</definedName>
    <definedName name="_xlnm.Print_Titles" localSheetId="5">'Table 5'!$16:$18</definedName>
    <definedName name="_xlnm.Print_Titles" localSheetId="7">'Table 7'!$20:$23</definedName>
    <definedName name="_xlnm.Print_Titles" localSheetId="8">'Table 8'!$17:$20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<sst xmlns="http://schemas.openxmlformats.org/spreadsheetml/2006/main" count="4356" uniqueCount="455">
  <si>
    <t>Mental Health Bulletin: 2022-23 Annual report</t>
  </si>
  <si>
    <t>Reference tables</t>
  </si>
  <si>
    <t>Publication date:</t>
  </si>
  <si>
    <t>22nd February 2024</t>
  </si>
  <si>
    <t>Link to publication:</t>
  </si>
  <si>
    <t>https://digital.nhs.uk/data-and-information/publications/statistical/mental-health-bulletin/2022-23-annual-report</t>
  </si>
  <si>
    <t>Contents</t>
  </si>
  <si>
    <t>To access data tables, select the table headings or tabs
To return to contents click 'Return to contents' link at the top of each page</t>
  </si>
  <si>
    <t>Table 1: Number of people in contact with NHS funded secondary mental health, learning disabilities and autism services by age group, provider type and highest level of care, 2006-07 to 2022-23</t>
  </si>
  <si>
    <t>Table 2: Number of people in contact with NHS funded secondary mental health, learning disabilities and autism services by highest level of care, provider type, gender and age, 2022-23</t>
  </si>
  <si>
    <t>Table 3: Time series for the proportion of the population in contact with NHS funded secondary mental health, learning disabilities and autism services by gender and age group, 2014-15 to 2022-23</t>
  </si>
  <si>
    <t>Table 4: Number of people in contact, number of and proportion of people not admitted as an inpatient with NHS funded secondary mental health, learning disabilities and autism services by Service Type Grouping broken down by Age Group (Higher Level), Gender, Ethnicity (Higher Level) and IMD Quintiles, 2022-23</t>
  </si>
  <si>
    <t>Table 5: Number of people in contact, Number of people admitted/not admitted as an inpatient and proprotion of people who were not admitted as an inpatient with NHS funded secondary mental health, learning disabilities and autism services by Indices of Multiple Deprivation 2022-23</t>
  </si>
  <si>
    <t>Table 6: Number of people in contact with NHS funded secondary mental health, learning disabilities and autism services with rates of access per 100,000 population by ethnicity, 2022-23</t>
  </si>
  <si>
    <t>Table 7: Number of people in contact with NHS funded secondary mental health, learning disabilities and autism services by Indices of Multiple Deprivation further broken down by Age Group and Gender, 2022-23</t>
  </si>
  <si>
    <t>Table 8: Number of people in contact with NHS funded secondary mental health, learning disabilities and autism services by Indices of Multiple Deprivation and Ethnicity, 2022-23</t>
  </si>
  <si>
    <t>Table 9: Care contacts by attendance and service or team type, 2022-23</t>
  </si>
  <si>
    <t>Table 10: Time series for the number of children and young people in contact with NHS funded secondary mental health, learning disabilities and autism services by 1st Contact and 2nd Contact in the reporting period by gender and age, 2017-18 to 2022-23</t>
  </si>
  <si>
    <t>Table 11: The number of children and young people in contact with NHS funded secondary mental health, learning disabilities and autism services by 1st Contact and 2nd Contact in the reporting period by gender and age, 2017-18 to 2022-23</t>
  </si>
  <si>
    <t>Table 12: Number of children and young people in contact with NHS funded secondary mental health, learning disabilities and autism services by 1st Contact and 2nd Contact in the reporting period by age and ethnicity, 2022-23</t>
  </si>
  <si>
    <t>Table 13: Number of children and young people in contact with NHS funded secondary mental health, learning disabilities and autism services by 1st Contact and 2nd Contact grouped by Indices of Multiple Deprivation further broken down by Age Group, 2022-23</t>
  </si>
  <si>
    <t>Table 14: Number of referrals on Early Intervention for Psychosis (EIP) pathway and crude rates per 100,000 population by age, gender, ethicity, and IMD, 2022-23</t>
  </si>
  <si>
    <t>Table 15: Number of referrals on Early Intervention for Psychosis (EIP) pathway by gender and age, 2022-23</t>
  </si>
  <si>
    <t>Table 16: Number of referrals on Early Intervention for Psychosis (EIP) pathway by age and ethnicity, 2022-23</t>
  </si>
  <si>
    <t>Table 17: Number of referrals on Early Intervention for Psychosis (EIP) pathway by age and Indices of Multiple Deprivation, 2022-23</t>
  </si>
  <si>
    <t>Table 18: Number of people in contact with Specialist Perinatal Mental Health Community Services by age and ethnicity, 2022-23</t>
  </si>
  <si>
    <t>Table 19: Number of people in contact with Specialist Perinatal Mental Health Community Services by age and Indices of Multiple Deprivation, 2022-23</t>
  </si>
  <si>
    <t>Table 20: Number of referrals and contacts with memory services teams for people with dementia by gender and age, 2022-23</t>
  </si>
  <si>
    <t>Table 21: Number of referrals and contacts with memory services teams for people with dementia by age and ethnicity, 2022-23</t>
  </si>
  <si>
    <t>Table 22: Number of referrals and contacts with memory services teams for people with dementia by age and Indices of Multiple Deprivation, 2022-23</t>
  </si>
  <si>
    <t>Table 23: Number of people accessing community mental health services for adults and older adults with serious mental illness who received 2 or more care contacts within 2022-23, by age and gender</t>
  </si>
  <si>
    <t>Table 24: Number of people accessing community mental health services for adults and older adults with serious mental illness who received 2 or more care contacts within 2022-23, by IMD decile</t>
  </si>
  <si>
    <t>Table 25: Number of people accessing community mental health services for adults and older adults with serious mental illness who received 2 or more care contacts within 2022-23, by ethnicity</t>
  </si>
  <si>
    <t>Further Information</t>
  </si>
  <si>
    <t>Information on the current and previous collections of administrative data from secondary mental health, learning disabilities and autism services can be found at:</t>
  </si>
  <si>
    <t>http://digital.nhs.uk/mhsds</t>
  </si>
  <si>
    <t>Other mental health, learning disabilities and autism services annual and monthly publications can be found at:</t>
  </si>
  <si>
    <t>http://digital.nhs.uk/mhreports</t>
  </si>
  <si>
    <r>
      <t xml:space="preserve">Statistics presented in this publication are classified as </t>
    </r>
    <r>
      <rPr>
        <b/>
        <sz val="11"/>
        <color theme="1"/>
        <rFont val="Arial"/>
        <family val="2"/>
        <scheme val="minor"/>
      </rPr>
      <t>experimental</t>
    </r>
    <r>
      <rPr>
        <sz val="11"/>
        <color theme="1"/>
        <rFont val="Arial"/>
        <family val="2"/>
        <scheme val="minor"/>
      </rPr>
      <t xml:space="preserve">. </t>
    </r>
  </si>
  <si>
    <t xml:space="preserve">The classification of experimental statistics is in keeping with the UK Statistics Authority’s Code of Practice. Experimental statistics are new official statistics that are undergoing evaluation. They are published in order to involve users and stakeholders in their development, and as a means to build-in quality at an early stage. As suppliers of information, it is important that we involve users in the evaluation of experimental statistics.
The Code of Practice for Statistics can be accessed via: </t>
  </si>
  <si>
    <t>http://www.statisticsauthority.gov.uk/assessment/code-of-practice</t>
  </si>
  <si>
    <t>Contact Details</t>
  </si>
  <si>
    <t>Author: Community and Mental Health Team, NHS England</t>
  </si>
  <si>
    <t>Responsible Statistician: David Fisher</t>
  </si>
  <si>
    <t>Public Enquiries: Telephone: 0300 303 5678</t>
  </si>
  <si>
    <t xml:space="preserve">                          Email: enquiries@nhsdigital.nhs.uk</t>
  </si>
  <si>
    <t>Press enquiries should be made to: Media Relations Manager: Telephone: 0300 303 3888</t>
  </si>
  <si>
    <t>Published by NHS England part of the Government Statistical Service</t>
  </si>
  <si>
    <t>Copyright © 2024 NHS England.</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</si>
  <si>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</si>
  <si>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</si>
  <si>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</si>
  <si>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</si>
  <si>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</si>
  <si>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</si>
  <si>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 xml:space="preserve"> </t>
  </si>
  <si>
    <t>Return to Contents</t>
  </si>
  <si>
    <t>Notes:</t>
  </si>
  <si>
    <t>† A significant data quality issue affected the submission received by North East London NHS Foundation Trust in August 2016. The statistics presented in this publication are based on all submissions including those from this provider; as such, comparisons between 2016-17 and 2017-18 numbers should be made with reference to this data quality issue. When the North East London NHS Foundation Trust figures for August are excluded from both financial years, the figures are 2,475,022 for 2016-17 compared to 2,508,600 in 2017-18 (an increase of 1.4%). Please note a person may have been appeared in a previous or subsequent month, or a different provider. As a result, these people will still be included. 462,810 instead of 556,790, and the number of people aged 18 or over would have been 2,013,927 instead of 2,080,251.</t>
  </si>
  <si>
    <r>
      <t>†† In 2018-19 and 2019-20 there was an increase in the total number of providers submitting data, it</t>
    </r>
    <r>
      <rPr>
        <sz val="10"/>
        <color rgb="FFFF0000"/>
        <rFont val="Arial"/>
        <family val="2"/>
      </rPr>
      <t xml:space="preserve"> </t>
    </r>
    <r>
      <rPr>
        <sz val="10"/>
        <rFont val="Arial"/>
        <family val="2"/>
      </rPr>
      <t>increased</t>
    </r>
    <r>
      <rPr>
        <sz val="10"/>
        <color rgb="FFFF0000"/>
        <rFont val="Arial"/>
        <family val="2"/>
      </rPr>
      <t xml:space="preserve"> </t>
    </r>
    <r>
      <rPr>
        <sz val="10"/>
        <rFont val="Arial"/>
        <family val="2"/>
      </rPr>
      <t>from 110 providers submitting data in 2017-18 to 178 providers submitting data 2018-19 and in 2019-20 there was a further increase to 302 providers submitting data. This means that any comparisons of 2018-19 or 2019-20 mental health or learning disability and autism services statistics to prior year’s statistics should be made with caution.</t>
    </r>
  </si>
  <si>
    <t>The MHMDS was not collected from independent sector providers prior to 2011-12. 11 independent sector providers returned MHMDS/MHLDDS in 2014-15 and so the data is neither comprehensive nor representative of the sector and should be treated with caution.</t>
  </si>
  <si>
    <t>'NHS providers' includes people in contact with any provider listed as, or belonging to, an organisation labelled as an NHS Trust or Care Trust in information held by the Organisation Data Service (ODS).</t>
  </si>
  <si>
    <t>'Non-NHS providers' includes people in contact with any provider listed as, or belonging to, an organisation labelled as an Non-NHS Organisation, Independent Sector Provider, or Local Authority in information held by ODS.</t>
  </si>
  <si>
    <t>More information on how this information is held and updated can be found in the ODS Standards Repository document available at:</t>
  </si>
  <si>
    <t>https://digital.nhs.uk/organisation-data-service/data-downloads</t>
  </si>
  <si>
    <t>A person may have been in contact with both an NHS provider and a Non NHS provider during the year. Due to this, the number of people in contact with NHS and Non NHS providers separately for 2016-17 will be greater than the total number of people in contact with all providers.</t>
  </si>
  <si>
    <t>For previous years, where a person was in contact with more than one provider during the year they are only counted once at their highest level of care.  Care spells with an admission are prioritised over those care spells without an admission. As such the number of people in contact with each provider type from 2016-17 onwards will not be fully comparable with previous years. See the data quality section of this publication for more information on how these figures can be interpreted.</t>
  </si>
  <si>
    <t>The 'Admitted' category identifies people that spent time in hospital in the year. They may also have used community-based or outpatient mental health services</t>
  </si>
  <si>
    <t xml:space="preserve">The 'Non-admitted' category identifies people who were only in contact with community-based or outpatient mental health services. </t>
  </si>
  <si>
    <t>A vertical line between years indicates a significant change in the dataset. Data between versions may not be directly comparable. Statistics for people of all ages prior to 2016-17 are most closely comparable with statistics for people aged 18 or over from 2016-17 onwards due to the inclusion of mental health services for children and young people from this year. More information about this change can be found in the data quality section of this publication.</t>
  </si>
  <si>
    <t>Figures for 2015-16 are estimated based on MHLDDS submissions between April and November 2016. The method of estimation can be found in the Mental Health Bulletin: 2015-16 Annual Report:</t>
  </si>
  <si>
    <t>http://digital.nhs.uk/pubs/mhb1516</t>
  </si>
  <si>
    <t>Figures for 2006-07 to 2010-11 are based on annual submissions; from 2011-12 based on an annual file compiled from quarterly submissions. From 2012-13 based on an annual file compiled from monthly submissions.</t>
  </si>
  <si>
    <t>Figures for people where age is unknown have been included from 2019-20, prior to this they were not reported.</t>
  </si>
  <si>
    <t>Age Group</t>
  </si>
  <si>
    <t>Provider Type</t>
  </si>
  <si>
    <t>Metric ID</t>
  </si>
  <si>
    <t>MHMDS v 2.6</t>
  </si>
  <si>
    <t>MHMDS v 3.0</t>
  </si>
  <si>
    <t>v. 3.5</t>
  </si>
  <si>
    <t>MHMDS v 4.0/4.1</t>
  </si>
  <si>
    <t>MHLDDS</t>
  </si>
  <si>
    <t>MHSDS</t>
  </si>
  <si>
    <t>2006-07</t>
  </si>
  <si>
    <t>2007-08</t>
  </si>
  <si>
    <t>2008-09</t>
  </si>
  <si>
    <t>2009-10</t>
  </si>
  <si>
    <t>2010-11</t>
  </si>
  <si>
    <t>2011-12</t>
  </si>
  <si>
    <t>2012-13</t>
  </si>
  <si>
    <t>2013-14</t>
  </si>
  <si>
    <t>2014-15</t>
  </si>
  <si>
    <t>2015-16e</t>
  </si>
  <si>
    <r>
      <t>2016-17</t>
    </r>
    <r>
      <rPr>
        <vertAlign val="superscript"/>
        <sz val="10"/>
        <color theme="1"/>
        <rFont val="Arial"/>
        <family val="2"/>
      </rPr>
      <t>†</t>
    </r>
  </si>
  <si>
    <t>2017-18</t>
  </si>
  <si>
    <r>
      <t>2018-19</t>
    </r>
    <r>
      <rPr>
        <vertAlign val="superscript"/>
        <sz val="10"/>
        <color theme="1"/>
        <rFont val="Arial"/>
        <family val="2"/>
      </rPr>
      <t>††</t>
    </r>
  </si>
  <si>
    <r>
      <t>2019-20</t>
    </r>
    <r>
      <rPr>
        <vertAlign val="superscript"/>
        <sz val="10"/>
        <color theme="1"/>
        <rFont val="Arial"/>
        <family val="2"/>
      </rPr>
      <t>††</t>
    </r>
  </si>
  <si>
    <t>2020-21</t>
  </si>
  <si>
    <t>2021-22</t>
  </si>
  <si>
    <t>2022-23</t>
  </si>
  <si>
    <t>People of all ages</t>
  </si>
  <si>
    <t>Total</t>
  </si>
  <si>
    <t>1a</t>
  </si>
  <si>
    <t>-</t>
  </si>
  <si>
    <t>Non-admitted</t>
  </si>
  <si>
    <t>1c</t>
  </si>
  <si>
    <t>Admitted</t>
  </si>
  <si>
    <t>1b</t>
  </si>
  <si>
    <t>Percent admitted</t>
  </si>
  <si>
    <t>1d</t>
  </si>
  <si>
    <t>NHS providers</t>
  </si>
  <si>
    <t>Non NHS providers</t>
  </si>
  <si>
    <t>People aged 18 or over</t>
  </si>
  <si>
    <t>People aged under 18</t>
  </si>
  <si>
    <t>People where age is unknown</t>
  </si>
  <si>
    <t>Source: MHMDS/MHLDDS/MHSDS, NHS England</t>
  </si>
  <si>
    <t>Symbols used in tables:</t>
  </si>
  <si>
    <t>e = estimated</t>
  </si>
  <si>
    <t>- = not available</t>
  </si>
  <si>
    <t>Copyright © 2024, NHS England.</t>
  </si>
  <si>
    <t>The 'Non-admitted' category identifies people who were only in contact with community mental health services.</t>
  </si>
  <si>
    <t>The 'Admitted' category identifies people that spent time in hospital in the year. They may also have used community mental health services.</t>
  </si>
  <si>
    <t>A person may have been in contact with both an NHS provider and a Non-NHS provider during the year. Due to this, the number of people in contact with NHS and Non-NHS providers separately for 2020-21 will be greater than the total number of people in contact with all providers.</t>
  </si>
  <si>
    <t>A small number of people have an age recorded in the Mental Health Services Dataset (MHSDS) of zero years. While in some instances this may be accurate, this may also be due to an issue with the quality of the information recorded. The potential impact of these issues will be small when considering larger age groups, such as people aged under 18. However these potential issues will be greater when considering smaller age bands due to the smaller number of people within these groups. As such, figures presented here for the Under 5 age group are potentially unreliable and should be used with caution.</t>
  </si>
  <si>
    <t>Unknown' includes invalid, not stated, unknown and missing.</t>
  </si>
  <si>
    <t>The Gender reported in this publication uses the Gender Identity Code if available and otherwise uses the Person Stated Gender Code. This change is part of the improvements made to the MHSDS dataset in version 5. It should also be noted that version 5 of the dataset was implemented after October. Gender for people who only appeared in the data prior to October would be reported using the Person Stated Gender Code only. Further information on these changes are available at the links below:</t>
  </si>
  <si>
    <t>https://datadictionary.nhs.uk/attributes/gender_identity_code.html</t>
  </si>
  <si>
    <t>https://datadictionary.nhs.uk/attributes/gender_identity_same_at_birth_indicator.html?hl=gender%2Cidentity%2Csame%2Cbirth%2Cindicator</t>
  </si>
  <si>
    <t>https://digital.nhs.uk/data-and-information/data-collections-and-data-sets/data-sets/mental-health-services-data-set/tools-and-guidance/v5.0</t>
  </si>
  <si>
    <t>Age and gender</t>
  </si>
  <si>
    <t>Census population</t>
  </si>
  <si>
    <t>People in contact with services</t>
  </si>
  <si>
    <t>Percent of population in contact with services</t>
  </si>
  <si>
    <t>Percent 
Non-admitted</t>
  </si>
  <si>
    <t>NHS Providers</t>
  </si>
  <si>
    <t>Non NHS Providers</t>
  </si>
  <si>
    <t>Percent Admitted</t>
  </si>
  <si>
    <t>1f</t>
  </si>
  <si>
    <t>1g</t>
  </si>
  <si>
    <t>1e</t>
  </si>
  <si>
    <t>0 to 5</t>
  </si>
  <si>
    <t>6 to 10</t>
  </si>
  <si>
    <t>11 to 15</t>
  </si>
  <si>
    <t>20 to 24</t>
  </si>
  <si>
    <t>25 to 29</t>
  </si>
  <si>
    <t>30 to 34</t>
  </si>
  <si>
    <t>35 to 39</t>
  </si>
  <si>
    <t>40 to 44</t>
  </si>
  <si>
    <t>45 to 49</t>
  </si>
  <si>
    <t>50 to 54</t>
  </si>
  <si>
    <t>55 to 59</t>
  </si>
  <si>
    <t>60 to 64</t>
  </si>
  <si>
    <t>65 to 69</t>
  </si>
  <si>
    <t>70 to 74</t>
  </si>
  <si>
    <t>75 to 79</t>
  </si>
  <si>
    <t>80 to 84</t>
  </si>
  <si>
    <t>85 to 89</t>
  </si>
  <si>
    <t>90 or over</t>
  </si>
  <si>
    <t>Unknown</t>
  </si>
  <si>
    <t>Males</t>
  </si>
  <si>
    <t>Females</t>
  </si>
  <si>
    <t>Non-binary</t>
  </si>
  <si>
    <t>Other (not listed)</t>
  </si>
  <si>
    <t>Indeterminate</t>
  </si>
  <si>
    <t>Source: MHSDS, NHS England. Office for National Statistics licensed under the Open Government Licence v.1.0 - 2021 Census Population</t>
  </si>
  <si>
    <t>u = low reliability</t>
  </si>
  <si>
    <t>"-" indicates that this age breakdown was not available for that financial year</t>
  </si>
  <si>
    <t>Gender breakdowns for non-binary, Other (not listed) and Unknown is not included in this table as population data for not currently available for these breakdowns.</t>
  </si>
  <si>
    <t>Proportion of the population in contact</t>
  </si>
  <si>
    <t>Year</t>
  </si>
  <si>
    <r>
      <t>2015-16</t>
    </r>
    <r>
      <rPr>
        <vertAlign val="superscript"/>
        <sz val="10"/>
        <color theme="1"/>
        <rFont val="Arial"/>
        <family val="2"/>
      </rPr>
      <t>e</t>
    </r>
  </si>
  <si>
    <t>2016-17</t>
  </si>
  <si>
    <t>2018-19</t>
  </si>
  <si>
    <t>2019-20</t>
  </si>
  <si>
    <t>20 to 29</t>
  </si>
  <si>
    <t>30 to 39</t>
  </si>
  <si>
    <t>40 to 49</t>
  </si>
  <si>
    <t>50 to 59</t>
  </si>
  <si>
    <t>60 to 69</t>
  </si>
  <si>
    <t>70 to 79</t>
  </si>
  <si>
    <t>80 to 89</t>
  </si>
  <si>
    <t>Further information relating to the Service Type groupings can be found in the accompanying metadata file.</t>
  </si>
  <si>
    <t>Adding National figures for each service type grouping will sum up to higher than the Total figure. As a patient could've been referred to different service type groupings in the same financial year.</t>
  </si>
  <si>
    <t>The ethnic categories used for recording self assigned ethnic group in the NHS are the same as those used in the 2001 Census.  However ONS made some changes to the way ethnic group was recorded in the 2011 and 2021 Census.  MHSDS figures use the 2001 census categories.  The population figures are categorised using the 2021 census categories, which have slightly different descriptions and do not all map exactly to the 2001 categories. The 2011 Census introduced the new 'Gypsy/Traveller' and 'Arab' categories, the 2021 Census introduced the new 'Roma' category. This means comparability issues exist between these ethnic groups for the 2001, 2011 and 2021 Census. For the purpose of analysis in this table figures for the new 'Gypsy / Traveller', 'Arab' and 'Roma' categories have not been included. Data users should bear in mind that people using adult mental health services, who would have identified themselves as 'Arab' if given the opportunity, may not be grouped within the broad 'Any other ethnic group' category total within the MHSDS figures and this could affect the rate of access to services for the 'Any other ethnic group'.</t>
  </si>
  <si>
    <t xml:space="preserve">'Not Stated' and 'Not known' include data where the ethnicity has been recorded as either 'Not Stated' or 'Not Known' by the provider. 'Unknown' is where the ethnicity is missing or the recorded ethnicity is invalid. </t>
  </si>
  <si>
    <t>Further information about the deciles/quintiles for the Indices of Multiple Deprivation is available at:</t>
  </si>
  <si>
    <t>https://www.gov.uk/government/collections/english-indices-of-deprivation</t>
  </si>
  <si>
    <t>Breakdown</t>
  </si>
  <si>
    <t>24/7 Crisis Response Line</t>
  </si>
  <si>
    <t>Autism Service</t>
  </si>
  <si>
    <t>Core Community Mental Health</t>
  </si>
  <si>
    <t>Crisis and Acute Mental Health Activity in Community Settings</t>
  </si>
  <si>
    <t>Early Intervention Team for Psychosis</t>
  </si>
  <si>
    <t>Forensic Services</t>
  </si>
  <si>
    <t>Individual Placement and Support</t>
  </si>
  <si>
    <t>LDA</t>
  </si>
  <si>
    <t>Mental Health Activity in General Hospitals</t>
  </si>
  <si>
    <t>Other</t>
  </si>
  <si>
    <t>Other Mental Health Services</t>
  </si>
  <si>
    <t>Specialist Perinatal Mental Health</t>
  </si>
  <si>
    <t>Specialist Services</t>
  </si>
  <si>
    <t>Number of people in contact</t>
  </si>
  <si>
    <t>Number of people not admitted as a an inpatient</t>
  </si>
  <si>
    <t>Proportion of people not admitted as an inpatient</t>
  </si>
  <si>
    <t>England; Age Group (Higher Level)</t>
  </si>
  <si>
    <t>Under 18</t>
  </si>
  <si>
    <t>18 and over</t>
  </si>
  <si>
    <t>England; Gender</t>
  </si>
  <si>
    <t>Male</t>
  </si>
  <si>
    <t>Female</t>
  </si>
  <si>
    <t>England; Ethnicity (Higher Level)</t>
  </si>
  <si>
    <t>White</t>
  </si>
  <si>
    <t>Mixed</t>
  </si>
  <si>
    <t>Asian or Asian British</t>
  </si>
  <si>
    <t>Black or Black British</t>
  </si>
  <si>
    <t>Other Ethnic Groups</t>
  </si>
  <si>
    <t>Not Known</t>
  </si>
  <si>
    <t>Not Stated</t>
  </si>
  <si>
    <t>England; IMD Quintile</t>
  </si>
  <si>
    <t>01 Most deprived</t>
  </si>
  <si>
    <t>02</t>
  </si>
  <si>
    <t>03</t>
  </si>
  <si>
    <t>04</t>
  </si>
  <si>
    <t>05 Least deprived</t>
  </si>
  <si>
    <t>Source: MHSDS, NHS England</t>
  </si>
  <si>
    <t>Further information about the  deciles for the Indices of Multiple Deprivation is available at:</t>
  </si>
  <si>
    <t>England</t>
  </si>
  <si>
    <t>02 More deprived</t>
  </si>
  <si>
    <t>03 More deprived</t>
  </si>
  <si>
    <t>04 More deprived</t>
  </si>
  <si>
    <t>05 More deprived</t>
  </si>
  <si>
    <t>06 Less deprived</t>
  </si>
  <si>
    <t>07 Less deprived</t>
  </si>
  <si>
    <t>08 Less deprived</t>
  </si>
  <si>
    <t>09 Less deprived</t>
  </si>
  <si>
    <t>10 Least deprived</t>
  </si>
  <si>
    <t>Number of people in contact who were admitted as an inpatient</t>
  </si>
  <si>
    <t>Number of people in contact who were not admitted as a inpatient</t>
  </si>
  <si>
    <t>Percentage of people who were not admitted as an inpatient</t>
  </si>
  <si>
    <t>Source: MHSDS, NHS England. Office for National Statistics licensed under the Open Government Licence v.3.0 - English indices of deprivation 2019, 2019 Crown Copyright</t>
  </si>
  <si>
    <t>2001 Census ethnicity groupings</t>
  </si>
  <si>
    <t>2021 Census Ethnicity groupings</t>
  </si>
  <si>
    <t>People in contact
with services</t>
  </si>
  <si>
    <t>Base Population</t>
  </si>
  <si>
    <t>Crude rate
 per 100,000</t>
  </si>
  <si>
    <t>Standardised rate 
per 100,000</t>
  </si>
  <si>
    <t>Confidence Interval</t>
  </si>
  <si>
    <t>1a; 1h</t>
  </si>
  <si>
    <t>1i</t>
  </si>
  <si>
    <t>1j</t>
  </si>
  <si>
    <t>1k</t>
  </si>
  <si>
    <t>All people with known ethnicity, age and gender</t>
  </si>
  <si>
    <t>British</t>
  </si>
  <si>
    <t>English/Welsh/Scottish/Northern Irish/British</t>
  </si>
  <si>
    <t>Irish</t>
  </si>
  <si>
    <t>Any Other White Background</t>
  </si>
  <si>
    <t>Other White</t>
  </si>
  <si>
    <t>..</t>
  </si>
  <si>
    <t>Gypsy/Traveller</t>
  </si>
  <si>
    <t>Mixed/multiple ethnic group</t>
  </si>
  <si>
    <t>White and Black Caribbean</t>
  </si>
  <si>
    <t>White and Black African</t>
  </si>
  <si>
    <t>White and Asian</t>
  </si>
  <si>
    <t>Any Other Mixed Background</t>
  </si>
  <si>
    <t>Other Mixed</t>
  </si>
  <si>
    <t>Asian/Asian British</t>
  </si>
  <si>
    <t>Indian</t>
  </si>
  <si>
    <t>Pakistani</t>
  </si>
  <si>
    <t>Bangladeshi</t>
  </si>
  <si>
    <t>Any Other Asian Background</t>
  </si>
  <si>
    <t>Other Asian</t>
  </si>
  <si>
    <t>Black/African/Caribbean/Black British</t>
  </si>
  <si>
    <t>Caribbean</t>
  </si>
  <si>
    <t>African</t>
  </si>
  <si>
    <t>Any Other Black Background</t>
  </si>
  <si>
    <t>Other Black</t>
  </si>
  <si>
    <t>Chinese</t>
  </si>
  <si>
    <t>Any Other Ethnic Group</t>
  </si>
  <si>
    <t>Other Ethnic Group</t>
  </si>
  <si>
    <t>Arab</t>
  </si>
  <si>
    <t xml:space="preserve">The ethnic categories used for recording self assigned ethnic group in the NHS are the same as those used in the 2001 Census.  However ONS made some changes to the way ethnic group was recorded in the 2011 and 2021 Census.  MHSDS figures use the 2001 census categories.  The population figures are categorised using the 2021 census categories, which have slightly different descriptions and do not all map exactly to the 2001 categories. The 2011 Census introduced the new 'Gypsy/Traveller' and 'Arab' categories, the 2021 Census introduced the new 'Roma' category. This means comparability issues exist between these ethnic groups for the 2001, 2011 and 2021 Census. For the purpose of analysis in this table figures for the new 'Gypsy / Traveller', 'Arab' and 'Roma' categories have not been included. Data users should bear in mind that people using adult mental health services, who would have identified themselves as 'Arab' if given the opportunity, may not be grouped within the broad 'Any other ethnic group' category total within the MHSDS figures and this could affect the rate of access to services for the 'Any other ethnic group'. </t>
  </si>
  <si>
    <t>Ethnicity (Higher Level)</t>
  </si>
  <si>
    <t>A care contact may have occurred with multiple service or team types during the year. As such breakdowns by team types will not sum back to the total.</t>
  </si>
  <si>
    <t>The total for Invalid / Missing contacts with Eating Disorders/Dietetics Services is inflated due to a data quality issue which meant that all contacts recorded by Riverdale Grange Limited (NRC) had no Attend or Did Not Attend code recorded. NHS England are in contact with Riverdale Grange Limited to help improve the quality of their submissions.</t>
  </si>
  <si>
    <t>Attended</t>
  </si>
  <si>
    <t>Did not attend</t>
  </si>
  <si>
    <t>Provider cancelled</t>
  </si>
  <si>
    <t xml:space="preserve">Invalid / Missing </t>
  </si>
  <si>
    <t>Code</t>
  </si>
  <si>
    <t>Description</t>
  </si>
  <si>
    <t>Seen, having attended on time or, if late, before the relevant care professional was ready to see the patient</t>
  </si>
  <si>
    <t>Arrived late, after the relevant care professional was ready to see the patient, but was seen</t>
  </si>
  <si>
    <t>Percent Attended (5 + 6)</t>
  </si>
  <si>
    <t>Did not attend - patient arrived late and could not be seen</t>
  </si>
  <si>
    <t>Appointment cancelled by, or on behalf of, the patient</t>
  </si>
  <si>
    <t>Did not attend - no advance warning given</t>
  </si>
  <si>
    <t>Percent DNA
(7 + 2 + 3)</t>
  </si>
  <si>
    <t>Appointment cancelled or postponed by the health care provider</t>
  </si>
  <si>
    <t>Percent 
Cancelled</t>
  </si>
  <si>
    <t>Invalid / Missing attendance code</t>
  </si>
  <si>
    <t>Percent Invalid / Missing attendance code</t>
  </si>
  <si>
    <t>6a</t>
  </si>
  <si>
    <t>6b</t>
  </si>
  <si>
    <t>6c</t>
  </si>
  <si>
    <t>6d</t>
  </si>
  <si>
    <t>6e</t>
  </si>
  <si>
    <t>All team types</t>
  </si>
  <si>
    <t>A01</t>
  </si>
  <si>
    <t>Day Care Services</t>
  </si>
  <si>
    <t>A02</t>
  </si>
  <si>
    <t>Crisis Resolution Team/Home Treatment</t>
  </si>
  <si>
    <t>A03</t>
  </si>
  <si>
    <t>Adult Community Mental Health Team</t>
  </si>
  <si>
    <t>A04</t>
  </si>
  <si>
    <t>Older People Community Mental Health Team</t>
  </si>
  <si>
    <t>A05</t>
  </si>
  <si>
    <t>Assertive Outreach Team</t>
  </si>
  <si>
    <t>A06</t>
  </si>
  <si>
    <t>Rehabilitation and Recovery Team</t>
  </si>
  <si>
    <t>A07</t>
  </si>
  <si>
    <t>General Psychiatry</t>
  </si>
  <si>
    <t>A08</t>
  </si>
  <si>
    <t>Psychiatric Liaison</t>
  </si>
  <si>
    <t>A09</t>
  </si>
  <si>
    <t>Psychotherapy Service</t>
  </si>
  <si>
    <t>A10</t>
  </si>
  <si>
    <t>Psychological Therapy Service (IAPT)</t>
  </si>
  <si>
    <t>A11</t>
  </si>
  <si>
    <t>Psychological Therapy Service (non-IAPT)</t>
  </si>
  <si>
    <t>A12</t>
  </si>
  <si>
    <t>Young Onset Dementia</t>
  </si>
  <si>
    <t>A13</t>
  </si>
  <si>
    <t>Personality Disorder Service</t>
  </si>
  <si>
    <t>A14</t>
  </si>
  <si>
    <t>Early Intervention in Psychosis Team</t>
  </si>
  <si>
    <t>A15</t>
  </si>
  <si>
    <t>Primary Care Mental Health Services</t>
  </si>
  <si>
    <t>A16</t>
  </si>
  <si>
    <t>Memory Services/Clinic</t>
  </si>
  <si>
    <t>B01</t>
  </si>
  <si>
    <t>Forensic Service</t>
  </si>
  <si>
    <t>B02</t>
  </si>
  <si>
    <t>Community Forensic Service</t>
  </si>
  <si>
    <t>C01</t>
  </si>
  <si>
    <t>Learning Disability Service</t>
  </si>
  <si>
    <t>C02</t>
  </si>
  <si>
    <t>Autistic Spectrum Disorder Service</t>
  </si>
  <si>
    <t>C03</t>
  </si>
  <si>
    <t>Peri-Natal Mental Illness</t>
  </si>
  <si>
    <t>C04</t>
  </si>
  <si>
    <t>Eating Disorders/Dietetics</t>
  </si>
  <si>
    <t>D01</t>
  </si>
  <si>
    <t>Substance Misuse Team</t>
  </si>
  <si>
    <t>D02</t>
  </si>
  <si>
    <t>Criminal Justice Liaison and Diversion Service</t>
  </si>
  <si>
    <t>D03</t>
  </si>
  <si>
    <t>Prison Psychiatric Inreach Service</t>
  </si>
  <si>
    <t>D04</t>
  </si>
  <si>
    <t>Asylum Service</t>
  </si>
  <si>
    <t>E01</t>
  </si>
  <si>
    <t>Community Team for Learning Disabilities</t>
  </si>
  <si>
    <t>E02</t>
  </si>
  <si>
    <t>Epilepsy/Neurological Service</t>
  </si>
  <si>
    <t>E03</t>
  </si>
  <si>
    <t>Specialist Parenting Service</t>
  </si>
  <si>
    <t>E04</t>
  </si>
  <si>
    <t>Enhanced/Intensive Support Service</t>
  </si>
  <si>
    <t>Z01</t>
  </si>
  <si>
    <t>Other Mental Health Service - in scope of National Tariff Payment System</t>
  </si>
  <si>
    <t>Z02</t>
  </si>
  <si>
    <t>Other Mental Health Service - out of scope of National Tariff Payment System</t>
  </si>
  <si>
    <t>ZZZ</t>
  </si>
  <si>
    <t>Other Mental Health Service</t>
  </si>
  <si>
    <t>Invalid / Missing Team Type</t>
  </si>
  <si>
    <t>These figures are based on MHSDS and are for monitoring purposes to improve the recording of children and young people accessing NHS funded community mental health services in England within MHSDS.</t>
  </si>
  <si>
    <t xml:space="preserve">Please note that measure 9a has been changed, from 2019-20 the methodology has been brought in line with the methodology of the monthly statistic and this has become the official statistic for children’s access to mental health. The fundamental change is that it now takes into account activity outside of the annual period, so a first contact could have occurred prior to the 2020-21 reporting year. As such when making comparisons with measure 8a (which has not changed) or prior years’ statistics please do so with reference to the above change in methodology.
</t>
  </si>
  <si>
    <t>From 2021-22, measure 8a has been replaced with measure 17a. This is to align more closely to the existing to the children and young peoples data published in the Mental Health Services monthly publication. Measure 17a now uses the same as MHS95 in the monthly publication whilst measure 9a uses the same methodology as MHS69. The dotted line in the table below has been included to denote the change in methodology between chapter 8a and 17a.</t>
  </si>
  <si>
    <t>Subtotals do not add up to the total number of people because the total includes those for whom age or gender was invalid or missing.</t>
  </si>
  <si>
    <t>Further details of how these statistics are derived can be found in the Metadata and Data Quality Tables file.</t>
  </si>
  <si>
    <t>'Unknown' includes invalid, not stated, unknown and missing.</t>
  </si>
  <si>
    <t>Values where the age is Unknown are the result of data quality issues. These include cases where a person may have had a contact aged 17 or under and now be over the age of 18 in the latest reported data in the year. In these cases it is because the methodology used assigns a person an age based on the latest reported data in the year.</t>
  </si>
  <si>
    <t>1st Contact</t>
  </si>
  <si>
    <t>2nd Contact</t>
  </si>
  <si>
    <t>8a</t>
  </si>
  <si>
    <t>17a</t>
  </si>
  <si>
    <t>9a</t>
  </si>
  <si>
    <t xml:space="preserve">Source: MHSDS, NHS England. </t>
  </si>
  <si>
    <t>From 2021-22, measure 8a has been replaced with measure 17a. This is to align more closely to the existing to the children and young peoples data published in the Mental Health Services monthly publication. Measure 17a now uses the same as MHS95 in the monthly publication whilst measure 9a uses the same methodology as MHS69.</t>
  </si>
  <si>
    <t>Number of people receiving one contact</t>
  </si>
  <si>
    <t>Rate per 100,000 population aged 0 to 18 receiving one contact</t>
  </si>
  <si>
    <t>Number of people receiving two contacts</t>
  </si>
  <si>
    <t>Rate per 100,000 population aged 0 to 18 receiving two contacts</t>
  </si>
  <si>
    <t>17b</t>
  </si>
  <si>
    <t>9b</t>
  </si>
  <si>
    <t>Age</t>
  </si>
  <si>
    <t>Gender</t>
  </si>
  <si>
    <t>Ethnicity</t>
  </si>
  <si>
    <t>Not Stated/Not Knowns</t>
  </si>
  <si>
    <t xml:space="preserve"> -   </t>
  </si>
  <si>
    <t>IMD</t>
  </si>
  <si>
    <t xml:space="preserve">These figures are based on MHSDS and are for monitoring purposes to improve the recording of children and young people accessing NHS funded community mental health services in England within MHSDS.
</t>
  </si>
  <si>
    <t>Please note that measure 9a has been changed, from 2019-20 the methodology has been brought in line with the methodology of the monthly statistic and this has become the official statistic for children’s access to mental health. The fundamental change is that it now takes into account activity outside of the annual period, so a first contact could have occurred prior to the 2019-20 reporting year. As such when making comparisons with measure 8a (which has not changed) or prior years’ statistics please do so with reference to the above change in methodology.</t>
  </si>
  <si>
    <t>A small number of people have an age recorded in the Mental Health Services Dataset (MHSDS) of zero years. While in some instances this may be accurate, this may also be due to an issue with the quality of the information recorded. The potential impact of these issues will be small when considering larger age groups, such as people aged under 18.</t>
  </si>
  <si>
    <t>Not Stated / Unknowns</t>
  </si>
  <si>
    <t>First Contact</t>
  </si>
  <si>
    <t>Second Contact</t>
  </si>
  <si>
    <t>The Early Intervention in Psychosis (EIP) pathway is defined in NHS England Guidance for Access and Waiting Times.
The Data Collection Board (DCB) approved the decommissioning of the interim collection of EIP waiting times information, known as NHS England Unify Collection within this publication. Waiting times for EIP for October 2019 activity onwards are now monitored using data from the Mental Health Services Data Set (MHSDS)
These open referrals are for people who have entered treatment – a figure related to the number entering treatment in the reporting period, except it excludes any referrals that were discharged before the end of the reporting period.
This analysis is limited to referrals received on or after 01/01/2016 as pathways cannot be assessed using sources in use prior to the introduction of the Mental Health Services Data Set (MHSDS). This will not be comparable with statistics produced using other sources which include referrals before this date.
Referrals without a discharge date which were not submitted in the final month of the reporting period are not included as the current status of these referrals cannot be determined. Methods for including these referrals where earlier submissions indicated that the person referred entered treatment will be explored for future publications.</t>
  </si>
  <si>
    <t xml:space="preserve">Data for Lancashire &amp; South Cumbria NHS Foundation Trust (RW5) has been removed from the calculations of EIP data. This is due to a historic data quality issue which significantly impacted the overall national figure. </t>
  </si>
  <si>
    <t>A small number of organisations have merged during in the reporting period. Where this has occurred NHS England have not and cannot map referrals between the organisations merging and the new organisation. As such where a merger has occurred the data quality for the number and proportion of people entering treatment within 2 weeks will be unrealiable. Mersey Care NHS Foundation Trust and Greater Manchester Mental Health NHS Foundation Trust are examples of organisations impacted by this issue.</t>
  </si>
  <si>
    <t>Counts</t>
  </si>
  <si>
    <t>Crude rate per 100,000 population</t>
  </si>
  <si>
    <t>Entering Treatment</t>
  </si>
  <si>
    <t>Entering Treatment within 2 weeks</t>
  </si>
  <si>
    <t>Open referrals waiting for treatment within 2 weeks</t>
  </si>
  <si>
    <t>Referrals not on EIP pathway receiving first contact and assigned a care coordinator with any team</t>
  </si>
  <si>
    <t>All active referrals to EIP teams in the year</t>
  </si>
  <si>
    <t>10a</t>
  </si>
  <si>
    <t>10b</t>
  </si>
  <si>
    <t>10d</t>
  </si>
  <si>
    <t>10e</t>
  </si>
  <si>
    <t>10f</t>
  </si>
  <si>
    <t>10g</t>
  </si>
  <si>
    <t>10h</t>
  </si>
  <si>
    <t>10i</t>
  </si>
  <si>
    <t>10j</t>
  </si>
  <si>
    <t>10k</t>
  </si>
  <si>
    <t>0 to 13</t>
  </si>
  <si>
    <t>14 to 17</t>
  </si>
  <si>
    <t>18 to 19</t>
  </si>
  <si>
    <t>Rates</t>
  </si>
  <si>
    <t>Proportion entering treatment within 2 weeks</t>
  </si>
  <si>
    <t>10c</t>
  </si>
  <si>
    <t>Indices of Multiple Deprivation</t>
  </si>
  <si>
    <t>These statistics are dual badged; statistics produced by NHS England, then assured and published by NHS England. More information can be found in the ‘Dual badged statistics’ section of the report.</t>
  </si>
  <si>
    <t>This measure includes data for residents in England only.</t>
  </si>
  <si>
    <t>People in the perinatal period with an open mental health referral</t>
  </si>
  <si>
    <t>Under 15</t>
  </si>
  <si>
    <t>15 to 19</t>
  </si>
  <si>
    <t>65 or over</t>
  </si>
  <si>
    <t>11a</t>
  </si>
  <si>
    <t xml:space="preserve">A data quality issue has been identified whereby the same care contact ID has been assigned to different people within the same organisation. Summing all of the breakdowns for contacts and attended contacts with memory services team will therefore result in a higher number than the overall total. </t>
  </si>
  <si>
    <t>Open referrals to memory services team</t>
  </si>
  <si>
    <t>Contacts with memory services team</t>
  </si>
  <si>
    <t>Attended contacts with memory services team</t>
  </si>
  <si>
    <t>13a</t>
  </si>
  <si>
    <t>13b</t>
  </si>
  <si>
    <t>13c</t>
  </si>
  <si>
    <t xml:space="preserve">Unknown </t>
  </si>
  <si>
    <t>Number of people accessing community mental health services</t>
  </si>
  <si>
    <t>14a</t>
  </si>
  <si>
    <t>14b</t>
  </si>
  <si>
    <t>Source: MHSDS, NHS England. 2021 Census Population</t>
  </si>
  <si>
    <t>Further information about the deciles for the Indices of Multiple Deprivation is available at:</t>
  </si>
  <si>
    <t xml:space="preserve">Number of people accessing community mental health services </t>
  </si>
  <si>
    <t>Crude rate per 100,000 population accessing community mental health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</si>
</sst>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_-;\-* #,##0_-;_-* &quot;-&quot;??_-;_-@_-"/>
    <numFmt numFmtId="166" formatCode="0.0%"/>
    <numFmt numFmtId="167" formatCode="0.0"/>
    <numFmt numFmtId="168" formatCode="#,##0.0"/>
    <numFmt numFmtId="169" formatCode="#,##0_ ;\-#,##0\ "/>
    <numFmt numFmtId="170" formatCode="#,##0.0000000"/>
    <numFmt numFmtId="171" formatCode="0.00000000000000%"/>
  </numFmts>
  <fonts count="83" x14ac:knownFonts="1">
    <font>
      <sz val="11"/>
      <color theme="1"/>
      <name val="Arial"/>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sz val="10"/>
      <color indexed="8"/>
      <name val="Arial"/>
      <family val="2"/>
    </font>
    <font>
      <u/>
      <sz val="12"/>
      <color rgb="FF004488"/>
      <name val="Arial"/>
      <family val="2"/>
    </font>
    <font>
      <sz val="12"/>
      <color indexed="8"/>
      <name val="Arial"/>
      <family val="2"/>
    </font>
    <font>
      <b/>
      <sz val="27"/>
      <color theme="4"/>
      <name val="Arial"/>
      <family val="2"/>
      <scheme val="minor"/>
    </font>
    <font>
      <b/>
      <sz val="20"/>
      <color theme="9"/>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b/>
      <sz val="10"/>
      <color rgb="FFFF0000"/>
      <name val="Arial"/>
      <family val="2"/>
    </font>
    <font>
      <sz val="12"/>
      <color rgb="FF424D58"/>
      <name val="Arial"/>
      <family val="2"/>
      <scheme val="minor"/>
    </font>
    <font>
      <b/>
      <sz val="12"/>
      <color rgb="FF424D58"/>
      <name val="Arial"/>
      <family val="2"/>
      <scheme val="minor"/>
    </font>
    <font>
      <b/>
      <sz val="10"/>
      <color indexed="8"/>
      <name val="Arial"/>
      <family val="2"/>
    </font>
    <font>
      <sz val="10"/>
      <color theme="5"/>
      <name val="Arial"/>
      <family val="2"/>
    </font>
    <font>
      <vertAlign val="superscript"/>
      <sz val="10"/>
      <color theme="1"/>
      <name val="Arial"/>
      <family val="2"/>
    </font>
    <font>
      <sz val="10"/>
      <color rgb="FFFF0000"/>
      <name val="Arial"/>
      <family val="2"/>
    </font>
    <font>
      <u/>
      <sz val="10"/>
      <color theme="10"/>
      <name val="Arial"/>
      <family val="2"/>
      <scheme val="major"/>
    </font>
    <font>
      <sz val="11"/>
      <color theme="1"/>
      <name val="Arial"/>
      <family val="2"/>
      <scheme val="major"/>
    </font>
    <font>
      <b/>
      <sz val="11"/>
      <color theme="1"/>
      <name val="Arial"/>
      <family val="2"/>
      <scheme val="minor"/>
    </font>
    <font>
      <u/>
      <sz val="11"/>
      <color theme="10"/>
      <name val="Arial"/>
      <family val="2"/>
    </font>
    <font>
      <sz val="11"/>
      <color rgb="FFFF0000"/>
      <name val="Arial"/>
      <family val="2"/>
      <scheme val="minor"/>
    </font>
    <font>
      <sz val="11"/>
      <name val="Arial"/>
      <family val="2"/>
      <scheme val="minor"/>
    </font>
    <font>
      <u/>
      <sz val="10"/>
      <color theme="10"/>
      <name val="Arial"/>
      <family val="2"/>
      <scheme val="minor"/>
    </font>
    <font>
      <b/>
      <sz val="10"/>
      <color theme="1"/>
      <name val="Arial"/>
      <family val="2"/>
      <scheme val="minor"/>
    </font>
    <font>
      <sz val="10"/>
      <color theme="1"/>
      <name val="Arial"/>
      <family val="2"/>
      <scheme val="minor"/>
    </font>
    <font>
      <b/>
      <sz val="10"/>
      <color rgb="FF0F0F0F"/>
      <name val="Arial"/>
      <family val="2"/>
    </font>
    <font>
      <sz val="10"/>
      <color rgb="FF0F0F0F"/>
      <name val="Arial"/>
      <family val="2"/>
    </font>
    <font>
      <i/>
      <sz val="10"/>
      <color theme="1"/>
      <name val="Arial"/>
      <family val="2"/>
    </font>
    <font>
      <b/>
      <sz val="11"/>
      <color rgb="FFFF0000"/>
      <name val="Arial"/>
      <family val="2"/>
    </font>
    <font>
      <b/>
      <sz val="10"/>
      <name val="Arial"/>
      <family val="2"/>
      <scheme val="minor"/>
    </font>
    <font>
      <sz val="10"/>
      <color rgb="FF000000"/>
      <name val="Arial"/>
      <family val="2"/>
      <scheme val="minor"/>
    </font>
    <font>
      <sz val="10"/>
      <color theme="8"/>
      <name val="Arial"/>
      <family val="2"/>
    </font>
    <font>
      <sz val="11"/>
      <color theme="8"/>
      <name val="Arial"/>
      <family val="2"/>
      <scheme val="minor"/>
    </font>
    <font>
      <sz val="10"/>
      <name val="Arial"/>
      <family val="2"/>
      <scheme val="minor"/>
    </font>
    <font>
      <b/>
      <sz val="15"/>
      <color theme="3"/>
      <name val="Arial"/>
      <family val="2"/>
    </font>
    <font>
      <b/>
      <sz val="13"/>
      <color theme="3"/>
      <name val="Arial"/>
      <family val="2"/>
    </font>
    <font>
      <b/>
      <sz val="11"/>
      <color theme="3"/>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u/>
      <sz val="10"/>
      <color indexed="12"/>
      <name val="Arial"/>
      <family val="2"/>
    </font>
    <font>
      <sz val="11"/>
      <color rgb="FF3F3F76"/>
      <name val="Arial"/>
      <family val="2"/>
    </font>
    <font>
      <sz val="11"/>
      <color rgb="FFFA7D00"/>
      <name val="Arial"/>
      <family val="2"/>
    </font>
    <font>
      <sz val="11"/>
      <color rgb="FF9C6500"/>
      <name val="Arial"/>
      <family val="2"/>
    </font>
    <font>
      <sz val="10"/>
      <name val="MS Sans Serif"/>
      <family val="2"/>
    </font>
    <font>
      <b/>
      <sz val="11"/>
      <color rgb="FF3F3F3F"/>
      <name val="Arial"/>
      <family val="2"/>
    </font>
    <font>
      <b/>
      <sz val="18"/>
      <color theme="3"/>
      <name val="Arial"/>
      <family val="2"/>
      <scheme val="major"/>
    </font>
    <font>
      <b/>
      <sz val="11"/>
      <color theme="1"/>
      <name val="Arial"/>
      <family val="2"/>
    </font>
    <font>
      <sz val="11"/>
      <color rgb="FFFF0000"/>
      <name val="Arial"/>
      <family val="2"/>
    </font>
    <font>
      <u/>
      <sz val="11"/>
      <color theme="10"/>
      <name val="Arial"/>
      <family val="2"/>
      <scheme val="major"/>
    </font>
    <font>
      <sz val="10"/>
      <color theme="8"/>
      <name val="Arial"/>
      <family val="2"/>
      <scheme val="minor"/>
    </font>
    <font>
      <u/>
      <sz val="10"/>
      <color rgb="FF0F0F0F"/>
      <name val="Arial"/>
      <family val="2"/>
    </font>
    <font>
      <sz val="18"/>
      <color theme="3"/>
      <name val="Arial"/>
      <family val="2"/>
      <scheme val="major"/>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theme="8"/>
      </top>
      <bottom style="thin">
        <color theme="8"/>
      </bottom>
      <diagonal/>
    </border>
    <border>
      <left/>
      <right/>
      <top/>
      <bottom style="thin">
        <color theme="8"/>
      </bottom>
      <diagonal/>
    </border>
    <border>
      <left/>
      <right/>
      <top style="thin">
        <color theme="8"/>
      </top>
      <bottom/>
      <diagonal/>
    </border>
    <border>
      <left/>
      <right style="thin">
        <color theme="8"/>
      </right>
      <top style="thin">
        <color theme="8"/>
      </top>
      <bottom/>
      <diagonal/>
    </border>
    <border>
      <left/>
      <right style="thin">
        <color theme="8"/>
      </right>
      <top/>
      <bottom/>
      <diagonal/>
    </border>
    <border>
      <left/>
      <right style="thin">
        <color theme="8"/>
      </right>
      <top/>
      <bottom style="thin">
        <color theme="8"/>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theme="8"/>
      </left>
      <right/>
      <top style="thin">
        <color theme="8"/>
      </top>
      <bottom/>
      <diagonal/>
    </border>
    <border>
      <left style="thin">
        <color theme="8"/>
      </left>
      <right/>
      <top/>
      <bottom style="thin">
        <color theme="8"/>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8"/>
      </top>
      <bottom style="thin">
        <color theme="0"/>
      </bottom>
      <diagonal/>
    </border>
    <border>
      <left style="thin">
        <color theme="8"/>
      </left>
      <right style="thin">
        <color theme="8"/>
      </right>
      <top style="thin">
        <color theme="8"/>
      </top>
      <bottom/>
      <diagonal/>
    </border>
    <border>
      <left style="thin">
        <color theme="8"/>
      </left>
      <right style="thin">
        <color theme="8"/>
      </right>
      <top/>
      <bottom style="thin">
        <color theme="8"/>
      </bottom>
      <diagonal/>
    </border>
    <border>
      <left/>
      <right style="thin">
        <color theme="0"/>
      </right>
      <top style="thin">
        <color theme="8"/>
      </top>
      <bottom style="thin">
        <color theme="8"/>
      </bottom>
      <diagonal/>
    </border>
    <border>
      <left style="mediumDashDot">
        <color auto="1"/>
      </left>
      <right/>
      <top style="thin">
        <color theme="8"/>
      </top>
      <bottom/>
      <diagonal/>
    </border>
    <border>
      <left style="mediumDashDot">
        <color auto="1"/>
      </left>
      <right style="thin">
        <color theme="8"/>
      </right>
      <top style="thin">
        <color theme="8"/>
      </top>
      <bottom style="thin">
        <color theme="8"/>
      </bottom>
      <diagonal/>
    </border>
    <border>
      <left style="mediumDashDot">
        <color auto="1"/>
      </left>
      <right/>
      <top/>
      <bottom/>
      <diagonal/>
    </border>
    <border>
      <left style="thin">
        <color theme="8"/>
      </left>
      <right/>
      <top/>
      <bottom/>
      <diagonal/>
    </border>
    <border>
      <left style="mediumDashDot">
        <color auto="1"/>
      </left>
      <right style="thin">
        <color theme="0"/>
      </right>
      <top/>
      <bottom/>
      <diagonal/>
    </border>
    <border>
      <left/>
      <right style="thin">
        <color theme="0" tint="-0.14999847407452621"/>
      </right>
      <top style="thin">
        <color theme="8"/>
      </top>
      <bottom/>
      <diagonal/>
    </border>
    <border>
      <left/>
      <right style="thin">
        <color theme="0" tint="-0.14999847407452621"/>
      </right>
      <top/>
      <bottom/>
      <diagonal/>
    </border>
    <border>
      <left style="thin">
        <color theme="8"/>
      </left>
      <right/>
      <top style="thin">
        <color theme="0" tint="-0.14999847407452621"/>
      </top>
      <bottom style="thin">
        <color theme="8"/>
      </bottom>
      <diagonal/>
    </border>
    <border>
      <left/>
      <right/>
      <top style="thin">
        <color theme="0" tint="-0.14999847407452621"/>
      </top>
      <bottom style="thin">
        <color theme="8"/>
      </bottom>
      <diagonal/>
    </border>
    <border>
      <left/>
      <right/>
      <top/>
      <bottom style="thin">
        <color theme="0" tint="-0.14999847407452621"/>
      </bottom>
      <diagonal/>
    </border>
  </borders>
  <cellStyleXfs count="1046">
    <xf numFmtId="0" fontId="0" fillId="0" borderId="0"/>
    <xf numFmtId="0" fontId="7" fillId="0" borderId="0"/>
    <xf numFmtId="0" fontId="9"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0" borderId="0" applyNumberFormat="0" applyFill="0" applyBorder="0" applyAlignment="0" applyProtection="0"/>
    <xf numFmtId="0" fontId="10" fillId="0" borderId="0"/>
    <xf numFmtId="0" fontId="6" fillId="0" borderId="0"/>
    <xf numFmtId="0" fontId="6" fillId="0" borderId="0"/>
    <xf numFmtId="0" fontId="10" fillId="0" borderId="0"/>
    <xf numFmtId="9" fontId="10"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11"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2" borderId="1" applyNumberFormat="0" applyFont="0" applyAlignment="0" applyProtection="0"/>
    <xf numFmtId="0" fontId="18" fillId="4" borderId="2" applyNumberFormat="0" applyFont="0" applyAlignment="0" applyProtection="0"/>
    <xf numFmtId="9" fontId="7" fillId="0" borderId="0" applyFont="0" applyFill="0" applyBorder="0" applyAlignment="0" applyProtection="0"/>
    <xf numFmtId="43" fontId="5" fillId="0" borderId="0" applyFont="0" applyFill="0" applyBorder="0" applyAlignment="0" applyProtection="0"/>
    <xf numFmtId="0" fontId="10" fillId="0" borderId="0"/>
    <xf numFmtId="0" fontId="7" fillId="0" borderId="0"/>
    <xf numFmtId="0" fontId="5" fillId="0" borderId="0"/>
    <xf numFmtId="0" fontId="7" fillId="0" borderId="0"/>
    <xf numFmtId="0" fontId="5" fillId="0" borderId="0"/>
    <xf numFmtId="164" fontId="5"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33"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2" fillId="15" borderId="0" applyNumberFormat="0" applyBorder="0" applyAlignment="0" applyProtection="0"/>
    <xf numFmtId="0" fontId="52" fillId="19" borderId="0" applyNumberFormat="0" applyBorder="0" applyAlignment="0" applyProtection="0"/>
    <xf numFmtId="0" fontId="52" fillId="23" borderId="0" applyNumberFormat="0" applyBorder="0" applyAlignment="0" applyProtection="0"/>
    <xf numFmtId="0" fontId="52" fillId="27" borderId="0" applyNumberFormat="0" applyBorder="0" applyAlignment="0" applyProtection="0"/>
    <xf numFmtId="0" fontId="52" fillId="31" borderId="0" applyNumberFormat="0" applyBorder="0" applyAlignment="0" applyProtection="0"/>
    <xf numFmtId="0" fontId="52" fillId="35" borderId="0" applyNumberFormat="0" applyBorder="0" applyAlignment="0" applyProtection="0"/>
    <xf numFmtId="0" fontId="52" fillId="12" borderId="0" applyNumberFormat="0" applyBorder="0" applyAlignment="0" applyProtection="0"/>
    <xf numFmtId="0" fontId="52" fillId="16" borderId="0" applyNumberFormat="0" applyBorder="0" applyAlignment="0" applyProtection="0"/>
    <xf numFmtId="0" fontId="52" fillId="20" borderId="0" applyNumberFormat="0" applyBorder="0" applyAlignment="0" applyProtection="0"/>
    <xf numFmtId="0" fontId="52" fillId="24" borderId="0" applyNumberFormat="0" applyBorder="0" applyAlignment="0" applyProtection="0"/>
    <xf numFmtId="0" fontId="52" fillId="28" borderId="0" applyNumberFormat="0" applyBorder="0" applyAlignment="0" applyProtection="0"/>
    <xf numFmtId="0" fontId="52" fillId="32" borderId="0" applyNumberFormat="0" applyBorder="0" applyAlignment="0" applyProtection="0"/>
    <xf numFmtId="0" fontId="53" fillId="7" borderId="0" applyNumberFormat="0" applyBorder="0" applyAlignment="0" applyProtection="0"/>
    <xf numFmtId="0" fontId="54" fillId="10" borderId="21" applyNumberFormat="0" applyAlignment="0" applyProtection="0"/>
    <xf numFmtId="0" fontId="55" fillId="11" borderId="24"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0" fontId="10" fillId="0" borderId="0"/>
    <xf numFmtId="0" fontId="56" fillId="0" borderId="0" applyNumberFormat="0" applyFill="0" applyBorder="0" applyAlignment="0" applyProtection="0"/>
    <xf numFmtId="0" fontId="57" fillId="6" borderId="0" applyNumberFormat="0" applyBorder="0" applyAlignment="0" applyProtection="0"/>
    <xf numFmtId="0" fontId="49" fillId="0" borderId="18" applyNumberFormat="0" applyFill="0" applyAlignment="0" applyProtection="0"/>
    <xf numFmtId="0" fontId="50" fillId="0" borderId="19" applyNumberFormat="0" applyFill="0" applyAlignment="0" applyProtection="0"/>
    <xf numFmtId="0" fontId="51" fillId="0" borderId="20" applyNumberFormat="0" applyFill="0" applyAlignment="0" applyProtection="0"/>
    <xf numFmtId="0" fontId="51" fillId="0" borderId="0" applyNumberFormat="0" applyFill="0" applyBorder="0" applyAlignment="0" applyProtection="0"/>
    <xf numFmtId="0" fontId="10" fillId="0" borderId="0"/>
    <xf numFmtId="0" fontId="58" fillId="0" borderId="0" applyNumberFormat="0" applyFill="0" applyBorder="0" applyAlignment="0" applyProtection="0">
      <alignment vertical="top"/>
      <protection locked="0"/>
    </xf>
    <xf numFmtId="0" fontId="59" fillId="9" borderId="21" applyNumberFormat="0" applyAlignment="0" applyProtection="0"/>
    <xf numFmtId="0" fontId="60" fillId="0" borderId="23" applyNumberFormat="0" applyFill="0" applyAlignment="0" applyProtection="0"/>
    <xf numFmtId="0" fontId="61" fillId="8" borderId="0" applyNumberFormat="0" applyBorder="0" applyAlignment="0" applyProtection="0"/>
    <xf numFmtId="0" fontId="7" fillId="0" borderId="0"/>
    <xf numFmtId="0" fontId="7" fillId="0" borderId="0"/>
    <xf numFmtId="0" fontId="10"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alignment wrapText="1"/>
    </xf>
    <xf numFmtId="0" fontId="62" fillId="0" borderId="0"/>
    <xf numFmtId="0" fontId="10" fillId="0" borderId="0">
      <alignment wrapText="1"/>
    </xf>
    <xf numFmtId="0" fontId="10" fillId="0" borderId="0">
      <alignment wrapText="1"/>
    </xf>
    <xf numFmtId="0" fontId="10"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5" fillId="2" borderId="1" applyNumberFormat="0" applyFont="0" applyAlignment="0" applyProtection="0"/>
    <xf numFmtId="0" fontId="5" fillId="2" borderId="1" applyNumberFormat="0" applyFont="0" applyAlignment="0" applyProtection="0"/>
    <xf numFmtId="0" fontId="63" fillId="10" borderId="22" applyNumberFormat="0" applyAlignment="0" applyProtection="0"/>
    <xf numFmtId="9" fontId="5" fillId="0" borderId="0" applyFont="0" applyFill="0" applyBorder="0" applyAlignment="0" applyProtection="0"/>
    <xf numFmtId="9" fontId="10" fillId="0" borderId="0" applyFont="0" applyFill="0" applyBorder="0" applyAlignment="0" applyProtection="0"/>
    <xf numFmtId="9" fontId="5" fillId="0" borderId="0" applyFont="0" applyFill="0" applyBorder="0" applyAlignment="0" applyProtection="0"/>
    <xf numFmtId="0" fontId="10" fillId="0" borderId="0"/>
    <xf numFmtId="0" fontId="10" fillId="0" borderId="0"/>
    <xf numFmtId="0" fontId="10" fillId="0" borderId="0"/>
    <xf numFmtId="0" fontId="64" fillId="0" borderId="0" applyNumberFormat="0" applyFill="0" applyBorder="0" applyAlignment="0" applyProtection="0"/>
    <xf numFmtId="0" fontId="65" fillId="0" borderId="25" applyNumberFormat="0" applyFill="0" applyAlignment="0" applyProtection="0"/>
    <xf numFmtId="0" fontId="66" fillId="0" borderId="0" applyNumberForma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70" fillId="0" borderId="0" applyNumberFormat="0" applyFill="0" applyBorder="0" applyAlignment="0" applyProtection="0"/>
    <xf numFmtId="0" fontId="49" fillId="0" borderId="18" applyNumberFormat="0" applyFill="0" applyAlignment="0" applyProtection="0"/>
    <xf numFmtId="0" fontId="50" fillId="0" borderId="19" applyNumberFormat="0" applyFill="0" applyAlignment="0" applyProtection="0"/>
    <xf numFmtId="0" fontId="51" fillId="0" borderId="20" applyNumberFormat="0" applyFill="0" applyAlignment="0" applyProtection="0"/>
    <xf numFmtId="0" fontId="51" fillId="0" borderId="0" applyNumberFormat="0" applyFill="0" applyBorder="0" applyAlignment="0" applyProtection="0"/>
    <xf numFmtId="0" fontId="71" fillId="6" borderId="0" applyNumberFormat="0" applyBorder="0" applyAlignment="0" applyProtection="0"/>
    <xf numFmtId="0" fontId="72" fillId="7" borderId="0" applyNumberFormat="0" applyBorder="0" applyAlignment="0" applyProtection="0"/>
    <xf numFmtId="0" fontId="73" fillId="8" borderId="0" applyNumberFormat="0" applyBorder="0" applyAlignment="0" applyProtection="0"/>
    <xf numFmtId="0" fontId="74" fillId="9" borderId="21" applyNumberFormat="0" applyAlignment="0" applyProtection="0"/>
    <xf numFmtId="0" fontId="75" fillId="10" borderId="22" applyNumberFormat="0" applyAlignment="0" applyProtection="0"/>
    <xf numFmtId="0" fontId="76" fillId="10" borderId="21" applyNumberFormat="0" applyAlignment="0" applyProtection="0"/>
    <xf numFmtId="0" fontId="77" fillId="0" borderId="23" applyNumberFormat="0" applyFill="0" applyAlignment="0" applyProtection="0"/>
    <xf numFmtId="0" fontId="78" fillId="11" borderId="24" applyNumberFormat="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1" fillId="0" borderId="25" applyNumberFormat="0" applyFill="0" applyAlignment="0" applyProtection="0"/>
    <xf numFmtId="0" fontId="82"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82"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82"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82"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82"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82"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0" borderId="0"/>
    <xf numFmtId="0" fontId="4" fillId="2" borderId="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2" borderId="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2" borderId="1" applyNumberFormat="0" applyFont="0" applyAlignment="0" applyProtection="0"/>
    <xf numFmtId="0" fontId="3" fillId="0" borderId="0"/>
    <xf numFmtId="0" fontId="3" fillId="2" borderId="1"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 fillId="0" borderId="0"/>
    <xf numFmtId="0" fontId="2" fillId="2" borderId="1" applyNumberFormat="0" applyFont="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1" fillId="2" borderId="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1" fillId="2" borderId="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2" borderId="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1" fillId="2" borderId="1"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80">
    <xf numFmtId="0" fontId="0" fillId="0" borderId="0" xfId="0"/>
    <xf numFmtId="0" fontId="8" fillId="3" borderId="0" xfId="1" applyFont="1" applyFill="1"/>
    <xf numFmtId="0" fontId="16" fillId="3" borderId="0" xfId="0" applyFont="1" applyFill="1"/>
    <xf numFmtId="0" fontId="10" fillId="3" borderId="0" xfId="1" applyFont="1" applyFill="1" applyAlignment="1">
      <alignment horizontal="left"/>
    </xf>
    <xf numFmtId="0" fontId="10" fillId="3" borderId="0" xfId="1" applyFont="1" applyFill="1"/>
    <xf numFmtId="49" fontId="10" fillId="3" borderId="0" xfId="1" applyNumberFormat="1" applyFont="1" applyFill="1" applyAlignment="1">
      <alignment wrapText="1"/>
    </xf>
    <xf numFmtId="0" fontId="10" fillId="3" borderId="0" xfId="1" applyFont="1" applyFill="1" applyAlignment="1">
      <alignment wrapText="1"/>
    </xf>
    <xf numFmtId="0" fontId="10" fillId="3" borderId="0" xfId="1" applyFont="1" applyFill="1" applyAlignment="1">
      <alignment horizontal="right" wrapText="1"/>
    </xf>
    <xf numFmtId="0" fontId="14" fillId="3" borderId="4" xfId="1" applyFont="1" applyFill="1" applyBorder="1"/>
    <xf numFmtId="10" fontId="8" fillId="3" borderId="4" xfId="10" applyNumberFormat="1" applyFont="1" applyFill="1" applyBorder="1"/>
    <xf numFmtId="0" fontId="10" fillId="3" borderId="5" xfId="1" applyFont="1" applyFill="1" applyBorder="1" applyAlignment="1">
      <alignment wrapText="1"/>
    </xf>
    <xf numFmtId="0" fontId="10" fillId="3" borderId="5" xfId="1" applyFont="1" applyFill="1" applyBorder="1" applyAlignment="1">
      <alignment horizontal="right" wrapText="1"/>
    </xf>
    <xf numFmtId="0" fontId="0" fillId="3" borderId="0" xfId="0" applyFill="1"/>
    <xf numFmtId="0" fontId="8" fillId="3" borderId="0" xfId="0" applyFont="1" applyFill="1"/>
    <xf numFmtId="0" fontId="8" fillId="3" borderId="0" xfId="0" applyFont="1" applyFill="1" applyAlignment="1">
      <alignment vertical="center" readingOrder="1"/>
    </xf>
    <xf numFmtId="0" fontId="8" fillId="3" borderId="4" xfId="1" applyFont="1" applyFill="1" applyBorder="1"/>
    <xf numFmtId="0" fontId="14" fillId="3" borderId="0" xfId="9" applyFont="1" applyFill="1" applyAlignment="1" applyProtection="1">
      <alignment readingOrder="1"/>
      <protection locked="0"/>
    </xf>
    <xf numFmtId="0" fontId="15" fillId="3" borderId="0" xfId="0" applyFont="1" applyFill="1"/>
    <xf numFmtId="166" fontId="8" fillId="3" borderId="0" xfId="20" applyNumberFormat="1" applyFont="1" applyFill="1" applyAlignment="1">
      <alignment horizontal="right"/>
    </xf>
    <xf numFmtId="166" fontId="8" fillId="3" borderId="0" xfId="20" applyNumberFormat="1" applyFont="1" applyFill="1"/>
    <xf numFmtId="0" fontId="28" fillId="3" borderId="0" xfId="1" applyFont="1" applyFill="1" applyAlignment="1">
      <alignment wrapText="1"/>
    </xf>
    <xf numFmtId="0" fontId="28" fillId="3" borderId="0" xfId="0" applyFont="1" applyFill="1"/>
    <xf numFmtId="0" fontId="28" fillId="3" borderId="0" xfId="1" applyFont="1" applyFill="1" applyAlignment="1">
      <alignment horizontal="right" wrapText="1"/>
    </xf>
    <xf numFmtId="166" fontId="15" fillId="3" borderId="0" xfId="20" applyNumberFormat="1" applyFont="1" applyFill="1"/>
    <xf numFmtId="0" fontId="28" fillId="3" borderId="0" xfId="1" applyFont="1" applyFill="1" applyAlignment="1">
      <alignment horizontal="right"/>
    </xf>
    <xf numFmtId="0" fontId="8" fillId="3" borderId="5" xfId="1" applyFont="1" applyFill="1" applyBorder="1" applyAlignment="1">
      <alignment horizontal="right"/>
    </xf>
    <xf numFmtId="0" fontId="8" fillId="3" borderId="4" xfId="1" applyFont="1" applyFill="1" applyBorder="1" applyAlignment="1">
      <alignment horizontal="right"/>
    </xf>
    <xf numFmtId="0" fontId="8" fillId="3" borderId="0" xfId="1" applyFont="1" applyFill="1" applyAlignment="1">
      <alignment horizontal="right"/>
    </xf>
    <xf numFmtId="10" fontId="8" fillId="3" borderId="0" xfId="10" applyNumberFormat="1" applyFont="1" applyFill="1" applyAlignment="1">
      <alignment horizontal="right"/>
    </xf>
    <xf numFmtId="10" fontId="8" fillId="3" borderId="4" xfId="10" applyNumberFormat="1" applyFont="1" applyFill="1" applyBorder="1" applyAlignment="1">
      <alignment horizontal="right"/>
    </xf>
    <xf numFmtId="166" fontId="15" fillId="3" borderId="0" xfId="20" applyNumberFormat="1" applyFont="1" applyFill="1" applyAlignment="1">
      <alignment horizontal="right"/>
    </xf>
    <xf numFmtId="49" fontId="10" fillId="3" borderId="0" xfId="1" applyNumberFormat="1" applyFont="1" applyFill="1" applyAlignment="1">
      <alignment horizontal="right" wrapText="1"/>
    </xf>
    <xf numFmtId="0" fontId="14" fillId="3" borderId="4" xfId="1" applyFont="1" applyFill="1" applyBorder="1" applyAlignment="1">
      <alignment horizontal="right"/>
    </xf>
    <xf numFmtId="3" fontId="8" fillId="0" borderId="0" xfId="0" applyNumberFormat="1" applyFont="1" applyAlignment="1">
      <alignment horizontal="right"/>
    </xf>
    <xf numFmtId="0" fontId="10" fillId="3" borderId="0" xfId="0" applyFont="1" applyFill="1"/>
    <xf numFmtId="3" fontId="15" fillId="0" borderId="0" xfId="0" applyNumberFormat="1" applyFont="1" applyAlignment="1">
      <alignment horizontal="right"/>
    </xf>
    <xf numFmtId="3" fontId="15" fillId="3" borderId="0" xfId="20" applyNumberFormat="1" applyFont="1" applyFill="1" applyAlignment="1">
      <alignment horizontal="right"/>
    </xf>
    <xf numFmtId="3" fontId="8" fillId="3" borderId="0" xfId="20" applyNumberFormat="1" applyFont="1" applyFill="1" applyAlignment="1">
      <alignment horizontal="right"/>
    </xf>
    <xf numFmtId="0" fontId="16" fillId="3" borderId="3" xfId="0" applyFont="1" applyFill="1" applyBorder="1" applyAlignment="1" applyProtection="1">
      <alignment vertical="top" readingOrder="1"/>
      <protection locked="0"/>
    </xf>
    <xf numFmtId="169" fontId="0" fillId="3" borderId="0" xfId="0" applyNumberFormat="1" applyFill="1"/>
    <xf numFmtId="0" fontId="28" fillId="3" borderId="0" xfId="1" applyFont="1" applyFill="1"/>
    <xf numFmtId="0" fontId="15" fillId="0" borderId="0" xfId="0" applyFont="1"/>
    <xf numFmtId="0" fontId="8" fillId="0" borderId="0" xfId="0" applyFont="1"/>
    <xf numFmtId="0" fontId="10" fillId="3" borderId="0" xfId="26" applyFont="1" applyFill="1" applyAlignment="1">
      <alignment horizontal="left"/>
    </xf>
    <xf numFmtId="0" fontId="8" fillId="3" borderId="0" xfId="1" applyFont="1" applyFill="1" applyAlignment="1">
      <alignment vertical="top"/>
    </xf>
    <xf numFmtId="0" fontId="8" fillId="0" borderId="0" xfId="0" applyFont="1" applyAlignment="1">
      <alignment horizontal="left"/>
    </xf>
    <xf numFmtId="0" fontId="8" fillId="3" borderId="0" xfId="0" quotePrefix="1" applyFont="1" applyFill="1"/>
    <xf numFmtId="3" fontId="15" fillId="3" borderId="0" xfId="0" applyNumberFormat="1" applyFont="1" applyFill="1" applyAlignment="1">
      <alignment horizontal="right"/>
    </xf>
    <xf numFmtId="3" fontId="8" fillId="3" borderId="0" xfId="1" applyNumberFormat="1" applyFont="1" applyFill="1"/>
    <xf numFmtId="3" fontId="15" fillId="3" borderId="0" xfId="0" applyNumberFormat="1" applyFont="1" applyFill="1"/>
    <xf numFmtId="3" fontId="0" fillId="3" borderId="0" xfId="0" applyNumberFormat="1" applyFill="1"/>
    <xf numFmtId="0" fontId="30" fillId="3" borderId="0" xfId="1" applyFont="1" applyFill="1"/>
    <xf numFmtId="0" fontId="35" fillId="3" borderId="0" xfId="0" applyFont="1" applyFill="1"/>
    <xf numFmtId="3" fontId="8" fillId="3" borderId="0" xfId="26" applyNumberFormat="1" applyFont="1" applyFill="1" applyAlignment="1">
      <alignment horizontal="right"/>
    </xf>
    <xf numFmtId="3" fontId="8" fillId="3" borderId="0" xfId="26" applyNumberFormat="1" applyFont="1" applyFill="1"/>
    <xf numFmtId="0" fontId="30" fillId="3" borderId="0" xfId="1" applyFont="1" applyFill="1" applyAlignment="1">
      <alignment vertical="top"/>
    </xf>
    <xf numFmtId="0" fontId="36" fillId="3" borderId="0" xfId="0" applyFont="1" applyFill="1"/>
    <xf numFmtId="0" fontId="10" fillId="3" borderId="0" xfId="1" applyFont="1" applyFill="1" applyAlignment="1">
      <alignment vertical="top"/>
    </xf>
    <xf numFmtId="0" fontId="7" fillId="3" borderId="0" xfId="0" applyFont="1" applyFill="1"/>
    <xf numFmtId="165" fontId="8" fillId="0" borderId="0" xfId="0" applyNumberFormat="1" applyFont="1" applyAlignment="1">
      <alignment horizontal="right"/>
    </xf>
    <xf numFmtId="165" fontId="15" fillId="0" borderId="0" xfId="0" applyNumberFormat="1" applyFont="1" applyAlignment="1">
      <alignment horizontal="right"/>
    </xf>
    <xf numFmtId="3" fontId="14" fillId="3" borderId="0" xfId="9" applyNumberFormat="1" applyFont="1" applyFill="1" applyAlignment="1" applyProtection="1">
      <alignment readingOrder="1"/>
      <protection locked="0"/>
    </xf>
    <xf numFmtId="171" fontId="15" fillId="3" borderId="0" xfId="20" applyNumberFormat="1" applyFont="1" applyFill="1" applyAlignment="1">
      <alignment horizontal="right"/>
    </xf>
    <xf numFmtId="0" fontId="15" fillId="0" borderId="0" xfId="0" applyFont="1" applyAlignment="1">
      <alignment horizontal="left"/>
    </xf>
    <xf numFmtId="0" fontId="10" fillId="3" borderId="3" xfId="0" applyFont="1" applyFill="1" applyBorder="1" applyAlignment="1">
      <alignment horizontal="center" wrapText="1"/>
    </xf>
    <xf numFmtId="0" fontId="10" fillId="3" borderId="0" xfId="0" applyFont="1" applyFill="1" applyAlignment="1" applyProtection="1">
      <alignment horizontal="left" vertical="top" wrapText="1" readingOrder="1"/>
      <protection locked="0"/>
    </xf>
    <xf numFmtId="0" fontId="16" fillId="3" borderId="0" xfId="0" applyFont="1" applyFill="1" applyAlignment="1" applyProtection="1">
      <alignment horizontal="left" vertical="top" wrapText="1" readingOrder="1"/>
      <protection locked="0"/>
    </xf>
    <xf numFmtId="0" fontId="8" fillId="0" borderId="3" xfId="0" applyFont="1" applyBorder="1" applyAlignment="1">
      <alignment horizontal="center" vertical="center" wrapText="1" readingOrder="1"/>
    </xf>
    <xf numFmtId="0" fontId="0" fillId="0" borderId="0" xfId="0" applyAlignment="1">
      <alignment wrapText="1"/>
    </xf>
    <xf numFmtId="0" fontId="0" fillId="0" borderId="0" xfId="0" applyAlignment="1">
      <alignment horizontal="left" wrapText="1"/>
    </xf>
    <xf numFmtId="0" fontId="32" fillId="0" borderId="0" xfId="0" applyFont="1" applyAlignment="1">
      <alignment wrapText="1"/>
    </xf>
    <xf numFmtId="0" fontId="23" fillId="0" borderId="0" xfId="2" applyFont="1" applyFill="1" applyAlignment="1" applyProtection="1">
      <alignment vertical="top" wrapText="1"/>
      <protection locked="0"/>
    </xf>
    <xf numFmtId="0" fontId="7" fillId="0" borderId="0" xfId="0" applyFont="1" applyAlignment="1">
      <alignment wrapText="1"/>
    </xf>
    <xf numFmtId="0" fontId="22" fillId="0" borderId="0" xfId="0" applyFont="1" applyAlignment="1" applyProtection="1">
      <alignment vertical="top" wrapText="1"/>
      <protection locked="0"/>
    </xf>
    <xf numFmtId="0" fontId="26" fillId="0" borderId="0" xfId="0" applyFont="1" applyAlignment="1">
      <alignment vertical="center"/>
    </xf>
    <xf numFmtId="0" fontId="25" fillId="0" borderId="0" xfId="0" applyFont="1" applyAlignment="1">
      <alignment vertical="center"/>
    </xf>
    <xf numFmtId="0" fontId="0" fillId="0" borderId="0" xfId="0" applyAlignment="1">
      <alignment vertical="center"/>
    </xf>
    <xf numFmtId="0" fontId="9" fillId="0" borderId="0" xfId="2" applyFill="1" applyAlignment="1">
      <alignment vertical="center"/>
    </xf>
    <xf numFmtId="0" fontId="8" fillId="0" borderId="0" xfId="1" applyFont="1"/>
    <xf numFmtId="0" fontId="14" fillId="0" borderId="0" xfId="1" applyFont="1" applyAlignment="1">
      <alignment horizontal="left"/>
    </xf>
    <xf numFmtId="0" fontId="8" fillId="0" borderId="0" xfId="1" applyFont="1" applyAlignment="1">
      <alignment horizontal="left"/>
    </xf>
    <xf numFmtId="0" fontId="8" fillId="0" borderId="0" xfId="0" applyFont="1" applyAlignment="1">
      <alignment vertical="center" readingOrder="1"/>
    </xf>
    <xf numFmtId="0" fontId="10" fillId="0" borderId="0" xfId="0" applyFont="1" applyAlignment="1" applyProtection="1">
      <alignment horizontal="left" vertical="top" wrapText="1" readingOrder="1"/>
      <protection locked="0"/>
    </xf>
    <xf numFmtId="0" fontId="10" fillId="0" borderId="4" xfId="0" applyFont="1" applyBorder="1" applyAlignment="1" applyProtection="1">
      <alignment horizontal="left" vertical="top" wrapText="1" readingOrder="1"/>
      <protection locked="0"/>
    </xf>
    <xf numFmtId="0" fontId="10" fillId="0" borderId="5" xfId="0" applyFont="1" applyBorder="1"/>
    <xf numFmtId="0" fontId="10" fillId="0" borderId="3" xfId="0" applyFont="1" applyBorder="1" applyAlignment="1">
      <alignment horizontal="right" vertical="center" wrapText="1"/>
    </xf>
    <xf numFmtId="0" fontId="8" fillId="0" borderId="3" xfId="1" applyFont="1" applyBorder="1" applyAlignment="1">
      <alignment horizontal="right" vertical="center"/>
    </xf>
    <xf numFmtId="0" fontId="10" fillId="0" borderId="4" xfId="0" applyFont="1" applyBorder="1" applyAlignment="1">
      <alignment horizontal="right" vertical="center" wrapText="1"/>
    </xf>
    <xf numFmtId="0" fontId="8" fillId="0" borderId="4" xfId="1" applyFont="1" applyBorder="1" applyAlignment="1">
      <alignment horizontal="right" vertical="center"/>
    </xf>
    <xf numFmtId="0" fontId="8" fillId="0" borderId="0" xfId="1" applyFont="1" applyAlignment="1">
      <alignment horizontal="right" vertical="center"/>
    </xf>
    <xf numFmtId="0" fontId="10" fillId="0" borderId="5" xfId="1" applyFont="1" applyBorder="1" applyAlignment="1">
      <alignment wrapText="1"/>
    </xf>
    <xf numFmtId="0" fontId="10" fillId="0" borderId="5" xfId="1" applyFont="1" applyBorder="1" applyAlignment="1">
      <alignment horizontal="right" wrapText="1"/>
    </xf>
    <xf numFmtId="0" fontId="10" fillId="0" borderId="0" xfId="1" applyFont="1" applyAlignment="1">
      <alignment horizontal="right" wrapText="1"/>
    </xf>
    <xf numFmtId="0" fontId="8" fillId="0" borderId="0" xfId="1" applyFont="1" applyAlignment="1">
      <alignment horizontal="right"/>
    </xf>
    <xf numFmtId="0" fontId="8" fillId="0" borderId="6" xfId="1" applyFont="1" applyBorder="1" applyAlignment="1">
      <alignment horizontal="right"/>
    </xf>
    <xf numFmtId="0" fontId="14" fillId="0" borderId="0" xfId="9" applyFont="1" applyAlignment="1" applyProtection="1">
      <alignment readingOrder="1"/>
      <protection locked="0"/>
    </xf>
    <xf numFmtId="0" fontId="28" fillId="0" borderId="0" xfId="0" applyFont="1"/>
    <xf numFmtId="0" fontId="8" fillId="0" borderId="0" xfId="0" applyFont="1" applyAlignment="1">
      <alignment horizontal="right"/>
    </xf>
    <xf numFmtId="165" fontId="15" fillId="0" borderId="7" xfId="27" applyNumberFormat="1" applyFont="1" applyFill="1" applyBorder="1" applyAlignment="1">
      <alignment horizontal="right"/>
    </xf>
    <xf numFmtId="165" fontId="15" fillId="0" borderId="0" xfId="27" applyNumberFormat="1" applyFont="1" applyFill="1" applyAlignment="1">
      <alignment horizontal="right"/>
    </xf>
    <xf numFmtId="164" fontId="8" fillId="0" borderId="0" xfId="1" applyNumberFormat="1" applyFont="1"/>
    <xf numFmtId="3" fontId="15" fillId="0" borderId="7" xfId="27" applyNumberFormat="1" applyFont="1" applyFill="1" applyBorder="1" applyAlignment="1">
      <alignment horizontal="right"/>
    </xf>
    <xf numFmtId="3" fontId="15" fillId="0" borderId="0" xfId="27" applyNumberFormat="1" applyFont="1" applyFill="1" applyAlignment="1">
      <alignment horizontal="right"/>
    </xf>
    <xf numFmtId="3" fontId="8" fillId="0" borderId="0" xfId="1" applyNumberFormat="1" applyFont="1"/>
    <xf numFmtId="3" fontId="8" fillId="0" borderId="7" xfId="27" applyNumberFormat="1" applyFont="1" applyFill="1" applyBorder="1" applyAlignment="1">
      <alignment horizontal="right"/>
    </xf>
    <xf numFmtId="3" fontId="8" fillId="0" borderId="0" xfId="27" applyNumberFormat="1" applyFont="1" applyFill="1" applyAlignment="1">
      <alignment horizontal="right"/>
    </xf>
    <xf numFmtId="166" fontId="8" fillId="0" borderId="7" xfId="20" applyNumberFormat="1" applyFont="1" applyFill="1" applyBorder="1" applyAlignment="1">
      <alignment horizontal="right"/>
    </xf>
    <xf numFmtId="166" fontId="8" fillId="0" borderId="0" xfId="20" applyNumberFormat="1" applyFont="1" applyFill="1" applyAlignment="1">
      <alignment horizontal="right"/>
    </xf>
    <xf numFmtId="165" fontId="8" fillId="0" borderId="0" xfId="27" applyNumberFormat="1" applyFont="1" applyFill="1" applyAlignment="1">
      <alignment horizontal="right"/>
    </xf>
    <xf numFmtId="0" fontId="8" fillId="0" borderId="7" xfId="1" applyFont="1" applyBorder="1" applyAlignment="1">
      <alignment horizontal="right"/>
    </xf>
    <xf numFmtId="0" fontId="10" fillId="0" borderId="0" xfId="1" applyFont="1" applyAlignment="1">
      <alignment wrapText="1"/>
    </xf>
    <xf numFmtId="3" fontId="8" fillId="0" borderId="7" xfId="0" applyNumberFormat="1" applyFont="1" applyBorder="1" applyAlignment="1">
      <alignment horizontal="right"/>
    </xf>
    <xf numFmtId="0" fontId="8" fillId="0" borderId="7" xfId="0" applyFont="1" applyBorder="1" applyAlignment="1">
      <alignment horizontal="right"/>
    </xf>
    <xf numFmtId="49" fontId="10" fillId="0" borderId="0" xfId="1" applyNumberFormat="1" applyFont="1" applyAlignment="1">
      <alignment wrapText="1"/>
    </xf>
    <xf numFmtId="10" fontId="8" fillId="0" borderId="0" xfId="10" applyNumberFormat="1" applyFont="1" applyFill="1" applyAlignment="1">
      <alignment horizontal="right"/>
    </xf>
    <xf numFmtId="0" fontId="14" fillId="0" borderId="4" xfId="1" applyFont="1" applyBorder="1"/>
    <xf numFmtId="10" fontId="8" fillId="0" borderId="4" xfId="10" applyNumberFormat="1" applyFont="1" applyFill="1" applyBorder="1" applyAlignment="1">
      <alignment horizontal="right"/>
    </xf>
    <xf numFmtId="0" fontId="8" fillId="0" borderId="4" xfId="1" applyFont="1" applyBorder="1" applyAlignment="1">
      <alignment horizontal="right"/>
    </xf>
    <xf numFmtId="0" fontId="8" fillId="0" borderId="8" xfId="1" applyFont="1" applyBorder="1" applyAlignment="1">
      <alignment horizontal="right"/>
    </xf>
    <xf numFmtId="0" fontId="10" fillId="0" borderId="0" xfId="1" applyFont="1"/>
    <xf numFmtId="0" fontId="10" fillId="0" borderId="0" xfId="26" applyFont="1" applyAlignment="1">
      <alignment horizontal="left"/>
    </xf>
    <xf numFmtId="0" fontId="16" fillId="0" borderId="0" xfId="0" applyFont="1"/>
    <xf numFmtId="0" fontId="16" fillId="0" borderId="0" xfId="0" quotePrefix="1" applyFont="1"/>
    <xf numFmtId="0" fontId="10" fillId="0" borderId="0" xfId="1" applyFont="1" applyAlignment="1">
      <alignment horizontal="left"/>
    </xf>
    <xf numFmtId="0" fontId="8" fillId="0" borderId="0" xfId="1" applyFont="1" applyAlignment="1">
      <alignment vertical="center"/>
    </xf>
    <xf numFmtId="0" fontId="14" fillId="0" borderId="0" xfId="1" applyFont="1" applyAlignment="1">
      <alignment vertical="top" wrapText="1"/>
    </xf>
    <xf numFmtId="0" fontId="7" fillId="0" borderId="0" xfId="0" applyFont="1"/>
    <xf numFmtId="0" fontId="10" fillId="0" borderId="5" xfId="0" applyFont="1" applyBorder="1" applyAlignment="1">
      <alignment horizontal="right" wrapText="1"/>
    </xf>
    <xf numFmtId="0" fontId="8" fillId="0" borderId="5" xfId="1" applyFont="1" applyBorder="1" applyAlignment="1">
      <alignment horizontal="centerContinuous" wrapText="1"/>
    </xf>
    <xf numFmtId="0" fontId="8" fillId="0" borderId="4" xfId="1" applyFont="1" applyBorder="1" applyAlignment="1">
      <alignment horizontal="right" vertical="center" wrapText="1"/>
    </xf>
    <xf numFmtId="0" fontId="8" fillId="0" borderId="3" xfId="1" applyFont="1" applyBorder="1" applyAlignment="1">
      <alignment horizontal="right" vertical="center" wrapText="1"/>
    </xf>
    <xf numFmtId="0" fontId="30" fillId="0" borderId="0" xfId="1" applyFont="1" applyAlignment="1">
      <alignment vertical="center"/>
    </xf>
    <xf numFmtId="0" fontId="8" fillId="0" borderId="5" xfId="1" applyFont="1" applyBorder="1" applyAlignment="1">
      <alignment horizontal="right"/>
    </xf>
    <xf numFmtId="0" fontId="28" fillId="0" borderId="0" xfId="1" applyFont="1"/>
    <xf numFmtId="0" fontId="28" fillId="0" borderId="0" xfId="1" applyFont="1" applyAlignment="1">
      <alignment wrapText="1"/>
    </xf>
    <xf numFmtId="0" fontId="28" fillId="0" borderId="0" xfId="1" applyFont="1" applyAlignment="1">
      <alignment horizontal="right" wrapText="1"/>
    </xf>
    <xf numFmtId="0" fontId="28" fillId="0" borderId="0" xfId="1" applyFont="1" applyAlignment="1">
      <alignment horizontal="right"/>
    </xf>
    <xf numFmtId="166" fontId="15" fillId="0" borderId="0" xfId="20" applyNumberFormat="1" applyFont="1" applyFill="1" applyAlignment="1">
      <alignment horizontal="right"/>
    </xf>
    <xf numFmtId="3" fontId="15" fillId="0" borderId="0" xfId="20" applyNumberFormat="1" applyFont="1" applyFill="1" applyAlignment="1">
      <alignment horizontal="right"/>
    </xf>
    <xf numFmtId="0" fontId="10" fillId="0" borderId="0" xfId="9" applyAlignment="1" applyProtection="1">
      <alignment readingOrder="1"/>
      <protection locked="0"/>
    </xf>
    <xf numFmtId="0" fontId="8" fillId="0" borderId="0" xfId="0" quotePrefix="1" applyFont="1"/>
    <xf numFmtId="0" fontId="8" fillId="0" borderId="0" xfId="0" quotePrefix="1" applyFont="1" applyAlignment="1">
      <alignment horizontal="left"/>
    </xf>
    <xf numFmtId="0" fontId="8" fillId="0" borderId="9" xfId="0" quotePrefix="1" applyFont="1" applyBorder="1"/>
    <xf numFmtId="0" fontId="8" fillId="0" borderId="9" xfId="0" applyFont="1" applyBorder="1"/>
    <xf numFmtId="49" fontId="10" fillId="0" borderId="0" xfId="1" applyNumberFormat="1" applyFont="1" applyAlignment="1">
      <alignment horizontal="right" wrapText="1"/>
    </xf>
    <xf numFmtId="0" fontId="8" fillId="0" borderId="4" xfId="1" applyFont="1" applyBorder="1"/>
    <xf numFmtId="10" fontId="10" fillId="0" borderId="0" xfId="1" applyNumberFormat="1" applyFont="1" applyAlignment="1">
      <alignment horizontal="right"/>
    </xf>
    <xf numFmtId="0" fontId="10" fillId="0" borderId="0" xfId="0" applyFont="1"/>
    <xf numFmtId="0" fontId="30" fillId="0" borderId="0" xfId="1" applyFont="1" applyAlignment="1">
      <alignment horizontal="left"/>
    </xf>
    <xf numFmtId="0" fontId="8" fillId="3" borderId="0" xfId="1" applyFont="1" applyFill="1" applyAlignment="1">
      <alignment vertical="center"/>
    </xf>
    <xf numFmtId="0" fontId="14" fillId="0" borderId="0" xfId="1" applyFont="1" applyAlignment="1">
      <alignment vertical="top"/>
    </xf>
    <xf numFmtId="0" fontId="8" fillId="0" borderId="0" xfId="1" applyFont="1" applyAlignment="1">
      <alignment vertical="top"/>
    </xf>
    <xf numFmtId="0" fontId="10" fillId="0" borderId="0" xfId="0" applyFont="1" applyAlignment="1" applyProtection="1">
      <alignment vertical="top" wrapText="1" readingOrder="1"/>
      <protection locked="0"/>
    </xf>
    <xf numFmtId="0" fontId="10" fillId="3" borderId="3" xfId="0" applyFont="1" applyFill="1" applyBorder="1" applyAlignment="1">
      <alignment vertical="center" wrapText="1"/>
    </xf>
    <xf numFmtId="0" fontId="8" fillId="3" borderId="3" xfId="1" applyFont="1" applyFill="1" applyBorder="1" applyAlignment="1">
      <alignment horizontal="right" vertical="center" wrapText="1"/>
    </xf>
    <xf numFmtId="0" fontId="15" fillId="3" borderId="0" xfId="26" applyFont="1" applyFill="1"/>
    <xf numFmtId="3" fontId="15" fillId="3" borderId="0" xfId="28" applyNumberFormat="1" applyFont="1" applyFill="1" applyAlignment="1">
      <alignment horizontal="right"/>
    </xf>
    <xf numFmtId="3" fontId="15" fillId="0" borderId="0" xfId="27" applyNumberFormat="1" applyFont="1" applyAlignment="1">
      <alignment horizontal="right"/>
    </xf>
    <xf numFmtId="168" fontId="15" fillId="0" borderId="0" xfId="27" applyNumberFormat="1" applyFont="1" applyFill="1" applyAlignment="1">
      <alignment horizontal="right"/>
    </xf>
    <xf numFmtId="168" fontId="15" fillId="0" borderId="0" xfId="27" applyNumberFormat="1" applyFont="1" applyAlignment="1">
      <alignment horizontal="right"/>
    </xf>
    <xf numFmtId="3" fontId="14" fillId="0" borderId="0" xfId="27" applyNumberFormat="1" applyFont="1" applyFill="1" applyAlignment="1">
      <alignment horizontal="right"/>
    </xf>
    <xf numFmtId="168" fontId="14" fillId="0" borderId="0" xfId="27" applyNumberFormat="1" applyFont="1" applyFill="1" applyAlignment="1">
      <alignment horizontal="right"/>
    </xf>
    <xf numFmtId="168" fontId="24" fillId="0" borderId="0" xfId="27" applyNumberFormat="1" applyFont="1" applyFill="1" applyAlignment="1">
      <alignment horizontal="right"/>
    </xf>
    <xf numFmtId="168" fontId="15" fillId="3" borderId="0" xfId="27" applyNumberFormat="1" applyFont="1" applyFill="1" applyAlignment="1">
      <alignment horizontal="right"/>
    </xf>
    <xf numFmtId="0" fontId="8" fillId="3" borderId="0" xfId="26" applyFont="1" applyFill="1"/>
    <xf numFmtId="3" fontId="8" fillId="3" borderId="0" xfId="28" applyNumberFormat="1" applyFont="1" applyFill="1" applyAlignment="1">
      <alignment horizontal="right"/>
    </xf>
    <xf numFmtId="3" fontId="10" fillId="0" borderId="0" xfId="27" applyNumberFormat="1" applyFont="1" applyFill="1" applyAlignment="1">
      <alignment horizontal="right"/>
    </xf>
    <xf numFmtId="168" fontId="8" fillId="0" borderId="0" xfId="27" applyNumberFormat="1" applyFont="1" applyAlignment="1">
      <alignment horizontal="right"/>
    </xf>
    <xf numFmtId="168" fontId="8" fillId="3" borderId="0" xfId="27" applyNumberFormat="1" applyFont="1" applyFill="1" applyAlignment="1">
      <alignment horizontal="right"/>
    </xf>
    <xf numFmtId="0" fontId="10" fillId="3" borderId="0" xfId="26" applyFont="1" applyFill="1"/>
    <xf numFmtId="3" fontId="8" fillId="0" borderId="0" xfId="27" applyNumberFormat="1" applyFont="1" applyAlignment="1">
      <alignment horizontal="right"/>
    </xf>
    <xf numFmtId="3" fontId="8" fillId="3" borderId="0" xfId="27" applyNumberFormat="1" applyFont="1" applyFill="1" applyAlignment="1">
      <alignment horizontal="right"/>
    </xf>
    <xf numFmtId="167" fontId="8" fillId="3" borderId="0" xfId="27" applyNumberFormat="1" applyFont="1" applyFill="1" applyAlignment="1">
      <alignment horizontal="right"/>
    </xf>
    <xf numFmtId="0" fontId="24" fillId="0" borderId="4" xfId="1" applyFont="1" applyBorder="1"/>
    <xf numFmtId="0" fontId="30" fillId="0" borderId="4" xfId="1" applyFont="1" applyBorder="1"/>
    <xf numFmtId="0" fontId="30" fillId="3" borderId="4" xfId="1" applyFont="1" applyFill="1" applyBorder="1"/>
    <xf numFmtId="165" fontId="38" fillId="0" borderId="0" xfId="29" applyNumberFormat="1" applyFont="1"/>
    <xf numFmtId="165" fontId="8" fillId="0" borderId="0" xfId="29" applyNumberFormat="1" applyFont="1" applyAlignment="1">
      <alignment horizontal="right"/>
    </xf>
    <xf numFmtId="0" fontId="34" fillId="0" borderId="0" xfId="2" applyFont="1" applyAlignment="1">
      <alignment horizontal="left" vertical="center"/>
    </xf>
    <xf numFmtId="0" fontId="27" fillId="3" borderId="0" xfId="0" applyFont="1" applyFill="1" applyAlignment="1" applyProtection="1">
      <alignment horizontal="left" vertical="top" readingOrder="1"/>
      <protection locked="0"/>
    </xf>
    <xf numFmtId="3" fontId="15" fillId="3" borderId="0" xfId="27" applyNumberFormat="1" applyFont="1" applyFill="1" applyAlignment="1">
      <alignment horizontal="right"/>
    </xf>
    <xf numFmtId="0" fontId="14" fillId="0" borderId="0" xfId="1" applyFont="1" applyAlignment="1">
      <alignment horizontal="left" vertical="center" wrapText="1"/>
    </xf>
    <xf numFmtId="0" fontId="16" fillId="3" borderId="0" xfId="22" applyFont="1" applyFill="1" applyAlignment="1" applyProtection="1">
      <alignment vertical="top" wrapText="1" readingOrder="1"/>
      <protection locked="0"/>
    </xf>
    <xf numFmtId="3" fontId="15" fillId="3" borderId="0" xfId="27" applyNumberFormat="1" applyFont="1" applyFill="1"/>
    <xf numFmtId="0" fontId="10" fillId="3" borderId="3" xfId="0" applyFont="1" applyFill="1" applyBorder="1" applyAlignment="1">
      <alignment horizontal="right" vertical="center" wrapText="1"/>
    </xf>
    <xf numFmtId="0" fontId="8" fillId="3" borderId="3" xfId="1" applyFont="1" applyFill="1" applyBorder="1" applyAlignment="1">
      <alignment horizontal="right" vertical="center"/>
    </xf>
    <xf numFmtId="0" fontId="8" fillId="3" borderId="0" xfId="1" applyFont="1" applyFill="1" applyAlignment="1">
      <alignment horizontal="left"/>
    </xf>
    <xf numFmtId="3" fontId="8" fillId="3" borderId="0" xfId="27" applyNumberFormat="1" applyFont="1" applyFill="1"/>
    <xf numFmtId="0" fontId="10" fillId="0" borderId="0" xfId="23" applyFont="1" applyAlignment="1">
      <alignment horizontal="left" vertical="top" wrapText="1"/>
    </xf>
    <xf numFmtId="0" fontId="10" fillId="3" borderId="0" xfId="1" applyFont="1" applyFill="1" applyAlignment="1">
      <alignment vertical="center"/>
    </xf>
    <xf numFmtId="0" fontId="30" fillId="3" borderId="0" xfId="1" applyFont="1" applyFill="1" applyAlignment="1">
      <alignment vertical="center"/>
    </xf>
    <xf numFmtId="0" fontId="14" fillId="0" borderId="0" xfId="1" applyFont="1"/>
    <xf numFmtId="0" fontId="8" fillId="3" borderId="3" xfId="0" applyFont="1" applyFill="1" applyBorder="1" applyAlignment="1">
      <alignment horizontal="left" vertical="center" wrapText="1"/>
    </xf>
    <xf numFmtId="0" fontId="8" fillId="3" borderId="3" xfId="0" applyFont="1" applyFill="1" applyBorder="1" applyAlignment="1">
      <alignment horizontal="right" vertical="center" wrapText="1"/>
    </xf>
    <xf numFmtId="0" fontId="30" fillId="3" borderId="3" xfId="0" applyFont="1" applyFill="1" applyBorder="1" applyAlignment="1">
      <alignment horizontal="right" vertical="center" wrapText="1"/>
    </xf>
    <xf numFmtId="0" fontId="16" fillId="3" borderId="3" xfId="0" applyFont="1" applyFill="1" applyBorder="1" applyAlignment="1" applyProtection="1">
      <alignment horizontal="right" vertical="center" wrapText="1" readingOrder="1"/>
      <protection locked="0"/>
    </xf>
    <xf numFmtId="169" fontId="8" fillId="3" borderId="0" xfId="27" applyNumberFormat="1" applyFont="1" applyFill="1"/>
    <xf numFmtId="0" fontId="14" fillId="0" borderId="0" xfId="1" applyFont="1" applyAlignment="1">
      <alignment horizontal="left" vertical="top" wrapText="1"/>
    </xf>
    <xf numFmtId="0" fontId="30" fillId="0" borderId="0" xfId="1" applyFont="1"/>
    <xf numFmtId="165" fontId="39" fillId="0" borderId="0" xfId="29" applyNumberFormat="1" applyFont="1"/>
    <xf numFmtId="165" fontId="8" fillId="0" borderId="0" xfId="1" applyNumberFormat="1" applyFont="1"/>
    <xf numFmtId="165" fontId="15" fillId="0" borderId="0" xfId="29" applyNumberFormat="1" applyFont="1" applyAlignment="1">
      <alignment horizontal="right"/>
    </xf>
    <xf numFmtId="0" fontId="10" fillId="0" borderId="0" xfId="9" applyAlignment="1" applyProtection="1">
      <alignment horizontal="left" readingOrder="1"/>
      <protection locked="0"/>
    </xf>
    <xf numFmtId="10" fontId="8" fillId="0" borderId="4" xfId="10" applyNumberFormat="1" applyFont="1" applyBorder="1"/>
    <xf numFmtId="0" fontId="0" fillId="3" borderId="4" xfId="0" applyFill="1" applyBorder="1"/>
    <xf numFmtId="0" fontId="10" fillId="3" borderId="3" xfId="0" applyFont="1" applyFill="1" applyBorder="1" applyAlignment="1">
      <alignment horizontal="center" vertical="center"/>
    </xf>
    <xf numFmtId="0" fontId="10" fillId="3" borderId="3" xfId="0" applyFont="1" applyFill="1" applyBorder="1" applyAlignment="1">
      <alignment vertical="center"/>
    </xf>
    <xf numFmtId="0" fontId="0" fillId="3" borderId="3" xfId="0" applyFill="1" applyBorder="1"/>
    <xf numFmtId="0" fontId="10" fillId="3" borderId="4" xfId="0" applyFont="1" applyFill="1" applyBorder="1" applyAlignment="1">
      <alignment horizontal="right" vertical="center" wrapText="1"/>
    </xf>
    <xf numFmtId="0" fontId="8" fillId="3" borderId="4" xfId="1" applyFont="1" applyFill="1" applyBorder="1" applyAlignment="1">
      <alignment horizontal="right" vertical="center" wrapText="1"/>
    </xf>
    <xf numFmtId="3" fontId="40" fillId="5" borderId="0" xfId="27" applyNumberFormat="1" applyFont="1" applyFill="1" applyBorder="1" applyAlignment="1">
      <alignment horizontal="right"/>
    </xf>
    <xf numFmtId="166" fontId="40" fillId="5" borderId="0" xfId="20" applyNumberFormat="1" applyFont="1" applyFill="1" applyBorder="1" applyAlignment="1">
      <alignment horizontal="right"/>
    </xf>
    <xf numFmtId="0" fontId="10" fillId="3" borderId="0" xfId="0" applyFont="1" applyFill="1" applyAlignment="1">
      <alignment horizontal="left"/>
    </xf>
    <xf numFmtId="3" fontId="41" fillId="5" borderId="0" xfId="27" applyNumberFormat="1" applyFont="1" applyFill="1" applyBorder="1" applyAlignment="1">
      <alignment horizontal="right"/>
    </xf>
    <xf numFmtId="166" fontId="41" fillId="5" borderId="0" xfId="20" applyNumberFormat="1" applyFont="1" applyFill="1" applyBorder="1" applyAlignment="1">
      <alignment horizontal="right"/>
    </xf>
    <xf numFmtId="170" fontId="8" fillId="3" borderId="0" xfId="27" applyNumberFormat="1" applyFont="1" applyFill="1" applyAlignment="1">
      <alignment horizontal="right"/>
    </xf>
    <xf numFmtId="3" fontId="40" fillId="0" borderId="0" xfId="0" applyNumberFormat="1" applyFont="1" applyAlignment="1">
      <alignment horizontal="right"/>
    </xf>
    <xf numFmtId="0" fontId="14" fillId="3" borderId="0" xfId="0" applyFont="1" applyFill="1" applyAlignment="1">
      <alignment horizontal="left"/>
    </xf>
    <xf numFmtId="0" fontId="14" fillId="0" borderId="0" xfId="1" applyFont="1" applyAlignment="1">
      <alignment vertical="center" wrapText="1"/>
    </xf>
    <xf numFmtId="0" fontId="10" fillId="0" borderId="0" xfId="23" applyFont="1" applyAlignment="1">
      <alignment vertical="top" wrapText="1"/>
    </xf>
    <xf numFmtId="0" fontId="10" fillId="3" borderId="3" xfId="0" applyFont="1" applyFill="1" applyBorder="1" applyAlignment="1">
      <alignment horizontal="right" vertical="center"/>
    </xf>
    <xf numFmtId="0" fontId="10" fillId="3" borderId="4" xfId="0" applyFont="1" applyFill="1" applyBorder="1" applyAlignment="1">
      <alignment horizontal="right" vertical="center"/>
    </xf>
    <xf numFmtId="3" fontId="40" fillId="5" borderId="0" xfId="20" applyNumberFormat="1" applyFont="1" applyFill="1" applyBorder="1" applyAlignment="1">
      <alignment horizontal="right"/>
    </xf>
    <xf numFmtId="0" fontId="41" fillId="5" borderId="0" xfId="1" applyFont="1" applyFill="1"/>
    <xf numFmtId="0" fontId="41" fillId="5" borderId="0" xfId="0" applyFont="1" applyFill="1"/>
    <xf numFmtId="3" fontId="41" fillId="5" borderId="0" xfId="20" applyNumberFormat="1" applyFont="1" applyFill="1" applyBorder="1" applyAlignment="1">
      <alignment horizontal="right"/>
    </xf>
    <xf numFmtId="0" fontId="27" fillId="0" borderId="0" xfId="0" applyFont="1" applyAlignment="1" applyProtection="1">
      <alignment horizontal="left" vertical="top" readingOrder="1"/>
      <protection locked="0"/>
    </xf>
    <xf numFmtId="0" fontId="31" fillId="0" borderId="0" xfId="2" applyFont="1" applyAlignment="1"/>
    <xf numFmtId="0" fontId="31" fillId="0" borderId="0" xfId="2" applyFont="1" applyAlignment="1">
      <alignment horizontal="left"/>
    </xf>
    <xf numFmtId="0" fontId="41" fillId="5" borderId="0" xfId="0" quotePrefix="1" applyFont="1" applyFill="1"/>
    <xf numFmtId="3" fontId="14" fillId="5" borderId="0" xfId="9" applyNumberFormat="1" applyFont="1" applyFill="1" applyAlignment="1" applyProtection="1">
      <alignment readingOrder="1"/>
      <protection locked="0"/>
    </xf>
    <xf numFmtId="0" fontId="0" fillId="3" borderId="0" xfId="0" applyFill="1" applyAlignment="1">
      <alignment horizontal="left"/>
    </xf>
    <xf numFmtId="0" fontId="16" fillId="0" borderId="0" xfId="0" applyFont="1" applyAlignment="1" applyProtection="1">
      <alignment horizontal="left" vertical="top" readingOrder="1"/>
      <protection locked="0"/>
    </xf>
    <xf numFmtId="0" fontId="0" fillId="0" borderId="0" xfId="0" applyAlignment="1">
      <alignment horizontal="left"/>
    </xf>
    <xf numFmtId="14" fontId="0" fillId="0" borderId="0" xfId="0" applyNumberFormat="1" applyAlignment="1">
      <alignment wrapText="1"/>
    </xf>
    <xf numFmtId="0" fontId="43" fillId="0" borderId="0" xfId="1" applyFont="1" applyAlignment="1">
      <alignment horizontal="center"/>
    </xf>
    <xf numFmtId="0" fontId="8" fillId="0" borderId="14" xfId="1" applyFont="1" applyBorder="1"/>
    <xf numFmtId="0" fontId="8" fillId="0" borderId="10" xfId="1" applyFont="1" applyBorder="1"/>
    <xf numFmtId="0" fontId="8" fillId="0" borderId="13" xfId="1" applyFont="1" applyBorder="1"/>
    <xf numFmtId="166" fontId="15" fillId="0" borderId="0" xfId="20" applyNumberFormat="1" applyFont="1" applyFill="1" applyBorder="1" applyAlignment="1">
      <alignment horizontal="right"/>
    </xf>
    <xf numFmtId="166" fontId="8" fillId="0" borderId="0" xfId="20" applyNumberFormat="1" applyFont="1" applyFill="1" applyBorder="1" applyAlignment="1">
      <alignment horizontal="right"/>
    </xf>
    <xf numFmtId="0" fontId="44" fillId="3" borderId="0" xfId="9" applyFont="1" applyFill="1" applyAlignment="1" applyProtection="1">
      <alignment readingOrder="1"/>
      <protection locked="0"/>
    </xf>
    <xf numFmtId="0" fontId="39" fillId="3" borderId="0" xfId="0" applyFont="1" applyFill="1"/>
    <xf numFmtId="0" fontId="39" fillId="0" borderId="0" xfId="0" quotePrefix="1" applyFont="1"/>
    <xf numFmtId="0" fontId="45" fillId="0" borderId="0" xfId="0" applyFont="1" applyAlignment="1">
      <alignment vertical="center"/>
    </xf>
    <xf numFmtId="0" fontId="38" fillId="3" borderId="0" xfId="0" applyFont="1" applyFill="1"/>
    <xf numFmtId="0" fontId="39" fillId="0" borderId="0" xfId="0" applyFont="1"/>
    <xf numFmtId="0" fontId="15" fillId="0" borderId="0" xfId="0" quotePrefix="1" applyFont="1"/>
    <xf numFmtId="167" fontId="43" fillId="0" borderId="0" xfId="1" applyNumberFormat="1" applyFont="1" applyAlignment="1">
      <alignment horizontal="center"/>
    </xf>
    <xf numFmtId="167" fontId="14" fillId="0" borderId="0" xfId="1" applyNumberFormat="1" applyFont="1" applyAlignment="1">
      <alignment horizontal="left" vertical="top" wrapText="1"/>
    </xf>
    <xf numFmtId="167" fontId="10" fillId="3" borderId="0" xfId="0" applyNumberFormat="1" applyFont="1" applyFill="1" applyAlignment="1" applyProtection="1">
      <alignment horizontal="left" vertical="top" wrapText="1" readingOrder="1"/>
      <protection locked="0"/>
    </xf>
    <xf numFmtId="167" fontId="10" fillId="3" borderId="0" xfId="1" applyNumberFormat="1" applyFont="1" applyFill="1" applyAlignment="1">
      <alignment horizontal="right" wrapText="1"/>
    </xf>
    <xf numFmtId="167" fontId="28" fillId="3" borderId="0" xfId="1" applyNumberFormat="1" applyFont="1" applyFill="1" applyAlignment="1">
      <alignment horizontal="right" wrapText="1"/>
    </xf>
    <xf numFmtId="167" fontId="15" fillId="3" borderId="0" xfId="27" applyNumberFormat="1" applyFont="1" applyFill="1" applyAlignment="1">
      <alignment horizontal="right"/>
    </xf>
    <xf numFmtId="167" fontId="8" fillId="3" borderId="4" xfId="10" applyNumberFormat="1" applyFont="1" applyFill="1" applyBorder="1"/>
    <xf numFmtId="167" fontId="8" fillId="3" borderId="0" xfId="1" applyNumberFormat="1" applyFont="1" applyFill="1"/>
    <xf numFmtId="167" fontId="10" fillId="3" borderId="0" xfId="1" applyNumberFormat="1" applyFont="1" applyFill="1"/>
    <xf numFmtId="167" fontId="10" fillId="3" borderId="0" xfId="1" applyNumberFormat="1" applyFont="1" applyFill="1" applyAlignment="1">
      <alignment horizontal="left"/>
    </xf>
    <xf numFmtId="167" fontId="14" fillId="0" borderId="0" xfId="1" applyNumberFormat="1" applyFont="1" applyAlignment="1">
      <alignment horizontal="left" vertical="center" wrapText="1"/>
    </xf>
    <xf numFmtId="167" fontId="8" fillId="3" borderId="0" xfId="1" applyNumberFormat="1" applyFont="1" applyFill="1" applyAlignment="1">
      <alignment vertical="center"/>
    </xf>
    <xf numFmtId="167" fontId="0" fillId="3" borderId="0" xfId="0" applyNumberFormat="1" applyFill="1"/>
    <xf numFmtId="3" fontId="8" fillId="3" borderId="0" xfId="1" applyNumberFormat="1" applyFont="1" applyFill="1" applyAlignment="1">
      <alignment vertical="center"/>
    </xf>
    <xf numFmtId="3" fontId="28" fillId="3" borderId="0" xfId="1" applyNumberFormat="1" applyFont="1" applyFill="1" applyAlignment="1">
      <alignment horizontal="right" wrapText="1"/>
    </xf>
    <xf numFmtId="3" fontId="15" fillId="3" borderId="0" xfId="1" applyNumberFormat="1" applyFont="1" applyFill="1"/>
    <xf numFmtId="167" fontId="8" fillId="3" borderId="4" xfId="1" applyNumberFormat="1" applyFont="1" applyFill="1" applyBorder="1"/>
    <xf numFmtId="3" fontId="8" fillId="3" borderId="4" xfId="1" applyNumberFormat="1" applyFont="1" applyFill="1" applyBorder="1"/>
    <xf numFmtId="10" fontId="14" fillId="0" borderId="0" xfId="1" applyNumberFormat="1" applyFont="1" applyAlignment="1">
      <alignment horizontal="right"/>
    </xf>
    <xf numFmtId="0" fontId="8" fillId="0" borderId="0" xfId="0" applyFont="1" applyAlignment="1">
      <alignment horizontal="right" wrapText="1"/>
    </xf>
    <xf numFmtId="0" fontId="8" fillId="0" borderId="3" xfId="0" applyFont="1" applyBorder="1" applyAlignment="1">
      <alignment horizontal="right" vertical="center" wrapText="1"/>
    </xf>
    <xf numFmtId="0" fontId="46" fillId="0" borderId="0" xfId="0" applyFont="1" applyAlignment="1">
      <alignment horizontal="right" wrapText="1"/>
    </xf>
    <xf numFmtId="0" fontId="47" fillId="0" borderId="0" xfId="0" applyFont="1"/>
    <xf numFmtId="0" fontId="39"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8" fillId="0" borderId="0" xfId="9" applyFont="1" applyAlignment="1" applyProtection="1">
      <alignment horizontal="left" readingOrder="1"/>
      <protection locked="0"/>
    </xf>
    <xf numFmtId="0" fontId="39" fillId="0" borderId="0" xfId="0" quotePrefix="1" applyFont="1" applyAlignment="1">
      <alignment horizontal="left"/>
    </xf>
    <xf numFmtId="0" fontId="38" fillId="0" borderId="0" xfId="0" quotePrefix="1" applyFont="1" applyAlignment="1">
      <alignment horizontal="left"/>
    </xf>
    <xf numFmtId="3" fontId="15" fillId="0" borderId="0" xfId="1" applyNumberFormat="1" applyFont="1"/>
    <xf numFmtId="3" fontId="39" fillId="0" borderId="0" xfId="0" applyNumberFormat="1" applyFont="1"/>
    <xf numFmtId="3" fontId="38" fillId="0" borderId="0" xfId="0" applyNumberFormat="1" applyFont="1"/>
    <xf numFmtId="0" fontId="10" fillId="0" borderId="14" xfId="0" applyFont="1" applyBorder="1" applyAlignment="1">
      <alignment horizontal="center" vertical="center" wrapText="1"/>
    </xf>
    <xf numFmtId="0" fontId="15" fillId="0" borderId="3" xfId="0" applyFont="1" applyBorder="1" applyAlignment="1">
      <alignment horizontal="left" vertical="center"/>
    </xf>
    <xf numFmtId="0" fontId="10" fillId="0" borderId="14" xfId="0" applyFont="1" applyBorder="1" applyAlignment="1">
      <alignment vertical="center"/>
    </xf>
    <xf numFmtId="0" fontId="15" fillId="0" borderId="0" xfId="0" applyFont="1" applyAlignment="1">
      <alignment horizontal="right"/>
    </xf>
    <xf numFmtId="165" fontId="38" fillId="0" borderId="0" xfId="29" applyNumberFormat="1" applyFont="1" applyAlignment="1">
      <alignment horizontal="right"/>
    </xf>
    <xf numFmtId="165" fontId="39" fillId="0" borderId="0" xfId="29" applyNumberFormat="1" applyFont="1" applyAlignment="1">
      <alignment horizontal="right"/>
    </xf>
    <xf numFmtId="165" fontId="38" fillId="0" borderId="0" xfId="35" applyNumberFormat="1" applyFont="1"/>
    <xf numFmtId="165" fontId="39" fillId="0" borderId="0" xfId="35" applyNumberFormat="1" applyFont="1"/>
    <xf numFmtId="165" fontId="39" fillId="0" borderId="0" xfId="35" applyNumberFormat="1" applyFont="1" applyAlignment="1">
      <alignment horizontal="right"/>
    </xf>
    <xf numFmtId="0" fontId="10" fillId="0" borderId="14" xfId="0" applyFont="1" applyBorder="1" applyAlignment="1">
      <alignment horizontal="center" vertical="center"/>
    </xf>
    <xf numFmtId="0" fontId="10" fillId="0" borderId="10" xfId="0" applyFont="1" applyBorder="1" applyAlignment="1">
      <alignment horizontal="center" vertical="center"/>
    </xf>
    <xf numFmtId="0" fontId="10" fillId="0" borderId="10" xfId="0" applyFont="1" applyBorder="1" applyAlignment="1">
      <alignment horizontal="center" vertical="center" wrapText="1"/>
    </xf>
    <xf numFmtId="0" fontId="10" fillId="0" borderId="0" xfId="0" applyFont="1" applyAlignment="1">
      <alignment horizontal="center" vertical="center" wrapText="1"/>
    </xf>
    <xf numFmtId="0" fontId="8" fillId="0" borderId="16" xfId="1" applyFont="1" applyBorder="1"/>
    <xf numFmtId="0" fontId="8" fillId="0" borderId="17" xfId="1" applyFont="1" applyBorder="1"/>
    <xf numFmtId="0" fontId="8" fillId="0" borderId="15" xfId="1" applyFont="1" applyBorder="1"/>
    <xf numFmtId="165" fontId="38" fillId="0" borderId="0" xfId="35" applyNumberFormat="1" applyFont="1" applyFill="1"/>
    <xf numFmtId="165" fontId="39" fillId="0" borderId="0" xfId="35" applyNumberFormat="1" applyFont="1" applyFill="1"/>
    <xf numFmtId="0" fontId="15" fillId="0" borderId="0" xfId="0" applyFont="1" applyAlignment="1">
      <alignment horizontal="left" vertical="center"/>
    </xf>
    <xf numFmtId="0" fontId="8" fillId="0" borderId="0" xfId="0" applyFont="1" applyAlignment="1">
      <alignment horizontal="center" vertical="center" wrapText="1"/>
    </xf>
    <xf numFmtId="0" fontId="7" fillId="0" borderId="4" xfId="0" applyFont="1" applyBorder="1"/>
    <xf numFmtId="166" fontId="15" fillId="3" borderId="0" xfId="32" applyNumberFormat="1" applyFont="1" applyFill="1"/>
    <xf numFmtId="166" fontId="8" fillId="3" borderId="0" xfId="123" applyNumberFormat="1" applyFont="1" applyFill="1"/>
    <xf numFmtId="166" fontId="8" fillId="0" borderId="0" xfId="20" applyNumberFormat="1" applyFont="1" applyAlignment="1">
      <alignment horizontal="right"/>
    </xf>
    <xf numFmtId="166" fontId="15" fillId="3" borderId="0" xfId="123" applyNumberFormat="1" applyFont="1" applyFill="1"/>
    <xf numFmtId="166" fontId="15" fillId="0" borderId="0" xfId="20" applyNumberFormat="1" applyFont="1" applyAlignment="1">
      <alignment horizontal="right"/>
    </xf>
    <xf numFmtId="0" fontId="0" fillId="0" borderId="4" xfId="0" applyBorder="1"/>
    <xf numFmtId="0" fontId="68" fillId="0" borderId="0" xfId="0" applyFont="1"/>
    <xf numFmtId="3" fontId="14" fillId="0" borderId="0" xfId="9" applyNumberFormat="1" applyFont="1" applyAlignment="1" applyProtection="1">
      <alignment horizontal="right" readingOrder="1"/>
      <protection locked="0"/>
    </xf>
    <xf numFmtId="3" fontId="10" fillId="0" borderId="0" xfId="9" applyNumberFormat="1" applyAlignment="1" applyProtection="1">
      <alignment horizontal="right" readingOrder="1"/>
      <protection locked="0"/>
    </xf>
    <xf numFmtId="3" fontId="8" fillId="0" borderId="0" xfId="0" quotePrefix="1" applyNumberFormat="1" applyFont="1" applyAlignment="1">
      <alignment horizontal="right"/>
    </xf>
    <xf numFmtId="0" fontId="8" fillId="0" borderId="26" xfId="1" applyFont="1" applyBorder="1"/>
    <xf numFmtId="166" fontId="8" fillId="3" borderId="0" xfId="27" applyNumberFormat="1" applyFont="1" applyFill="1" applyAlignment="1">
      <alignment horizontal="right"/>
    </xf>
    <xf numFmtId="167" fontId="15" fillId="3" borderId="0" xfId="28" applyNumberFormat="1" applyFont="1" applyFill="1" applyAlignment="1">
      <alignment horizontal="right"/>
    </xf>
    <xf numFmtId="166" fontId="15" fillId="3" borderId="0" xfId="27" applyNumberFormat="1" applyFont="1" applyFill="1" applyAlignment="1">
      <alignment horizontal="right"/>
    </xf>
    <xf numFmtId="166" fontId="8" fillId="3" borderId="0" xfId="1" applyNumberFormat="1" applyFont="1" applyFill="1"/>
    <xf numFmtId="166" fontId="15" fillId="0" borderId="0" xfId="0" applyNumberFormat="1" applyFont="1" applyAlignment="1">
      <alignment horizontal="right"/>
    </xf>
    <xf numFmtId="49" fontId="8" fillId="0" borderId="0" xfId="0" quotePrefix="1" applyNumberFormat="1" applyFont="1" applyAlignment="1">
      <alignment horizontal="left"/>
    </xf>
    <xf numFmtId="166" fontId="15" fillId="3" borderId="0" xfId="1" applyNumberFormat="1" applyFont="1" applyFill="1"/>
    <xf numFmtId="0" fontId="10" fillId="3" borderId="13" xfId="1" applyFont="1" applyFill="1" applyBorder="1" applyAlignment="1">
      <alignment horizontal="right" wrapText="1"/>
    </xf>
    <xf numFmtId="0" fontId="10" fillId="3" borderId="3" xfId="1" applyFont="1" applyFill="1" applyBorder="1" applyAlignment="1">
      <alignment horizontal="right" wrapText="1"/>
    </xf>
    <xf numFmtId="167" fontId="10" fillId="3" borderId="3" xfId="1" applyNumberFormat="1" applyFont="1" applyFill="1" applyBorder="1" applyAlignment="1">
      <alignment horizontal="right" wrapText="1"/>
    </xf>
    <xf numFmtId="0" fontId="10" fillId="0" borderId="0" xfId="0" quotePrefix="1" applyFont="1" applyAlignment="1" applyProtection="1">
      <alignment horizontal="left" vertical="top" wrapText="1" readingOrder="1"/>
      <protection locked="0"/>
    </xf>
    <xf numFmtId="0" fontId="10" fillId="0" borderId="0" xfId="23" quotePrefix="1" applyFont="1" applyAlignment="1">
      <alignment horizontal="left" vertical="top" wrapText="1"/>
    </xf>
    <xf numFmtId="0" fontId="8" fillId="0" borderId="4" xfId="0" applyFont="1" applyBorder="1"/>
    <xf numFmtId="0" fontId="8" fillId="0" borderId="5" xfId="1" applyFont="1" applyBorder="1"/>
    <xf numFmtId="0" fontId="10" fillId="0" borderId="0" xfId="0" quotePrefix="1" applyFont="1" applyAlignment="1" applyProtection="1">
      <alignment vertical="top" wrapText="1" readingOrder="1"/>
      <protection locked="0"/>
    </xf>
    <xf numFmtId="0" fontId="8" fillId="0" borderId="3" xfId="0" applyFont="1" applyBorder="1" applyAlignment="1">
      <alignment horizontal="center" vertical="center" wrapText="1"/>
    </xf>
    <xf numFmtId="3" fontId="39" fillId="0" borderId="0" xfId="0" applyNumberFormat="1" applyFont="1" applyAlignment="1">
      <alignment horizontal="right"/>
    </xf>
    <xf numFmtId="3" fontId="15" fillId="0" borderId="0" xfId="1" applyNumberFormat="1" applyFont="1" applyAlignment="1">
      <alignment horizontal="right"/>
    </xf>
    <xf numFmtId="3" fontId="38" fillId="0" borderId="0" xfId="0" applyNumberFormat="1" applyFont="1" applyAlignment="1">
      <alignment horizontal="right"/>
    </xf>
    <xf numFmtId="0" fontId="10" fillId="0" borderId="13"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0" xfId="1" applyFont="1" applyBorder="1" applyAlignment="1">
      <alignment horizontal="right" wrapText="1"/>
    </xf>
    <xf numFmtId="0" fontId="28" fillId="0" borderId="32" xfId="1" applyFont="1" applyBorder="1" applyAlignment="1">
      <alignment horizontal="right" wrapText="1"/>
    </xf>
    <xf numFmtId="0" fontId="10" fillId="0" borderId="32" xfId="1" applyFont="1" applyBorder="1" applyAlignment="1">
      <alignment horizontal="right" wrapText="1"/>
    </xf>
    <xf numFmtId="0" fontId="10" fillId="0" borderId="13" xfId="0" applyFont="1" applyBorder="1" applyAlignment="1">
      <alignment vertical="center" wrapText="1"/>
    </xf>
    <xf numFmtId="0" fontId="10" fillId="0" borderId="3" xfId="0" applyFont="1" applyBorder="1" applyAlignment="1">
      <alignment vertical="center" wrapText="1"/>
    </xf>
    <xf numFmtId="165" fontId="38" fillId="0" borderId="0" xfId="29" applyNumberFormat="1" applyFont="1" applyBorder="1" applyAlignment="1">
      <alignment horizontal="right"/>
    </xf>
    <xf numFmtId="165" fontId="39" fillId="0" borderId="0" xfId="29" applyNumberFormat="1" applyFont="1" applyBorder="1" applyAlignment="1">
      <alignment horizontal="right"/>
    </xf>
    <xf numFmtId="165" fontId="8" fillId="0" borderId="0" xfId="29" applyNumberFormat="1" applyFont="1" applyBorder="1" applyAlignment="1">
      <alignment horizontal="right"/>
    </xf>
    <xf numFmtId="0" fontId="42" fillId="3" borderId="0" xfId="26" applyFont="1" applyFill="1"/>
    <xf numFmtId="10" fontId="8" fillId="0" borderId="0" xfId="10" applyNumberFormat="1" applyFont="1" applyBorder="1"/>
    <xf numFmtId="0" fontId="37" fillId="0" borderId="0" xfId="2" quotePrefix="1" applyFont="1" applyAlignment="1" applyProtection="1">
      <alignment horizontal="left" vertical="top" wrapText="1" readingOrder="1"/>
      <protection locked="0"/>
    </xf>
    <xf numFmtId="0" fontId="37" fillId="0" borderId="0" xfId="2" applyFont="1" applyAlignment="1" applyProtection="1">
      <alignment horizontal="left" vertical="top" wrapText="1" readingOrder="1"/>
      <protection locked="0"/>
    </xf>
    <xf numFmtId="0" fontId="8" fillId="0" borderId="3" xfId="1" applyFont="1" applyBorder="1" applyAlignment="1">
      <alignment horizontal="center" vertical="center"/>
    </xf>
    <xf numFmtId="0" fontId="10" fillId="0" borderId="0" xfId="1" applyFont="1" applyAlignment="1">
      <alignment horizontal="left" wrapText="1"/>
    </xf>
    <xf numFmtId="0" fontId="10" fillId="0" borderId="4" xfId="0" applyFont="1" applyBorder="1" applyAlignment="1">
      <alignment horizontal="center" vertical="center" wrapText="1"/>
    </xf>
    <xf numFmtId="0" fontId="67" fillId="0" borderId="0" xfId="2" applyFont="1" applyAlignment="1">
      <alignment horizontal="left" vertical="center"/>
    </xf>
    <xf numFmtId="0" fontId="8" fillId="0" borderId="14" xfId="1" applyFont="1" applyBorder="1" applyAlignment="1">
      <alignment horizontal="center" vertical="center" wrapText="1"/>
    </xf>
    <xf numFmtId="0" fontId="8" fillId="0" borderId="8" xfId="1" applyFont="1" applyBorder="1" applyAlignment="1">
      <alignment horizontal="right" vertical="center"/>
    </xf>
    <xf numFmtId="0" fontId="8" fillId="0" borderId="14" xfId="1" applyFont="1" applyBorder="1" applyAlignment="1">
      <alignment horizontal="right" vertical="center"/>
    </xf>
    <xf numFmtId="9" fontId="8" fillId="3" borderId="0" xfId="27" applyNumberFormat="1" applyFont="1" applyFill="1" applyAlignment="1">
      <alignment horizontal="right"/>
    </xf>
    <xf numFmtId="165" fontId="38" fillId="0" borderId="0" xfId="34" applyNumberFormat="1" applyFont="1"/>
    <xf numFmtId="165" fontId="8" fillId="0" borderId="0" xfId="34" applyNumberFormat="1" applyFont="1" applyAlignment="1">
      <alignment horizontal="right"/>
    </xf>
    <xf numFmtId="165" fontId="39" fillId="0" borderId="0" xfId="34" applyNumberFormat="1" applyFont="1"/>
    <xf numFmtId="165" fontId="38" fillId="0" borderId="0" xfId="34" applyNumberFormat="1" applyFont="1" applyAlignment="1">
      <alignment horizontal="right"/>
    </xf>
    <xf numFmtId="165" fontId="39" fillId="0" borderId="0" xfId="34" applyNumberFormat="1" applyFont="1" applyAlignment="1">
      <alignment horizontal="right"/>
    </xf>
    <xf numFmtId="165" fontId="38" fillId="0" borderId="34" xfId="34" applyNumberFormat="1" applyFont="1" applyBorder="1" applyAlignment="1">
      <alignment horizontal="right"/>
    </xf>
    <xf numFmtId="165" fontId="39" fillId="0" borderId="34" xfId="34" applyNumberFormat="1" applyFont="1" applyBorder="1" applyAlignment="1">
      <alignment horizontal="right"/>
    </xf>
    <xf numFmtId="165" fontId="8" fillId="0" borderId="34" xfId="34" applyNumberFormat="1" applyFont="1" applyBorder="1" applyAlignment="1">
      <alignment horizontal="right"/>
    </xf>
    <xf numFmtId="165" fontId="38" fillId="0" borderId="0" xfId="35" applyNumberFormat="1" applyFont="1" applyFill="1" applyAlignment="1">
      <alignment horizontal="right"/>
    </xf>
    <xf numFmtId="165" fontId="39" fillId="0" borderId="0" xfId="35" applyNumberFormat="1" applyFont="1" applyFill="1" applyAlignment="1">
      <alignment horizontal="right"/>
    </xf>
    <xf numFmtId="165" fontId="38" fillId="0" borderId="0" xfId="35" applyNumberFormat="1" applyFont="1" applyAlignment="1">
      <alignment horizontal="right"/>
    </xf>
    <xf numFmtId="3" fontId="8" fillId="0" borderId="0" xfId="1" applyNumberFormat="1" applyFont="1" applyAlignment="1">
      <alignment horizontal="right"/>
    </xf>
    <xf numFmtId="0" fontId="10" fillId="0" borderId="35" xfId="1" applyFont="1" applyBorder="1" applyAlignment="1">
      <alignment horizontal="right" wrapText="1"/>
    </xf>
    <xf numFmtId="0" fontId="28" fillId="0" borderId="36" xfId="1" applyFont="1" applyBorder="1" applyAlignment="1">
      <alignment horizontal="right" wrapText="1"/>
    </xf>
    <xf numFmtId="0" fontId="10" fillId="0" borderId="36" xfId="1" applyFont="1" applyBorder="1" applyAlignment="1">
      <alignment horizontal="right" wrapText="1"/>
    </xf>
    <xf numFmtId="165" fontId="38" fillId="0" borderId="36" xfId="29" applyNumberFormat="1" applyFont="1" applyBorder="1" applyAlignment="1">
      <alignment horizontal="right"/>
    </xf>
    <xf numFmtId="165" fontId="39" fillId="0" borderId="36" xfId="29" applyNumberFormat="1" applyFont="1" applyBorder="1" applyAlignment="1">
      <alignment horizontal="right"/>
    </xf>
    <xf numFmtId="165" fontId="8" fillId="0" borderId="36" xfId="29" applyNumberFormat="1" applyFont="1" applyBorder="1" applyAlignment="1">
      <alignment horizontal="right"/>
    </xf>
    <xf numFmtId="165" fontId="39" fillId="0" borderId="36" xfId="29" applyNumberFormat="1" applyFont="1" applyBorder="1"/>
    <xf numFmtId="0" fontId="7" fillId="0" borderId="39" xfId="0" applyFont="1" applyBorder="1"/>
    <xf numFmtId="0" fontId="10" fillId="0" borderId="0" xfId="0" applyFont="1" applyAlignment="1">
      <alignment vertical="center" wrapText="1"/>
    </xf>
    <xf numFmtId="0" fontId="67" fillId="0" borderId="0" xfId="2" applyFont="1" applyFill="1" applyAlignment="1" applyProtection="1">
      <alignment horizontal="left" vertical="top" wrapText="1"/>
      <protection locked="0"/>
    </xf>
    <xf numFmtId="0" fontId="21" fillId="0" borderId="0" xfId="0" applyFont="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3" fillId="0" borderId="0" xfId="2" quotePrefix="1" applyFont="1" applyFill="1" applyAlignment="1" applyProtection="1">
      <alignment vertical="top" wrapText="1"/>
      <protection locked="0"/>
    </xf>
    <xf numFmtId="0" fontId="23" fillId="0" borderId="0" xfId="2" applyFont="1" applyFill="1" applyAlignment="1" applyProtection="1">
      <alignment horizontal="left" vertical="top" wrapText="1"/>
      <protection locked="0"/>
    </xf>
    <xf numFmtId="0" fontId="19" fillId="0" borderId="0" xfId="0" applyFont="1" applyAlignment="1">
      <alignment horizontal="left" vertical="center" wrapText="1"/>
    </xf>
    <xf numFmtId="0" fontId="20" fillId="0" borderId="0" xfId="0" applyFont="1" applyAlignment="1">
      <alignment horizontal="left" vertical="top" wrapText="1"/>
    </xf>
    <xf numFmtId="0" fontId="21" fillId="0" borderId="0" xfId="0" applyFont="1" applyAlignment="1" applyProtection="1">
      <alignment vertical="top" wrapText="1"/>
      <protection locked="0"/>
    </xf>
    <xf numFmtId="0" fontId="0" fillId="0" borderId="0" xfId="0" applyAlignment="1">
      <alignment horizontal="left" wrapText="1"/>
    </xf>
    <xf numFmtId="0" fontId="0" fillId="0" borderId="0" xfId="0" applyAlignment="1">
      <alignment horizontal="left"/>
    </xf>
    <xf numFmtId="0" fontId="0" fillId="0" borderId="0" xfId="0"/>
    <xf numFmtId="0" fontId="0" fillId="0" borderId="0" xfId="0" applyAlignment="1">
      <alignment wrapText="1"/>
    </xf>
    <xf numFmtId="0" fontId="10" fillId="0" borderId="0" xfId="0" applyFont="1" applyAlignment="1" applyProtection="1">
      <alignment horizontal="left" vertical="top" wrapText="1" readingOrder="1"/>
      <protection locked="0"/>
    </xf>
    <xf numFmtId="0" fontId="67" fillId="0" borderId="0" xfId="2" applyFont="1" applyFill="1" applyAlignment="1">
      <alignment horizontal="left" vertical="center"/>
    </xf>
    <xf numFmtId="0" fontId="14" fillId="0" borderId="0" xfId="1" applyFont="1" applyAlignment="1">
      <alignment horizontal="left" vertical="center" wrapText="1"/>
    </xf>
    <xf numFmtId="0" fontId="27" fillId="0" borderId="0" xfId="0" applyFont="1" applyAlignment="1" applyProtection="1">
      <alignment horizontal="left" vertical="top" readingOrder="1"/>
      <protection locked="0"/>
    </xf>
    <xf numFmtId="0" fontId="10" fillId="0" borderId="0" xfId="1" applyFont="1" applyAlignment="1">
      <alignment horizontal="left" vertical="top" wrapText="1"/>
    </xf>
    <xf numFmtId="0" fontId="10" fillId="0" borderId="0" xfId="1" applyFont="1" applyAlignment="1">
      <alignment horizontal="left" wrapText="1"/>
    </xf>
    <xf numFmtId="0" fontId="10" fillId="0" borderId="0" xfId="0" quotePrefix="1" applyFont="1" applyAlignment="1" applyProtection="1">
      <alignment horizontal="left" vertical="top" wrapText="1" readingOrder="1"/>
      <protection locked="0"/>
    </xf>
    <xf numFmtId="0" fontId="37" fillId="0" borderId="0" xfId="2" applyFont="1" applyFill="1" applyAlignment="1" applyProtection="1">
      <alignment horizontal="left" vertical="top" wrapText="1" readingOrder="1"/>
      <protection locked="0"/>
    </xf>
    <xf numFmtId="0" fontId="16" fillId="0" borderId="0" xfId="0" applyFont="1" applyAlignment="1" applyProtection="1">
      <alignment horizontal="left" vertical="top" wrapText="1" readingOrder="1"/>
      <protection locked="0"/>
    </xf>
    <xf numFmtId="0" fontId="37" fillId="0" borderId="0" xfId="2" applyFont="1" applyFill="1" applyAlignment="1">
      <alignment horizontal="left"/>
    </xf>
    <xf numFmtId="0" fontId="10" fillId="0" borderId="0" xfId="1" applyFont="1" applyAlignment="1">
      <alignment horizontal="left"/>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28" fillId="0" borderId="5" xfId="0" applyFont="1" applyBorder="1" applyAlignment="1">
      <alignment horizontal="center" vertical="center"/>
    </xf>
    <xf numFmtId="0" fontId="28" fillId="0" borderId="4" xfId="0" applyFont="1" applyBorder="1" applyAlignment="1">
      <alignment horizontal="center" vertical="center"/>
    </xf>
    <xf numFmtId="0" fontId="10" fillId="0" borderId="3" xfId="0" applyFont="1" applyBorder="1" applyAlignment="1">
      <alignment horizontal="center" vertical="center" wrapText="1"/>
    </xf>
    <xf numFmtId="0" fontId="8" fillId="0" borderId="3" xfId="1" applyFont="1" applyBorder="1" applyAlignment="1">
      <alignment horizontal="center" vertical="center" wrapText="1"/>
    </xf>
    <xf numFmtId="0" fontId="8" fillId="0" borderId="14" xfId="1" applyFont="1" applyBorder="1" applyAlignment="1">
      <alignment horizontal="center" vertical="center" wrapText="1"/>
    </xf>
    <xf numFmtId="0" fontId="8" fillId="0" borderId="3" xfId="1" applyFont="1" applyBorder="1" applyAlignment="1">
      <alignment horizontal="center" vertical="center"/>
    </xf>
    <xf numFmtId="0" fontId="10" fillId="0" borderId="0" xfId="0" applyFont="1" applyAlignment="1" applyProtection="1">
      <alignment horizontal="left" vertical="top" readingOrder="1"/>
      <protection locked="0"/>
    </xf>
    <xf numFmtId="0" fontId="16" fillId="0" borderId="0" xfId="0" applyFont="1" applyAlignment="1" applyProtection="1">
      <alignment horizontal="left" vertical="top" readingOrder="1"/>
      <protection locked="0"/>
    </xf>
    <xf numFmtId="0" fontId="31" fillId="0" borderId="0" xfId="2" applyFont="1" applyFill="1" applyAlignment="1" applyProtection="1">
      <alignment horizontal="left" vertical="top" wrapText="1" readingOrder="1"/>
      <protection locked="0"/>
    </xf>
    <xf numFmtId="0" fontId="10" fillId="0" borderId="0" xfId="23" applyFont="1" applyAlignment="1">
      <alignment horizontal="left" vertical="top" wrapText="1"/>
    </xf>
    <xf numFmtId="0" fontId="14" fillId="0" borderId="4" xfId="1" applyFont="1" applyBorder="1" applyAlignment="1">
      <alignment wrapText="1"/>
    </xf>
    <xf numFmtId="0" fontId="12" fillId="0" borderId="0" xfId="2" applyFont="1" applyAlignment="1">
      <alignment horizontal="left" vertical="top"/>
    </xf>
    <xf numFmtId="0" fontId="69" fillId="0" borderId="0" xfId="0" applyFont="1" applyAlignment="1">
      <alignment horizontal="left" vertical="top"/>
    </xf>
    <xf numFmtId="0" fontId="12" fillId="0" borderId="0" xfId="2" quotePrefix="1" applyFont="1" applyAlignment="1" applyProtection="1">
      <alignment horizontal="left" vertical="top" wrapText="1" readingOrder="1"/>
      <protection locked="0"/>
    </xf>
    <xf numFmtId="0" fontId="10" fillId="0" borderId="5" xfId="0" applyFont="1" applyBorder="1" applyAlignment="1">
      <alignment horizontal="right" vertical="center" wrapText="1"/>
    </xf>
    <xf numFmtId="0" fontId="10" fillId="0" borderId="4" xfId="0" applyFont="1" applyBorder="1" applyAlignment="1">
      <alignment horizontal="right" vertical="center" wrapText="1"/>
    </xf>
    <xf numFmtId="0" fontId="10" fillId="0" borderId="11" xfId="0" applyFont="1" applyBorder="1" applyAlignment="1">
      <alignment horizontal="left" vertical="center" wrapText="1"/>
    </xf>
    <xf numFmtId="0" fontId="10" fillId="0" borderId="6" xfId="0" applyFont="1" applyBorder="1" applyAlignment="1">
      <alignment horizontal="left" vertical="center" wrapText="1"/>
    </xf>
    <xf numFmtId="0" fontId="10" fillId="0" borderId="12" xfId="0" applyFont="1" applyBorder="1" applyAlignment="1">
      <alignment horizontal="left" vertical="center" wrapText="1"/>
    </xf>
    <xf numFmtId="0" fontId="10" fillId="0" borderId="8" xfId="0" applyFont="1" applyBorder="1" applyAlignment="1">
      <alignment horizontal="left" vertical="center" wrapText="1"/>
    </xf>
    <xf numFmtId="0" fontId="8" fillId="0" borderId="33" xfId="1" applyFont="1" applyBorder="1" applyAlignment="1">
      <alignment horizontal="center"/>
    </xf>
    <xf numFmtId="0" fontId="8" fillId="0" borderId="0" xfId="1" applyFont="1" applyAlignment="1">
      <alignment horizontal="center"/>
    </xf>
    <xf numFmtId="0" fontId="10" fillId="0" borderId="14" xfId="0" applyFont="1" applyBorder="1" applyAlignment="1">
      <alignment horizontal="center" vertical="center" wrapText="1"/>
    </xf>
    <xf numFmtId="0" fontId="10" fillId="0" borderId="13" xfId="1" applyFont="1" applyBorder="1" applyAlignment="1">
      <alignment wrapText="1"/>
    </xf>
    <xf numFmtId="0" fontId="10" fillId="0" borderId="14" xfId="1" applyFont="1" applyBorder="1" applyAlignment="1">
      <alignment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38" fillId="0" borderId="0" xfId="0" quotePrefix="1" applyFont="1" applyAlignment="1">
      <alignment wrapText="1"/>
    </xf>
    <xf numFmtId="0" fontId="8" fillId="3" borderId="13"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8" fillId="3" borderId="14" xfId="1" applyFont="1" applyFill="1" applyBorder="1" applyAlignment="1">
      <alignment horizontal="center" vertical="center" wrapText="1"/>
    </xf>
    <xf numFmtId="0" fontId="8" fillId="3" borderId="3" xfId="1" applyFont="1" applyFill="1" applyBorder="1" applyAlignment="1">
      <alignment horizontal="center" vertical="center"/>
    </xf>
    <xf numFmtId="0" fontId="8" fillId="3" borderId="14" xfId="1" applyFont="1" applyFill="1" applyBorder="1" applyAlignment="1">
      <alignment horizontal="center" vertical="center"/>
    </xf>
    <xf numFmtId="0" fontId="44" fillId="3" borderId="0" xfId="9" applyFont="1" applyFill="1" applyAlignment="1" applyProtection="1">
      <alignment wrapText="1" readingOrder="1"/>
      <protection locked="0"/>
    </xf>
    <xf numFmtId="0" fontId="38" fillId="0" borderId="0" xfId="0" quotePrefix="1" applyFont="1" applyAlignment="1">
      <alignment horizontal="left" wrapText="1"/>
    </xf>
    <xf numFmtId="0" fontId="8" fillId="3" borderId="13" xfId="1" applyFont="1" applyFill="1" applyBorder="1" applyAlignment="1">
      <alignment horizontal="center" vertical="center"/>
    </xf>
    <xf numFmtId="0" fontId="10" fillId="3" borderId="11" xfId="1" applyFont="1" applyFill="1" applyBorder="1" applyAlignment="1">
      <alignment vertical="center" wrapText="1"/>
    </xf>
    <xf numFmtId="0" fontId="10" fillId="3" borderId="6" xfId="1" applyFont="1" applyFill="1" applyBorder="1" applyAlignment="1">
      <alignment vertical="center" wrapText="1"/>
    </xf>
    <xf numFmtId="0" fontId="10" fillId="3" borderId="12" xfId="1" applyFont="1" applyFill="1" applyBorder="1" applyAlignment="1">
      <alignment vertical="center" wrapText="1"/>
    </xf>
    <xf numFmtId="0" fontId="10" fillId="3" borderId="8" xfId="1" applyFont="1" applyFill="1" applyBorder="1" applyAlignment="1">
      <alignment vertical="center" wrapText="1"/>
    </xf>
    <xf numFmtId="0" fontId="14" fillId="3" borderId="3"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67" fillId="0" borderId="0" xfId="2" applyFont="1" applyAlignment="1">
      <alignment horizontal="left" vertical="center"/>
    </xf>
    <xf numFmtId="0" fontId="27" fillId="3" borderId="0" xfId="0" applyFont="1" applyFill="1" applyAlignment="1" applyProtection="1">
      <alignment horizontal="left" vertical="top" readingOrder="1"/>
      <protection locked="0"/>
    </xf>
    <xf numFmtId="0" fontId="16" fillId="3" borderId="0" xfId="0" applyFont="1" applyFill="1" applyAlignment="1" applyProtection="1">
      <alignment horizontal="left" vertical="top" readingOrder="1"/>
      <protection locked="0"/>
    </xf>
    <xf numFmtId="0" fontId="10" fillId="3" borderId="0" xfId="0" applyFont="1" applyFill="1" applyAlignment="1" applyProtection="1">
      <alignment horizontal="left" vertical="top" wrapText="1" readingOrder="1"/>
      <protection locked="0"/>
    </xf>
    <xf numFmtId="0" fontId="16" fillId="3" borderId="0" xfId="22" applyFont="1" applyFill="1" applyAlignment="1" applyProtection="1">
      <alignment horizontal="left" vertical="top" wrapText="1" readingOrder="1"/>
      <protection locked="0"/>
    </xf>
    <xf numFmtId="0" fontId="31" fillId="0" borderId="0" xfId="2" applyFont="1" applyAlignment="1">
      <alignment horizontal="left"/>
    </xf>
    <xf numFmtId="0" fontId="15" fillId="0" borderId="3" xfId="0" applyFont="1" applyBorder="1" applyAlignment="1">
      <alignment horizontal="left" vertical="center"/>
    </xf>
    <xf numFmtId="0" fontId="14" fillId="0" borderId="0" xfId="1" applyFont="1" applyAlignment="1">
      <alignment horizontal="left" vertical="center"/>
    </xf>
    <xf numFmtId="0" fontId="10" fillId="0" borderId="13" xfId="0" applyFont="1" applyBorder="1" applyAlignment="1" applyProtection="1">
      <alignment horizontal="center" vertical="center" wrapText="1" readingOrder="1"/>
      <protection locked="0"/>
    </xf>
    <xf numFmtId="0" fontId="10" fillId="0" borderId="3" xfId="0" applyFont="1" applyBorder="1" applyAlignment="1" applyProtection="1">
      <alignment horizontal="center" vertical="center" wrapText="1" readingOrder="1"/>
      <protection locked="0"/>
    </xf>
    <xf numFmtId="0" fontId="10" fillId="0" borderId="29" xfId="0" applyFont="1" applyBorder="1" applyAlignment="1" applyProtection="1">
      <alignment horizontal="center" vertical="center" wrapText="1" readingOrder="1"/>
      <protection locked="0"/>
    </xf>
    <xf numFmtId="0" fontId="15" fillId="0" borderId="27" xfId="0" applyFont="1" applyBorder="1" applyAlignment="1">
      <alignment horizontal="left" vertical="center"/>
    </xf>
    <xf numFmtId="0" fontId="15" fillId="0" borderId="28" xfId="0" applyFont="1" applyBorder="1" applyAlignment="1">
      <alignment horizontal="left" vertical="center"/>
    </xf>
    <xf numFmtId="0" fontId="37" fillId="0" borderId="0" xfId="2" applyFont="1" applyAlignment="1">
      <alignment horizontal="left" vertical="top"/>
    </xf>
    <xf numFmtId="0" fontId="37" fillId="0" borderId="0" xfId="2" quotePrefix="1" applyFont="1" applyAlignment="1" applyProtection="1">
      <alignment horizontal="left" vertical="top" wrapText="1" readingOrder="1"/>
      <protection locked="0"/>
    </xf>
    <xf numFmtId="0" fontId="37" fillId="0" borderId="0" xfId="2" applyFont="1" applyAlignment="1" applyProtection="1">
      <alignment horizontal="left" vertical="top" wrapText="1" readingOrder="1"/>
      <protection locked="0"/>
    </xf>
    <xf numFmtId="0" fontId="16" fillId="3" borderId="3" xfId="0" applyFont="1" applyFill="1" applyBorder="1" applyAlignment="1" applyProtection="1">
      <alignment horizontal="center" vertical="center" wrapText="1" readingOrder="1"/>
      <protection locked="0"/>
    </xf>
    <xf numFmtId="0" fontId="8" fillId="0" borderId="3" xfId="0" applyFont="1" applyBorder="1" applyAlignment="1">
      <alignment horizontal="center" vertical="center" wrapText="1" readingOrder="1"/>
    </xf>
    <xf numFmtId="0" fontId="8" fillId="3" borderId="3" xfId="0" applyFont="1" applyFill="1" applyBorder="1" applyAlignment="1">
      <alignment horizontal="center" vertical="center" wrapText="1" readingOrder="1"/>
    </xf>
    <xf numFmtId="0" fontId="10" fillId="0" borderId="0" xfId="23" quotePrefix="1" applyFont="1" applyAlignment="1">
      <alignment horizontal="left" vertical="top" wrapText="1"/>
    </xf>
    <xf numFmtId="0" fontId="69" fillId="0" borderId="0" xfId="0" quotePrefix="1" applyFont="1" applyAlignment="1">
      <alignment horizontal="left" vertical="top"/>
    </xf>
    <xf numFmtId="0" fontId="10" fillId="0" borderId="13" xfId="0" applyFont="1" applyBorder="1" applyAlignment="1">
      <alignment horizontal="center" vertical="center" wrapText="1"/>
    </xf>
    <xf numFmtId="0" fontId="10" fillId="3" borderId="5" xfId="0" applyFont="1" applyFill="1" applyBorder="1" applyAlignment="1">
      <alignment horizontal="left" vertical="center"/>
    </xf>
    <xf numFmtId="0" fontId="10" fillId="3" borderId="4" xfId="0" applyFont="1" applyFill="1" applyBorder="1" applyAlignment="1">
      <alignment horizontal="left" vertical="center"/>
    </xf>
    <xf numFmtId="0" fontId="10" fillId="3" borderId="5"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3" xfId="0" applyFont="1" applyFill="1" applyBorder="1" applyAlignment="1">
      <alignment horizontal="center" vertical="center"/>
    </xf>
    <xf numFmtId="0" fontId="8" fillId="0" borderId="3" xfId="0" applyFont="1" applyBorder="1" applyAlignment="1">
      <alignment horizontal="center" vertical="center" wrapText="1"/>
    </xf>
    <xf numFmtId="0" fontId="10" fillId="3" borderId="3" xfId="0" applyFont="1" applyFill="1" applyBorder="1" applyAlignment="1">
      <alignment horizontal="left" vertical="center"/>
    </xf>
    <xf numFmtId="0" fontId="10" fillId="3" borderId="3" xfId="0" applyFont="1" applyFill="1" applyBorder="1" applyAlignment="1">
      <alignment horizontal="center" wrapText="1"/>
    </xf>
    <xf numFmtId="0" fontId="10" fillId="3" borderId="0" xfId="0" applyFont="1" applyFill="1" applyAlignment="1">
      <alignment horizontal="center" vertical="center" wrapText="1"/>
    </xf>
    <xf numFmtId="0" fontId="10" fillId="3" borderId="6"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31" fillId="0" borderId="0" xfId="2" applyFont="1" applyFill="1" applyAlignment="1">
      <alignment horizontal="left"/>
    </xf>
    <xf numFmtId="0" fontId="10" fillId="3" borderId="0" xfId="0" applyFont="1" applyFill="1" applyAlignment="1">
      <alignment horizontal="center" vertical="center"/>
    </xf>
    <xf numFmtId="0" fontId="34" fillId="0" borderId="0" xfId="2" applyFont="1" applyFill="1" applyAlignment="1" applyProtection="1">
      <alignment horizontal="left" vertical="top" wrapText="1"/>
      <protection locked="0"/>
    </xf>
  </cellXfs>
  <cellStyles count="1046">
    <cellStyle name="20% - Accent1" xfId="251" builtinId="30" customBuiltin="1"/>
    <cellStyle name="20% - Accent1 2" xfId="39" xr:uid="{FE9DBB73-17CC-40E5-B720-CD164A4C0EE9}"/>
    <cellStyle name="20% - Accent1 3" xfId="554" xr:uid="{27D57FAC-429C-470C-817A-42179FD712D7}"/>
    <cellStyle name="20% - Accent1 3 2" xfId="1008" xr:uid="{803C5D88-6052-4259-BBCD-CB69AEE52312}"/>
    <cellStyle name="20% - Accent1 4" xfId="532" xr:uid="{5BFC159E-438F-4D64-B4FA-F44A8F2B1696}"/>
    <cellStyle name="20% - Accent1 4 2" xfId="986" xr:uid="{37460790-2A78-491A-A7F8-3663911A9449}"/>
    <cellStyle name="20% - Accent1 5" xfId="394" xr:uid="{C896DEE0-AE6F-43B9-B645-AE4BE1CCBE7D}"/>
    <cellStyle name="20% - Accent1 5 2" xfId="848" xr:uid="{48465BC7-5D5D-4B51-8254-0FF0A2091BF9}"/>
    <cellStyle name="20% - Accent1 6" xfId="574" xr:uid="{0CF178FD-6B3C-43B3-8380-884A7A63872B}"/>
    <cellStyle name="20% - Accent1 6 2" xfId="1028" xr:uid="{BD00A546-3361-40D4-99A2-650575322046}"/>
    <cellStyle name="20% - Accent1 7" xfId="710" xr:uid="{F155EC04-E162-438D-92A7-434A3070102A}"/>
    <cellStyle name="20% - Accent2" xfId="255" builtinId="34" customBuiltin="1"/>
    <cellStyle name="20% - Accent2 2" xfId="40" xr:uid="{2A1A2028-F0EC-434B-A577-1371166BE6B4}"/>
    <cellStyle name="20% - Accent2 3" xfId="557" xr:uid="{999F023D-2608-4DE1-8A8C-82DBC4C0797A}"/>
    <cellStyle name="20% - Accent2 3 2" xfId="1011" xr:uid="{08AB2C31-0671-49A3-A216-6C09CA2F4600}"/>
    <cellStyle name="20% - Accent2 4" xfId="535" xr:uid="{0080A8DF-3F20-4B82-8163-EFABFD602D5B}"/>
    <cellStyle name="20% - Accent2 4 2" xfId="989" xr:uid="{454780E2-F637-4131-BEED-40D4C102FABB}"/>
    <cellStyle name="20% - Accent2 5" xfId="397" xr:uid="{BFD3F1F0-5A26-4B8F-AC1E-724A8EF17651}"/>
    <cellStyle name="20% - Accent2 5 2" xfId="851" xr:uid="{FCEE96AF-0BF7-43F3-B56E-2BC6966C3637}"/>
    <cellStyle name="20% - Accent2 6" xfId="577" xr:uid="{9D3472C6-6E39-45D1-AF43-5C450817C344}"/>
    <cellStyle name="20% - Accent2 6 2" xfId="1031" xr:uid="{279986A1-E204-42C0-95C3-B6D5560A9C78}"/>
    <cellStyle name="20% - Accent2 7" xfId="713" xr:uid="{211A30D3-47DD-49CA-8766-AEDEE1B60F5A}"/>
    <cellStyle name="20% - Accent3" xfId="259" builtinId="38" customBuiltin="1"/>
    <cellStyle name="20% - Accent3 2" xfId="41" xr:uid="{25FA8BC4-23CD-4EA4-9D6F-3923C0970BB3}"/>
    <cellStyle name="20% - Accent3 3" xfId="560" xr:uid="{C0DFDF03-8EE9-494C-9DB7-F34D07CCC904}"/>
    <cellStyle name="20% - Accent3 3 2" xfId="1014" xr:uid="{32CD407E-7F95-4741-AD49-4FFC91D28558}"/>
    <cellStyle name="20% - Accent3 4" xfId="538" xr:uid="{AF63AB82-33EE-45FC-86BD-EE4D9373A54E}"/>
    <cellStyle name="20% - Accent3 4 2" xfId="992" xr:uid="{DEB119A8-42A4-49FC-BF31-7325BCF513C0}"/>
    <cellStyle name="20% - Accent3 5" xfId="400" xr:uid="{FC2699D1-B2EC-4B97-B591-0751B9362D38}"/>
    <cellStyle name="20% - Accent3 5 2" xfId="854" xr:uid="{4EE29E21-7B66-4C2F-8093-3E5C98157A40}"/>
    <cellStyle name="20% - Accent3 6" xfId="580" xr:uid="{7B5C5CB4-10F2-42C2-921A-A145402F6ED8}"/>
    <cellStyle name="20% - Accent3 6 2" xfId="1034" xr:uid="{BF382989-4260-4647-835B-C0851AAE25D0}"/>
    <cellStyle name="20% - Accent3 7" xfId="716" xr:uid="{DC366BDA-770E-4D5C-B5EF-FE07E42D6A91}"/>
    <cellStyle name="20% - Accent4" xfId="263" builtinId="42" customBuiltin="1"/>
    <cellStyle name="20% - Accent4 2" xfId="42" xr:uid="{A92BAE36-F4F5-4699-997C-A4868B59F1D6}"/>
    <cellStyle name="20% - Accent4 3" xfId="563" xr:uid="{2D3373D8-D8EE-4243-B0EF-4AD4C4740966}"/>
    <cellStyle name="20% - Accent4 3 2" xfId="1017" xr:uid="{659B2839-4A5F-41F8-B106-D7C26D1E717B}"/>
    <cellStyle name="20% - Accent4 4" xfId="541" xr:uid="{872E5F6D-D189-49AC-80CF-FAFD34B2AE83}"/>
    <cellStyle name="20% - Accent4 4 2" xfId="995" xr:uid="{45D435C6-3E09-43A7-9AA3-8AE5B2403F70}"/>
    <cellStyle name="20% - Accent4 5" xfId="403" xr:uid="{FEA96D32-52B0-4F17-BB07-F425AEEA542E}"/>
    <cellStyle name="20% - Accent4 5 2" xfId="857" xr:uid="{EF03FD5B-4CBB-4AEF-AD92-F4FDCE6C2CFE}"/>
    <cellStyle name="20% - Accent4 6" xfId="583" xr:uid="{DEB59440-4ED4-46A9-832E-A1AC2216B37D}"/>
    <cellStyle name="20% - Accent4 6 2" xfId="1037" xr:uid="{083B32C4-84B0-407D-8659-3E5257FECB88}"/>
    <cellStyle name="20% - Accent4 7" xfId="719" xr:uid="{7BFB90F6-EB12-4030-9594-101DF73AB12C}"/>
    <cellStyle name="20% - Accent5" xfId="267" builtinId="46" customBuiltin="1"/>
    <cellStyle name="20% - Accent5 2" xfId="43" xr:uid="{F080CF85-8BC5-4D6F-BB7B-52AA335BB542}"/>
    <cellStyle name="20% - Accent5 3" xfId="566" xr:uid="{A43B48A7-1044-4E03-9727-7DA0A09342B3}"/>
    <cellStyle name="20% - Accent5 3 2" xfId="1020" xr:uid="{F767D195-2A78-4A60-82E2-481E9F80D06D}"/>
    <cellStyle name="20% - Accent5 4" xfId="544" xr:uid="{B52199EC-F93F-4607-B21A-C2981E094CDF}"/>
    <cellStyle name="20% - Accent5 4 2" xfId="998" xr:uid="{9592A3FD-9369-4C90-B6D3-707176573F26}"/>
    <cellStyle name="20% - Accent5 5" xfId="406" xr:uid="{ABDBE1C9-0531-488D-9B9A-D58C99B74E17}"/>
    <cellStyle name="20% - Accent5 5 2" xfId="860" xr:uid="{D572C0C3-3CD5-4B1A-A0B8-3B5671741F76}"/>
    <cellStyle name="20% - Accent5 6" xfId="586" xr:uid="{887F3C1E-427D-4B9C-9D5B-6E9C6C44D168}"/>
    <cellStyle name="20% - Accent5 6 2" xfId="1040" xr:uid="{13C39325-BDE7-45BB-B374-986FDB9B2D1B}"/>
    <cellStyle name="20% - Accent5 7" xfId="722" xr:uid="{9116D872-8A66-413C-B6E4-3A3350F92D2C}"/>
    <cellStyle name="20% - Accent6" xfId="271" builtinId="50" customBuiltin="1"/>
    <cellStyle name="20% - Accent6 2" xfId="44" xr:uid="{518E1BA3-6785-478F-AB20-9233CABB267F}"/>
    <cellStyle name="20% - Accent6 3" xfId="569" xr:uid="{040E4799-D5AD-4FB8-93B0-4E3AB07B11B2}"/>
    <cellStyle name="20% - Accent6 3 2" xfId="1023" xr:uid="{240EDD90-8B96-41C3-95C5-1E6A35A63278}"/>
    <cellStyle name="20% - Accent6 4" xfId="547" xr:uid="{5528E668-FCC7-4E19-B21F-6948120C01A0}"/>
    <cellStyle name="20% - Accent6 4 2" xfId="1001" xr:uid="{8D47E570-E6AA-43EE-AA35-C86921935224}"/>
    <cellStyle name="20% - Accent6 5" xfId="409" xr:uid="{35E323EC-A83A-4F8E-9EED-6A5D24EF57D8}"/>
    <cellStyle name="20% - Accent6 5 2" xfId="863" xr:uid="{4C9EA06F-D6AC-43CF-B8AA-FB7EE13649E7}"/>
    <cellStyle name="20% - Accent6 6" xfId="589" xr:uid="{F16983D6-9612-4809-94D5-E28CC1E4B8CE}"/>
    <cellStyle name="20% - Accent6 6 2" xfId="1043" xr:uid="{A49E1469-E12B-42ED-AA5F-7B4AF4E35796}"/>
    <cellStyle name="20% - Accent6 7" xfId="725" xr:uid="{458B36F4-156D-44ED-A505-F2629F799275}"/>
    <cellStyle name="40% - Accent1" xfId="252" builtinId="31" customBuiltin="1"/>
    <cellStyle name="40% - Accent1 2" xfId="45" xr:uid="{89873F3D-5BEE-484D-BEDD-8BC4634BC4A6}"/>
    <cellStyle name="40% - Accent1 3" xfId="555" xr:uid="{881BD197-AA9D-49FA-8238-4EFA536AE5D5}"/>
    <cellStyle name="40% - Accent1 3 2" xfId="1009" xr:uid="{E90CB17C-EED4-464D-B0FA-A1BB8EFD79B6}"/>
    <cellStyle name="40% - Accent1 4" xfId="533" xr:uid="{7C8D3476-571B-4FE6-800E-50812C903AAD}"/>
    <cellStyle name="40% - Accent1 4 2" xfId="987" xr:uid="{D362C4B9-A0B0-4919-911F-D3DF9614A174}"/>
    <cellStyle name="40% - Accent1 5" xfId="395" xr:uid="{940C58D2-B895-44E0-A05A-D3F7BC33C84B}"/>
    <cellStyle name="40% - Accent1 5 2" xfId="849" xr:uid="{B7380F40-D1C5-4982-8BEA-4C6D0A57A3DF}"/>
    <cellStyle name="40% - Accent1 6" xfId="575" xr:uid="{AFB21F09-12DB-437D-9660-C4E799E204A3}"/>
    <cellStyle name="40% - Accent1 6 2" xfId="1029" xr:uid="{933E1ED4-485A-4A19-9B57-A70A47B2BADD}"/>
    <cellStyle name="40% - Accent1 7" xfId="711" xr:uid="{C3292ABE-2F3B-4145-8FDB-64FF22CD99C2}"/>
    <cellStyle name="40% - Accent2" xfId="256" builtinId="35" customBuiltin="1"/>
    <cellStyle name="40% - Accent2 2" xfId="46" xr:uid="{E05033CE-83F9-4CB4-8FF0-18DED8C0ABC0}"/>
    <cellStyle name="40% - Accent2 3" xfId="558" xr:uid="{BA802F2E-2522-491B-8C75-7E0BD51C30DD}"/>
    <cellStyle name="40% - Accent2 3 2" xfId="1012" xr:uid="{CBC4B52D-B672-4D5F-9B56-C954514ADDB2}"/>
    <cellStyle name="40% - Accent2 4" xfId="536" xr:uid="{965DDCEB-068D-43E2-A34B-9023CC135CF1}"/>
    <cellStyle name="40% - Accent2 4 2" xfId="990" xr:uid="{41424CAF-28A8-41D3-B5D7-D85CFCC9CA7F}"/>
    <cellStyle name="40% - Accent2 5" xfId="398" xr:uid="{93E44AE1-CC89-449B-B623-F7E5717B95A2}"/>
    <cellStyle name="40% - Accent2 5 2" xfId="852" xr:uid="{71E0F89D-8639-43A8-BD37-B077ADA2C989}"/>
    <cellStyle name="40% - Accent2 6" xfId="578" xr:uid="{4363B4BF-FB96-4D47-95B4-9BC3FCCF5905}"/>
    <cellStyle name="40% - Accent2 6 2" xfId="1032" xr:uid="{21DAF36F-2EB2-400E-B0B9-4D93B7F504D0}"/>
    <cellStyle name="40% - Accent2 7" xfId="714" xr:uid="{DC85A0E0-0F2C-4E67-9B35-8768BD3A205D}"/>
    <cellStyle name="40% - Accent3" xfId="260" builtinId="39" customBuiltin="1"/>
    <cellStyle name="40% - Accent3 2" xfId="47" xr:uid="{0AAC38B8-664B-443F-87B4-A7C269826881}"/>
    <cellStyle name="40% - Accent3 3" xfId="561" xr:uid="{A7C110E9-FABC-4B6B-A43E-E3BCA9454582}"/>
    <cellStyle name="40% - Accent3 3 2" xfId="1015" xr:uid="{E79DEF05-A14B-4BF0-A8E8-B46047C1603C}"/>
    <cellStyle name="40% - Accent3 4" xfId="539" xr:uid="{941A4AE4-9599-4D58-9877-98319038E6FF}"/>
    <cellStyle name="40% - Accent3 4 2" xfId="993" xr:uid="{291AD351-B197-4768-891B-A8F91C6CE419}"/>
    <cellStyle name="40% - Accent3 5" xfId="401" xr:uid="{49BBEDF8-07EB-4FA6-A334-C9E276B6467C}"/>
    <cellStyle name="40% - Accent3 5 2" xfId="855" xr:uid="{F20505E2-C98B-48AD-A7DC-95598BF24122}"/>
    <cellStyle name="40% - Accent3 6" xfId="581" xr:uid="{AB5E0EE2-5E66-43F0-BE46-E67578AD1D31}"/>
    <cellStyle name="40% - Accent3 6 2" xfId="1035" xr:uid="{7394D264-F289-4FED-B888-552218E7454F}"/>
    <cellStyle name="40% - Accent3 7" xfId="717" xr:uid="{67899ABD-5D82-49F4-B2D4-E254C0FA7D9E}"/>
    <cellStyle name="40% - Accent4" xfId="264" builtinId="43" customBuiltin="1"/>
    <cellStyle name="40% - Accent4 2" xfId="48" xr:uid="{D959DCD1-1E3D-4EF7-8DA4-E9C2B6514C43}"/>
    <cellStyle name="40% - Accent4 3" xfId="564" xr:uid="{F33FC5B7-D95D-48C5-B295-38A7F782FA34}"/>
    <cellStyle name="40% - Accent4 3 2" xfId="1018" xr:uid="{B8D15F1D-8CDC-4501-A48B-F7019012EE55}"/>
    <cellStyle name="40% - Accent4 4" xfId="542" xr:uid="{F2A9E268-592D-4FF8-961B-A545C65446B7}"/>
    <cellStyle name="40% - Accent4 4 2" xfId="996" xr:uid="{E9BEF41E-332B-43CE-B850-02F17A426481}"/>
    <cellStyle name="40% - Accent4 5" xfId="404" xr:uid="{88E0FDBE-9431-43EA-889F-6AE393B70BCF}"/>
    <cellStyle name="40% - Accent4 5 2" xfId="858" xr:uid="{8CFD795F-7FF9-4415-8487-2A57D2C94CE3}"/>
    <cellStyle name="40% - Accent4 6" xfId="584" xr:uid="{491C4AEC-A73A-4DDB-A855-D70A27236F0E}"/>
    <cellStyle name="40% - Accent4 6 2" xfId="1038" xr:uid="{F91D216B-FAF9-4F6C-AFF3-39BB3B796794}"/>
    <cellStyle name="40% - Accent4 7" xfId="720" xr:uid="{BC7577AB-6B08-42DB-BA1B-87EE23C3B3F9}"/>
    <cellStyle name="40% - Accent5" xfId="268" builtinId="47" customBuiltin="1"/>
    <cellStyle name="40% - Accent5 2" xfId="49" xr:uid="{2573E155-4B89-40BE-8103-35DACD625112}"/>
    <cellStyle name="40% - Accent5 3" xfId="567" xr:uid="{B87D8E43-2FE1-4F0F-8CF6-DBFB729A52C8}"/>
    <cellStyle name="40% - Accent5 3 2" xfId="1021" xr:uid="{67AE23C8-15F6-49DE-8E36-07AA61267E71}"/>
    <cellStyle name="40% - Accent5 4" xfId="545" xr:uid="{A78F8400-DBF3-47BC-A658-A0304705ECBD}"/>
    <cellStyle name="40% - Accent5 4 2" xfId="999" xr:uid="{D4D6311F-A94B-4899-83A8-EA6153C8CD72}"/>
    <cellStyle name="40% - Accent5 5" xfId="407" xr:uid="{D4DF6F36-5760-4032-9034-F9E0A8857ADA}"/>
    <cellStyle name="40% - Accent5 5 2" xfId="861" xr:uid="{DF71809F-A1CC-4C7E-B019-C763BA800D21}"/>
    <cellStyle name="40% - Accent5 6" xfId="587" xr:uid="{B23CB5F9-4F5B-4612-AE6C-67287EBA26E8}"/>
    <cellStyle name="40% - Accent5 6 2" xfId="1041" xr:uid="{87F82866-1BCA-4804-B0C5-B170C9F47CB5}"/>
    <cellStyle name="40% - Accent5 7" xfId="723" xr:uid="{06FB7A8E-D3E6-40C8-B798-EF22A67A556B}"/>
    <cellStyle name="40% - Accent6" xfId="272" builtinId="51" customBuiltin="1"/>
    <cellStyle name="40% - Accent6 2" xfId="50" xr:uid="{521AC839-F09A-405A-AFF8-C6A7FD86F2DF}"/>
    <cellStyle name="40% - Accent6 3" xfId="570" xr:uid="{5D07F1C0-618B-43C1-854E-66C20F0D226F}"/>
    <cellStyle name="40% - Accent6 3 2" xfId="1024" xr:uid="{C2C222ED-F142-418F-B0EE-904D1A549120}"/>
    <cellStyle name="40% - Accent6 4" xfId="548" xr:uid="{DF0A5A40-B9E9-4779-90E2-FBA27B976734}"/>
    <cellStyle name="40% - Accent6 4 2" xfId="1002" xr:uid="{A53C23B4-5C9A-40D1-BB67-FEF9D8C56FBC}"/>
    <cellStyle name="40% - Accent6 5" xfId="410" xr:uid="{495B4A3C-D991-4C65-ADA5-9C4D61C7729D}"/>
    <cellStyle name="40% - Accent6 5 2" xfId="864" xr:uid="{D085592E-FE7A-424D-9E8F-45FC04AE0670}"/>
    <cellStyle name="40% - Accent6 6" xfId="590" xr:uid="{12A0535B-0B2A-478A-94F8-8E339C14AD09}"/>
    <cellStyle name="40% - Accent6 6 2" xfId="1044" xr:uid="{E5C2BCEB-B3C4-42EE-B020-70FAFFBB4C42}"/>
    <cellStyle name="40% - Accent6 7" xfId="726" xr:uid="{6FCCC71C-BB8A-4D83-96C6-F6965CFCA118}"/>
    <cellStyle name="60% - Accent1" xfId="253" builtinId="32" customBuiltin="1"/>
    <cellStyle name="60% - Accent1 2" xfId="51" xr:uid="{1C208EB4-9F33-46FD-853C-67A496DC4EC1}"/>
    <cellStyle name="60% - Accent1 3" xfId="556" xr:uid="{3471798D-7E4B-4375-81F8-0C949C9A7624}"/>
    <cellStyle name="60% - Accent1 3 2" xfId="1010" xr:uid="{DF26091E-F6F5-4700-8ABC-1E5BF75AF08C}"/>
    <cellStyle name="60% - Accent1 4" xfId="534" xr:uid="{8D87B5A9-6114-48D5-890B-FAF15C3AAC21}"/>
    <cellStyle name="60% - Accent1 4 2" xfId="988" xr:uid="{54FFFF49-6534-4EAD-B53F-871EE0CF5BB6}"/>
    <cellStyle name="60% - Accent1 5" xfId="396" xr:uid="{A5DFC192-447D-4E57-9370-50241845A80C}"/>
    <cellStyle name="60% - Accent1 5 2" xfId="850" xr:uid="{5403C698-5A96-43E6-9AF1-74FECAFF2B3B}"/>
    <cellStyle name="60% - Accent1 6" xfId="576" xr:uid="{01BC71C9-1ACD-4262-B821-C18D2214FF4D}"/>
    <cellStyle name="60% - Accent1 6 2" xfId="1030" xr:uid="{EB7F2767-07A6-49D5-B404-01818A386FB6}"/>
    <cellStyle name="60% - Accent1 7" xfId="712" xr:uid="{D653068A-F886-4450-B48A-403DABCB403C}"/>
    <cellStyle name="60% - Accent2" xfId="257" builtinId="36" customBuiltin="1"/>
    <cellStyle name="60% - Accent2 2" xfId="52" xr:uid="{15590D41-7250-48C1-9EB7-537C759DD70A}"/>
    <cellStyle name="60% - Accent2 3" xfId="559" xr:uid="{2DA9A259-9BEF-4638-AE49-5122F594259D}"/>
    <cellStyle name="60% - Accent2 3 2" xfId="1013" xr:uid="{4F5C99AE-C4B7-4244-BF1F-66DE3FA86DC0}"/>
    <cellStyle name="60% - Accent2 4" xfId="537" xr:uid="{0D1B1C0C-5DCD-4218-837E-74D97106DCBD}"/>
    <cellStyle name="60% - Accent2 4 2" xfId="991" xr:uid="{093F0127-0E8F-4605-8406-BE60E26EE6BF}"/>
    <cellStyle name="60% - Accent2 5" xfId="399" xr:uid="{A4C80B96-C216-443D-8DA4-00FC35E46231}"/>
    <cellStyle name="60% - Accent2 5 2" xfId="853" xr:uid="{CCC3D56E-5D23-4E2F-81EB-CD69218CB904}"/>
    <cellStyle name="60% - Accent2 6" xfId="579" xr:uid="{05AF8040-6A80-46EA-887E-42A6DF91FA8D}"/>
    <cellStyle name="60% - Accent2 6 2" xfId="1033" xr:uid="{D42FCAD3-35EA-4AF4-81FF-D8DA102FF0B4}"/>
    <cellStyle name="60% - Accent2 7" xfId="715" xr:uid="{0248026D-CC4D-4F20-B69F-57EB6D142C41}"/>
    <cellStyle name="60% - Accent3" xfId="261" builtinId="40" customBuiltin="1"/>
    <cellStyle name="60% - Accent3 2" xfId="53" xr:uid="{8AE471CC-EEA7-42E8-858B-52D489CB411F}"/>
    <cellStyle name="60% - Accent3 3" xfId="562" xr:uid="{C6AEA124-4888-4565-9C3E-ADA7BD3BC967}"/>
    <cellStyle name="60% - Accent3 3 2" xfId="1016" xr:uid="{3B6C934F-5D07-49B6-B1D3-467940172BDB}"/>
    <cellStyle name="60% - Accent3 4" xfId="540" xr:uid="{C65FCF1A-911E-43EE-8206-E303899E93E0}"/>
    <cellStyle name="60% - Accent3 4 2" xfId="994" xr:uid="{FEE8CF00-42A1-4E50-9FE6-FA598BD90333}"/>
    <cellStyle name="60% - Accent3 5" xfId="402" xr:uid="{AD006E31-FA5D-468C-B5DC-E828756758CA}"/>
    <cellStyle name="60% - Accent3 5 2" xfId="856" xr:uid="{C58C05C0-1867-43A2-936E-FF79169A8BFA}"/>
    <cellStyle name="60% - Accent3 6" xfId="582" xr:uid="{0C394875-EB68-4187-B1B4-C995F6E44C20}"/>
    <cellStyle name="60% - Accent3 6 2" xfId="1036" xr:uid="{640DBE08-4FFD-4179-9068-283DB29F1AC9}"/>
    <cellStyle name="60% - Accent3 7" xfId="718" xr:uid="{62B3B041-E458-48E4-9AE4-D5EAAB68412E}"/>
    <cellStyle name="60% - Accent4" xfId="265" builtinId="44" customBuiltin="1"/>
    <cellStyle name="60% - Accent4 2" xfId="54" xr:uid="{9AC307D1-9C8B-4C2B-A188-D2BC2279A422}"/>
    <cellStyle name="60% - Accent4 3" xfId="565" xr:uid="{720C4439-132C-452D-861D-70EB5870508E}"/>
    <cellStyle name="60% - Accent4 3 2" xfId="1019" xr:uid="{A0591AA9-88AB-464D-81C6-8AC4021C8E79}"/>
    <cellStyle name="60% - Accent4 4" xfId="543" xr:uid="{3ECC7B4A-C7D9-4E91-9CC0-C937EE6F433A}"/>
    <cellStyle name="60% - Accent4 4 2" xfId="997" xr:uid="{6F5560A7-D18E-483C-95D7-D7DAA72FF230}"/>
    <cellStyle name="60% - Accent4 5" xfId="405" xr:uid="{33605B6F-4C1D-4A70-BF41-17398DBDA526}"/>
    <cellStyle name="60% - Accent4 5 2" xfId="859" xr:uid="{1DD2D137-067A-4408-8B28-8FA9A7928E5F}"/>
    <cellStyle name="60% - Accent4 6" xfId="585" xr:uid="{72304D1A-91F1-40FA-A0EE-A35BE0177597}"/>
    <cellStyle name="60% - Accent4 6 2" xfId="1039" xr:uid="{9F2CDA98-CBB5-46AD-8F71-E74FF64E342A}"/>
    <cellStyle name="60% - Accent4 7" xfId="721" xr:uid="{629327C5-52C8-4D1A-93AF-C7521AF5E834}"/>
    <cellStyle name="60% - Accent5" xfId="269" builtinId="48" customBuiltin="1"/>
    <cellStyle name="60% - Accent5 2" xfId="55" xr:uid="{70EB9453-194C-413D-AD24-064D2D48D63B}"/>
    <cellStyle name="60% - Accent5 3" xfId="568" xr:uid="{162C62E8-55C3-4AA3-8333-EA02BC458FE9}"/>
    <cellStyle name="60% - Accent5 3 2" xfId="1022" xr:uid="{48C59DA0-8222-4EBE-AB6B-C0FF7E0EE7D5}"/>
    <cellStyle name="60% - Accent5 4" xfId="546" xr:uid="{F5FD20A8-0CC7-4BF2-8463-AA78435E210E}"/>
    <cellStyle name="60% - Accent5 4 2" xfId="1000" xr:uid="{EEC72172-999D-4444-A469-3411F151B30D}"/>
    <cellStyle name="60% - Accent5 5" xfId="408" xr:uid="{5DC3EC5E-3AF6-4B44-8D9D-9A8A2B447B72}"/>
    <cellStyle name="60% - Accent5 5 2" xfId="862" xr:uid="{A7CCE2F6-F63D-435A-99D0-07DAF7524441}"/>
    <cellStyle name="60% - Accent5 6" xfId="588" xr:uid="{615E0FD3-94B3-462E-922B-5BF3AB2720E5}"/>
    <cellStyle name="60% - Accent5 6 2" xfId="1042" xr:uid="{F7B7416D-9A6B-4E35-87C0-8702DC11D56E}"/>
    <cellStyle name="60% - Accent5 7" xfId="724" xr:uid="{F1CC8B53-27E7-4579-8A16-932D813039F1}"/>
    <cellStyle name="60% - Accent6" xfId="273" builtinId="52" customBuiltin="1"/>
    <cellStyle name="60% - Accent6 2" xfId="56" xr:uid="{781C536E-946D-46D7-96D5-D3982D35FFC7}"/>
    <cellStyle name="60% - Accent6 3" xfId="571" xr:uid="{A621DB4D-95AA-4CA8-A4DB-C7ED1CE75516}"/>
    <cellStyle name="60% - Accent6 3 2" xfId="1025" xr:uid="{AFD6AD82-368E-48A2-B5AA-F79088A71D62}"/>
    <cellStyle name="60% - Accent6 4" xfId="549" xr:uid="{19E0FF04-EE68-4543-87B2-0729E0DF3640}"/>
    <cellStyle name="60% - Accent6 4 2" xfId="1003" xr:uid="{42DAEC6A-7196-4C56-B854-F05237430653}"/>
    <cellStyle name="60% - Accent6 5" xfId="411" xr:uid="{6190FE4F-069E-4CB8-865C-5355FF345655}"/>
    <cellStyle name="60% - Accent6 5 2" xfId="865" xr:uid="{917F3777-0B0C-4FCE-A6C7-2A8873DB6497}"/>
    <cellStyle name="60% - Accent6 6" xfId="591" xr:uid="{726CFC9C-3E90-4809-9C13-1A28469C08AF}"/>
    <cellStyle name="60% - Accent6 6 2" xfId="1045" xr:uid="{07A53186-209C-4A09-A4F2-853FE6125B2F}"/>
    <cellStyle name="60% - Accent6 7" xfId="727" xr:uid="{D673C54B-D458-43FD-BB75-C8F8CABB2D24}"/>
    <cellStyle name="Accent1" xfId="250" builtinId="29" customBuiltin="1"/>
    <cellStyle name="Accent1 2" xfId="57" xr:uid="{7F62427C-2956-419A-9670-6300202F72B8}"/>
    <cellStyle name="Accent2" xfId="254" builtinId="33" customBuiltin="1"/>
    <cellStyle name="Accent2 2" xfId="58" xr:uid="{06C2D620-DA9F-4010-84C3-7E6751E6FDB2}"/>
    <cellStyle name="Accent3" xfId="258" builtinId="37" customBuiltin="1"/>
    <cellStyle name="Accent3 2" xfId="59" xr:uid="{2B1BDAFA-5249-4F3A-82FB-3DC23AA2BA36}"/>
    <cellStyle name="Accent4" xfId="262" builtinId="41" customBuiltin="1"/>
    <cellStyle name="Accent4 2" xfId="60" xr:uid="{3D64B4CC-C9C2-45C9-B811-6E44E4CC011B}"/>
    <cellStyle name="Accent5" xfId="266" builtinId="45" customBuiltin="1"/>
    <cellStyle name="Accent5 2" xfId="61" xr:uid="{51C6BC32-8640-43C2-8A2F-45CDAF0F472D}"/>
    <cellStyle name="Accent6" xfId="270" builtinId="49" customBuiltin="1"/>
    <cellStyle name="Accent6 2" xfId="62" xr:uid="{2EA84401-7032-49F5-9839-1442B8A3D7D3}"/>
    <cellStyle name="Bad" xfId="240" builtinId="27" customBuiltin="1"/>
    <cellStyle name="Bad 2" xfId="63" xr:uid="{C6756936-BAD1-4AAC-8627-EA87FE886B9C}"/>
    <cellStyle name="Calculation" xfId="244" builtinId="22" customBuiltin="1"/>
    <cellStyle name="Calculation 2" xfId="64" xr:uid="{F4938132-4A73-433D-94F3-A08EBE91278E}"/>
    <cellStyle name="Check Cell" xfId="246" builtinId="23" customBuiltin="1"/>
    <cellStyle name="Check Cell 2" xfId="65" xr:uid="{0CD17573-5E11-46F2-93AE-20C798FAE214}"/>
    <cellStyle name="Comma" xfId="35" builtinId="3"/>
    <cellStyle name="Comma 2" xfId="3" xr:uid="{00000000-0005-0000-0000-000000000000}"/>
    <cellStyle name="Comma 2 10" xfId="276" xr:uid="{8253B94E-4899-4F21-95B9-99671E1F2814}"/>
    <cellStyle name="Comma 2 10 2" xfId="730" xr:uid="{B8137F4E-160C-4DA9-A980-1B844B099192}"/>
    <cellStyle name="Comma 2 11" xfId="592" xr:uid="{A3892FD4-108D-4C0B-81F8-475A5C95AE29}"/>
    <cellStyle name="Comma 2 2" xfId="33" xr:uid="{A6CBBD5E-4A7A-47AD-A30B-CE992D80522E}"/>
    <cellStyle name="Comma 2 2 2" xfId="168" xr:uid="{FA3569EC-CCD1-4DA7-B7E2-34DAE7F2AC51}"/>
    <cellStyle name="Comma 2 2 2 2" xfId="209" xr:uid="{D8AEEDC5-7E28-4EFC-A1F7-90F62393CA5E}"/>
    <cellStyle name="Comma 2 2 2 2 2" xfId="507" xr:uid="{0FEE27F4-5253-408A-921B-5173875C81A1}"/>
    <cellStyle name="Comma 2 2 2 2 2 2" xfId="961" xr:uid="{494150C4-1F97-4910-B2CF-38FAFF6DC486}"/>
    <cellStyle name="Comma 2 2 2 2 3" xfId="369" xr:uid="{283797D6-94E2-4136-A94B-752C8B7F5566}"/>
    <cellStyle name="Comma 2 2 2 2 3 2" xfId="823" xr:uid="{4B04BDBD-C9F3-4E25-99B3-292BA35FD0F0}"/>
    <cellStyle name="Comma 2 2 2 2 4" xfId="685" xr:uid="{01DB002D-C511-46EC-A352-1C57503BB9C0}"/>
    <cellStyle name="Comma 2 2 2 3" xfId="466" xr:uid="{6B774426-1959-405C-BD5A-FA3473E47C7C}"/>
    <cellStyle name="Comma 2 2 2 3 2" xfId="920" xr:uid="{5417E0A3-B87D-44D4-95B2-5E64F957AA62}"/>
    <cellStyle name="Comma 2 2 2 4" xfId="328" xr:uid="{E160CB07-151C-4993-AF42-7285648D5764}"/>
    <cellStyle name="Comma 2 2 2 4 2" xfId="782" xr:uid="{4BD9DABC-0A02-4077-B4C4-7C8FE7E5EADA}"/>
    <cellStyle name="Comma 2 2 2 5" xfId="644" xr:uid="{0F7A362B-3B56-43DC-A423-D62D7F183ECE}"/>
    <cellStyle name="Comma 2 2 3" xfId="147" xr:uid="{6C7C3614-40E8-4560-8FD0-37340E12C293}"/>
    <cellStyle name="Comma 2 2 3 2" xfId="445" xr:uid="{CBCFD596-CE3B-4DB1-A437-29F017D64BAB}"/>
    <cellStyle name="Comma 2 2 3 2 2" xfId="899" xr:uid="{A94DEA28-0966-4273-89B6-7FD24C249658}"/>
    <cellStyle name="Comma 2 2 3 3" xfId="307" xr:uid="{D5CC8830-79A7-4C55-BC77-D8E0F9AFC286}"/>
    <cellStyle name="Comma 2 2 3 3 2" xfId="761" xr:uid="{871A94FF-B05A-443C-8FFD-85D7A80B7E41}"/>
    <cellStyle name="Comma 2 2 3 4" xfId="623" xr:uid="{066505B5-4AEA-4B60-925F-321B967FBBCD}"/>
    <cellStyle name="Comma 2 2 4" xfId="188" xr:uid="{A56AA33D-AFB7-4815-9583-85F3020D0E78}"/>
    <cellStyle name="Comma 2 2 4 2" xfId="486" xr:uid="{B0F7AF7B-0A06-4289-A79A-901A868EFFF7}"/>
    <cellStyle name="Comma 2 2 4 2 2" xfId="940" xr:uid="{BCD70A67-E2BE-45FD-B871-90B497DC50DB}"/>
    <cellStyle name="Comma 2 2 4 3" xfId="348" xr:uid="{13372C48-3658-4D3B-889F-79C01208F04D}"/>
    <cellStyle name="Comma 2 2 4 3 2" xfId="802" xr:uid="{4081FB54-24A6-42A1-BE60-0F768B69400E}"/>
    <cellStyle name="Comma 2 2 4 4" xfId="664" xr:uid="{04F504BF-5830-47B2-B577-C762705CF2FF}"/>
    <cellStyle name="Comma 2 2 5" xfId="417" xr:uid="{C2DA92D1-504E-41C6-834E-27ADDA211A05}"/>
    <cellStyle name="Comma 2 2 5 2" xfId="871" xr:uid="{124C0BF3-A3F2-4B1D-BF65-304C1ED9AC88}"/>
    <cellStyle name="Comma 2 2 6" xfId="279" xr:uid="{EFE92B66-865D-420F-BAEF-53B02F5466BF}"/>
    <cellStyle name="Comma 2 2 6 2" xfId="733" xr:uid="{E12DDF04-EF6B-4201-A4A1-CE5126CA32DB}"/>
    <cellStyle name="Comma 2 2 7" xfId="595" xr:uid="{AD0745CB-7644-4F66-A871-1AF322CA7114}"/>
    <cellStyle name="Comma 2 3" xfId="36" xr:uid="{E8446B62-F6AB-4FDC-B75C-3006F1F66C8A}"/>
    <cellStyle name="Comma 2 3 2" xfId="171" xr:uid="{9E827971-810F-498B-9CB5-6A3FC52FAFFC}"/>
    <cellStyle name="Comma 2 3 2 2" xfId="212" xr:uid="{C93CB4CF-567F-408B-A406-592D92CD66EF}"/>
    <cellStyle name="Comma 2 3 2 2 2" xfId="510" xr:uid="{BD6BBBAE-6B07-478E-97DA-635351CA035A}"/>
    <cellStyle name="Comma 2 3 2 2 2 2" xfId="964" xr:uid="{378E12C1-EF13-4A1A-80E8-ABEB567E14BA}"/>
    <cellStyle name="Comma 2 3 2 2 3" xfId="372" xr:uid="{603D9124-8961-48A0-BC85-14F5584A9898}"/>
    <cellStyle name="Comma 2 3 2 2 3 2" xfId="826" xr:uid="{B10EA451-377A-4FC6-97D2-531E20B53009}"/>
    <cellStyle name="Comma 2 3 2 2 4" xfId="688" xr:uid="{4269DE1A-0B33-437D-B56B-1E006AF81D4E}"/>
    <cellStyle name="Comma 2 3 2 3" xfId="469" xr:uid="{9134000A-9F5C-4F07-BA7A-D43B04EC1829}"/>
    <cellStyle name="Comma 2 3 2 3 2" xfId="923" xr:uid="{ABECD0EC-5B28-4E49-A867-E3798EAC8AB0}"/>
    <cellStyle name="Comma 2 3 2 4" xfId="331" xr:uid="{5FDC73FD-F981-4B34-8A0E-D1392C279DF2}"/>
    <cellStyle name="Comma 2 3 2 4 2" xfId="785" xr:uid="{E8643A14-87D8-4FB3-964D-5C803B448C8A}"/>
    <cellStyle name="Comma 2 3 2 5" xfId="647" xr:uid="{7039E3B4-0670-4B61-97D7-2844CF939039}"/>
    <cellStyle name="Comma 2 3 3" xfId="149" xr:uid="{2C1F0BCD-9754-4934-AF13-3A6692B273FA}"/>
    <cellStyle name="Comma 2 3 3 2" xfId="447" xr:uid="{AE081628-DF31-4699-A177-5BAB0E19BA38}"/>
    <cellStyle name="Comma 2 3 3 2 2" xfId="901" xr:uid="{56FB9693-0AC4-4EAF-9D86-A6685FD14359}"/>
    <cellStyle name="Comma 2 3 3 3" xfId="309" xr:uid="{6B8BA62D-1F2E-49B4-B530-320DA785FAE1}"/>
    <cellStyle name="Comma 2 3 3 3 2" xfId="763" xr:uid="{A0CD4B98-CEB3-49D2-BA57-8B0DE7DA646F}"/>
    <cellStyle name="Comma 2 3 3 4" xfId="625" xr:uid="{DCC87CC5-01EC-4E97-A7EA-F27C50EE64F9}"/>
    <cellStyle name="Comma 2 3 4" xfId="190" xr:uid="{96C2F239-4294-450A-9258-A4A781941522}"/>
    <cellStyle name="Comma 2 3 4 2" xfId="488" xr:uid="{F6DA5F5F-48DB-46C0-87A9-4B9722C0518A}"/>
    <cellStyle name="Comma 2 3 4 2 2" xfId="942" xr:uid="{A0D26CB9-6FAB-496D-B079-592C385C3489}"/>
    <cellStyle name="Comma 2 3 4 3" xfId="350" xr:uid="{FCDF802E-458F-48DC-B892-84026D73D3AD}"/>
    <cellStyle name="Comma 2 3 4 3 2" xfId="804" xr:uid="{ACB90EE9-0E2D-4D13-817D-52F081C89CA6}"/>
    <cellStyle name="Comma 2 3 4 4" xfId="666" xr:uid="{D7FA14BE-5601-4A28-950C-D6038D522A79}"/>
    <cellStyle name="Comma 2 3 5" xfId="420" xr:uid="{17E66A68-03FB-42A5-B871-F35B28EA62AD}"/>
    <cellStyle name="Comma 2 3 5 2" xfId="874" xr:uid="{3E4AD539-26E4-4496-A823-58B65BABEC90}"/>
    <cellStyle name="Comma 2 3 6" xfId="282" xr:uid="{35D9B8E9-2FCE-4C83-8624-FB79324F971D}"/>
    <cellStyle name="Comma 2 3 6 2" xfId="736" xr:uid="{3824A9EB-6743-4B61-BC3B-004F1148707A}"/>
    <cellStyle name="Comma 2 3 7" xfId="598" xr:uid="{BF1E30BD-6D87-4AD7-B9B4-B31209B81614}"/>
    <cellStyle name="Comma 2 4" xfId="21" xr:uid="{00000000-0005-0000-0000-000001000000}"/>
    <cellStyle name="Comma 2 4 10" xfId="594" xr:uid="{0DBA1D39-1C30-4BF5-9B39-2ADA07A5CBFE}"/>
    <cellStyle name="Comma 2 4 2" xfId="27" xr:uid="{A4F59889-A4A2-4BE9-873D-315FDB8A1C83}"/>
    <cellStyle name="Comma 2 4 2 2" xfId="166" xr:uid="{10949142-3D83-49DE-9128-2A9C8A86B1B5}"/>
    <cellStyle name="Comma 2 4 2 2 2" xfId="232" xr:uid="{256B1BAC-98A7-4711-B12D-645F79DE3F4F}"/>
    <cellStyle name="Comma 2 4 2 2 2 2" xfId="530" xr:uid="{9EB84351-8C49-4DDC-86F5-4E9D43F0BDC2}"/>
    <cellStyle name="Comma 2 4 2 2 2 2 2" xfId="984" xr:uid="{4510FFB8-EE56-49F4-BE93-5B25BEAC8120}"/>
    <cellStyle name="Comma 2 4 2 2 2 3" xfId="392" xr:uid="{D668AA65-D88F-4D83-9B9F-E8C0C6B2BF2A}"/>
    <cellStyle name="Comma 2 4 2 2 2 3 2" xfId="846" xr:uid="{D0B2522F-0465-4853-BB85-774E916F6DC7}"/>
    <cellStyle name="Comma 2 4 2 2 2 4" xfId="708" xr:uid="{B58F85BD-2E6F-490D-B86F-330C00622ACA}"/>
    <cellStyle name="Comma 2 4 2 2 3" xfId="207" xr:uid="{64326448-7058-47D2-9893-84871925B3F1}"/>
    <cellStyle name="Comma 2 4 2 2 3 2" xfId="505" xr:uid="{71F3B7A9-DCFA-4DE4-86CB-18E01156D8A3}"/>
    <cellStyle name="Comma 2 4 2 2 3 2 2" xfId="959" xr:uid="{9738F317-9874-488E-B907-7DCFBBDC078A}"/>
    <cellStyle name="Comma 2 4 2 2 3 3" xfId="367" xr:uid="{E84D574E-F867-4A62-9E97-3A063EBEE493}"/>
    <cellStyle name="Comma 2 4 2 2 3 3 2" xfId="821" xr:uid="{56CB635A-E20A-4402-BFFD-C18C1F536360}"/>
    <cellStyle name="Comma 2 4 2 2 3 4" xfId="683" xr:uid="{FE2514BD-F7C4-4B2C-89E7-4D8983B5F63F}"/>
    <cellStyle name="Comma 2 4 2 2 4" xfId="464" xr:uid="{47A48E59-A1F6-4B2F-852F-225ACD5634AE}"/>
    <cellStyle name="Comma 2 4 2 2 4 2" xfId="918" xr:uid="{9D1E5AF6-9D8F-4608-B8A3-AC09E366ED6E}"/>
    <cellStyle name="Comma 2 4 2 2 5" xfId="326" xr:uid="{65A9C47B-356E-4D6B-87A8-8AEC8341B6D0}"/>
    <cellStyle name="Comma 2 4 2 2 5 2" xfId="780" xr:uid="{F0D4D265-DF36-45CC-AF30-DD2D7B0F6458}"/>
    <cellStyle name="Comma 2 4 2 2 6" xfId="642" xr:uid="{65F6C7D0-86D3-41B7-9D77-ECCF42C06FCD}"/>
    <cellStyle name="Comma 2 4 2 3" xfId="144" xr:uid="{015AA65D-1EE8-45F2-A9EF-0C164BAC0AC1}"/>
    <cellStyle name="Comma 2 4 2 3 2" xfId="228" xr:uid="{77C01A6B-5EAE-406A-A89A-725A6FA9D855}"/>
    <cellStyle name="Comma 2 4 2 3 2 2" xfId="526" xr:uid="{8932695B-0767-4772-ADAD-30254C3FF8BC}"/>
    <cellStyle name="Comma 2 4 2 3 2 2 2" xfId="980" xr:uid="{A161CD36-347A-4413-818C-458D6E03CC24}"/>
    <cellStyle name="Comma 2 4 2 3 2 3" xfId="388" xr:uid="{9CF59E53-E997-4994-816C-853BB620100E}"/>
    <cellStyle name="Comma 2 4 2 3 2 3 2" xfId="842" xr:uid="{92F73782-375A-4B01-A32D-5BF11BAD3FD2}"/>
    <cellStyle name="Comma 2 4 2 3 2 4" xfId="704" xr:uid="{F1D6CA3E-2AAC-431E-95C3-76325A2BA30D}"/>
    <cellStyle name="Comma 2 4 2 3 3" xfId="442" xr:uid="{FB7A1BF2-DB7E-411E-A7F4-23F10B274A87}"/>
    <cellStyle name="Comma 2 4 2 3 3 2" xfId="896" xr:uid="{3267A3A9-A378-4BF9-AE1B-2C6A82023BF3}"/>
    <cellStyle name="Comma 2 4 2 3 4" xfId="304" xr:uid="{F455F724-CCB2-4880-B02D-6C7AF1CB5ADA}"/>
    <cellStyle name="Comma 2 4 2 3 4 2" xfId="758" xr:uid="{28C01B51-12E8-4BFF-9A20-918431198398}"/>
    <cellStyle name="Comma 2 4 2 3 5" xfId="620" xr:uid="{0B2B75B7-572E-49D3-A0AC-9EDFB18A7628}"/>
    <cellStyle name="Comma 2 4 2 4" xfId="136" xr:uid="{75613DFB-0890-4B77-AE7A-A682F009403B}"/>
    <cellStyle name="Comma 2 4 2 4 2" xfId="437" xr:uid="{03A8ACDF-E6D2-4185-9705-6AC253D19F2E}"/>
    <cellStyle name="Comma 2 4 2 4 2 2" xfId="891" xr:uid="{177B39AD-B8F4-401D-8959-CB39DC3EAE6F}"/>
    <cellStyle name="Comma 2 4 2 4 3" xfId="299" xr:uid="{3345A2F3-2258-4921-9CE2-D36BA3E21B57}"/>
    <cellStyle name="Comma 2 4 2 4 3 2" xfId="753" xr:uid="{3247AB0C-E7B4-444C-932D-6E0373DD0602}"/>
    <cellStyle name="Comma 2 4 2 4 4" xfId="615" xr:uid="{51159C86-3ADF-4D74-88C2-7D3A99106FEF}"/>
    <cellStyle name="Comma 2 4 3" xfId="37" xr:uid="{D7C913BC-6D4C-4B4A-9261-37098034D442}"/>
    <cellStyle name="Comma 2 4 3 2" xfId="172" xr:uid="{9C905DF0-0B13-4BA6-AF91-80D3617E0182}"/>
    <cellStyle name="Comma 2 4 3 2 2" xfId="213" xr:uid="{4AEB1CB0-9C9D-4EF7-A6B4-41180D82ECE8}"/>
    <cellStyle name="Comma 2 4 3 2 2 2" xfId="511" xr:uid="{A0B4C2A5-4BC7-4918-BC77-12AAE98324A5}"/>
    <cellStyle name="Comma 2 4 3 2 2 2 2" xfId="965" xr:uid="{E676211C-DDC1-48C4-A4D2-E3AD7C797EBA}"/>
    <cellStyle name="Comma 2 4 3 2 2 3" xfId="373" xr:uid="{D7C06974-35A1-4C56-8DD2-8CE06CA44390}"/>
    <cellStyle name="Comma 2 4 3 2 2 3 2" xfId="827" xr:uid="{C305FF7F-860D-42C7-8DB3-2F5A804DDCB2}"/>
    <cellStyle name="Comma 2 4 3 2 2 4" xfId="689" xr:uid="{8ECF1A64-28D0-4F87-8EFA-7C01DED5CE7D}"/>
    <cellStyle name="Comma 2 4 3 2 3" xfId="470" xr:uid="{038D7355-617D-476D-8537-1F698059FE02}"/>
    <cellStyle name="Comma 2 4 3 2 3 2" xfId="924" xr:uid="{AF2780C0-1732-4B4E-BC81-92E21CDA199D}"/>
    <cellStyle name="Comma 2 4 3 2 4" xfId="332" xr:uid="{FE05741D-C7E9-4149-B8F5-2F68877E23B4}"/>
    <cellStyle name="Comma 2 4 3 2 4 2" xfId="786" xr:uid="{DD54338E-59BD-46C4-8F69-D5B422AEF378}"/>
    <cellStyle name="Comma 2 4 3 2 5" xfId="648" xr:uid="{ECF10369-8B5D-4C13-B9B7-FE193DF5952A}"/>
    <cellStyle name="Comma 2 4 3 3" xfId="150" xr:uid="{45755532-3A67-4C68-934C-EEAEEC90F865}"/>
    <cellStyle name="Comma 2 4 3 3 2" xfId="448" xr:uid="{57CD223A-2FB1-42A9-958F-709896BE93F8}"/>
    <cellStyle name="Comma 2 4 3 3 2 2" xfId="902" xr:uid="{D6566A60-190B-4AE3-8960-CEF08EE5BFE0}"/>
    <cellStyle name="Comma 2 4 3 3 3" xfId="310" xr:uid="{45353B89-CD67-47E6-90DB-929ADB971595}"/>
    <cellStyle name="Comma 2 4 3 3 3 2" xfId="764" xr:uid="{6D759F93-5C10-41AF-817B-7C6AB9548BED}"/>
    <cellStyle name="Comma 2 4 3 3 4" xfId="626" xr:uid="{F1D53A37-0C0D-4969-870B-2D082A3872BF}"/>
    <cellStyle name="Comma 2 4 3 4" xfId="191" xr:uid="{2F70F53E-9BA0-4DE3-91DB-AE1D96EBE1D5}"/>
    <cellStyle name="Comma 2 4 3 4 2" xfId="489" xr:uid="{643CB59D-ED0E-4B0D-A796-65D80892B255}"/>
    <cellStyle name="Comma 2 4 3 4 2 2" xfId="943" xr:uid="{B6E37D4B-E4D0-4AB4-BE45-16F3167BABEA}"/>
    <cellStyle name="Comma 2 4 3 4 3" xfId="351" xr:uid="{3DB95BE1-7FA3-4972-B7F7-1497B1DDDF9B}"/>
    <cellStyle name="Comma 2 4 3 4 3 2" xfId="805" xr:uid="{D2C5CF7E-29F1-4F56-B1C5-85EDCF1A360F}"/>
    <cellStyle name="Comma 2 4 3 4 4" xfId="667" xr:uid="{75A979F9-B2B6-4D3A-A6FD-CAE91EE31EDC}"/>
    <cellStyle name="Comma 2 4 3 5" xfId="421" xr:uid="{6273A98A-4636-4959-87BD-44F287F98F37}"/>
    <cellStyle name="Comma 2 4 3 5 2" xfId="875" xr:uid="{47462FBA-B371-4270-A4A5-AE0EF62D835E}"/>
    <cellStyle name="Comma 2 4 3 6" xfId="283" xr:uid="{6E6A7CEC-3FFF-4CB3-968D-E29C69ED9CE6}"/>
    <cellStyle name="Comma 2 4 3 6 2" xfId="737" xr:uid="{D8FA9A45-9B47-4F9B-B920-04A859F078FD}"/>
    <cellStyle name="Comma 2 4 3 7" xfId="599" xr:uid="{DEA03BAC-7A8B-42CA-97FE-3124007559B4}"/>
    <cellStyle name="Comma 2 4 4" xfId="165" xr:uid="{3D01779B-CA1A-4384-9277-14A9C6F29502}"/>
    <cellStyle name="Comma 2 4 4 2" xfId="206" xr:uid="{FF7D033F-97F7-4970-B4D4-0D9048FE7902}"/>
    <cellStyle name="Comma 2 4 4 2 2" xfId="504" xr:uid="{8E34AB58-B31A-4E22-A818-8D5AF5A3C42C}"/>
    <cellStyle name="Comma 2 4 4 2 2 2" xfId="958" xr:uid="{26F04D0C-C166-4F2E-B357-46AAB8D5D427}"/>
    <cellStyle name="Comma 2 4 4 2 3" xfId="366" xr:uid="{CC6F3133-7A73-46DA-B7EF-53AE1E2D3B5C}"/>
    <cellStyle name="Comma 2 4 4 2 3 2" xfId="820" xr:uid="{9D2498AA-D03B-402B-B08C-CF30EE955786}"/>
    <cellStyle name="Comma 2 4 4 2 4" xfId="682" xr:uid="{42AC35F3-D879-4133-B200-776DD4535242}"/>
    <cellStyle name="Comma 2 4 4 3" xfId="463" xr:uid="{A711E34D-FBD5-4247-A3EC-8A0538788A12}"/>
    <cellStyle name="Comma 2 4 4 3 2" xfId="917" xr:uid="{0CF22E2B-422F-4ADA-850A-8E7EDACA7A02}"/>
    <cellStyle name="Comma 2 4 4 4" xfId="325" xr:uid="{E918E722-A159-431B-8E1F-26E839A63BFF}"/>
    <cellStyle name="Comma 2 4 4 4 2" xfId="779" xr:uid="{D678BF91-EEBE-4AAE-8581-3F3FAA4C25DB}"/>
    <cellStyle name="Comma 2 4 4 5" xfId="641" xr:uid="{24B2E555-C835-49C9-85EC-E2D36E38F4E7}"/>
    <cellStyle name="Comma 2 4 5" xfId="143" xr:uid="{B028886D-6585-41A3-AAF4-6B67FE4FCC19}"/>
    <cellStyle name="Comma 2 4 5 2" xfId="229" xr:uid="{52B327CF-F29C-4886-9061-D1F69640A722}"/>
    <cellStyle name="Comma 2 4 5 2 2" xfId="527" xr:uid="{0E998F64-445F-4DB3-9B86-94B5C07E77A6}"/>
    <cellStyle name="Comma 2 4 5 2 2 2" xfId="981" xr:uid="{DBB84617-574B-467A-A188-C9828637679B}"/>
    <cellStyle name="Comma 2 4 5 2 3" xfId="389" xr:uid="{92417F70-0A53-4308-8E85-05A1FF79B383}"/>
    <cellStyle name="Comma 2 4 5 2 3 2" xfId="843" xr:uid="{7AF253AB-F212-484E-8DAF-0008AAB3DF37}"/>
    <cellStyle name="Comma 2 4 5 2 4" xfId="705" xr:uid="{84C6C63B-E4D9-47D2-ACDF-5C5608A008D4}"/>
    <cellStyle name="Comma 2 4 5 3" xfId="441" xr:uid="{62414D51-BAEC-4120-99C5-2BB8C016314D}"/>
    <cellStyle name="Comma 2 4 5 3 2" xfId="895" xr:uid="{A6B5260B-A851-48BE-84E3-498947095EA0}"/>
    <cellStyle name="Comma 2 4 5 4" xfId="303" xr:uid="{9ADF3E71-23A3-4588-9D47-EDD3AC574195}"/>
    <cellStyle name="Comma 2 4 5 4 2" xfId="757" xr:uid="{0457AC6E-4040-40CE-9D9E-8DDDF3752F40}"/>
    <cellStyle name="Comma 2 4 5 5" xfId="619" xr:uid="{CD9CC987-A500-4038-A08A-E4EF6B6BCCD7}"/>
    <cellStyle name="Comma 2 4 6" xfId="135" xr:uid="{623697AC-31FB-4367-AE38-DA44FBDF7863}"/>
    <cellStyle name="Comma 2 4 6 2" xfId="436" xr:uid="{1ADA1693-2CBA-42DC-B1C3-34D31F5630FF}"/>
    <cellStyle name="Comma 2 4 6 2 2" xfId="890" xr:uid="{21542E29-F458-474D-B9CB-119BE846B923}"/>
    <cellStyle name="Comma 2 4 6 3" xfId="298" xr:uid="{B3DEB598-167F-47A7-8055-F0EE5A790910}"/>
    <cellStyle name="Comma 2 4 6 3 2" xfId="752" xr:uid="{81C8B8CE-DDD8-466D-B5B4-58022A941CBC}"/>
    <cellStyle name="Comma 2 4 6 4" xfId="614" xr:uid="{707FAE8D-5037-41A9-8BBE-E3521AAF8CA6}"/>
    <cellStyle name="Comma 2 4 7" xfId="187" xr:uid="{C038B8BB-65FC-43B2-A3DF-E7969BB9803B}"/>
    <cellStyle name="Comma 2 4 7 2" xfId="485" xr:uid="{B9BA3935-0161-4E23-BE25-7CBD5F2A29CE}"/>
    <cellStyle name="Comma 2 4 7 2 2" xfId="939" xr:uid="{4229E3DD-379E-4FD7-BA48-D415D400B0A0}"/>
    <cellStyle name="Comma 2 4 7 3" xfId="347" xr:uid="{CB1A1A94-479A-4700-BE38-FF37BC097C7E}"/>
    <cellStyle name="Comma 2 4 7 3 2" xfId="801" xr:uid="{9D1CDB80-8E7F-4BC5-B108-A139962EE07F}"/>
    <cellStyle name="Comma 2 4 7 4" xfId="663" xr:uid="{266B1487-8E74-400C-ACBD-E96122EBBE07}"/>
    <cellStyle name="Comma 2 4 8" xfId="416" xr:uid="{0913D356-A75D-42A4-B909-A48106CE0C9E}"/>
    <cellStyle name="Comma 2 4 8 2" xfId="870" xr:uid="{D84B9AAD-1363-477B-BF96-E3813B60D746}"/>
    <cellStyle name="Comma 2 4 9" xfId="278" xr:uid="{9363F588-758B-4C93-8DFD-A2EA50F2ADF2}"/>
    <cellStyle name="Comma 2 4 9 2" xfId="732" xr:uid="{CB2022C0-88F3-4D9E-814D-CE1BEE66B122}"/>
    <cellStyle name="Comma 2 5" xfId="163" xr:uid="{79DBA66E-E402-4B5D-8F77-F046803AAA9F}"/>
    <cellStyle name="Comma 2 5 2" xfId="204" xr:uid="{EF75D92F-3A25-4C86-87BB-FFB5EB6B512A}"/>
    <cellStyle name="Comma 2 5 2 2" xfId="502" xr:uid="{86D3B48E-2967-4ACE-AD11-72C6614DCFD8}"/>
    <cellStyle name="Comma 2 5 2 2 2" xfId="956" xr:uid="{E55DBD0C-FA09-4999-90AD-C1756C424955}"/>
    <cellStyle name="Comma 2 5 2 3" xfId="364" xr:uid="{E79CC829-71AD-43EE-8145-2DB660434C31}"/>
    <cellStyle name="Comma 2 5 2 3 2" xfId="818" xr:uid="{B3D6E100-962B-43D1-B600-58FED8B08AC2}"/>
    <cellStyle name="Comma 2 5 2 4" xfId="680" xr:uid="{E6F686FC-2B09-4B32-953C-FC82D47AF158}"/>
    <cellStyle name="Comma 2 5 3" xfId="461" xr:uid="{BC34271B-5E86-4B41-A312-B0B0291269B0}"/>
    <cellStyle name="Comma 2 5 3 2" xfId="915" xr:uid="{AAA112DF-A2DF-40D5-91D2-13A6555EABA8}"/>
    <cellStyle name="Comma 2 5 4" xfId="323" xr:uid="{0064C230-9149-41E4-983E-DFFB42DA90C5}"/>
    <cellStyle name="Comma 2 5 4 2" xfId="777" xr:uid="{2D928FC2-D399-4F40-A116-65BD54185D08}"/>
    <cellStyle name="Comma 2 5 5" xfId="639" xr:uid="{C391A033-209E-4BE7-B575-277A631FB5E7}"/>
    <cellStyle name="Comma 2 6" xfId="138" xr:uid="{80AC88C8-AF27-4039-A714-29F159EDC450}"/>
    <cellStyle name="Comma 2 6 2" xfId="231" xr:uid="{73AC27C8-BC80-4992-AFDA-65339B2174D0}"/>
    <cellStyle name="Comma 2 6 2 2" xfId="529" xr:uid="{CC77A18D-A6F0-4165-A54C-07F8C791BE0B}"/>
    <cellStyle name="Comma 2 6 2 2 2" xfId="983" xr:uid="{2C19E43C-2159-4B5A-AEF5-2E5D71C994B4}"/>
    <cellStyle name="Comma 2 6 2 3" xfId="391" xr:uid="{6AD79AF7-4252-4BA4-AE8D-33A7DB188B30}"/>
    <cellStyle name="Comma 2 6 2 3 2" xfId="845" xr:uid="{43C7BF26-2DCF-461A-B470-DA156318CD7F}"/>
    <cellStyle name="Comma 2 6 2 4" xfId="707" xr:uid="{A0F4AB7B-0D49-4E82-9CDF-524E0B285A87}"/>
    <cellStyle name="Comma 2 6 3" xfId="439" xr:uid="{DBD7DA9F-A805-4137-9AF3-7743BDFC6BE2}"/>
    <cellStyle name="Comma 2 6 3 2" xfId="893" xr:uid="{6749D497-3AC2-46AB-9B47-4B5A9DA68B6A}"/>
    <cellStyle name="Comma 2 6 4" xfId="301" xr:uid="{79993D6F-2F85-4538-9CDE-598242E12C62}"/>
    <cellStyle name="Comma 2 6 4 2" xfId="755" xr:uid="{C6C85AF5-135C-48D7-A2D6-379E9BCDD29A}"/>
    <cellStyle name="Comma 2 6 5" xfId="617" xr:uid="{D00AC13E-A649-4DB9-A1D1-6E1E7A758BC6}"/>
    <cellStyle name="Comma 2 7" xfId="133" xr:uid="{0CFBBF74-8EE9-4030-A44B-683F98908366}"/>
    <cellStyle name="Comma 2 7 2" xfId="434" xr:uid="{2334ACF1-E70F-40D0-9C2E-E4B69C796148}"/>
    <cellStyle name="Comma 2 7 2 2" xfId="888" xr:uid="{F8121424-50B6-47BC-90DF-EB38404827D7}"/>
    <cellStyle name="Comma 2 7 3" xfId="296" xr:uid="{63A3A3A2-284F-487A-979C-33F3B4B73034}"/>
    <cellStyle name="Comma 2 7 3 2" xfId="750" xr:uid="{BE2FDAEB-2BDB-4246-826F-F45639F64842}"/>
    <cellStyle name="Comma 2 7 4" xfId="612" xr:uid="{9CF8D1D1-31F6-4F3B-AD2A-83E67AF9E3D1}"/>
    <cellStyle name="Comma 2 8" xfId="185" xr:uid="{23754DFB-B40E-47E4-8B3A-D3796C916FF8}"/>
    <cellStyle name="Comma 2 8 2" xfId="483" xr:uid="{C36CF441-EDE5-4D97-A729-962AED2614B3}"/>
    <cellStyle name="Comma 2 8 2 2" xfId="937" xr:uid="{511576C9-423A-4767-A5D5-FA7E701C117B}"/>
    <cellStyle name="Comma 2 8 3" xfId="345" xr:uid="{896B17F6-B106-4FFF-BB7F-1394AAB9CB45}"/>
    <cellStyle name="Comma 2 8 3 2" xfId="799" xr:uid="{F94B9EE3-3595-40D0-8721-C34E4C490E2F}"/>
    <cellStyle name="Comma 2 8 4" xfId="661" xr:uid="{CE9029B0-7E98-48C6-A408-77D095211448}"/>
    <cellStyle name="Comma 2 9" xfId="414" xr:uid="{1804C609-EA47-408A-A5DB-A6C2E2F26D62}"/>
    <cellStyle name="Comma 2 9 2" xfId="868" xr:uid="{F8032F6F-41D1-4D5F-A381-E35159FF6FFC}"/>
    <cellStyle name="Comma 3" xfId="4" xr:uid="{00000000-0005-0000-0000-000002000000}"/>
    <cellStyle name="Comma 3 10" xfId="415" xr:uid="{9D96B178-664B-4429-B649-5F5CA20679F0}"/>
    <cellStyle name="Comma 3 10 2" xfId="869" xr:uid="{BB1BD09F-12D5-4C5F-B0C8-0CDC749A552C}"/>
    <cellStyle name="Comma 3 11" xfId="277" xr:uid="{3578E323-B956-4AD9-8507-369F9DCA9C6A}"/>
    <cellStyle name="Comma 3 11 2" xfId="731" xr:uid="{D7973D7A-E865-420D-962F-2B086F51C232}"/>
    <cellStyle name="Comma 3 12" xfId="593" xr:uid="{BDE446E4-8A21-4D39-8780-608510AD9C92}"/>
    <cellStyle name="Comma 3 2" xfId="28" xr:uid="{3F181EBD-A3E1-4948-B2E1-7361159755ED}"/>
    <cellStyle name="Comma 3 2 2" xfId="66" xr:uid="{2803DF4A-6663-4D42-98AC-F0BEB996B689}"/>
    <cellStyle name="Comma 3 2 2 2" xfId="67" xr:uid="{0E2EAABD-C545-4F7B-9BC8-82362741E9AF}"/>
    <cellStyle name="Comma 3 2 2 2 2" xfId="175" xr:uid="{71C19BC9-608E-4804-B997-132DBD45E057}"/>
    <cellStyle name="Comma 3 2 2 2 2 2" xfId="216" xr:uid="{BA29D810-DBDE-4FC7-9795-0085169339AD}"/>
    <cellStyle name="Comma 3 2 2 2 2 2 2" xfId="514" xr:uid="{11A0BBF5-968F-431A-9993-019EE3FD726E}"/>
    <cellStyle name="Comma 3 2 2 2 2 2 2 2" xfId="968" xr:uid="{7FA54307-C12B-4F31-9392-5F72D14DDAFD}"/>
    <cellStyle name="Comma 3 2 2 2 2 2 3" xfId="376" xr:uid="{E078F94E-B3CF-4B9E-A25C-22853782C608}"/>
    <cellStyle name="Comma 3 2 2 2 2 2 3 2" xfId="830" xr:uid="{77CE44B9-FC4A-494C-9CA1-761421757D59}"/>
    <cellStyle name="Comma 3 2 2 2 2 2 4" xfId="692" xr:uid="{01BC3969-7874-4443-B5F1-B54F5F05AA50}"/>
    <cellStyle name="Comma 3 2 2 2 2 3" xfId="473" xr:uid="{4661251A-3C12-404C-B10E-7AB5C5818B93}"/>
    <cellStyle name="Comma 3 2 2 2 2 3 2" xfId="927" xr:uid="{2F90978B-F5A7-4251-877C-9B5DB8C68FCC}"/>
    <cellStyle name="Comma 3 2 2 2 2 4" xfId="335" xr:uid="{C0470E0C-B935-4950-966C-6B4840DFE85A}"/>
    <cellStyle name="Comma 3 2 2 2 2 4 2" xfId="789" xr:uid="{B9954392-AB83-439F-BDE3-617D4A1A6642}"/>
    <cellStyle name="Comma 3 2 2 2 2 5" xfId="651" xr:uid="{1E9DB4F1-FE4B-41C3-98B8-795738932028}"/>
    <cellStyle name="Comma 3 2 2 2 3" xfId="153" xr:uid="{FCCA3B0C-5BF5-4144-9E25-E81C0519873F}"/>
    <cellStyle name="Comma 3 2 2 2 3 2" xfId="451" xr:uid="{47B1E288-A652-4955-8D6E-66A7C0EC6412}"/>
    <cellStyle name="Comma 3 2 2 2 3 2 2" xfId="905" xr:uid="{B9818FE9-B716-404B-BDDD-1DA87F773680}"/>
    <cellStyle name="Comma 3 2 2 2 3 3" xfId="313" xr:uid="{08949461-2C0F-45B0-A88B-A5D13249117E}"/>
    <cellStyle name="Comma 3 2 2 2 3 3 2" xfId="767" xr:uid="{FF1D66AC-398A-40CF-A535-D59A37E2AB41}"/>
    <cellStyle name="Comma 3 2 2 2 3 4" xfId="629" xr:uid="{7FD91107-75F8-47BC-93FF-9430FB58D180}"/>
    <cellStyle name="Comma 3 2 2 2 4" xfId="194" xr:uid="{4D39504A-654A-4DE9-87C8-B0754CBBF30A}"/>
    <cellStyle name="Comma 3 2 2 2 4 2" xfId="492" xr:uid="{9CB07ACF-0364-47B7-8FB3-88D26FB50502}"/>
    <cellStyle name="Comma 3 2 2 2 4 2 2" xfId="946" xr:uid="{A4D7E995-7844-4190-B60A-CAB0A2EFEC5C}"/>
    <cellStyle name="Comma 3 2 2 2 4 3" xfId="354" xr:uid="{E6879A9E-DDFF-46E2-9D2A-F19C98A28566}"/>
    <cellStyle name="Comma 3 2 2 2 4 3 2" xfId="808" xr:uid="{F2FA1B8F-49CF-463C-BCB3-21F83EFE43C0}"/>
    <cellStyle name="Comma 3 2 2 2 4 4" xfId="670" xr:uid="{E7BA3A44-79A3-451C-AFC3-7B6DDFB7A335}"/>
    <cellStyle name="Comma 3 2 2 2 5" xfId="424" xr:uid="{38603774-5D58-4CC6-97FF-2CBDE2D35D27}"/>
    <cellStyle name="Comma 3 2 2 2 5 2" xfId="878" xr:uid="{959A87CF-7C77-46AA-9A7C-EBCA1F530AD6}"/>
    <cellStyle name="Comma 3 2 2 2 6" xfId="286" xr:uid="{C70448E2-A0C0-4A2B-AE8D-C36002E601E4}"/>
    <cellStyle name="Comma 3 2 2 2 6 2" xfId="740" xr:uid="{2538BFED-F8B3-403E-AFC8-F90CAAD5C298}"/>
    <cellStyle name="Comma 3 2 2 2 7" xfId="602" xr:uid="{61697A41-1738-408F-92E2-FFF339603135}"/>
    <cellStyle name="Comma 3 2 2 3" xfId="174" xr:uid="{344628C6-3C12-4C8C-B13F-E2BFEF73A0EA}"/>
    <cellStyle name="Comma 3 2 2 3 2" xfId="215" xr:uid="{93D2C228-D986-4277-B9A3-DB599F366767}"/>
    <cellStyle name="Comma 3 2 2 3 2 2" xfId="513" xr:uid="{56722853-0778-4D24-B8AB-90CE35EEB345}"/>
    <cellStyle name="Comma 3 2 2 3 2 2 2" xfId="967" xr:uid="{6D71D2C7-D8F6-4166-8F2E-7E3AF4AC07FE}"/>
    <cellStyle name="Comma 3 2 2 3 2 3" xfId="375" xr:uid="{9E8AEAC9-DFFA-4A3F-9C81-E1EC54D8AC21}"/>
    <cellStyle name="Comma 3 2 2 3 2 3 2" xfId="829" xr:uid="{0B8CC897-2785-4E7D-A303-1EAECD2E360E}"/>
    <cellStyle name="Comma 3 2 2 3 2 4" xfId="691" xr:uid="{7E8E44B8-C6CE-4774-9EA3-599910444473}"/>
    <cellStyle name="Comma 3 2 2 3 3" xfId="472" xr:uid="{C6F73A93-51F1-41E4-B471-ACDFCB0EBC22}"/>
    <cellStyle name="Comma 3 2 2 3 3 2" xfId="926" xr:uid="{5B9A56D6-7A8A-418A-BC16-5447ED8691AD}"/>
    <cellStyle name="Comma 3 2 2 3 4" xfId="334" xr:uid="{D5F67ED2-6901-4562-BC2A-CBE62BC539F8}"/>
    <cellStyle name="Comma 3 2 2 3 4 2" xfId="788" xr:uid="{2B74ED04-50E4-477B-8409-F0A2F12290EE}"/>
    <cellStyle name="Comma 3 2 2 3 5" xfId="650" xr:uid="{A0350FBC-C004-46A5-9EB7-BED475D3A310}"/>
    <cellStyle name="Comma 3 2 2 4" xfId="152" xr:uid="{3CFF3253-95C1-44A9-9A9A-1C003FCFD643}"/>
    <cellStyle name="Comma 3 2 2 4 2" xfId="450" xr:uid="{EBB207B7-588B-4755-8A7B-2309D69FE01E}"/>
    <cellStyle name="Comma 3 2 2 4 2 2" xfId="904" xr:uid="{CB0907F9-F3E9-45CF-BFBB-FCCEF35A284B}"/>
    <cellStyle name="Comma 3 2 2 4 3" xfId="312" xr:uid="{9FC9D308-A900-4C02-B82A-A47BE0CAD490}"/>
    <cellStyle name="Comma 3 2 2 4 3 2" xfId="766" xr:uid="{9F5E9EC7-7A8F-49A5-8366-FDEDF169632E}"/>
    <cellStyle name="Comma 3 2 2 4 4" xfId="628" xr:uid="{0BF441F4-0B7C-4918-8CAF-AE41F28F648F}"/>
    <cellStyle name="Comma 3 2 2 5" xfId="193" xr:uid="{44DFAAC2-E111-4426-AFFF-DB00DDDC62C7}"/>
    <cellStyle name="Comma 3 2 2 5 2" xfId="491" xr:uid="{21C73C19-871C-4F33-A995-DF5EBCEF1E8E}"/>
    <cellStyle name="Comma 3 2 2 5 2 2" xfId="945" xr:uid="{0549BDC6-11E1-4EE4-8DCD-4A75F6C002B0}"/>
    <cellStyle name="Comma 3 2 2 5 3" xfId="353" xr:uid="{F587F576-8A14-485F-9887-A6AF46C9015F}"/>
    <cellStyle name="Comma 3 2 2 5 3 2" xfId="807" xr:uid="{7322FFD0-83D8-4ADD-A5F8-72DE057427B7}"/>
    <cellStyle name="Comma 3 2 2 5 4" xfId="669" xr:uid="{02B2FB42-9DC8-4876-8377-5791A1C3DDF7}"/>
    <cellStyle name="Comma 3 2 2 6" xfId="423" xr:uid="{5EC4F55E-DF7A-46EA-BC22-BA0DF402ED5B}"/>
    <cellStyle name="Comma 3 2 2 6 2" xfId="877" xr:uid="{98D6F1A5-341D-467B-9F1B-D317F6EA2170}"/>
    <cellStyle name="Comma 3 2 2 7" xfId="285" xr:uid="{4713F774-F191-428F-BF5D-07E424E8817E}"/>
    <cellStyle name="Comma 3 2 2 7 2" xfId="739" xr:uid="{9118A7CC-5AD5-4B34-8665-D4F16B8291A3}"/>
    <cellStyle name="Comma 3 2 2 8" xfId="601" xr:uid="{5E76EA83-98BA-4920-A1AA-82C62A8F94FD}"/>
    <cellStyle name="Comma 3 2 3" xfId="68" xr:uid="{0C567C15-6199-4AFA-9B50-3E4D3253E473}"/>
    <cellStyle name="Comma 3 2 3 2" xfId="176" xr:uid="{5F1E35AA-98C6-4083-B7E0-68C6186C7754}"/>
    <cellStyle name="Comma 3 2 3 2 2" xfId="217" xr:uid="{161488FE-FE78-4B44-8BE8-0D39D7B5800D}"/>
    <cellStyle name="Comma 3 2 3 2 2 2" xfId="515" xr:uid="{C6A08DF4-EF4A-4B95-B1ED-8175B3F7C5D2}"/>
    <cellStyle name="Comma 3 2 3 2 2 2 2" xfId="969" xr:uid="{74FFF68F-B3E2-49F1-9258-9D44880359AD}"/>
    <cellStyle name="Comma 3 2 3 2 2 3" xfId="377" xr:uid="{7A8636FB-63C2-4089-8B54-BF99FAAAC532}"/>
    <cellStyle name="Comma 3 2 3 2 2 3 2" xfId="831" xr:uid="{C201031E-A6F8-4CFA-AFC9-BB143B95EB1B}"/>
    <cellStyle name="Comma 3 2 3 2 2 4" xfId="693" xr:uid="{BAA1FD94-27F9-4E41-B6C1-22731F0FE6EB}"/>
    <cellStyle name="Comma 3 2 3 2 3" xfId="474" xr:uid="{71E730CE-D98B-4B5A-BD09-444FFA98FFAE}"/>
    <cellStyle name="Comma 3 2 3 2 3 2" xfId="928" xr:uid="{7E96609C-C7DA-4748-A6CA-8F54E90E0F95}"/>
    <cellStyle name="Comma 3 2 3 2 4" xfId="336" xr:uid="{CF6F7424-C2BA-40F3-8A1A-0C52B4BD8E58}"/>
    <cellStyle name="Comma 3 2 3 2 4 2" xfId="790" xr:uid="{9582D99C-D22B-41C2-8394-AEF03DA7AEEE}"/>
    <cellStyle name="Comma 3 2 3 2 5" xfId="652" xr:uid="{12D8FB03-1FEA-48BF-9A83-C61CE66564C2}"/>
    <cellStyle name="Comma 3 2 3 3" xfId="154" xr:uid="{1CEADE4E-2A59-495F-9702-365249301782}"/>
    <cellStyle name="Comma 3 2 3 3 2" xfId="452" xr:uid="{C2DB7A60-4A97-4075-A74E-72F8932EE696}"/>
    <cellStyle name="Comma 3 2 3 3 2 2" xfId="906" xr:uid="{817035D8-193F-4841-A64D-F7DC70232980}"/>
    <cellStyle name="Comma 3 2 3 3 3" xfId="314" xr:uid="{B6F02FDE-09CC-43C2-AB57-D06A6E765F55}"/>
    <cellStyle name="Comma 3 2 3 3 3 2" xfId="768" xr:uid="{8112EEAD-E204-424E-9430-49FFDDD70A8C}"/>
    <cellStyle name="Comma 3 2 3 3 4" xfId="630" xr:uid="{C490A5AC-FFD4-4AEB-AD00-0486FCE3DA4D}"/>
    <cellStyle name="Comma 3 2 3 4" xfId="195" xr:uid="{4BE75F59-828F-41BC-B572-6E871A67324E}"/>
    <cellStyle name="Comma 3 2 3 4 2" xfId="493" xr:uid="{2D3DF996-1B44-4189-B4B4-C6D6C3F01B15}"/>
    <cellStyle name="Comma 3 2 3 4 2 2" xfId="947" xr:uid="{DDDA198D-0774-47E3-AA8F-63AA925AF927}"/>
    <cellStyle name="Comma 3 2 3 4 3" xfId="355" xr:uid="{15F7EA31-AD80-43D0-B63C-0B25F6FB682C}"/>
    <cellStyle name="Comma 3 2 3 4 3 2" xfId="809" xr:uid="{2505B11A-A721-46BF-90CB-FC17214CA88C}"/>
    <cellStyle name="Comma 3 2 3 4 4" xfId="671" xr:uid="{9C2CB396-909B-4CB1-9F2C-CF4ADD7BB8C7}"/>
    <cellStyle name="Comma 3 2 3 5" xfId="425" xr:uid="{8345CD74-174F-491E-B0E7-59F2B6AC7C7A}"/>
    <cellStyle name="Comma 3 2 3 5 2" xfId="879" xr:uid="{FCB69189-FC1F-4613-8B2B-B864F5350C84}"/>
    <cellStyle name="Comma 3 2 3 6" xfId="287" xr:uid="{E003E90B-FF10-4D93-B301-FD200AD9162B}"/>
    <cellStyle name="Comma 3 2 3 6 2" xfId="741" xr:uid="{91FBF6E9-7D06-4E12-96B3-DA4A45C36248}"/>
    <cellStyle name="Comma 3 2 3 7" xfId="603" xr:uid="{47715E78-A115-42FE-9FEC-D0E6CCAE34F2}"/>
    <cellStyle name="Comma 3 2 4" xfId="69" xr:uid="{FCA1D59C-5161-476D-B469-2C18CBFA01BE}"/>
    <cellStyle name="Comma 3 2 4 2" xfId="177" xr:uid="{503137F4-1812-43B7-8BF5-F3269764193A}"/>
    <cellStyle name="Comma 3 2 4 2 2" xfId="218" xr:uid="{F4608305-561F-468D-BB56-28EADB53C55B}"/>
    <cellStyle name="Comma 3 2 4 2 2 2" xfId="516" xr:uid="{B7195815-AB2E-4C94-80F5-2B32C8558E87}"/>
    <cellStyle name="Comma 3 2 4 2 2 2 2" xfId="970" xr:uid="{F10C1F3B-91E8-4882-BB18-10F4463F5058}"/>
    <cellStyle name="Comma 3 2 4 2 2 3" xfId="378" xr:uid="{6003A85D-E06B-4504-9D65-452F52A7A054}"/>
    <cellStyle name="Comma 3 2 4 2 2 3 2" xfId="832" xr:uid="{BFAC0371-A8B6-499E-BF81-3CB19B66CF09}"/>
    <cellStyle name="Comma 3 2 4 2 2 4" xfId="694" xr:uid="{C6F60B23-C9D5-44C5-A24D-9E67ED98B011}"/>
    <cellStyle name="Comma 3 2 4 2 3" xfId="475" xr:uid="{4A885879-BD2B-4CF8-9411-F040622BCDCA}"/>
    <cellStyle name="Comma 3 2 4 2 3 2" xfId="929" xr:uid="{5805DB55-ACF9-47CB-B613-5F6D60488929}"/>
    <cellStyle name="Comma 3 2 4 2 4" xfId="337" xr:uid="{080332FA-868A-4929-8975-FA4E4EF2EB87}"/>
    <cellStyle name="Comma 3 2 4 2 4 2" xfId="791" xr:uid="{75A63C53-2DCB-4545-B8E4-897C3479F995}"/>
    <cellStyle name="Comma 3 2 4 2 5" xfId="653" xr:uid="{5E22124E-7DB2-464C-A46F-9CA6B7ABD6F9}"/>
    <cellStyle name="Comma 3 2 4 3" xfId="155" xr:uid="{270A25BF-C534-4AF6-B6E3-10B5F4AAB603}"/>
    <cellStyle name="Comma 3 2 4 3 2" xfId="453" xr:uid="{BA2556BF-6F90-4ACE-B0CF-6F8EEE5C7A94}"/>
    <cellStyle name="Comma 3 2 4 3 2 2" xfId="907" xr:uid="{AA764B07-B962-489C-84E9-D6D96B17ADAD}"/>
    <cellStyle name="Comma 3 2 4 3 3" xfId="315" xr:uid="{3F7F8EB9-AA77-4D90-922F-8BC47EF1B774}"/>
    <cellStyle name="Comma 3 2 4 3 3 2" xfId="769" xr:uid="{F6C4CFB2-C45B-49A9-B402-4FC9BC2C0227}"/>
    <cellStyle name="Comma 3 2 4 3 4" xfId="631" xr:uid="{509BE1C1-406F-4F46-B227-31AE5A2C37D5}"/>
    <cellStyle name="Comma 3 2 4 4" xfId="196" xr:uid="{EC90FD6A-C8D9-48FC-AF64-9F6FC7BC02FF}"/>
    <cellStyle name="Comma 3 2 4 4 2" xfId="494" xr:uid="{EDB9363D-235B-42F1-BC12-713D190900EA}"/>
    <cellStyle name="Comma 3 2 4 4 2 2" xfId="948" xr:uid="{BAEEECC7-299B-46E4-8861-283C1578FB55}"/>
    <cellStyle name="Comma 3 2 4 4 3" xfId="356" xr:uid="{9DF7079A-027B-4AF3-9B69-B01482179F38}"/>
    <cellStyle name="Comma 3 2 4 4 3 2" xfId="810" xr:uid="{D347B05E-2DDA-4D90-9BA1-6EE2867E8534}"/>
    <cellStyle name="Comma 3 2 4 4 4" xfId="672" xr:uid="{6FC8FDD5-44AE-446B-A8FA-77450A658FD7}"/>
    <cellStyle name="Comma 3 2 4 5" xfId="426" xr:uid="{E6217883-30B4-457E-9110-1D8047B89214}"/>
    <cellStyle name="Comma 3 2 4 5 2" xfId="880" xr:uid="{C1ED3049-C971-4FBE-99FA-C65B174E2F45}"/>
    <cellStyle name="Comma 3 2 4 6" xfId="288" xr:uid="{B808ECFB-F8D1-4774-B567-8736B0FE051E}"/>
    <cellStyle name="Comma 3 2 4 6 2" xfId="742" xr:uid="{94CFFF9A-ABBC-40BF-9E52-83B5A02FCF3A}"/>
    <cellStyle name="Comma 3 2 4 7" xfId="604" xr:uid="{E766143C-C750-4A58-9084-9697B28C2AE8}"/>
    <cellStyle name="Comma 3 2 5" xfId="167" xr:uid="{7C9FDF8A-5E0C-48F1-A9F5-8BBE5F212504}"/>
    <cellStyle name="Comma 3 2 5 2" xfId="233" xr:uid="{AF1A2938-6308-46B3-8A9B-7B42A2253645}"/>
    <cellStyle name="Comma 3 2 5 2 2" xfId="531" xr:uid="{AE380B17-D99A-4EE7-8ED4-8191CF890CEB}"/>
    <cellStyle name="Comma 3 2 5 2 2 2" xfId="985" xr:uid="{8800B942-F559-45ED-923F-7F6F9E352F29}"/>
    <cellStyle name="Comma 3 2 5 2 3" xfId="393" xr:uid="{69FCDEB9-9312-48BE-994E-42E8CC032D4F}"/>
    <cellStyle name="Comma 3 2 5 2 3 2" xfId="847" xr:uid="{3C37574A-981E-4550-AE05-461F4D3956A1}"/>
    <cellStyle name="Comma 3 2 5 2 4" xfId="709" xr:uid="{597D207C-0046-4267-8D03-CCCB1E219946}"/>
    <cellStyle name="Comma 3 2 5 3" xfId="208" xr:uid="{54BDB8C3-25AC-4635-BDAA-B6498CCCCAB3}"/>
    <cellStyle name="Comma 3 2 5 3 2" xfId="506" xr:uid="{DE4C6FFE-86C3-476C-A65A-4D3126C585CC}"/>
    <cellStyle name="Comma 3 2 5 3 2 2" xfId="960" xr:uid="{3CFEF27F-821E-4BFE-B2F6-3FC8587A4C5C}"/>
    <cellStyle name="Comma 3 2 5 3 3" xfId="368" xr:uid="{C361FD51-39A5-468F-B203-BB92B7A7EB13}"/>
    <cellStyle name="Comma 3 2 5 3 3 2" xfId="822" xr:uid="{BCF9334C-B221-4B7A-85C4-893259E8CF7B}"/>
    <cellStyle name="Comma 3 2 5 3 4" xfId="684" xr:uid="{9EF49F91-12EB-46B0-AFAD-62E3DD71AA04}"/>
    <cellStyle name="Comma 3 2 5 4" xfId="465" xr:uid="{7FE33142-0691-4387-AD47-B9A20A34CF32}"/>
    <cellStyle name="Comma 3 2 5 4 2" xfId="919" xr:uid="{09AAC52F-5396-4F3F-9A5F-7D6B2AF87E21}"/>
    <cellStyle name="Comma 3 2 5 5" xfId="327" xr:uid="{CD3EFA22-F761-43F8-9BE2-B6DB945D54C5}"/>
    <cellStyle name="Comma 3 2 5 5 2" xfId="781" xr:uid="{33638F38-1EA7-4546-989E-25A12B92C27F}"/>
    <cellStyle name="Comma 3 2 5 6" xfId="643" xr:uid="{ED8AC6D7-5E03-442C-BEED-15F07979F195}"/>
    <cellStyle name="Comma 3 2 6" xfId="145" xr:uid="{681B1400-3B42-46F2-9357-84EF425CA271}"/>
    <cellStyle name="Comma 3 2 6 2" xfId="227" xr:uid="{036E3B28-B1E6-4DFE-B78C-BE2721E354AC}"/>
    <cellStyle name="Comma 3 2 6 2 2" xfId="525" xr:uid="{64DB5A50-B1EE-4B51-81F0-DA259A40CA8F}"/>
    <cellStyle name="Comma 3 2 6 2 2 2" xfId="979" xr:uid="{18430847-633F-4FC9-96FF-D34C57B0B609}"/>
    <cellStyle name="Comma 3 2 6 2 3" xfId="387" xr:uid="{C6FAD855-2FA8-4B2E-A00A-32049514C3FE}"/>
    <cellStyle name="Comma 3 2 6 2 3 2" xfId="841" xr:uid="{8FB2DDD5-831D-41B0-9FD7-F8D30E76F4BC}"/>
    <cellStyle name="Comma 3 2 6 2 4" xfId="703" xr:uid="{15344653-1409-45F2-AB3B-C33FCE826874}"/>
    <cellStyle name="Comma 3 2 6 3" xfId="443" xr:uid="{C1460219-01E0-452F-B82D-7189F149A0A1}"/>
    <cellStyle name="Comma 3 2 6 3 2" xfId="897" xr:uid="{42F28E5B-E8EB-48B7-974D-7F30331BFBEC}"/>
    <cellStyle name="Comma 3 2 6 4" xfId="305" xr:uid="{77DBB330-525C-4F71-B454-E7DF2AA4EC6F}"/>
    <cellStyle name="Comma 3 2 6 4 2" xfId="759" xr:uid="{4E8B3648-FBD2-416A-B590-8EA0B4E73061}"/>
    <cellStyle name="Comma 3 2 6 5" xfId="621" xr:uid="{A79E67E0-B5A9-4BB6-929A-5CC7E7B2D615}"/>
    <cellStyle name="Comma 3 2 7" xfId="137" xr:uid="{9FC4CA40-E75F-4138-8329-29CFE686BD78}"/>
    <cellStyle name="Comma 3 2 7 2" xfId="438" xr:uid="{2D686193-DF51-4BEA-BE14-4021F829E0E7}"/>
    <cellStyle name="Comma 3 2 7 2 2" xfId="892" xr:uid="{4E41901B-4711-4BDD-89A2-6E868B57668E}"/>
    <cellStyle name="Comma 3 2 7 3" xfId="300" xr:uid="{685627CB-C4D7-495E-B172-555E9022C907}"/>
    <cellStyle name="Comma 3 2 7 3 2" xfId="754" xr:uid="{28CCFC30-955B-4DC8-A8E4-78EBED0D7F63}"/>
    <cellStyle name="Comma 3 2 7 4" xfId="616" xr:uid="{6BFE2EF8-67CC-4F1C-ADE9-CA012F3A7585}"/>
    <cellStyle name="Comma 3 3" xfId="38" xr:uid="{B46BF817-8220-40FA-98FA-6D898D589B75}"/>
    <cellStyle name="Comma 3 3 2" xfId="70" xr:uid="{920FAD72-2A7B-496A-B26F-63BBD34F0178}"/>
    <cellStyle name="Comma 3 3 2 2" xfId="178" xr:uid="{11739368-ACD7-4B8F-9ACA-9E560B73C7D3}"/>
    <cellStyle name="Comma 3 3 2 2 2" xfId="219" xr:uid="{DDE73519-7552-4364-8725-C772045078AB}"/>
    <cellStyle name="Comma 3 3 2 2 2 2" xfId="517" xr:uid="{197BE9C1-5DB1-4B06-BF4B-FF08594F1F3C}"/>
    <cellStyle name="Comma 3 3 2 2 2 2 2" xfId="971" xr:uid="{F02D517C-067E-48D0-9930-6591D7C58F7E}"/>
    <cellStyle name="Comma 3 3 2 2 2 3" xfId="379" xr:uid="{658E21DA-8405-446A-8BC7-8448D9D97AE4}"/>
    <cellStyle name="Comma 3 3 2 2 2 3 2" xfId="833" xr:uid="{8722BAC4-3B3A-43EA-83A8-02892EB5A5FD}"/>
    <cellStyle name="Comma 3 3 2 2 2 4" xfId="695" xr:uid="{5BAF50F5-9B08-4B11-A49C-2557C9C0BCEE}"/>
    <cellStyle name="Comma 3 3 2 2 3" xfId="476" xr:uid="{39942A89-5F53-4623-AA28-730B995E1D84}"/>
    <cellStyle name="Comma 3 3 2 2 3 2" xfId="930" xr:uid="{C01145A1-5634-49BF-BFF0-A2F00342EB89}"/>
    <cellStyle name="Comma 3 3 2 2 4" xfId="338" xr:uid="{4F87610A-36C0-42B3-B328-23C4DF853F40}"/>
    <cellStyle name="Comma 3 3 2 2 4 2" xfId="792" xr:uid="{BE24A303-B4AD-4269-9ACC-43933AB4293B}"/>
    <cellStyle name="Comma 3 3 2 2 5" xfId="654" xr:uid="{F20CE145-6E3C-49F7-BBD1-532AB62D93B3}"/>
    <cellStyle name="Comma 3 3 2 3" xfId="156" xr:uid="{95418F89-B8BB-4D3A-BBB8-B23D65432F1E}"/>
    <cellStyle name="Comma 3 3 2 3 2" xfId="454" xr:uid="{C0417BC1-76AB-4753-9008-B787CDF3B33B}"/>
    <cellStyle name="Comma 3 3 2 3 2 2" xfId="908" xr:uid="{074E9E5D-F409-4781-BC48-1DC597A390CD}"/>
    <cellStyle name="Comma 3 3 2 3 3" xfId="316" xr:uid="{9CA8EB32-0674-463C-BDFD-1A6EF4D3FC73}"/>
    <cellStyle name="Comma 3 3 2 3 3 2" xfId="770" xr:uid="{AEC6B1E7-5B23-4074-8148-A2F72282597A}"/>
    <cellStyle name="Comma 3 3 2 3 4" xfId="632" xr:uid="{BDAADB1E-2834-4010-BE54-38DFA14E9020}"/>
    <cellStyle name="Comma 3 3 2 4" xfId="197" xr:uid="{3C4821C8-A864-4A92-8619-D57C8488B1D0}"/>
    <cellStyle name="Comma 3 3 2 4 2" xfId="495" xr:uid="{279348A8-B705-451B-AC10-A4EF4E25A75C}"/>
    <cellStyle name="Comma 3 3 2 4 2 2" xfId="949" xr:uid="{4F79FFE5-6FA9-4050-A87C-8663A5CD9861}"/>
    <cellStyle name="Comma 3 3 2 4 3" xfId="357" xr:uid="{5217DF5E-DFF3-40BD-B62F-F0BCFB6EB19A}"/>
    <cellStyle name="Comma 3 3 2 4 3 2" xfId="811" xr:uid="{0CA9D485-909B-43F8-B538-983C1C72BFBA}"/>
    <cellStyle name="Comma 3 3 2 4 4" xfId="673" xr:uid="{9E06EEDB-BE20-4823-9DAD-E678378BD354}"/>
    <cellStyle name="Comma 3 3 2 5" xfId="427" xr:uid="{9AAE7A60-F874-4FC4-BD65-2445931939E6}"/>
    <cellStyle name="Comma 3 3 2 5 2" xfId="881" xr:uid="{C55C024C-1FD1-469A-9CCD-044E12CEE4B6}"/>
    <cellStyle name="Comma 3 3 2 6" xfId="289" xr:uid="{7381F2B5-B923-485D-A1ED-642A140866F0}"/>
    <cellStyle name="Comma 3 3 2 6 2" xfId="743" xr:uid="{0BDA7FD7-AA6C-44B0-822C-4D89C07C2590}"/>
    <cellStyle name="Comma 3 3 2 7" xfId="605" xr:uid="{50BA9F95-2F18-4841-8B32-3E6BB483D36B}"/>
    <cellStyle name="Comma 3 3 3" xfId="71" xr:uid="{43E14B21-5A5F-4AAB-B18E-C95C3E5ECB1C}"/>
    <cellStyle name="Comma 3 3 3 2" xfId="179" xr:uid="{098D2468-CD40-4AF3-8AEA-F065C6E75FA2}"/>
    <cellStyle name="Comma 3 3 3 2 2" xfId="220" xr:uid="{FB8B13D8-A555-4B02-8916-3D09081EA8EB}"/>
    <cellStyle name="Comma 3 3 3 2 2 2" xfId="518" xr:uid="{816DC06F-4EB0-458E-A0F8-6280D42A5A53}"/>
    <cellStyle name="Comma 3 3 3 2 2 2 2" xfId="972" xr:uid="{3BB6A079-EC94-4583-8797-0BD722233335}"/>
    <cellStyle name="Comma 3 3 3 2 2 3" xfId="380" xr:uid="{B3DD6B32-5B21-4728-9E71-D994B4639DA1}"/>
    <cellStyle name="Comma 3 3 3 2 2 3 2" xfId="834" xr:uid="{E7C4FF81-DC26-4AAC-B0F2-3DE5FA54B3AF}"/>
    <cellStyle name="Comma 3 3 3 2 2 4" xfId="696" xr:uid="{01FE415C-229A-433F-A55D-4A64ED15DE93}"/>
    <cellStyle name="Comma 3 3 3 2 3" xfId="477" xr:uid="{861236A4-5377-4716-A75B-0D094276318C}"/>
    <cellStyle name="Comma 3 3 3 2 3 2" xfId="931" xr:uid="{C9BFDA68-816E-488F-ACB3-CA4F900129D3}"/>
    <cellStyle name="Comma 3 3 3 2 4" xfId="339" xr:uid="{D2B71582-8C5A-4712-8167-5B113629F61F}"/>
    <cellStyle name="Comma 3 3 3 2 4 2" xfId="793" xr:uid="{5853AB34-9085-4F0D-BF21-372EFD32360C}"/>
    <cellStyle name="Comma 3 3 3 2 5" xfId="655" xr:uid="{AD823BE8-F020-47AC-9945-C133CC2DE008}"/>
    <cellStyle name="Comma 3 3 3 3" xfId="157" xr:uid="{A5EB1C5B-9191-48E5-B800-8D252C2A8938}"/>
    <cellStyle name="Comma 3 3 3 3 2" xfId="455" xr:uid="{A67BE8FC-897B-41C5-8CDD-2CEA7231638E}"/>
    <cellStyle name="Comma 3 3 3 3 2 2" xfId="909" xr:uid="{3170A60E-4817-43D1-927C-95202CED116B}"/>
    <cellStyle name="Comma 3 3 3 3 3" xfId="317" xr:uid="{4F273742-D8FB-45CB-9EB2-7A067AF92B28}"/>
    <cellStyle name="Comma 3 3 3 3 3 2" xfId="771" xr:uid="{D9DA929D-FDE4-462C-B335-6ED16FB30747}"/>
    <cellStyle name="Comma 3 3 3 3 4" xfId="633" xr:uid="{3CD97087-7BCA-497E-BC5A-DBB0B9FB3C50}"/>
    <cellStyle name="Comma 3 3 3 4" xfId="198" xr:uid="{57EBB7AE-116A-4C3A-961C-D8ADDDFA56AD}"/>
    <cellStyle name="Comma 3 3 3 4 2" xfId="496" xr:uid="{49C203A7-E210-448F-B9A5-C5D1DC0012AD}"/>
    <cellStyle name="Comma 3 3 3 4 2 2" xfId="950" xr:uid="{17AB2156-A6AC-460D-80FB-46DD15A37DCE}"/>
    <cellStyle name="Comma 3 3 3 4 3" xfId="358" xr:uid="{13DF67BA-BE03-4DBA-B02F-0B0D29B4463C}"/>
    <cellStyle name="Comma 3 3 3 4 3 2" xfId="812" xr:uid="{CDBCFCE1-D031-4E4D-9942-DAA4298ADA4F}"/>
    <cellStyle name="Comma 3 3 3 4 4" xfId="674" xr:uid="{FEE5DE5E-7944-447F-A144-883E1A4F8345}"/>
    <cellStyle name="Comma 3 3 3 5" xfId="428" xr:uid="{FE8FFB54-9400-4607-895B-76D26D563BDA}"/>
    <cellStyle name="Comma 3 3 3 5 2" xfId="882" xr:uid="{C3821579-8D33-40C5-868C-D7D3312016C5}"/>
    <cellStyle name="Comma 3 3 3 6" xfId="290" xr:uid="{23F87A95-CAF7-4935-92C4-82AC6314A27D}"/>
    <cellStyle name="Comma 3 3 3 6 2" xfId="744" xr:uid="{498F48CC-9250-4F76-9E5D-1C67871ED8CC}"/>
    <cellStyle name="Comma 3 3 3 7" xfId="606" xr:uid="{10E9C667-B740-4800-9751-553610E97C64}"/>
    <cellStyle name="Comma 3 3 4" xfId="173" xr:uid="{4DE11ACD-1C29-4ADB-A676-7BA2519223FC}"/>
    <cellStyle name="Comma 3 3 4 2" xfId="214" xr:uid="{DC7610C6-8513-4BBD-B6BD-03C46615E9FE}"/>
    <cellStyle name="Comma 3 3 4 2 2" xfId="512" xr:uid="{2BB46129-2DE8-4D3E-9A6C-58EFDD07223A}"/>
    <cellStyle name="Comma 3 3 4 2 2 2" xfId="966" xr:uid="{EA9129C8-0B9B-4805-BC84-BB9CAFBF0A74}"/>
    <cellStyle name="Comma 3 3 4 2 3" xfId="374" xr:uid="{BB6BA66E-8F58-4C26-A6A7-605F66ACA4A5}"/>
    <cellStyle name="Comma 3 3 4 2 3 2" xfId="828" xr:uid="{16B221C3-1F28-444A-AB60-89CE379696AC}"/>
    <cellStyle name="Comma 3 3 4 2 4" xfId="690" xr:uid="{3BEF0B8C-FBE7-44F0-B00C-82A7BCCF8120}"/>
    <cellStyle name="Comma 3 3 4 3" xfId="471" xr:uid="{2CCE79F3-BD0A-4F42-9111-D955E7FC01FE}"/>
    <cellStyle name="Comma 3 3 4 3 2" xfId="925" xr:uid="{95030BB4-47B1-4663-8F39-338393546E62}"/>
    <cellStyle name="Comma 3 3 4 4" xfId="333" xr:uid="{0EB1E53A-651F-4F91-9A8C-A2E704DCD7B0}"/>
    <cellStyle name="Comma 3 3 4 4 2" xfId="787" xr:uid="{B9B1312A-85B0-42FE-A1AC-0697B27DB77F}"/>
    <cellStyle name="Comma 3 3 4 5" xfId="649" xr:uid="{4A55647C-BA04-45BA-BBC5-69257295657F}"/>
    <cellStyle name="Comma 3 3 5" xfId="151" xr:uid="{FB026887-9ADD-4E56-B636-B8C01264DDAC}"/>
    <cellStyle name="Comma 3 3 5 2" xfId="449" xr:uid="{4F1C972C-00E7-486A-8EB6-9FD0DD4F319F}"/>
    <cellStyle name="Comma 3 3 5 2 2" xfId="903" xr:uid="{A289E6FC-3A53-4783-80E3-87F199D089E5}"/>
    <cellStyle name="Comma 3 3 5 3" xfId="311" xr:uid="{34E54731-1D15-4321-83AF-A59E27EE3FAD}"/>
    <cellStyle name="Comma 3 3 5 3 2" xfId="765" xr:uid="{E044F648-4E45-4CFE-8914-38BEDB303950}"/>
    <cellStyle name="Comma 3 3 5 4" xfId="627" xr:uid="{BC5C3772-C156-42EE-BBCB-AB18A27D2B0B}"/>
    <cellStyle name="Comma 3 3 6" xfId="192" xr:uid="{4520A664-FD99-4853-84FF-7C5918F3BB78}"/>
    <cellStyle name="Comma 3 3 6 2" xfId="490" xr:uid="{376D1250-B1B0-4E78-A8A1-917B52758BA3}"/>
    <cellStyle name="Comma 3 3 6 2 2" xfId="944" xr:uid="{D36B4478-894D-4BB1-A66E-CB110E9B3CAB}"/>
    <cellStyle name="Comma 3 3 6 3" xfId="352" xr:uid="{AB415835-A7FB-4B89-BCEC-2E205BDA1DB2}"/>
    <cellStyle name="Comma 3 3 6 3 2" xfId="806" xr:uid="{E7F664A3-227D-414B-9790-16F5093F80B5}"/>
    <cellStyle name="Comma 3 3 6 4" xfId="668" xr:uid="{5F3EB0CB-9C78-4C5D-8AC0-0DFEE2D23E2B}"/>
    <cellStyle name="Comma 3 3 7" xfId="422" xr:uid="{BA9A28F1-0BD8-4420-A1B1-B7E2FDA5FBEC}"/>
    <cellStyle name="Comma 3 3 7 2" xfId="876" xr:uid="{C5EF271A-EBC0-48A9-AC08-F8B3EA16204A}"/>
    <cellStyle name="Comma 3 3 8" xfId="284" xr:uid="{E0D0A2A3-8E5E-4E9B-8ED3-0AFBCFC1C3AB}"/>
    <cellStyle name="Comma 3 3 8 2" xfId="738" xr:uid="{81BFE635-DF99-44AF-A4C1-9DD3C22FE582}"/>
    <cellStyle name="Comma 3 3 9" xfId="600" xr:uid="{989293DB-60E1-4B67-981B-D8766B067741}"/>
    <cellStyle name="Comma 3 4" xfId="72" xr:uid="{41B67A2D-4638-4A90-B41D-C6EB2592F409}"/>
    <cellStyle name="Comma 3 4 2" xfId="180" xr:uid="{811DC01D-D260-4598-83B9-9C60E6165ED4}"/>
    <cellStyle name="Comma 3 4 2 2" xfId="221" xr:uid="{9F51C7FC-DC16-444D-8B0B-66E531B73E2D}"/>
    <cellStyle name="Comma 3 4 2 2 2" xfId="519" xr:uid="{4BA03ED1-B3D5-46FA-96CD-83AA58A64E43}"/>
    <cellStyle name="Comma 3 4 2 2 2 2" xfId="973" xr:uid="{443FC259-D137-466B-89FF-4C64B7BE064C}"/>
    <cellStyle name="Comma 3 4 2 2 3" xfId="381" xr:uid="{1C2F165B-40AF-4431-9DA8-A229EC4ECD33}"/>
    <cellStyle name="Comma 3 4 2 2 3 2" xfId="835" xr:uid="{06E41354-F7D3-4F1E-BE33-14510D2D804C}"/>
    <cellStyle name="Comma 3 4 2 2 4" xfId="697" xr:uid="{FBB9C744-701D-422F-88E4-95DEA616D0DC}"/>
    <cellStyle name="Comma 3 4 2 3" xfId="478" xr:uid="{4385C2C9-48CC-4783-8DD9-E52E7020629C}"/>
    <cellStyle name="Comma 3 4 2 3 2" xfId="932" xr:uid="{7224A889-3B68-40CC-AB77-E29484E91289}"/>
    <cellStyle name="Comma 3 4 2 4" xfId="340" xr:uid="{29AB67E3-F091-4CD6-BDA3-A8CB9B5641D7}"/>
    <cellStyle name="Comma 3 4 2 4 2" xfId="794" xr:uid="{A88056FA-76B8-40DD-B0CC-21C768636018}"/>
    <cellStyle name="Comma 3 4 2 5" xfId="656" xr:uid="{B48777B9-0C07-4BFD-BBD5-9BE4A023595F}"/>
    <cellStyle name="Comma 3 4 3" xfId="158" xr:uid="{64BE3942-E71E-4EC5-A120-1E8AFD8D1148}"/>
    <cellStyle name="Comma 3 4 3 2" xfId="456" xr:uid="{4A0AA37F-097B-4541-94B7-CBC2907A17E5}"/>
    <cellStyle name="Comma 3 4 3 2 2" xfId="910" xr:uid="{B98E3BD3-767D-4E53-8A2B-19A7F4CDB8E9}"/>
    <cellStyle name="Comma 3 4 3 3" xfId="318" xr:uid="{90ABB375-4CEC-41F9-86D0-B7A9E4C9556D}"/>
    <cellStyle name="Comma 3 4 3 3 2" xfId="772" xr:uid="{1C34D090-2680-463A-BF0B-5900D1D66BE9}"/>
    <cellStyle name="Comma 3 4 3 4" xfId="634" xr:uid="{539BEC23-B745-4D91-974D-D668DDE28113}"/>
    <cellStyle name="Comma 3 4 4" xfId="199" xr:uid="{EC33120B-D9CB-44D7-8518-1C5086ACBDD5}"/>
    <cellStyle name="Comma 3 4 4 2" xfId="497" xr:uid="{F4E098EF-5CCD-4BA8-A53B-6969C39A8D26}"/>
    <cellStyle name="Comma 3 4 4 2 2" xfId="951" xr:uid="{7C877E48-6353-4B96-82F9-4545840D6EE8}"/>
    <cellStyle name="Comma 3 4 4 3" xfId="359" xr:uid="{CAC71F5A-0A80-4B14-AE2B-66748E815A47}"/>
    <cellStyle name="Comma 3 4 4 3 2" xfId="813" xr:uid="{4158CC2E-8087-41FD-8D9E-39A83E6CE799}"/>
    <cellStyle name="Comma 3 4 4 4" xfId="675" xr:uid="{EA721FA2-EAD0-401F-917C-F1634838969A}"/>
    <cellStyle name="Comma 3 4 5" xfId="429" xr:uid="{359969A8-3D34-4071-B60C-645E311D9302}"/>
    <cellStyle name="Comma 3 4 5 2" xfId="883" xr:uid="{B4416CF0-1DC6-4962-94A0-618152B40C34}"/>
    <cellStyle name="Comma 3 4 6" xfId="291" xr:uid="{D8A8E202-64D3-4441-8563-00C07D861257}"/>
    <cellStyle name="Comma 3 4 6 2" xfId="745" xr:uid="{BF736D37-69BE-43AD-8614-447AB088943A}"/>
    <cellStyle name="Comma 3 4 7" xfId="607" xr:uid="{E59A65E9-B09D-4075-8E32-812C454D4112}"/>
    <cellStyle name="Comma 3 5" xfId="73" xr:uid="{00ECD989-A355-4714-B768-603520C8B1D7}"/>
    <cellStyle name="Comma 3 5 2" xfId="181" xr:uid="{DEB981DA-CF8C-43FB-ABA6-3E039A51A419}"/>
    <cellStyle name="Comma 3 5 2 2" xfId="222" xr:uid="{984EA9D2-BB50-4EA9-B5FD-5693A6B1EB19}"/>
    <cellStyle name="Comma 3 5 2 2 2" xfId="520" xr:uid="{9D8555DF-8B3B-4939-B1B0-EA8D38660C0D}"/>
    <cellStyle name="Comma 3 5 2 2 2 2" xfId="974" xr:uid="{BBCE331D-B36D-4F51-B55C-4701F8565C15}"/>
    <cellStyle name="Comma 3 5 2 2 3" xfId="382" xr:uid="{DB1B69AC-CECF-48CE-B8A2-076182C1604B}"/>
    <cellStyle name="Comma 3 5 2 2 3 2" xfId="836" xr:uid="{C04EE5EA-D696-4F05-82B0-8EDCFE16CA66}"/>
    <cellStyle name="Comma 3 5 2 2 4" xfId="698" xr:uid="{B4793DEB-2187-4EF6-9C10-FDD643E6E25D}"/>
    <cellStyle name="Comma 3 5 2 3" xfId="479" xr:uid="{FA3CD4C8-0039-469E-8F83-178309A2B893}"/>
    <cellStyle name="Comma 3 5 2 3 2" xfId="933" xr:uid="{9D270906-503D-4A59-A0F6-428E726BDA66}"/>
    <cellStyle name="Comma 3 5 2 4" xfId="341" xr:uid="{F4417038-CDEA-4255-B171-A15266E6B0CA}"/>
    <cellStyle name="Comma 3 5 2 4 2" xfId="795" xr:uid="{53BF022E-C263-452D-9D24-5142CCCD291A}"/>
    <cellStyle name="Comma 3 5 2 5" xfId="657" xr:uid="{B5649746-BE15-41EF-BFA6-D4907196DE2E}"/>
    <cellStyle name="Comma 3 5 3" xfId="159" xr:uid="{6013F001-7510-40D0-9104-E5848D8A60A4}"/>
    <cellStyle name="Comma 3 5 3 2" xfId="457" xr:uid="{863D67D4-5AFF-4366-8715-6C749DD33DFA}"/>
    <cellStyle name="Comma 3 5 3 2 2" xfId="911" xr:uid="{93B04F99-ED0F-44D3-87D5-ED272DA4D04E}"/>
    <cellStyle name="Comma 3 5 3 3" xfId="319" xr:uid="{C558BF9F-9AE0-43B9-BDC8-C7D4407A2268}"/>
    <cellStyle name="Comma 3 5 3 3 2" xfId="773" xr:uid="{94860352-29BA-4E46-ADFE-F4DA052815DA}"/>
    <cellStyle name="Comma 3 5 3 4" xfId="635" xr:uid="{696FB47E-3242-4FAC-8DAC-E5CA8E28B72C}"/>
    <cellStyle name="Comma 3 5 4" xfId="200" xr:uid="{90E7EAEF-FD24-4737-AC49-B1EB6197DA3A}"/>
    <cellStyle name="Comma 3 5 4 2" xfId="498" xr:uid="{E9839719-7631-45EA-86C6-E603EE95A684}"/>
    <cellStyle name="Comma 3 5 4 2 2" xfId="952" xr:uid="{268BD988-3A58-4D2B-8012-E7A45B6AD4C3}"/>
    <cellStyle name="Comma 3 5 4 3" xfId="360" xr:uid="{A59602A3-A035-41FF-A0C2-E2C544512B9A}"/>
    <cellStyle name="Comma 3 5 4 3 2" xfId="814" xr:uid="{E2FBC139-4185-49B3-8826-5010EBC01E76}"/>
    <cellStyle name="Comma 3 5 4 4" xfId="676" xr:uid="{ABAD3BA7-B13D-47F7-A37F-6C31A2B86E55}"/>
    <cellStyle name="Comma 3 5 5" xfId="430" xr:uid="{766013FE-172F-41EA-BF89-BA97B40359F0}"/>
    <cellStyle name="Comma 3 5 5 2" xfId="884" xr:uid="{050DD64B-79AF-4824-8B63-AB62A083B45F}"/>
    <cellStyle name="Comma 3 5 6" xfId="292" xr:uid="{220DE9D1-AF76-4F0A-AB7F-3443F18689F6}"/>
    <cellStyle name="Comma 3 5 6 2" xfId="746" xr:uid="{666CEC41-F8F3-4BB7-9B26-61A8F9F54406}"/>
    <cellStyle name="Comma 3 5 7" xfId="608" xr:uid="{4C6E16AA-C785-440A-AEF4-87E44663C615}"/>
    <cellStyle name="Comma 3 6" xfId="164" xr:uid="{035D6D98-7115-4D50-AC14-5598692832CC}"/>
    <cellStyle name="Comma 3 6 2" xfId="205" xr:uid="{3BD1DD95-2B85-40AA-A4E0-9AD7579E82CC}"/>
    <cellStyle name="Comma 3 6 2 2" xfId="503" xr:uid="{08A1AF13-C7C1-4BF4-9934-440E40CFC927}"/>
    <cellStyle name="Comma 3 6 2 2 2" xfId="957" xr:uid="{32A85B40-1329-4AA8-A509-BAD746EE4D63}"/>
    <cellStyle name="Comma 3 6 2 3" xfId="365" xr:uid="{2AAE7BF9-DF66-4DD0-9B3D-8794B8FB3025}"/>
    <cellStyle name="Comma 3 6 2 3 2" xfId="819" xr:uid="{9A4A8FE8-1281-417C-903D-068FE1B2C268}"/>
    <cellStyle name="Comma 3 6 2 4" xfId="681" xr:uid="{C9E2AB2F-0C05-4C39-96E9-79FF2A54D5DC}"/>
    <cellStyle name="Comma 3 6 3" xfId="462" xr:uid="{48D52BC6-35AF-4262-B8F5-AEF354BB9003}"/>
    <cellStyle name="Comma 3 6 3 2" xfId="916" xr:uid="{CCA0664A-F49D-418E-8D9C-5DEBD9093D28}"/>
    <cellStyle name="Comma 3 6 4" xfId="324" xr:uid="{0AF1D20C-D484-4D6F-B1BB-E8965F1DF2EE}"/>
    <cellStyle name="Comma 3 6 4 2" xfId="778" xr:uid="{8B929112-7194-4FD2-9874-4EBA9F73610C}"/>
    <cellStyle name="Comma 3 6 5" xfId="640" xr:uid="{FF215C61-AE80-42CA-A56F-56F68EF60C2E}"/>
    <cellStyle name="Comma 3 7" xfId="139" xr:uid="{9033A89A-27D0-4BA7-9F1F-B826331AAB25}"/>
    <cellStyle name="Comma 3 7 2" xfId="230" xr:uid="{96F4BAE3-AB48-4A3E-8825-CD729B4E258E}"/>
    <cellStyle name="Comma 3 7 2 2" xfId="528" xr:uid="{C265FBA1-17CE-44EF-8796-BDD29E5E28FA}"/>
    <cellStyle name="Comma 3 7 2 2 2" xfId="982" xr:uid="{16982D89-BB90-4F4C-A485-D1EC737F9BD8}"/>
    <cellStyle name="Comma 3 7 2 3" xfId="390" xr:uid="{66363F27-8EDF-4270-BDE7-F97DC1BE4FD6}"/>
    <cellStyle name="Comma 3 7 2 3 2" xfId="844" xr:uid="{00935CA3-4B10-4791-A5CD-AD3D421B1869}"/>
    <cellStyle name="Comma 3 7 2 4" xfId="706" xr:uid="{B412F1E5-211A-4FEF-9AE1-F0640FABBFEC}"/>
    <cellStyle name="Comma 3 7 3" xfId="440" xr:uid="{2549C4E7-E412-476D-9731-B54A6343FEB2}"/>
    <cellStyle name="Comma 3 7 3 2" xfId="894" xr:uid="{393961CB-74D2-412F-86D3-BA5B52B704A5}"/>
    <cellStyle name="Comma 3 7 4" xfId="302" xr:uid="{920415A7-239A-4CFF-ADB3-74041EA1EEB3}"/>
    <cellStyle name="Comma 3 7 4 2" xfId="756" xr:uid="{301E1C86-4B1C-4BBC-AD2F-1204B801C824}"/>
    <cellStyle name="Comma 3 7 5" xfId="618" xr:uid="{4A732F63-6283-4CF4-8723-CB784F82DFFF}"/>
    <cellStyle name="Comma 3 8" xfId="134" xr:uid="{3389B5FA-5B20-4871-82B2-192D4ECE0DCB}"/>
    <cellStyle name="Comma 3 8 2" xfId="435" xr:uid="{6FFAF2C5-3268-459A-AD2F-F9AD3ABE56A8}"/>
    <cellStyle name="Comma 3 8 2 2" xfId="889" xr:uid="{745A2A7F-DEDA-4FA9-80C4-5C4C59818747}"/>
    <cellStyle name="Comma 3 8 3" xfId="297" xr:uid="{BE919A0C-EEA6-43B2-9952-010FCB738F7E}"/>
    <cellStyle name="Comma 3 8 3 2" xfId="751" xr:uid="{1E6D082F-6966-42BE-A052-43981D77D944}"/>
    <cellStyle name="Comma 3 8 4" xfId="613" xr:uid="{B864E530-43AF-4A12-BF78-0D1A9326D41C}"/>
    <cellStyle name="Comma 3 9" xfId="186" xr:uid="{D91AF761-63F9-414B-B46A-BBCBE850B8B2}"/>
    <cellStyle name="Comma 3 9 2" xfId="484" xr:uid="{6D581FC7-E432-467F-9B76-A066FD394509}"/>
    <cellStyle name="Comma 3 9 2 2" xfId="938" xr:uid="{A1AB0BCB-E29E-4D6D-92C9-3290B2E4E29D}"/>
    <cellStyle name="Comma 3 9 3" xfId="346" xr:uid="{537F30B4-C6D7-43B7-89DC-28D56AED4386}"/>
    <cellStyle name="Comma 3 9 3 2" xfId="800" xr:uid="{24D93D1C-59E4-402E-AC03-102A67B38766}"/>
    <cellStyle name="Comma 3 9 4" xfId="662" xr:uid="{E5389D91-4FA9-4C86-9216-29DC5426411F}"/>
    <cellStyle name="Comma 4" xfId="29" xr:uid="{1600D837-4481-4A7E-9F2D-4A7C31A98F67}"/>
    <cellStyle name="Comma 4 2" xfId="34" xr:uid="{D71004AA-A70C-4435-80B6-5691389D0776}"/>
    <cellStyle name="Comma 4 2 2" xfId="74" xr:uid="{8F415FFC-CFCF-48F4-97F3-4CD507518878}"/>
    <cellStyle name="Comma 4 2 2 2" xfId="182" xr:uid="{41DD283C-7323-4A80-A166-01BACB4132AB}"/>
    <cellStyle name="Comma 4 2 2 2 2" xfId="223" xr:uid="{71E402A2-20B8-4A74-B3F8-9628076EC7D1}"/>
    <cellStyle name="Comma 4 2 2 2 2 2" xfId="521" xr:uid="{945D2A3F-50FD-4AC0-8E8B-306D98446F8A}"/>
    <cellStyle name="Comma 4 2 2 2 2 2 2" xfId="975" xr:uid="{402A4034-11AC-47A2-B1B5-281B1818495D}"/>
    <cellStyle name="Comma 4 2 2 2 2 3" xfId="383" xr:uid="{49F1178C-080D-418C-B970-84A80F549489}"/>
    <cellStyle name="Comma 4 2 2 2 2 3 2" xfId="837" xr:uid="{F3E17388-67EA-4905-839A-FF50E4A8A19B}"/>
    <cellStyle name="Comma 4 2 2 2 2 4" xfId="699" xr:uid="{509E15B8-0F14-48E7-B1D0-F99D989E8B15}"/>
    <cellStyle name="Comma 4 2 2 2 3" xfId="480" xr:uid="{429F31BD-F846-474D-A30A-53859D8C3548}"/>
    <cellStyle name="Comma 4 2 2 2 3 2" xfId="934" xr:uid="{9D435044-C6D8-414A-ACE1-BD82A1FF7791}"/>
    <cellStyle name="Comma 4 2 2 2 4" xfId="342" xr:uid="{924200B8-A26C-4CE0-A1E1-A77D6DBF573A}"/>
    <cellStyle name="Comma 4 2 2 2 4 2" xfId="796" xr:uid="{50D455D7-1C26-4597-8446-16E0E210485B}"/>
    <cellStyle name="Comma 4 2 2 2 5" xfId="658" xr:uid="{EE6A92D2-CEA5-4214-A2CD-AB0BEFE2BC09}"/>
    <cellStyle name="Comma 4 2 2 3" xfId="160" xr:uid="{0A3FE123-FCDC-4915-A5FD-3B165958CFD8}"/>
    <cellStyle name="Comma 4 2 2 3 2" xfId="458" xr:uid="{5AE70695-8944-4B8A-A265-A22FA2633229}"/>
    <cellStyle name="Comma 4 2 2 3 2 2" xfId="912" xr:uid="{1D80E64C-700E-4BFE-A3A2-877A79A472A2}"/>
    <cellStyle name="Comma 4 2 2 3 3" xfId="320" xr:uid="{FB342082-2107-4FB6-A99B-05E5CD625CE4}"/>
    <cellStyle name="Comma 4 2 2 3 3 2" xfId="774" xr:uid="{A43A8E4B-CB80-41BE-AB15-3F10D60401D4}"/>
    <cellStyle name="Comma 4 2 2 3 4" xfId="636" xr:uid="{97F852D9-56B9-4154-B023-CC981492F58F}"/>
    <cellStyle name="Comma 4 2 2 4" xfId="201" xr:uid="{8CCD3436-C9FA-4FC0-A17C-DEC5B6EC2333}"/>
    <cellStyle name="Comma 4 2 2 4 2" xfId="499" xr:uid="{1C8CEA5D-A2D4-49F8-9B5B-E95AA19EEB58}"/>
    <cellStyle name="Comma 4 2 2 4 2 2" xfId="953" xr:uid="{7E1639EC-9A91-4C9F-B317-0D9FBA5B7B8E}"/>
    <cellStyle name="Comma 4 2 2 4 3" xfId="361" xr:uid="{3FD60ED7-3477-4731-A437-BA18B05B8FFC}"/>
    <cellStyle name="Comma 4 2 2 4 3 2" xfId="815" xr:uid="{105977D1-943F-4D02-A885-CC8E100E3A87}"/>
    <cellStyle name="Comma 4 2 2 4 4" xfId="677" xr:uid="{3B5939F3-EF3B-458B-8896-54A2325C11DF}"/>
    <cellStyle name="Comma 4 2 2 5" xfId="431" xr:uid="{55118082-454E-4D68-87CC-A875E8180E7B}"/>
    <cellStyle name="Comma 4 2 2 5 2" xfId="885" xr:uid="{77353605-4DBC-4FE4-A80B-A289A30C1BF6}"/>
    <cellStyle name="Comma 4 2 2 6" xfId="293" xr:uid="{90EFEDD8-C0BC-4ED9-B7B3-8EBF8CA58DDE}"/>
    <cellStyle name="Comma 4 2 2 6 2" xfId="747" xr:uid="{580F77A5-8F73-409B-AAC4-3E083CE9308B}"/>
    <cellStyle name="Comma 4 2 2 7" xfId="609" xr:uid="{7845B7CE-62D9-4094-91C7-D2086FCD2C47}"/>
    <cellStyle name="Comma 4 2 3" xfId="169" xr:uid="{B3A991A8-CB0D-4098-83FC-E2F1201E4EB7}"/>
    <cellStyle name="Comma 4 2 3 2" xfId="210" xr:uid="{5416C709-A7BE-4586-A4AE-DF72E2FC8572}"/>
    <cellStyle name="Comma 4 2 3 2 2" xfId="508" xr:uid="{9443E85F-46AC-4327-86CF-AC76ECDA795E}"/>
    <cellStyle name="Comma 4 2 3 2 2 2" xfId="962" xr:uid="{0658BF0C-5A9E-4DB7-A3D2-E3CA79ABCB24}"/>
    <cellStyle name="Comma 4 2 3 2 3" xfId="370" xr:uid="{1AEFA8C0-5BA8-4CA4-AF15-313947AAB276}"/>
    <cellStyle name="Comma 4 2 3 2 3 2" xfId="824" xr:uid="{8D0835D5-26F1-4FEC-A546-B867FC2D4B80}"/>
    <cellStyle name="Comma 4 2 3 2 4" xfId="686" xr:uid="{F9102708-21B1-4BDC-9B39-5C06B3DFC3B1}"/>
    <cellStyle name="Comma 4 2 3 3" xfId="467" xr:uid="{060650C3-6984-4C8F-8201-2DA8094C2344}"/>
    <cellStyle name="Comma 4 2 3 3 2" xfId="921" xr:uid="{EE7EE9C4-B9CD-4ADE-92CC-494DD035933A}"/>
    <cellStyle name="Comma 4 2 3 4" xfId="329" xr:uid="{F0044C68-5340-49A8-8AAC-665AC7B1CCEA}"/>
    <cellStyle name="Comma 4 2 3 4 2" xfId="783" xr:uid="{F63EC344-F4F9-4D02-9AF8-8633071DDB40}"/>
    <cellStyle name="Comma 4 2 3 5" xfId="645" xr:uid="{66E4DC61-861F-42AC-9606-94166BFC8A73}"/>
    <cellStyle name="Comma 4 2 4" xfId="148" xr:uid="{31AA95D8-221F-41EE-A458-CE8C79CB2615}"/>
    <cellStyle name="Comma 4 2 4 2" xfId="446" xr:uid="{D79BED35-5703-4E5A-BA44-4FC105F0BEA6}"/>
    <cellStyle name="Comma 4 2 4 2 2" xfId="900" xr:uid="{47893853-CABA-440C-A414-8F73D4EF24A2}"/>
    <cellStyle name="Comma 4 2 4 3" xfId="308" xr:uid="{7D9B7AB3-31ED-446B-ACC3-22FD2AEF8DCF}"/>
    <cellStyle name="Comma 4 2 4 3 2" xfId="762" xr:uid="{995418AA-2637-4668-86B3-13A9D0E9F3CC}"/>
    <cellStyle name="Comma 4 2 4 4" xfId="624" xr:uid="{35FF7E0C-875F-4CC2-BF71-2668DEC0842F}"/>
    <cellStyle name="Comma 4 2 5" xfId="189" xr:uid="{C8EBBEBB-1DE3-4040-8A9C-2BD162B56763}"/>
    <cellStyle name="Comma 4 2 5 2" xfId="487" xr:uid="{994AFF74-337E-4D2A-AE04-6316FA6C3719}"/>
    <cellStyle name="Comma 4 2 5 2 2" xfId="941" xr:uid="{A5ECF91F-AA00-4D7E-9528-5101DE777638}"/>
    <cellStyle name="Comma 4 2 5 3" xfId="349" xr:uid="{FA94B260-646B-4170-8673-5F13614108D2}"/>
    <cellStyle name="Comma 4 2 5 3 2" xfId="803" xr:uid="{19997F97-C055-4C1A-8D61-B82763D2EFB6}"/>
    <cellStyle name="Comma 4 2 5 4" xfId="665" xr:uid="{5631D909-8E73-402D-8B1B-64F0E92D2405}"/>
    <cellStyle name="Comma 4 2 6" xfId="418" xr:uid="{B7B093B5-D14F-49B7-8934-05EBED726339}"/>
    <cellStyle name="Comma 4 2 6 2" xfId="872" xr:uid="{C191D5DA-C741-4124-8161-395A27A35BC5}"/>
    <cellStyle name="Comma 4 2 7" xfId="280" xr:uid="{37A73B39-50B8-4CFC-A241-BA2D7585ADB5}"/>
    <cellStyle name="Comma 4 2 7 2" xfId="734" xr:uid="{0178FD26-E4CC-4BC4-885C-B8414894C9B8}"/>
    <cellStyle name="Comma 4 2 8" xfId="596" xr:uid="{5C5A4E2C-A46A-4CC5-80B8-1EDAA683BE3E}"/>
    <cellStyle name="Comma 4 3" xfId="75" xr:uid="{13818E20-10C0-46EC-9483-AAC8E7351236}"/>
    <cellStyle name="Comma 4 3 2" xfId="183" xr:uid="{25ED7B42-FE95-4292-8F72-A32B10E9A541}"/>
    <cellStyle name="Comma 4 3 2 2" xfId="224" xr:uid="{81C87DAD-6817-4EAA-A3B4-2714E7F34281}"/>
    <cellStyle name="Comma 4 3 2 2 2" xfId="522" xr:uid="{C01F6680-AA5A-4737-9756-533E357F23FD}"/>
    <cellStyle name="Comma 4 3 2 2 2 2" xfId="976" xr:uid="{7DF4C486-A6BA-4827-AF6D-707AE42D9C54}"/>
    <cellStyle name="Comma 4 3 2 2 3" xfId="384" xr:uid="{B902D3DA-F8DE-46A7-A3DA-A38CD8F39537}"/>
    <cellStyle name="Comma 4 3 2 2 3 2" xfId="838" xr:uid="{FA410B00-2AA3-42C2-B5D0-3FE965567A30}"/>
    <cellStyle name="Comma 4 3 2 2 4" xfId="700" xr:uid="{E77C24A7-781B-4BC7-B26B-57F1B61AA06E}"/>
    <cellStyle name="Comma 4 3 2 3" xfId="481" xr:uid="{DD891D18-241B-45AA-986E-F33A7C363DAD}"/>
    <cellStyle name="Comma 4 3 2 3 2" xfId="935" xr:uid="{887F94EC-88EC-4CEF-89B3-E560AD6F305B}"/>
    <cellStyle name="Comma 4 3 2 4" xfId="343" xr:uid="{CD857DAA-AA96-4E3E-8975-0B36D15707D6}"/>
    <cellStyle name="Comma 4 3 2 4 2" xfId="797" xr:uid="{E1C963CA-22C0-447F-8ADD-1A609E0AA57D}"/>
    <cellStyle name="Comma 4 3 2 5" xfId="659" xr:uid="{A2F43625-8A70-4B60-A057-BDB807261ACB}"/>
    <cellStyle name="Comma 4 3 3" xfId="161" xr:uid="{401A1A7C-B80F-487C-8896-BA48FE88D082}"/>
    <cellStyle name="Comma 4 3 3 2" xfId="459" xr:uid="{7F6AD7CC-7AFA-484D-8F46-2660FB69C4B3}"/>
    <cellStyle name="Comma 4 3 3 2 2" xfId="913" xr:uid="{AE04942A-AD44-435E-9EA5-5C2D1D9A849F}"/>
    <cellStyle name="Comma 4 3 3 3" xfId="321" xr:uid="{BB08815E-92A7-4A96-A126-758E5507F465}"/>
    <cellStyle name="Comma 4 3 3 3 2" xfId="775" xr:uid="{5C907270-C357-44FA-9D6F-4FFA757D4EE7}"/>
    <cellStyle name="Comma 4 3 3 4" xfId="637" xr:uid="{E36A4138-ACBA-4A4D-8217-FDF8DD2711F6}"/>
    <cellStyle name="Comma 4 3 4" xfId="202" xr:uid="{212BBAEB-5118-446C-9B0F-B24AEF3B3BF2}"/>
    <cellStyle name="Comma 4 3 4 2" xfId="500" xr:uid="{FDB26534-FC71-45DE-9E2B-B9D89672C5FB}"/>
    <cellStyle name="Comma 4 3 4 2 2" xfId="954" xr:uid="{1D8254BB-C23F-4E7D-A235-B87A20451FC2}"/>
    <cellStyle name="Comma 4 3 4 3" xfId="362" xr:uid="{05442E4D-FEE6-4A4B-9743-D89A0C442319}"/>
    <cellStyle name="Comma 4 3 4 3 2" xfId="816" xr:uid="{F5A47190-2A83-49BA-AF38-D6316D59CC8F}"/>
    <cellStyle name="Comma 4 3 4 4" xfId="678" xr:uid="{5BEF058A-852B-459C-8D72-B1F9BBB2DAD3}"/>
    <cellStyle name="Comma 4 3 5" xfId="432" xr:uid="{78B808EA-3CD3-4224-A8FC-26DA30BEF203}"/>
    <cellStyle name="Comma 4 3 5 2" xfId="886" xr:uid="{BF0E3300-5656-48E1-8ED3-916B82329803}"/>
    <cellStyle name="Comma 4 3 6" xfId="294" xr:uid="{AEB30704-FA86-4490-BD68-005BD69B9247}"/>
    <cellStyle name="Comma 4 3 6 2" xfId="748" xr:uid="{5B8057E7-903B-4697-B301-1033B688C7B3}"/>
    <cellStyle name="Comma 4 3 7" xfId="610" xr:uid="{C8F484A7-81C4-4DE6-85E3-9D80994166BD}"/>
    <cellStyle name="Comma 4 4" xfId="146" xr:uid="{D6BADB60-822F-4153-BDB7-BC50060DE4D3}"/>
    <cellStyle name="Comma 4 4 2" xfId="226" xr:uid="{9315D830-1C08-48E1-A042-550889968234}"/>
    <cellStyle name="Comma 4 4 2 2" xfId="524" xr:uid="{5FBD40C2-794E-4B0E-B55F-B03E813B546C}"/>
    <cellStyle name="Comma 4 4 2 2 2" xfId="978" xr:uid="{7C99AFD2-52C4-4717-A79A-75F6AE374A8E}"/>
    <cellStyle name="Comma 4 4 2 3" xfId="386" xr:uid="{92366A4C-754A-4F09-8B14-0E4667E13151}"/>
    <cellStyle name="Comma 4 4 2 3 2" xfId="840" xr:uid="{1F04D90E-FD5F-4F6A-98CC-B98A4871AA90}"/>
    <cellStyle name="Comma 4 4 2 4" xfId="702" xr:uid="{F7C41B84-B5F6-4E49-9930-0F6F77B38E84}"/>
    <cellStyle name="Comma 4 4 3" xfId="444" xr:uid="{5ECD9779-9B63-46ED-B115-CB4933F3B9E1}"/>
    <cellStyle name="Comma 4 4 3 2" xfId="898" xr:uid="{CC3196CD-57BB-4A47-83DD-6ABECE18BF56}"/>
    <cellStyle name="Comma 4 4 4" xfId="306" xr:uid="{04BFBBF4-AA5B-4C33-A733-750A71DB0FE2}"/>
    <cellStyle name="Comma 4 4 4 2" xfId="760" xr:uid="{CD48B32F-DD28-4B22-AFAA-9E74CA7B8691}"/>
    <cellStyle name="Comma 4 4 5" xfId="622" xr:uid="{14DE2C08-2DFC-4FD3-8A94-16F4359FE6CE}"/>
    <cellStyle name="Comma 5" xfId="76" xr:uid="{3DF920B2-6942-45B9-B833-01B9ED66455C}"/>
    <cellStyle name="Comma 5 2" xfId="184" xr:uid="{303DE4E7-D58F-472C-B0D7-94F161968306}"/>
    <cellStyle name="Comma 5 2 2" xfId="225" xr:uid="{0FA21CCD-5E5B-4702-8FC5-F67C57A4ED43}"/>
    <cellStyle name="Comma 5 2 2 2" xfId="523" xr:uid="{A0474683-C697-4DB6-98D7-A72768DEBFBE}"/>
    <cellStyle name="Comma 5 2 2 2 2" xfId="977" xr:uid="{B29ECBAD-A653-4EE5-9CE5-1A9BBD32B9AD}"/>
    <cellStyle name="Comma 5 2 2 3" xfId="385" xr:uid="{0F99384C-A8BB-4E47-BFF0-E64771201927}"/>
    <cellStyle name="Comma 5 2 2 3 2" xfId="839" xr:uid="{27693EBA-7995-45CB-AA89-FDA44BDE56F2}"/>
    <cellStyle name="Comma 5 2 2 4" xfId="701" xr:uid="{11D38A90-3FF6-4E62-98EE-10132C33AADD}"/>
    <cellStyle name="Comma 5 2 3" xfId="482" xr:uid="{7EA5F7CF-EA73-4594-95B9-C3BFF9AA5918}"/>
    <cellStyle name="Comma 5 2 3 2" xfId="936" xr:uid="{5BC31DC8-3DAB-4803-A4D8-67AF8E75CB2A}"/>
    <cellStyle name="Comma 5 2 4" xfId="344" xr:uid="{7FE709ED-F5AD-4592-98B0-6F0E499C702B}"/>
    <cellStyle name="Comma 5 2 4 2" xfId="798" xr:uid="{B69FE7E4-B1D3-47C4-879F-D0B98BAA8C00}"/>
    <cellStyle name="Comma 5 2 5" xfId="660" xr:uid="{36392D71-51EA-46B9-9F32-3D992B43E1DE}"/>
    <cellStyle name="Comma 5 3" xfId="162" xr:uid="{3FC695E6-8889-493B-A048-20D6E3C9C9DC}"/>
    <cellStyle name="Comma 5 3 2" xfId="460" xr:uid="{136C092A-03EB-418B-B929-B157B15E5AA4}"/>
    <cellStyle name="Comma 5 3 2 2" xfId="914" xr:uid="{619A1A27-DBA2-4B1A-B5D5-30590D8F32E5}"/>
    <cellStyle name="Comma 5 3 3" xfId="322" xr:uid="{C1DCE307-DA70-4DC9-8683-63A7E720BE13}"/>
    <cellStyle name="Comma 5 3 3 2" xfId="776" xr:uid="{9F7D2C31-713E-42F0-AC40-501BE812B40F}"/>
    <cellStyle name="Comma 5 3 4" xfId="638" xr:uid="{5B826696-3D88-461F-BE0F-82B3758969A4}"/>
    <cellStyle name="Comma 5 4" xfId="203" xr:uid="{6BEBCBC6-4632-4F28-B343-7BAE9F056439}"/>
    <cellStyle name="Comma 5 4 2" xfId="501" xr:uid="{8A2415A6-1F62-4330-AF49-46B05F4C9C69}"/>
    <cellStyle name="Comma 5 4 2 2" xfId="955" xr:uid="{C4732F13-9371-4A54-9959-456C129D3C93}"/>
    <cellStyle name="Comma 5 4 3" xfId="363" xr:uid="{234C18E9-56CA-485D-B164-3FB1FC88E401}"/>
    <cellStyle name="Comma 5 4 3 2" xfId="817" xr:uid="{E0D1A8C9-76FC-49C0-92BA-71B2B7F53523}"/>
    <cellStyle name="Comma 5 4 4" xfId="679" xr:uid="{E2A62F23-82EE-4AE6-A150-18056AD4FD32}"/>
    <cellStyle name="Comma 5 5" xfId="433" xr:uid="{9A63BD22-9CA2-4F71-A78D-08F613D4C6F2}"/>
    <cellStyle name="Comma 5 5 2" xfId="887" xr:uid="{C3AE2FB0-B0A9-4394-A514-EB5C0D444D4E}"/>
    <cellStyle name="Comma 5 6" xfId="295" xr:uid="{D23539CF-17D9-49B0-A19C-D458564DB02E}"/>
    <cellStyle name="Comma 5 6 2" xfId="749" xr:uid="{53464852-2BD6-4157-BB3A-EE382B9506B5}"/>
    <cellStyle name="Comma 5 7" xfId="611" xr:uid="{6FC5E6F5-CF37-43D5-A544-3E64FE6F602F}"/>
    <cellStyle name="Comma 6" xfId="170" xr:uid="{0DFF0B4F-2AAF-41B0-B1FA-4B38E5943286}"/>
    <cellStyle name="Comma 6 2" xfId="211" xr:uid="{7CC14480-F1C2-4494-A609-A1EAC9C119E9}"/>
    <cellStyle name="Comma 6 2 2" xfId="509" xr:uid="{A6A91E8A-CA7B-4478-B21D-882E95FBFBBF}"/>
    <cellStyle name="Comma 6 2 2 2" xfId="963" xr:uid="{661C9728-C2B0-440B-9A78-B27A0CC5BAC3}"/>
    <cellStyle name="Comma 6 2 3" xfId="371" xr:uid="{B0844252-C8E0-44C6-98B4-0CB802719DEE}"/>
    <cellStyle name="Comma 6 2 3 2" xfId="825" xr:uid="{E6D4DE50-A5E3-4A82-8401-983271813A97}"/>
    <cellStyle name="Comma 6 2 4" xfId="687" xr:uid="{9EE244C5-0EA1-45F7-9B54-116C6AA1E22D}"/>
    <cellStyle name="Comma 6 3" xfId="468" xr:uid="{9FEAC0F8-6891-42A3-8F88-7D2FD465F226}"/>
    <cellStyle name="Comma 6 3 2" xfId="922" xr:uid="{D2999788-FCBC-4385-8DFC-2C7099A1150A}"/>
    <cellStyle name="Comma 6 4" xfId="330" xr:uid="{401895D6-D89F-4D0A-90C8-76CC606E308E}"/>
    <cellStyle name="Comma 6 4 2" xfId="784" xr:uid="{996BE938-16DA-4CEF-9687-2F39DE184CAD}"/>
    <cellStyle name="Comma 6 5" xfId="646" xr:uid="{D8558E46-D76F-4B73-9DC0-03EC850FEAE8}"/>
    <cellStyle name="Comma 7" xfId="419" xr:uid="{888C1974-B238-4330-A6CB-AA939FE4AF30}"/>
    <cellStyle name="Comma 7 2" xfId="873" xr:uid="{5D463031-4C16-4D93-9BB0-7067CE1A4F7F}"/>
    <cellStyle name="Comma 8" xfId="281" xr:uid="{470F4F26-CADB-4018-B70D-EFB211502903}"/>
    <cellStyle name="Comma 8 2" xfId="735" xr:uid="{F713F426-0D6F-46CB-A139-224C17B41381}"/>
    <cellStyle name="Comma 9" xfId="597" xr:uid="{E148CDD0-7E8F-4675-8C55-004B5698F334}"/>
    <cellStyle name="Data_Total" xfId="77" xr:uid="{5A669C5D-2680-4B2B-97B3-CE15ED22F320}"/>
    <cellStyle name="Explanatory Text" xfId="248" builtinId="53" customBuiltin="1"/>
    <cellStyle name="Explanatory Text 2" xfId="78" xr:uid="{63D93590-6B26-44B0-A872-4B8ED27E8323}"/>
    <cellStyle name="Followed Hyperlink 2" xfId="17" xr:uid="{00000000-0005-0000-0000-000003000000}"/>
    <cellStyle name="Good" xfId="239" builtinId="26" customBuiltin="1"/>
    <cellStyle name="Good 2" xfId="79" xr:uid="{926F3F73-7D6C-42CA-A00F-6325DCBCE622}"/>
    <cellStyle name="Heading 1" xfId="235" builtinId="16" customBuiltin="1"/>
    <cellStyle name="Heading 1 2" xfId="80" xr:uid="{2337E662-0065-4DF6-84F3-55A8F753E8D4}"/>
    <cellStyle name="Heading 2" xfId="236" builtinId="17" customBuiltin="1"/>
    <cellStyle name="Heading 2 2" xfId="81" xr:uid="{3797666D-B1D8-40C9-B571-DF12DD3F97CD}"/>
    <cellStyle name="Heading 3" xfId="237" builtinId="18" customBuiltin="1"/>
    <cellStyle name="Heading 3 2" xfId="82" xr:uid="{76A26E19-C020-45F4-8E34-0E6597B1DA9B}"/>
    <cellStyle name="Heading 4" xfId="238" builtinId="19" customBuiltin="1"/>
    <cellStyle name="Heading 4 2" xfId="83" xr:uid="{FB9CF4FA-4D5B-4428-8479-28071137B40F}"/>
    <cellStyle name="Headings" xfId="84" xr:uid="{D8D11071-9E36-43CB-B710-9CAB0C1BDADF}"/>
    <cellStyle name="Hyperlink" xfId="2" builtinId="8"/>
    <cellStyle name="Hyperlink 2" xfId="5" xr:uid="{00000000-0005-0000-0000-000005000000}"/>
    <cellStyle name="Hyperlink 2 2" xfId="85" xr:uid="{D67DF606-48A6-4F02-9EE9-B6D3E92B103B}"/>
    <cellStyle name="Hyperlink 3" xfId="16" xr:uid="{00000000-0005-0000-0000-000006000000}"/>
    <cellStyle name="Input" xfId="242" builtinId="20" customBuiltin="1"/>
    <cellStyle name="Input 2" xfId="86" xr:uid="{D9F0C47C-6411-4320-9361-115EEB13817C}"/>
    <cellStyle name="Linked Cell" xfId="245" builtinId="24" customBuiltin="1"/>
    <cellStyle name="Linked Cell 2" xfId="87" xr:uid="{2DE11E10-0C47-484B-A422-70228671ECBA}"/>
    <cellStyle name="Neutral" xfId="241" builtinId="28" customBuiltin="1"/>
    <cellStyle name="Neutral 2" xfId="88" xr:uid="{8163BB3A-6A22-4569-BDA9-8D6AAE3838AD}"/>
    <cellStyle name="Normal" xfId="0" builtinId="0"/>
    <cellStyle name="Normal 10" xfId="89" xr:uid="{E8BC2273-D216-4EE5-A236-98DB4BCC923C}"/>
    <cellStyle name="Normal 10 2" xfId="25" xr:uid="{00000000-0005-0000-0000-000008000000}"/>
    <cellStyle name="Normal 11" xfId="274" xr:uid="{96E161BE-0E9F-4418-BFD3-B9A3B866FA69}"/>
    <cellStyle name="Normal 11 2" xfId="550" xr:uid="{077F7D68-2DB2-4B67-ABE9-7C1AD5F6CA04}"/>
    <cellStyle name="Normal 11 2 2" xfId="1004" xr:uid="{1356F2C8-CF9B-44F8-8DAD-A6340027BE20}"/>
    <cellStyle name="Normal 11 3" xfId="412" xr:uid="{465CC8ED-2233-41F5-89AC-0330A425ABD5}"/>
    <cellStyle name="Normal 11 3 2" xfId="866" xr:uid="{92DAC8BB-8D4C-445B-B6DD-F010879D51FD}"/>
    <cellStyle name="Normal 11 4" xfId="728" xr:uid="{9377E779-7649-466E-AAF4-1E8526BA7862}"/>
    <cellStyle name="Normal 12" xfId="552" xr:uid="{DBE0B240-5F41-4968-A6D7-B68FDB0CBC01}"/>
    <cellStyle name="Normal 12 2" xfId="1006" xr:uid="{84FA10C9-3072-456C-8E26-223B137F0DA6}"/>
    <cellStyle name="Normal 13" xfId="572" xr:uid="{105C1A04-5270-4DDE-B77E-245323C4AF84}"/>
    <cellStyle name="Normal 13 2" xfId="1026" xr:uid="{773D2A11-C68A-4B1C-8443-A7E9A869CD02}"/>
    <cellStyle name="Normal 2" xfId="1" xr:uid="{00000000-0005-0000-0000-000009000000}"/>
    <cellStyle name="Normal 2 2" xfId="6" xr:uid="{00000000-0005-0000-0000-00000A000000}"/>
    <cellStyle name="Normal 2 2 2" xfId="90" xr:uid="{0C3E7BAD-076C-41CA-BE3C-D05338A8D935}"/>
    <cellStyle name="Normal 2 2 2 2" xfId="91" xr:uid="{D2BE7627-C40B-4AF2-957C-E3490C2C2769}"/>
    <cellStyle name="Normal 2 2 2 3" xfId="92" xr:uid="{EEBB0604-E65E-41F2-8D75-2E0E4AEB11B7}"/>
    <cellStyle name="Normal 2 2 2 3 2" xfId="93" xr:uid="{293435CB-6A19-4985-9208-F93FDCFB9F9A}"/>
    <cellStyle name="Normal 2 2 2 4" xfId="94" xr:uid="{F3C4BB15-C629-4077-AC11-8651C8C111DF}"/>
    <cellStyle name="Normal 2 2 3" xfId="95" xr:uid="{EE259AD6-DBD0-400C-8E8B-6611069A0A9B}"/>
    <cellStyle name="Normal 2 2 3 2" xfId="96" xr:uid="{7838AD0D-2F8D-46D5-9E0E-F5B95D33BD7D}"/>
    <cellStyle name="Normal 2 2 4" xfId="97" xr:uid="{786E1FC4-9177-4E9C-B209-9DDA7A52CF3C}"/>
    <cellStyle name="Normal 2 2 5" xfId="98" xr:uid="{138ACE8C-6BDC-4C1F-BD3B-AF4BA80FFD10}"/>
    <cellStyle name="Normal 2 3" xfId="23" xr:uid="{00000000-0005-0000-0000-00000B000000}"/>
    <cellStyle name="Normal 2 3 2" xfId="99" xr:uid="{CDC3D9FB-8CC4-4A42-84F6-05F5512CA5F9}"/>
    <cellStyle name="Normal 2 3 2 2" xfId="100" xr:uid="{FF3EC34F-6B6F-4F59-A477-342ACD2B35C0}"/>
    <cellStyle name="Normal 2 3 2 2 2" xfId="101" xr:uid="{5A032FF8-A57B-410E-B937-C6986FA209F5}"/>
    <cellStyle name="Normal 2 3 2 3" xfId="102" xr:uid="{26254891-9B05-4414-8D38-481833D8C4F3}"/>
    <cellStyle name="Normal 2 3 3" xfId="103" xr:uid="{D7367F72-36BC-4F89-98BB-3B905DCC9A8B}"/>
    <cellStyle name="Normal 2 3 3 2" xfId="104" xr:uid="{A99E9D1F-4C6E-4F33-8086-0D9343054D3C}"/>
    <cellStyle name="Normal 2 3 4" xfId="105" xr:uid="{112110B8-1E70-4DF1-9AEB-D6F95EC83326}"/>
    <cellStyle name="Normal 2 4" xfId="106" xr:uid="{8BF2E913-52F6-4B48-ACA6-AEAB8C1A5501}"/>
    <cellStyle name="Normal 2 5" xfId="107" xr:uid="{F79D9574-0E2C-4641-B36E-8054A1017E2D}"/>
    <cellStyle name="Normal 2 6" xfId="108" xr:uid="{C544D291-07DA-407D-B937-B6E49929F8F6}"/>
    <cellStyle name="Normal 3" xfId="7" xr:uid="{00000000-0005-0000-0000-00000C000000}"/>
    <cellStyle name="Normal 3 2" xfId="8" xr:uid="{00000000-0005-0000-0000-00000D000000}"/>
    <cellStyle name="Normal 3 2 2" xfId="30" xr:uid="{BA7E1938-7618-4775-942D-E8827F534B68}"/>
    <cellStyle name="Normal 3 2 2 2" xfId="109" xr:uid="{AA5DE1DE-E63B-4DDB-B8BB-0CFE6B1F1996}"/>
    <cellStyle name="Normal 3 2 3" xfId="140" xr:uid="{6DEF2330-F2C1-4EFD-9C9F-BEF424DDD22A}"/>
    <cellStyle name="Normal 3 3" xfId="26" xr:uid="{642B696A-82D0-4EF4-BDC4-D3191916AECA}"/>
    <cellStyle name="Normal 4" xfId="9" xr:uid="{00000000-0005-0000-0000-00000E000000}"/>
    <cellStyle name="Normal 4 2" xfId="110" xr:uid="{DF38E88F-BDF3-41F4-BFBC-941DB9C664B5}"/>
    <cellStyle name="Normal 5" xfId="22" xr:uid="{00000000-0005-0000-0000-00000F000000}"/>
    <cellStyle name="Normal 6" xfId="111" xr:uid="{5134654F-7D47-41B4-BE86-197B35731166}"/>
    <cellStyle name="Normal 6 2" xfId="112" xr:uid="{B0AB367A-5047-4AB5-9C92-68280731653C}"/>
    <cellStyle name="Normal 6 2 2" xfId="113" xr:uid="{4889D83E-8DCF-4AF7-8463-E1D411782628}"/>
    <cellStyle name="Normal 6 3" xfId="114" xr:uid="{037044E3-B1C6-4213-A06F-C74008067AAB}"/>
    <cellStyle name="Normal 6 3 2" xfId="115" xr:uid="{D690996F-4442-4C0E-A15E-D49FDEA8FCD7}"/>
    <cellStyle name="Normal 6 4" xfId="116" xr:uid="{CF898291-AC22-429E-A87A-D67C6E3AAF86}"/>
    <cellStyle name="Normal 7" xfId="117" xr:uid="{0194E55C-0727-40AA-829E-4DD6E014D2F1}"/>
    <cellStyle name="Normal 8" xfId="118" xr:uid="{D7C3E325-122B-4373-9D7E-3B8765FE889F}"/>
    <cellStyle name="Normal 8 2" xfId="119" xr:uid="{D16F31BF-0387-453C-9710-4FDADD1DC1E0}"/>
    <cellStyle name="Normal 9" xfId="24" xr:uid="{00000000-0005-0000-0000-000010000000}"/>
    <cellStyle name="Note 2" xfId="18" xr:uid="{00000000-0005-0000-0000-000011000000}"/>
    <cellStyle name="Note 2 2" xfId="120" xr:uid="{CD1E18D1-6479-421F-BCA7-B14484F6FC47}"/>
    <cellStyle name="Note 3" xfId="19" xr:uid="{00000000-0005-0000-0000-000012000000}"/>
    <cellStyle name="Note 4" xfId="121" xr:uid="{14F2046E-87CD-4166-BB92-3B52EDA9FF9B}"/>
    <cellStyle name="Note 5" xfId="275" xr:uid="{7490F7A2-2411-41DB-968A-514C3B76B6A8}"/>
    <cellStyle name="Note 5 2" xfId="551" xr:uid="{3BD90588-6F4B-4FC0-923E-D59440ED1193}"/>
    <cellStyle name="Note 5 2 2" xfId="1005" xr:uid="{68D2F2FE-AE72-4C21-A3E8-5B8E1D673388}"/>
    <cellStyle name="Note 5 3" xfId="413" xr:uid="{D5D47D67-CD88-4516-BDAE-C5D5A1718FDD}"/>
    <cellStyle name="Note 5 3 2" xfId="867" xr:uid="{B746BA00-700C-4BD7-A604-63C01EE3615F}"/>
    <cellStyle name="Note 5 4" xfId="729" xr:uid="{ADEBD2B6-92B5-481E-9AE0-EE77B8981EE3}"/>
    <cellStyle name="Note 6" xfId="553" xr:uid="{9241E709-690A-43E1-A0C9-AFE633714F2C}"/>
    <cellStyle name="Note 6 2" xfId="1007" xr:uid="{E21AE71B-48E4-4233-B092-3ABE6050BAAB}"/>
    <cellStyle name="Note 7" xfId="573" xr:uid="{222535BE-7327-469F-80E4-B55745277E44}"/>
    <cellStyle name="Note 7 2" xfId="1027" xr:uid="{40995338-40D9-40A4-8263-4ED8983A9EFD}"/>
    <cellStyle name="Output" xfId="243" builtinId="21" customBuiltin="1"/>
    <cellStyle name="Output 2" xfId="122" xr:uid="{5E98D5B4-B6B1-4D81-A46A-0B5BA17D98F0}"/>
    <cellStyle name="Percent" xfId="20" builtinId="5"/>
    <cellStyle name="Percent 2" xfId="10" xr:uid="{00000000-0005-0000-0000-000014000000}"/>
    <cellStyle name="Percent 2 2" xfId="123" xr:uid="{B3D48CFA-60BD-462E-BE1F-4D9B1793CCB6}"/>
    <cellStyle name="Percent 3" xfId="11" xr:uid="{00000000-0005-0000-0000-000015000000}"/>
    <cellStyle name="Percent 3 2" xfId="12" xr:uid="{00000000-0005-0000-0000-000016000000}"/>
    <cellStyle name="Percent 3 2 2" xfId="13" xr:uid="{00000000-0005-0000-0000-000017000000}"/>
    <cellStyle name="Percent 3 2 2 2" xfId="32" xr:uid="{EB89FA1D-E7D8-44A2-A434-79B0364621AB}"/>
    <cellStyle name="Percent 3 2 2 3" xfId="142" xr:uid="{890299EF-DC52-41D6-911B-DFEA3E523223}"/>
    <cellStyle name="Percent 3 3" xfId="31" xr:uid="{ED1B1189-1737-4FE0-9FB3-90DF00D0FFB7}"/>
    <cellStyle name="Percent 3 4" xfId="124" xr:uid="{20EB162D-28D7-4E8D-B1E7-E04EBA2D5429}"/>
    <cellStyle name="Percent 3 5" xfId="141" xr:uid="{D0CBB676-06FA-44BE-8718-6B85DD6D3543}"/>
    <cellStyle name="Percent 4" xfId="14" xr:uid="{00000000-0005-0000-0000-000018000000}"/>
    <cellStyle name="Percent 4 2" xfId="125" xr:uid="{E0CC3958-2101-4EF5-AFA5-D949CA8346CD}"/>
    <cellStyle name="Percent 5" xfId="15" xr:uid="{00000000-0005-0000-0000-000019000000}"/>
    <cellStyle name="Row_CategoryHeadings" xfId="126" xr:uid="{ED091756-0EC1-4DC9-8D59-A6EEE7B8FA58}"/>
    <cellStyle name="Source" xfId="127" xr:uid="{819001FE-68F1-4BDF-87C3-A267F78AAF3E}"/>
    <cellStyle name="Table_Name" xfId="128" xr:uid="{87951793-EBF1-4F7A-9DF1-A0A2B2D3DCF5}"/>
    <cellStyle name="Title" xfId="234" builtinId="15" customBuiltin="1"/>
    <cellStyle name="Title 2" xfId="129" xr:uid="{D99F0FC0-E02E-43A2-871C-CA499C913C40}"/>
    <cellStyle name="Total" xfId="249" builtinId="25" customBuiltin="1"/>
    <cellStyle name="Total 2" xfId="130" xr:uid="{5A1919A9-E144-4DD5-8717-8CF96098C9CE}"/>
    <cellStyle name="Warning Text" xfId="247" builtinId="11" customBuiltin="1"/>
    <cellStyle name="Warning Text 2" xfId="131" xr:uid="{CFCAB927-2A52-4963-A44F-1141E784ACD8}"/>
    <cellStyle name="Warnings" xfId="132" xr:uid="{FCA4D5FF-8A75-474E-9258-05F4712D432E}"/>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62</xdr:row>
      <xdr:rowOff>95250</xdr:rowOff>
    </xdr:from>
    <xdr:to>
      <xdr:col>1</xdr:col>
      <xdr:colOff>76200</xdr:colOff>
      <xdr:row>64</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DBBCA934-740D-4145-B1EF-AF67AD6E9B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238125" y="18371344"/>
          <a:ext cx="766763" cy="300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8203407</xdr:colOff>
      <xdr:row>0</xdr:row>
      <xdr:rowOff>130968</xdr:rowOff>
    </xdr:from>
    <xdr:to>
      <xdr:col>3</xdr:col>
      <xdr:colOff>138291</xdr:colOff>
      <xdr:row>6</xdr:row>
      <xdr:rowOff>135878</xdr:rowOff>
    </xdr:to>
    <xdr:pic>
      <xdr:nvPicPr>
        <xdr:cNvPr id="6" name="Picture 5" descr="A blue and white logo&#10;&#10;Description automatically generated">
          <a:extLst>
            <a:ext uri="{FF2B5EF4-FFF2-40B4-BE49-F238E27FC236}">
              <a16:creationId xmlns:a16="http://schemas.microsoft.com/office/drawing/2014/main" id="{3941BC30-69DA-402F-A146-A3AAC5BA4A3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22657" y="297656"/>
          <a:ext cx="1352728" cy="10764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1019735</xdr:colOff>
      <xdr:row>0</xdr:row>
      <xdr:rowOff>67236</xdr:rowOff>
    </xdr:from>
    <xdr:to>
      <xdr:col>17</xdr:col>
      <xdr:colOff>1184639</xdr:colOff>
      <xdr:row>7</xdr:row>
      <xdr:rowOff>56738</xdr:rowOff>
    </xdr:to>
    <xdr:pic>
      <xdr:nvPicPr>
        <xdr:cNvPr id="3" name="Picture 2" descr="A blue and white logo&#10;&#10;Description automatically generated">
          <a:extLst>
            <a:ext uri="{FF2B5EF4-FFF2-40B4-BE49-F238E27FC236}">
              <a16:creationId xmlns:a16="http://schemas.microsoft.com/office/drawing/2014/main" id="{C2E45A61-A3B4-4B07-A248-406F4453F3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51706" y="224118"/>
          <a:ext cx="1352728" cy="107647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268942</xdr:colOff>
      <xdr:row>1</xdr:row>
      <xdr:rowOff>78441</xdr:rowOff>
    </xdr:from>
    <xdr:to>
      <xdr:col>10</xdr:col>
      <xdr:colOff>770023</xdr:colOff>
      <xdr:row>7</xdr:row>
      <xdr:rowOff>217355</xdr:rowOff>
    </xdr:to>
    <xdr:pic>
      <xdr:nvPicPr>
        <xdr:cNvPr id="3" name="Picture 2" descr="A blue and white logo&#10;&#10;Description automatically generated">
          <a:extLst>
            <a:ext uri="{FF2B5EF4-FFF2-40B4-BE49-F238E27FC236}">
              <a16:creationId xmlns:a16="http://schemas.microsoft.com/office/drawing/2014/main" id="{0A526C15-633D-411C-BBCE-7FAAE95E9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81030" y="392206"/>
          <a:ext cx="1352728" cy="107647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313764</xdr:colOff>
      <xdr:row>1</xdr:row>
      <xdr:rowOff>112059</xdr:rowOff>
    </xdr:from>
    <xdr:to>
      <xdr:col>11</xdr:col>
      <xdr:colOff>814846</xdr:colOff>
      <xdr:row>7</xdr:row>
      <xdr:rowOff>250973</xdr:rowOff>
    </xdr:to>
    <xdr:pic>
      <xdr:nvPicPr>
        <xdr:cNvPr id="3" name="Picture 2" descr="A blue and white logo&#10;&#10;Description automatically generated">
          <a:extLst>
            <a:ext uri="{FF2B5EF4-FFF2-40B4-BE49-F238E27FC236}">
              <a16:creationId xmlns:a16="http://schemas.microsoft.com/office/drawing/2014/main" id="{939E9645-12F6-4178-8216-8FDCE63C14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49735" y="425824"/>
          <a:ext cx="1352728" cy="107647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18</xdr:col>
      <xdr:colOff>257735</xdr:colOff>
      <xdr:row>1</xdr:row>
      <xdr:rowOff>123265</xdr:rowOff>
    </xdr:from>
    <xdr:to>
      <xdr:col>19</xdr:col>
      <xdr:colOff>803640</xdr:colOff>
      <xdr:row>7</xdr:row>
      <xdr:rowOff>262179</xdr:rowOff>
    </xdr:to>
    <xdr:pic>
      <xdr:nvPicPr>
        <xdr:cNvPr id="3" name="Picture 2" descr="A blue and white logo&#10;&#10;Description automatically generated">
          <a:extLst>
            <a:ext uri="{FF2B5EF4-FFF2-40B4-BE49-F238E27FC236}">
              <a16:creationId xmlns:a16="http://schemas.microsoft.com/office/drawing/2014/main" id="{9F3C77AD-0E45-4227-A161-E05CA72804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2647" y="437030"/>
          <a:ext cx="1352728" cy="107647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22</xdr:col>
      <xdr:colOff>291354</xdr:colOff>
      <xdr:row>0</xdr:row>
      <xdr:rowOff>0</xdr:rowOff>
    </xdr:from>
    <xdr:to>
      <xdr:col>24</xdr:col>
      <xdr:colOff>30434</xdr:colOff>
      <xdr:row>6</xdr:row>
      <xdr:rowOff>707</xdr:rowOff>
    </xdr:to>
    <xdr:pic>
      <xdr:nvPicPr>
        <xdr:cNvPr id="3" name="Picture 2" descr="A blue and white logo&#10;&#10;Description automatically generated">
          <a:extLst>
            <a:ext uri="{FF2B5EF4-FFF2-40B4-BE49-F238E27FC236}">
              <a16:creationId xmlns:a16="http://schemas.microsoft.com/office/drawing/2014/main" id="{475FAC54-14B4-4A41-A1BD-897883FD48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44030" y="89647"/>
          <a:ext cx="1352728" cy="107647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470647</xdr:colOff>
      <xdr:row>0</xdr:row>
      <xdr:rowOff>100854</xdr:rowOff>
    </xdr:from>
    <xdr:to>
      <xdr:col>13</xdr:col>
      <xdr:colOff>86462</xdr:colOff>
      <xdr:row>7</xdr:row>
      <xdr:rowOff>90356</xdr:rowOff>
    </xdr:to>
    <xdr:pic>
      <xdr:nvPicPr>
        <xdr:cNvPr id="3" name="Picture 2" descr="A blue and white logo&#10;&#10;Description automatically generated">
          <a:extLst>
            <a:ext uri="{FF2B5EF4-FFF2-40B4-BE49-F238E27FC236}">
              <a16:creationId xmlns:a16="http://schemas.microsoft.com/office/drawing/2014/main" id="{0D1F443D-6FC7-49D3-854D-962967AD7C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51706" y="257736"/>
          <a:ext cx="1352728" cy="107647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504264</xdr:colOff>
      <xdr:row>0</xdr:row>
      <xdr:rowOff>33618</xdr:rowOff>
    </xdr:from>
    <xdr:to>
      <xdr:col>12</xdr:col>
      <xdr:colOff>108876</xdr:colOff>
      <xdr:row>7</xdr:row>
      <xdr:rowOff>15649</xdr:rowOff>
    </xdr:to>
    <xdr:pic>
      <xdr:nvPicPr>
        <xdr:cNvPr id="3" name="Picture 2" descr="A blue and white logo&#10;&#10;Description automatically generated">
          <a:extLst>
            <a:ext uri="{FF2B5EF4-FFF2-40B4-BE49-F238E27FC236}">
              <a16:creationId xmlns:a16="http://schemas.microsoft.com/office/drawing/2014/main" id="{AE761707-D2CC-4EF2-9042-0DC9DE4E8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444882" y="190500"/>
          <a:ext cx="1352728" cy="107647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21</xdr:col>
      <xdr:colOff>11206</xdr:colOff>
      <xdr:row>0</xdr:row>
      <xdr:rowOff>67235</xdr:rowOff>
    </xdr:from>
    <xdr:to>
      <xdr:col>23</xdr:col>
      <xdr:colOff>41640</xdr:colOff>
      <xdr:row>7</xdr:row>
      <xdr:rowOff>56737</xdr:rowOff>
    </xdr:to>
    <xdr:pic>
      <xdr:nvPicPr>
        <xdr:cNvPr id="3" name="Picture 2" descr="A blue and white logo&#10;&#10;Description automatically generated">
          <a:extLst>
            <a:ext uri="{FF2B5EF4-FFF2-40B4-BE49-F238E27FC236}">
              <a16:creationId xmlns:a16="http://schemas.microsoft.com/office/drawing/2014/main" id="{58B60455-BA3A-44DB-B682-83D07B1004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74353" y="224117"/>
          <a:ext cx="1352728" cy="107647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23</xdr:col>
      <xdr:colOff>123265</xdr:colOff>
      <xdr:row>0</xdr:row>
      <xdr:rowOff>134470</xdr:rowOff>
    </xdr:from>
    <xdr:to>
      <xdr:col>25</xdr:col>
      <xdr:colOff>153700</xdr:colOff>
      <xdr:row>7</xdr:row>
      <xdr:rowOff>123972</xdr:rowOff>
    </xdr:to>
    <xdr:pic>
      <xdr:nvPicPr>
        <xdr:cNvPr id="3" name="Picture 2" descr="A blue and white logo&#10;&#10;Description automatically generated">
          <a:extLst>
            <a:ext uri="{FF2B5EF4-FFF2-40B4-BE49-F238E27FC236}">
              <a16:creationId xmlns:a16="http://schemas.microsoft.com/office/drawing/2014/main" id="{375B8E39-E091-4180-9F6F-58ACBEE8BC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87383" y="291352"/>
          <a:ext cx="1352728" cy="107647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14</xdr:col>
      <xdr:colOff>627530</xdr:colOff>
      <xdr:row>0</xdr:row>
      <xdr:rowOff>89647</xdr:rowOff>
    </xdr:from>
    <xdr:to>
      <xdr:col>16</xdr:col>
      <xdr:colOff>52846</xdr:colOff>
      <xdr:row>7</xdr:row>
      <xdr:rowOff>79149</xdr:rowOff>
    </xdr:to>
    <xdr:pic>
      <xdr:nvPicPr>
        <xdr:cNvPr id="4" name="Picture 3" descr="A blue and white logo&#10;&#10;Description automatically generated">
          <a:extLst>
            <a:ext uri="{FF2B5EF4-FFF2-40B4-BE49-F238E27FC236}">
              <a16:creationId xmlns:a16="http://schemas.microsoft.com/office/drawing/2014/main" id="{CA9532C7-A85A-4CD2-AC92-AD34183258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90795" y="246529"/>
          <a:ext cx="1352728" cy="10764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67236</xdr:colOff>
      <xdr:row>0</xdr:row>
      <xdr:rowOff>89648</xdr:rowOff>
    </xdr:from>
    <xdr:to>
      <xdr:col>25</xdr:col>
      <xdr:colOff>52846</xdr:colOff>
      <xdr:row>7</xdr:row>
      <xdr:rowOff>79150</xdr:rowOff>
    </xdr:to>
    <xdr:pic>
      <xdr:nvPicPr>
        <xdr:cNvPr id="2" name="Picture 1" descr="A blue and white logo&#10;&#10;Description automatically generated">
          <a:extLst>
            <a:ext uri="{FF2B5EF4-FFF2-40B4-BE49-F238E27FC236}">
              <a16:creationId xmlns:a16="http://schemas.microsoft.com/office/drawing/2014/main" id="{9AF22E40-5AC0-43BB-8F30-37AE9EC6E9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0511" y="251573"/>
          <a:ext cx="1357210" cy="110672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605117</xdr:colOff>
      <xdr:row>1</xdr:row>
      <xdr:rowOff>0</xdr:rowOff>
    </xdr:from>
    <xdr:to>
      <xdr:col>14</xdr:col>
      <xdr:colOff>30433</xdr:colOff>
      <xdr:row>7</xdr:row>
      <xdr:rowOff>138914</xdr:rowOff>
    </xdr:to>
    <xdr:pic>
      <xdr:nvPicPr>
        <xdr:cNvPr id="4" name="Picture 3" descr="A blue and white logo&#10;&#10;Description automatically generated">
          <a:extLst>
            <a:ext uri="{FF2B5EF4-FFF2-40B4-BE49-F238E27FC236}">
              <a16:creationId xmlns:a16="http://schemas.microsoft.com/office/drawing/2014/main" id="{95C687DE-FE76-4B21-B657-D603773285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17823" y="313765"/>
          <a:ext cx="1352728" cy="107647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268941</xdr:colOff>
      <xdr:row>0</xdr:row>
      <xdr:rowOff>112059</xdr:rowOff>
    </xdr:from>
    <xdr:to>
      <xdr:col>7</xdr:col>
      <xdr:colOff>52847</xdr:colOff>
      <xdr:row>7</xdr:row>
      <xdr:rowOff>56737</xdr:rowOff>
    </xdr:to>
    <xdr:pic>
      <xdr:nvPicPr>
        <xdr:cNvPr id="3" name="Picture 2" descr="A blue and white logo&#10;&#10;Description automatically generated">
          <a:extLst>
            <a:ext uri="{FF2B5EF4-FFF2-40B4-BE49-F238E27FC236}">
              <a16:creationId xmlns:a16="http://schemas.microsoft.com/office/drawing/2014/main" id="{296CC7A5-FD95-4F79-AEEB-53B976A485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0" y="268941"/>
          <a:ext cx="1352728" cy="107647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20</xdr:col>
      <xdr:colOff>123265</xdr:colOff>
      <xdr:row>0</xdr:row>
      <xdr:rowOff>112060</xdr:rowOff>
    </xdr:from>
    <xdr:to>
      <xdr:col>22</xdr:col>
      <xdr:colOff>153698</xdr:colOff>
      <xdr:row>7</xdr:row>
      <xdr:rowOff>101562</xdr:rowOff>
    </xdr:to>
    <xdr:pic>
      <xdr:nvPicPr>
        <xdr:cNvPr id="3" name="Picture 2" descr="A blue and white logo&#10;&#10;Description automatically generated">
          <a:extLst>
            <a:ext uri="{FF2B5EF4-FFF2-40B4-BE49-F238E27FC236}">
              <a16:creationId xmlns:a16="http://schemas.microsoft.com/office/drawing/2014/main" id="{C30263A9-5081-4FE7-813A-813E367B70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265" y="268942"/>
          <a:ext cx="1352728" cy="107647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22</xdr:col>
      <xdr:colOff>22411</xdr:colOff>
      <xdr:row>0</xdr:row>
      <xdr:rowOff>44824</xdr:rowOff>
    </xdr:from>
    <xdr:to>
      <xdr:col>24</xdr:col>
      <xdr:colOff>52845</xdr:colOff>
      <xdr:row>7</xdr:row>
      <xdr:rowOff>26855</xdr:rowOff>
    </xdr:to>
    <xdr:pic>
      <xdr:nvPicPr>
        <xdr:cNvPr id="3" name="Picture 2" descr="A blue and white logo&#10;&#10;Description automatically generated">
          <a:extLst>
            <a:ext uri="{FF2B5EF4-FFF2-40B4-BE49-F238E27FC236}">
              <a16:creationId xmlns:a16="http://schemas.microsoft.com/office/drawing/2014/main" id="{252A8EA1-991E-4DB8-A47B-CA76A9EC1D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25382" y="201706"/>
          <a:ext cx="1352728" cy="107647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616324</xdr:colOff>
      <xdr:row>0</xdr:row>
      <xdr:rowOff>0</xdr:rowOff>
    </xdr:from>
    <xdr:to>
      <xdr:col>12</xdr:col>
      <xdr:colOff>41641</xdr:colOff>
      <xdr:row>6</xdr:row>
      <xdr:rowOff>707</xdr:rowOff>
    </xdr:to>
    <xdr:pic>
      <xdr:nvPicPr>
        <xdr:cNvPr id="3" name="Picture 2" descr="A blue and white logo&#10;&#10;Description automatically generated">
          <a:extLst>
            <a:ext uri="{FF2B5EF4-FFF2-40B4-BE49-F238E27FC236}">
              <a16:creationId xmlns:a16="http://schemas.microsoft.com/office/drawing/2014/main" id="{DC9CC7BA-5CBA-4575-ACA5-F7057A9CF6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13677" y="89647"/>
          <a:ext cx="1352728" cy="107647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11</xdr:col>
      <xdr:colOff>638736</xdr:colOff>
      <xdr:row>0</xdr:row>
      <xdr:rowOff>89647</xdr:rowOff>
    </xdr:from>
    <xdr:to>
      <xdr:col>13</xdr:col>
      <xdr:colOff>64051</xdr:colOff>
      <xdr:row>6</xdr:row>
      <xdr:rowOff>90354</xdr:rowOff>
    </xdr:to>
    <xdr:pic>
      <xdr:nvPicPr>
        <xdr:cNvPr id="3" name="Picture 2" descr="A blue and white logo&#10;&#10;Description automatically generated">
          <a:extLst>
            <a:ext uri="{FF2B5EF4-FFF2-40B4-BE49-F238E27FC236}">
              <a16:creationId xmlns:a16="http://schemas.microsoft.com/office/drawing/2014/main" id="{74596FE4-3BFA-4CE3-98B7-5CEF9F5185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33177" y="268941"/>
          <a:ext cx="1352728" cy="107647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207308</xdr:colOff>
      <xdr:row>1</xdr:row>
      <xdr:rowOff>56031</xdr:rowOff>
    </xdr:from>
    <xdr:to>
      <xdr:col>7</xdr:col>
      <xdr:colOff>1398512</xdr:colOff>
      <xdr:row>7</xdr:row>
      <xdr:rowOff>48704</xdr:rowOff>
    </xdr:to>
    <xdr:pic>
      <xdr:nvPicPr>
        <xdr:cNvPr id="2" name="Picture 1">
          <a:extLst>
            <a:ext uri="{FF2B5EF4-FFF2-40B4-BE49-F238E27FC236}">
              <a16:creationId xmlns:a16="http://schemas.microsoft.com/office/drawing/2014/main" id="{A7504F74-070D-4066-AA80-D27E36D69B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11908" y="386231"/>
          <a:ext cx="1191204" cy="958620"/>
        </a:xfrm>
        <a:prstGeom prst="rect">
          <a:avLst/>
        </a:prstGeom>
      </xdr:spPr>
    </xdr:pic>
    <xdr:clientData/>
  </xdr:twoCellAnchor>
  <xdr:twoCellAnchor editAs="oneCell">
    <xdr:from>
      <xdr:col>6</xdr:col>
      <xdr:colOff>1414555</xdr:colOff>
      <xdr:row>0</xdr:row>
      <xdr:rowOff>106084</xdr:rowOff>
    </xdr:from>
    <xdr:to>
      <xdr:col>7</xdr:col>
      <xdr:colOff>1310518</xdr:colOff>
      <xdr:row>7</xdr:row>
      <xdr:rowOff>95586</xdr:rowOff>
    </xdr:to>
    <xdr:pic>
      <xdr:nvPicPr>
        <xdr:cNvPr id="3" name="Picture 2" descr="A blue and white logo&#10;&#10;Description automatically generated">
          <a:extLst>
            <a:ext uri="{FF2B5EF4-FFF2-40B4-BE49-F238E27FC236}">
              <a16:creationId xmlns:a16="http://schemas.microsoft.com/office/drawing/2014/main" id="{53216E56-F104-48A7-96F3-F92BD72246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87790" y="262966"/>
          <a:ext cx="1352728" cy="10764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235324</xdr:colOff>
      <xdr:row>0</xdr:row>
      <xdr:rowOff>67236</xdr:rowOff>
    </xdr:from>
    <xdr:to>
      <xdr:col>15</xdr:col>
      <xdr:colOff>41640</xdr:colOff>
      <xdr:row>7</xdr:row>
      <xdr:rowOff>56738</xdr:rowOff>
    </xdr:to>
    <xdr:pic>
      <xdr:nvPicPr>
        <xdr:cNvPr id="2" name="Picture 1" descr="A blue and white logo&#10;&#10;Description automatically generated">
          <a:extLst>
            <a:ext uri="{FF2B5EF4-FFF2-40B4-BE49-F238E27FC236}">
              <a16:creationId xmlns:a16="http://schemas.microsoft.com/office/drawing/2014/main" id="{53D0CA4B-AFA8-43BD-9B46-364F63C182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3549" y="229161"/>
          <a:ext cx="1349366" cy="11067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123264</xdr:colOff>
      <xdr:row>0</xdr:row>
      <xdr:rowOff>123265</xdr:rowOff>
    </xdr:from>
    <xdr:to>
      <xdr:col>10</xdr:col>
      <xdr:colOff>108874</xdr:colOff>
      <xdr:row>7</xdr:row>
      <xdr:rowOff>101560</xdr:rowOff>
    </xdr:to>
    <xdr:pic>
      <xdr:nvPicPr>
        <xdr:cNvPr id="2" name="Picture 1" descr="A blue and white logo&#10;&#10;Description automatically generated">
          <a:extLst>
            <a:ext uri="{FF2B5EF4-FFF2-40B4-BE49-F238E27FC236}">
              <a16:creationId xmlns:a16="http://schemas.microsoft.com/office/drawing/2014/main" id="{B29BD817-122D-432E-8989-4298877D59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8639" y="285190"/>
          <a:ext cx="1357211" cy="11117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45</xdr:col>
      <xdr:colOff>201706</xdr:colOff>
      <xdr:row>0</xdr:row>
      <xdr:rowOff>67236</xdr:rowOff>
    </xdr:from>
    <xdr:to>
      <xdr:col>46</xdr:col>
      <xdr:colOff>747610</xdr:colOff>
      <xdr:row>7</xdr:row>
      <xdr:rowOff>59913</xdr:rowOff>
    </xdr:to>
    <xdr:pic>
      <xdr:nvPicPr>
        <xdr:cNvPr id="2" name="Picture 1" descr="A blue and white logo&#10;&#10;Description automatically generated">
          <a:extLst>
            <a:ext uri="{FF2B5EF4-FFF2-40B4-BE49-F238E27FC236}">
              <a16:creationId xmlns:a16="http://schemas.microsoft.com/office/drawing/2014/main" id="{5D144EA2-2841-4C44-AE86-5719EABDA0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977731" y="257736"/>
          <a:ext cx="1355529" cy="11099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627529</xdr:colOff>
      <xdr:row>0</xdr:row>
      <xdr:rowOff>156882</xdr:rowOff>
    </xdr:from>
    <xdr:to>
      <xdr:col>13</xdr:col>
      <xdr:colOff>52844</xdr:colOff>
      <xdr:row>6</xdr:row>
      <xdr:rowOff>165059</xdr:rowOff>
    </xdr:to>
    <xdr:pic>
      <xdr:nvPicPr>
        <xdr:cNvPr id="2" name="Picture 1" descr="A blue and white logo&#10;&#10;Description automatically generated">
          <a:extLst>
            <a:ext uri="{FF2B5EF4-FFF2-40B4-BE49-F238E27FC236}">
              <a16:creationId xmlns:a16="http://schemas.microsoft.com/office/drawing/2014/main" id="{FA42C9D5-2FB1-40A3-B9F3-59D93ED969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00679" y="337857"/>
          <a:ext cx="1349366" cy="10865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201706</xdr:colOff>
      <xdr:row>1</xdr:row>
      <xdr:rowOff>44823</xdr:rowOff>
    </xdr:from>
    <xdr:to>
      <xdr:col>8</xdr:col>
      <xdr:colOff>97670</xdr:colOff>
      <xdr:row>7</xdr:row>
      <xdr:rowOff>183737</xdr:rowOff>
    </xdr:to>
    <xdr:pic>
      <xdr:nvPicPr>
        <xdr:cNvPr id="3" name="Picture 2" descr="A blue and white logo&#10;&#10;Description automatically generated">
          <a:extLst>
            <a:ext uri="{FF2B5EF4-FFF2-40B4-BE49-F238E27FC236}">
              <a16:creationId xmlns:a16="http://schemas.microsoft.com/office/drawing/2014/main" id="{5DAB4771-1E0A-4813-B85B-1B36634298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1706" y="358588"/>
          <a:ext cx="1352728" cy="107647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639536</xdr:colOff>
      <xdr:row>0</xdr:row>
      <xdr:rowOff>54428</xdr:rowOff>
    </xdr:from>
    <xdr:to>
      <xdr:col>12</xdr:col>
      <xdr:colOff>60049</xdr:colOff>
      <xdr:row>6</xdr:row>
      <xdr:rowOff>69543</xdr:rowOff>
    </xdr:to>
    <xdr:pic>
      <xdr:nvPicPr>
        <xdr:cNvPr id="3" name="Picture 2" descr="A blue and white logo&#10;&#10;Description automatically generated">
          <a:extLst>
            <a:ext uri="{FF2B5EF4-FFF2-40B4-BE49-F238E27FC236}">
              <a16:creationId xmlns:a16="http://schemas.microsoft.com/office/drawing/2014/main" id="{CA68C7D9-7D88-4847-8BEF-63C335D16F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81607" y="231321"/>
          <a:ext cx="1352728" cy="107647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616323</xdr:colOff>
      <xdr:row>0</xdr:row>
      <xdr:rowOff>0</xdr:rowOff>
    </xdr:from>
    <xdr:to>
      <xdr:col>12</xdr:col>
      <xdr:colOff>41639</xdr:colOff>
      <xdr:row>6</xdr:row>
      <xdr:rowOff>707</xdr:rowOff>
    </xdr:to>
    <xdr:pic>
      <xdr:nvPicPr>
        <xdr:cNvPr id="3" name="Picture 2" descr="A blue and white logo&#10;&#10;Description automatically generated">
          <a:extLst>
            <a:ext uri="{FF2B5EF4-FFF2-40B4-BE49-F238E27FC236}">
              <a16:creationId xmlns:a16="http://schemas.microsoft.com/office/drawing/2014/main" id="{F89CD671-8784-4CE3-A812-582FB78761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04176" y="123265"/>
          <a:ext cx="1352728" cy="1076472"/>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igital.nhs.uk/data-and-information/publications/statistical/mental-health-bulletin/2022-23-annual-report" TargetMode="External"/><Relationship Id="rId3" Type="http://schemas.openxmlformats.org/officeDocument/2006/relationships/hyperlink" Target="http://www.nationalarchives.gov.uk/doc/open-government-licence" TargetMode="External"/><Relationship Id="rId7" Type="http://schemas.openxmlformats.org/officeDocument/2006/relationships/hyperlink" Target="http://digital.nhs.uk/mhsds"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digital.nhs.uk/mhreports" TargetMode="External"/><Relationship Id="rId5" Type="http://schemas.openxmlformats.org/officeDocument/2006/relationships/hyperlink" Target="https://code.statisticsauthority.gov.uk/the-code/" TargetMode="External"/><Relationship Id="rId10" Type="http://schemas.openxmlformats.org/officeDocument/2006/relationships/drawing" Target="../drawings/drawing1.xml"/><Relationship Id="rId4" Type="http://schemas.openxmlformats.org/officeDocument/2006/relationships/hyperlink" Target="http://www.nationalarchives.gov.uk/doc/open-government-licence"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digital.nhs.uk/data-and-information/data-collections-and-data-sets/data-sets/mental-health-services-data-set/tools-and-guidance/v5.0" TargetMode="External"/><Relationship Id="rId2" Type="http://schemas.openxmlformats.org/officeDocument/2006/relationships/hyperlink" Target="https://datadictionary.nhs.uk/attributes/gender_identity_same_at_birth_indicator.html?hl=gender%2Cidentity%2Csame%2Cbirth%2Cindicator" TargetMode="External"/><Relationship Id="rId1" Type="http://schemas.openxmlformats.org/officeDocument/2006/relationships/hyperlink" Target="https://datadictionary.nhs.uk/attributes/gender_identity_code.html"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nhs.uk/data-and-information/data-collections-and-data-sets/data-sets/mental-health-services-data-set/tools-and-guidance/v5.0" TargetMode="External"/><Relationship Id="rId2" Type="http://schemas.openxmlformats.org/officeDocument/2006/relationships/hyperlink" Target="https://datadictionary.nhs.uk/attributes/gender_identity_same_at_birth_indicator.html?hl=gender%2Cidentity%2Csame%2Cbirth%2Cindicator" TargetMode="External"/><Relationship Id="rId1" Type="http://schemas.openxmlformats.org/officeDocument/2006/relationships/hyperlink" Target="https://datadictionary.nhs.uk/attributes/gender_identity_code.html"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gov.uk/government/collections/english-indices-of-deprivation"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igital.nhs.uk/data-and-information/data-collections-and-data-sets/data-sets/mental-health-services-data-set/tools-and-guidance/v5.0" TargetMode="External"/><Relationship Id="rId2" Type="http://schemas.openxmlformats.org/officeDocument/2006/relationships/hyperlink" Target="https://datadictionary.nhs.uk/attributes/gender_identity_same_at_birth_indicator.html?hl=gender%2Cidentity%2Csame%2Cbirth%2Cindicator" TargetMode="External"/><Relationship Id="rId1" Type="http://schemas.openxmlformats.org/officeDocument/2006/relationships/hyperlink" Target="https://datadictionary.nhs.uk/attributes/gender_identity_code.html" TargetMode="External"/><Relationship Id="rId5" Type="http://schemas.openxmlformats.org/officeDocument/2006/relationships/drawing" Target="../drawings/drawing15.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digital.nhs.uk/data-and-information/data-collections-and-data-sets/data-sets/mental-health-services-data-set/tools-and-guidance/v5.0" TargetMode="External"/><Relationship Id="rId2" Type="http://schemas.openxmlformats.org/officeDocument/2006/relationships/hyperlink" Target="https://datadictionary.nhs.uk/attributes/gender_identity_same_at_birth_indicator.html?hl=gender%2Cidentity%2Csame%2Cbirth%2Cindicator" TargetMode="External"/><Relationship Id="rId1" Type="http://schemas.openxmlformats.org/officeDocument/2006/relationships/hyperlink" Target="https://datadictionary.nhs.uk/attributes/gender_identity_code.html" TargetMode="External"/><Relationship Id="rId5" Type="http://schemas.openxmlformats.org/officeDocument/2006/relationships/drawing" Target="../drawings/drawing16.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gov.uk/government/collections/english-indices-of-deprivation"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gital.nhs.uk/organisation-data-service/data-downloads" TargetMode="External"/><Relationship Id="rId1" Type="http://schemas.openxmlformats.org/officeDocument/2006/relationships/hyperlink" Target="http://digital.nhs.uk/pubs/mhb1516"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www.gov.uk/government/collections/english-indices-of-deprivation"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igital.nhs.uk/data-and-information/data-collections-and-data-sets/data-sets/mental-health-services-data-set/tools-and-guidance/v5.0" TargetMode="External"/><Relationship Id="rId2" Type="http://schemas.openxmlformats.org/officeDocument/2006/relationships/hyperlink" Target="https://datadictionary.nhs.uk/attributes/gender_identity_same_at_birth_indicator.html?hl=gender%2Cidentity%2Csame%2Cbirth%2Cindicator" TargetMode="External"/><Relationship Id="rId1" Type="http://schemas.openxmlformats.org/officeDocument/2006/relationships/hyperlink" Target="https://datadictionary.nhs.uk/attributes/gender_identity_code.html" TargetMode="External"/><Relationship Id="rId5" Type="http://schemas.openxmlformats.org/officeDocument/2006/relationships/drawing" Target="../drawings/drawing21.xm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www.gov.uk/government/collections/english-indices-of-deprivation"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datadictionary.nhs.uk/attributes/gender_identity_same_at_birth_indicator.html?hl=gender%2Cidentity%2Csame%2Cbirth%2Cindicator" TargetMode="External"/><Relationship Id="rId2" Type="http://schemas.openxmlformats.org/officeDocument/2006/relationships/hyperlink" Target="https://datadictionary.nhs.uk/attributes/gender_identity_code.html" TargetMode="External"/><Relationship Id="rId1" Type="http://schemas.openxmlformats.org/officeDocument/2006/relationships/hyperlink" Target="https://www.gov.uk/government/collections/english-indices-of-deprivation" TargetMode="External"/><Relationship Id="rId6" Type="http://schemas.openxmlformats.org/officeDocument/2006/relationships/drawing" Target="../drawings/drawing24.xml"/><Relationship Id="rId5" Type="http://schemas.openxmlformats.org/officeDocument/2006/relationships/printerSettings" Target="../printerSettings/printerSettings24.bin"/><Relationship Id="rId4" Type="http://schemas.openxmlformats.org/officeDocument/2006/relationships/hyperlink" Target="https://digital.nhs.uk/data-and-information/data-collections-and-data-sets/data-sets/mental-health-services-data-set/tools-and-guidance/v5.0"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s://www.gov.uk/government/collections/english-indices-of-deprivation"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hyperlink" Target="https://datadictionary.nhs.uk/attributes/gender_identity_same_at_birth_indicator.html?hl=gender%2Cidentity%2Csame%2Cbirth%2Cindicator" TargetMode="External"/><Relationship Id="rId2" Type="http://schemas.openxmlformats.org/officeDocument/2006/relationships/hyperlink" Target="https://datadictionary.nhs.uk/attributes/gender_identity_code.html" TargetMode="External"/><Relationship Id="rId1" Type="http://schemas.openxmlformats.org/officeDocument/2006/relationships/hyperlink" Target="https://digital.nhs.uk/organisation-data-service/data-downloads"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digital.nhs.uk/data-and-information/data-collections-and-data-sets/data-sets/mental-health-services-data-set/tools-and-guidance/v5.0"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atadictionary.nhs.uk/attributes/gender_identity_same_at_birth_indicator.html?hl=gender%2Cidentity%2Csame%2Cbirth%2Cindicator" TargetMode="External"/><Relationship Id="rId2" Type="http://schemas.openxmlformats.org/officeDocument/2006/relationships/hyperlink" Target="https://datadictionary.nhs.uk/attributes/gender_identity_code.html" TargetMode="External"/><Relationship Id="rId1" Type="http://schemas.openxmlformats.org/officeDocument/2006/relationships/hyperlink" Target="https://www.gov.uk/government/collections/english-indices-of-deprivation"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digital.nhs.uk/data-and-information/data-collections-and-data-sets/data-sets/mental-health-services-data-set/tools-and-guidance/v5.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gov.uk/government/collections/english-indices-of-deprivatio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atadictionary.nhs.uk/attributes/gender_identity_same_at_birth_indicator.html?hl=gender%2Cidentity%2Csame%2Cbirth%2Cindicator" TargetMode="External"/><Relationship Id="rId2" Type="http://schemas.openxmlformats.org/officeDocument/2006/relationships/hyperlink" Target="https://datadictionary.nhs.uk/attributes/gender_identity_code.html" TargetMode="External"/><Relationship Id="rId1" Type="http://schemas.openxmlformats.org/officeDocument/2006/relationships/hyperlink" Target="https://www.gov.uk/government/collections/english-indices-of-deprivation"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https://digital.nhs.uk/data-and-information/data-collections-and-data-sets/data-sets/mental-health-services-data-set/tools-and-guidance/v5.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gov.uk/government/collections/english-indices-of-depri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B91A7-BA93-4E79-9DDC-43EDCC77BCED}">
  <sheetPr>
    <pageSetUpPr fitToPage="1"/>
  </sheetPr>
  <dimension ref="A1:H73"/>
  <sheetViews>
    <sheetView showGridLines="0" tabSelected="1" zoomScale="80" zoomScaleNormal="80" workbookViewId="0"/>
  </sheetViews>
  <sheetFormatPr defaultColWidth="9" defaultRowHeight="14.25" x14ac:dyDescent="0.2"/>
  <cols>
    <col min="1" max="2" width="9.125" style="68" customWidth="1"/>
    <col min="3" max="3" width="123.625" style="68" customWidth="1"/>
    <col min="4" max="6" width="9" style="68"/>
    <col min="7" max="8" width="10.625" style="68" bestFit="1" customWidth="1"/>
    <col min="9" max="16384" width="9" style="68"/>
  </cols>
  <sheetData>
    <row r="1" spans="1:8" x14ac:dyDescent="0.2">
      <c r="G1" s="234"/>
      <c r="H1" s="234"/>
    </row>
    <row r="8" spans="1:8" ht="33.75" customHeight="1" x14ac:dyDescent="0.2">
      <c r="A8" s="379" t="s">
        <v>0</v>
      </c>
      <c r="B8" s="379"/>
      <c r="C8" s="379"/>
    </row>
    <row r="9" spans="1:8" ht="30.75" customHeight="1" x14ac:dyDescent="0.2">
      <c r="A9" s="380" t="s">
        <v>1</v>
      </c>
      <c r="B9" s="380"/>
      <c r="C9" s="380"/>
    </row>
    <row r="10" spans="1:8" ht="14.25" customHeight="1" x14ac:dyDescent="0.2">
      <c r="A10" s="383" t="s">
        <v>2</v>
      </c>
      <c r="B10" s="383"/>
      <c r="C10" s="68" t="s">
        <v>3</v>
      </c>
    </row>
    <row r="11" spans="1:8" ht="15" customHeight="1" x14ac:dyDescent="0.2">
      <c r="A11" s="384" t="s">
        <v>4</v>
      </c>
      <c r="B11" s="384"/>
      <c r="C11" s="374" t="s">
        <v>5</v>
      </c>
      <c r="D11" s="374"/>
      <c r="E11" s="374"/>
    </row>
    <row r="12" spans="1:8" x14ac:dyDescent="0.2">
      <c r="A12" s="385"/>
      <c r="B12" s="385"/>
    </row>
    <row r="13" spans="1:8" x14ac:dyDescent="0.2">
      <c r="A13" s="385"/>
      <c r="B13" s="385"/>
    </row>
    <row r="14" spans="1:8" ht="14.25" customHeight="1" x14ac:dyDescent="0.2">
      <c r="A14" s="381" t="s">
        <v>6</v>
      </c>
      <c r="B14" s="381"/>
    </row>
    <row r="15" spans="1:8" ht="30" customHeight="1" x14ac:dyDescent="0.2">
      <c r="A15" s="382" t="s">
        <v>7</v>
      </c>
      <c r="B15" s="382"/>
      <c r="C15" s="382"/>
    </row>
    <row r="16" spans="1:8" x14ac:dyDescent="0.2">
      <c r="A16" s="69"/>
      <c r="B16" s="69"/>
    </row>
    <row r="17" spans="1:3" s="70" customFormat="1" ht="42" customHeight="1" x14ac:dyDescent="0.2">
      <c r="A17" s="479" t="s">
        <v>8</v>
      </c>
      <c r="B17" s="479"/>
      <c r="C17" s="479"/>
    </row>
    <row r="18" spans="1:3" s="70" customFormat="1" ht="42" customHeight="1" x14ac:dyDescent="0.2">
      <c r="A18" s="479" t="s">
        <v>9</v>
      </c>
      <c r="B18" s="479"/>
      <c r="C18" s="479"/>
    </row>
    <row r="19" spans="1:3" s="70" customFormat="1" ht="42" customHeight="1" x14ac:dyDescent="0.2">
      <c r="A19" s="479" t="s">
        <v>10</v>
      </c>
      <c r="B19" s="479"/>
      <c r="C19" s="479"/>
    </row>
    <row r="20" spans="1:3" s="70" customFormat="1" ht="42" customHeight="1" x14ac:dyDescent="0.2">
      <c r="A20" s="479" t="s">
        <v>11</v>
      </c>
      <c r="B20" s="479"/>
      <c r="C20" s="479"/>
    </row>
    <row r="21" spans="1:3" s="70" customFormat="1" ht="42" customHeight="1" x14ac:dyDescent="0.2">
      <c r="A21" s="479" t="s">
        <v>12</v>
      </c>
      <c r="B21" s="479"/>
      <c r="C21" s="479"/>
    </row>
    <row r="22" spans="1:3" s="70" customFormat="1" ht="42" customHeight="1" x14ac:dyDescent="0.2">
      <c r="A22" s="479" t="s">
        <v>13</v>
      </c>
      <c r="B22" s="479"/>
      <c r="C22" s="479"/>
    </row>
    <row r="23" spans="1:3" s="70" customFormat="1" ht="42" customHeight="1" x14ac:dyDescent="0.2">
      <c r="A23" s="479" t="s">
        <v>14</v>
      </c>
      <c r="B23" s="479"/>
      <c r="C23" s="479"/>
    </row>
    <row r="24" spans="1:3" s="70" customFormat="1" ht="42" customHeight="1" x14ac:dyDescent="0.2">
      <c r="A24" s="479" t="s">
        <v>15</v>
      </c>
      <c r="B24" s="479"/>
      <c r="C24" s="479"/>
    </row>
    <row r="25" spans="1:3" s="70" customFormat="1" ht="29.1" customHeight="1" x14ac:dyDescent="0.2">
      <c r="A25" s="479" t="s">
        <v>16</v>
      </c>
      <c r="B25" s="479"/>
      <c r="C25" s="479"/>
    </row>
    <row r="26" spans="1:3" s="70" customFormat="1" ht="42" customHeight="1" x14ac:dyDescent="0.2">
      <c r="A26" s="479" t="s">
        <v>17</v>
      </c>
      <c r="B26" s="479"/>
      <c r="C26" s="479"/>
    </row>
    <row r="27" spans="1:3" s="70" customFormat="1" ht="42" customHeight="1" x14ac:dyDescent="0.2">
      <c r="A27" s="479" t="s">
        <v>18</v>
      </c>
      <c r="B27" s="479"/>
      <c r="C27" s="479"/>
    </row>
    <row r="28" spans="1:3" s="70" customFormat="1" ht="42" customHeight="1" x14ac:dyDescent="0.2">
      <c r="A28" s="479" t="s">
        <v>19</v>
      </c>
      <c r="B28" s="479"/>
      <c r="C28" s="479"/>
    </row>
    <row r="29" spans="1:3" s="70" customFormat="1" ht="42" customHeight="1" x14ac:dyDescent="0.2">
      <c r="A29" s="479" t="s">
        <v>20</v>
      </c>
      <c r="B29" s="479"/>
      <c r="C29" s="479"/>
    </row>
    <row r="30" spans="1:3" s="70" customFormat="1" ht="28.5" customHeight="1" x14ac:dyDescent="0.2">
      <c r="A30" s="479" t="s">
        <v>21</v>
      </c>
      <c r="B30" s="479"/>
      <c r="C30" s="479"/>
    </row>
    <row r="31" spans="1:3" s="70" customFormat="1" ht="29.1" customHeight="1" x14ac:dyDescent="0.2">
      <c r="A31" s="479" t="s">
        <v>22</v>
      </c>
      <c r="B31" s="479"/>
      <c r="C31" s="479"/>
    </row>
    <row r="32" spans="1:3" s="70" customFormat="1" ht="29.1" customHeight="1" x14ac:dyDescent="0.2">
      <c r="A32" s="479" t="s">
        <v>23</v>
      </c>
      <c r="B32" s="479"/>
      <c r="C32" s="479"/>
    </row>
    <row r="33" spans="1:3" s="70" customFormat="1" ht="29.1" customHeight="1" x14ac:dyDescent="0.2">
      <c r="A33" s="479" t="s">
        <v>24</v>
      </c>
      <c r="B33" s="479"/>
      <c r="C33" s="479"/>
    </row>
    <row r="34" spans="1:3" s="70" customFormat="1" ht="29.85" customHeight="1" x14ac:dyDescent="0.2">
      <c r="A34" s="479" t="s">
        <v>25</v>
      </c>
      <c r="B34" s="479"/>
      <c r="C34" s="479"/>
    </row>
    <row r="35" spans="1:3" s="70" customFormat="1" ht="29.85" customHeight="1" x14ac:dyDescent="0.2">
      <c r="A35" s="479" t="s">
        <v>26</v>
      </c>
      <c r="B35" s="479"/>
      <c r="C35" s="479"/>
    </row>
    <row r="36" spans="1:3" s="70" customFormat="1" ht="29.85" customHeight="1" x14ac:dyDescent="0.2">
      <c r="A36" s="479" t="s">
        <v>27</v>
      </c>
      <c r="B36" s="479"/>
      <c r="C36" s="479"/>
    </row>
    <row r="37" spans="1:3" s="70" customFormat="1" ht="29.85" customHeight="1" x14ac:dyDescent="0.2">
      <c r="A37" s="479" t="s">
        <v>28</v>
      </c>
      <c r="B37" s="479"/>
      <c r="C37" s="479"/>
    </row>
    <row r="38" spans="1:3" s="70" customFormat="1" ht="29.85" customHeight="1" x14ac:dyDescent="0.2">
      <c r="A38" s="479" t="s">
        <v>29</v>
      </c>
      <c r="B38" s="479"/>
      <c r="C38" s="479"/>
    </row>
    <row r="39" spans="1:3" s="70" customFormat="1" ht="39" customHeight="1" x14ac:dyDescent="0.2">
      <c r="A39" s="479" t="s">
        <v>30</v>
      </c>
      <c r="B39" s="479"/>
      <c r="C39" s="479"/>
    </row>
    <row r="40" spans="1:3" s="70" customFormat="1" ht="36.6" customHeight="1" x14ac:dyDescent="0.2">
      <c r="A40" s="479" t="s">
        <v>31</v>
      </c>
      <c r="B40" s="479"/>
      <c r="C40" s="479"/>
    </row>
    <row r="41" spans="1:3" s="70" customFormat="1" ht="39" customHeight="1" x14ac:dyDescent="0.2">
      <c r="A41" s="479" t="s">
        <v>32</v>
      </c>
      <c r="B41" s="479"/>
      <c r="C41" s="479"/>
    </row>
    <row r="42" spans="1:3" x14ac:dyDescent="0.2">
      <c r="A42" s="377"/>
      <c r="B42" s="377"/>
    </row>
    <row r="43" spans="1:3" ht="15" customHeight="1" x14ac:dyDescent="0.2">
      <c r="A43" s="375" t="s">
        <v>33</v>
      </c>
      <c r="B43" s="375"/>
      <c r="C43" s="375"/>
    </row>
    <row r="44" spans="1:3" ht="29.25" customHeight="1" x14ac:dyDescent="0.2">
      <c r="A44" s="376" t="s">
        <v>34</v>
      </c>
      <c r="B44" s="376"/>
      <c r="C44" s="376"/>
    </row>
    <row r="45" spans="1:3" ht="14.25" customHeight="1" x14ac:dyDescent="0.2">
      <c r="A45" s="378" t="s">
        <v>35</v>
      </c>
      <c r="B45" s="378"/>
      <c r="C45" s="378"/>
    </row>
    <row r="46" spans="1:3" x14ac:dyDescent="0.2">
      <c r="A46" s="71"/>
      <c r="B46" s="71"/>
    </row>
    <row r="47" spans="1:3" ht="14.25" customHeight="1" x14ac:dyDescent="0.2">
      <c r="A47" s="376" t="s">
        <v>36</v>
      </c>
      <c r="B47" s="376"/>
      <c r="C47" s="376"/>
    </row>
    <row r="48" spans="1:3" ht="14.25" customHeight="1" x14ac:dyDescent="0.2">
      <c r="A48" s="378" t="s">
        <v>37</v>
      </c>
      <c r="B48" s="378"/>
      <c r="C48" s="378"/>
    </row>
    <row r="49" spans="1:7" ht="14.25" customHeight="1" x14ac:dyDescent="0.2">
      <c r="A49" s="71"/>
      <c r="B49" s="71"/>
    </row>
    <row r="50" spans="1:7" s="72" customFormat="1" ht="17.25" customHeight="1" x14ac:dyDescent="0.2">
      <c r="A50" s="376" t="s">
        <v>38</v>
      </c>
      <c r="B50" s="376"/>
      <c r="C50" s="376"/>
    </row>
    <row r="51" spans="1:7" s="72" customFormat="1" ht="74.25" customHeight="1" x14ac:dyDescent="0.2">
      <c r="A51" s="376" t="s">
        <v>39</v>
      </c>
      <c r="B51" s="376"/>
      <c r="C51" s="376"/>
    </row>
    <row r="52" spans="1:7" s="72" customFormat="1" x14ac:dyDescent="0.2">
      <c r="A52" s="378" t="s">
        <v>40</v>
      </c>
      <c r="B52" s="378"/>
      <c r="C52" s="378"/>
    </row>
    <row r="53" spans="1:7" x14ac:dyDescent="0.2">
      <c r="A53" s="377"/>
      <c r="B53" s="377"/>
    </row>
    <row r="54" spans="1:7" ht="15" customHeight="1" x14ac:dyDescent="0.2">
      <c r="A54" s="375" t="s">
        <v>41</v>
      </c>
      <c r="B54" s="375"/>
      <c r="C54" s="375"/>
    </row>
    <row r="55" spans="1:7" ht="15" customHeight="1" x14ac:dyDescent="0.2">
      <c r="A55" s="376" t="s">
        <v>42</v>
      </c>
      <c r="B55" s="376"/>
      <c r="C55" s="376"/>
    </row>
    <row r="56" spans="1:7" ht="14.25" customHeight="1" x14ac:dyDescent="0.2">
      <c r="A56" s="376" t="s">
        <v>43</v>
      </c>
      <c r="B56" s="376"/>
      <c r="C56" s="376"/>
    </row>
    <row r="57" spans="1:7" ht="14.25" customHeight="1" x14ac:dyDescent="0.2">
      <c r="A57" s="376" t="s">
        <v>44</v>
      </c>
      <c r="B57" s="376"/>
      <c r="C57" s="376"/>
    </row>
    <row r="58" spans="1:7" ht="14.25" customHeight="1" x14ac:dyDescent="0.2">
      <c r="A58" s="376" t="s">
        <v>45</v>
      </c>
      <c r="B58" s="376"/>
      <c r="C58" s="376"/>
    </row>
    <row r="59" spans="1:7" ht="14.25" customHeight="1" x14ac:dyDescent="0.2">
      <c r="A59" s="376" t="s">
        <v>46</v>
      </c>
      <c r="B59" s="376"/>
      <c r="C59" s="376"/>
    </row>
    <row r="60" spans="1:7" ht="14.25" customHeight="1" x14ac:dyDescent="0.2">
      <c r="A60" s="73"/>
      <c r="B60" s="73"/>
    </row>
    <row r="61" spans="1:7" ht="15.6" customHeight="1" x14ac:dyDescent="0.2">
      <c r="A61" s="376" t="s">
        <v>47</v>
      </c>
      <c r="B61" s="376"/>
      <c r="C61" s="376"/>
      <c r="G61" s="74"/>
    </row>
    <row r="62" spans="1:7" ht="14.25" customHeight="1" x14ac:dyDescent="0.2">
      <c r="A62" s="376" t="s">
        <v>48</v>
      </c>
      <c r="B62" s="376"/>
      <c r="C62" s="376"/>
      <c r="G62" s="74"/>
    </row>
    <row r="63" spans="1:7" ht="14.25" customHeight="1" x14ac:dyDescent="0.2">
      <c r="A63" s="376"/>
      <c r="B63" s="376"/>
      <c r="G63" s="75"/>
    </row>
    <row r="64" spans="1:7" ht="14.25" customHeight="1" x14ac:dyDescent="0.2">
      <c r="A64" s="376"/>
      <c r="B64" s="376"/>
      <c r="G64" s="75"/>
    </row>
    <row r="65" spans="1:7" ht="14.25" customHeight="1" x14ac:dyDescent="0.2">
      <c r="A65" s="376"/>
      <c r="B65" s="376"/>
      <c r="G65" s="76"/>
    </row>
    <row r="66" spans="1:7" ht="30" customHeight="1" x14ac:dyDescent="0.2">
      <c r="A66" s="376" t="s">
        <v>49</v>
      </c>
      <c r="B66" s="376"/>
      <c r="C66" s="376"/>
      <c r="G66" s="75"/>
    </row>
    <row r="67" spans="1:7" ht="15.6" customHeight="1" x14ac:dyDescent="0.2">
      <c r="A67" s="376" t="s">
        <v>50</v>
      </c>
      <c r="B67" s="376" t="s">
        <v>50</v>
      </c>
      <c r="C67" s="376"/>
      <c r="G67" s="75"/>
    </row>
    <row r="68" spans="1:7" ht="15" customHeight="1" x14ac:dyDescent="0.2">
      <c r="A68" s="378" t="s">
        <v>51</v>
      </c>
      <c r="B68" s="378" t="s">
        <v>51</v>
      </c>
      <c r="C68" s="378"/>
      <c r="G68" s="75"/>
    </row>
    <row r="69" spans="1:7" ht="15" customHeight="1" x14ac:dyDescent="0.2">
      <c r="A69" s="376" t="s">
        <v>52</v>
      </c>
      <c r="B69" s="376" t="s">
        <v>52</v>
      </c>
      <c r="C69" s="376"/>
      <c r="G69" s="75"/>
    </row>
    <row r="70" spans="1:7" ht="15" customHeight="1" x14ac:dyDescent="0.2">
      <c r="A70" s="376" t="s">
        <v>53</v>
      </c>
      <c r="B70" s="376" t="s">
        <v>53</v>
      </c>
      <c r="C70" s="376"/>
      <c r="G70" s="77"/>
    </row>
    <row r="71" spans="1:7" ht="15" customHeight="1" x14ac:dyDescent="0.2">
      <c r="A71" s="376" t="s">
        <v>54</v>
      </c>
      <c r="B71" s="376" t="s">
        <v>54</v>
      </c>
      <c r="C71" s="376"/>
      <c r="G71" s="75"/>
    </row>
    <row r="72" spans="1:7" ht="15" x14ac:dyDescent="0.2">
      <c r="G72" s="75"/>
    </row>
    <row r="73" spans="1:7" ht="15" x14ac:dyDescent="0.2">
      <c r="G73" s="77"/>
    </row>
  </sheetData>
  <mergeCells count="61">
    <mergeCell ref="C11:E11"/>
    <mergeCell ref="A30:C30"/>
    <mergeCell ref="A27:C27"/>
    <mergeCell ref="A69:C69"/>
    <mergeCell ref="A70:C70"/>
    <mergeCell ref="A51:C51"/>
    <mergeCell ref="A34:C34"/>
    <mergeCell ref="A35:C35"/>
    <mergeCell ref="A52:C52"/>
    <mergeCell ref="A50:C50"/>
    <mergeCell ref="A42:B42"/>
    <mergeCell ref="A36:C36"/>
    <mergeCell ref="A37:C37"/>
    <mergeCell ref="A38:C38"/>
    <mergeCell ref="A47:C47"/>
    <mergeCell ref="A41:C41"/>
    <mergeCell ref="A71:C71"/>
    <mergeCell ref="A56:C56"/>
    <mergeCell ref="A57:C57"/>
    <mergeCell ref="A58:C58"/>
    <mergeCell ref="A59:C59"/>
    <mergeCell ref="A65:B65"/>
    <mergeCell ref="A61:C61"/>
    <mergeCell ref="A62:C62"/>
    <mergeCell ref="A66:C66"/>
    <mergeCell ref="A67:C67"/>
    <mergeCell ref="A64:B64"/>
    <mergeCell ref="A68:C68"/>
    <mergeCell ref="A63:B63"/>
    <mergeCell ref="A8:C8"/>
    <mergeCell ref="A9:C9"/>
    <mergeCell ref="A14:B14"/>
    <mergeCell ref="A15:C15"/>
    <mergeCell ref="A48:C48"/>
    <mergeCell ref="A17:C17"/>
    <mergeCell ref="A10:B10"/>
    <mergeCell ref="A11:B11"/>
    <mergeCell ref="A12:B12"/>
    <mergeCell ref="A18:C18"/>
    <mergeCell ref="A13:B13"/>
    <mergeCell ref="A19:C19"/>
    <mergeCell ref="A20:C20"/>
    <mergeCell ref="A22:C22"/>
    <mergeCell ref="A21:C21"/>
    <mergeCell ref="A24:C24"/>
    <mergeCell ref="A23:C23"/>
    <mergeCell ref="A54:C54"/>
    <mergeCell ref="A55:C55"/>
    <mergeCell ref="A53:B53"/>
    <mergeCell ref="A25:C25"/>
    <mergeCell ref="A26:C26"/>
    <mergeCell ref="A28:C28"/>
    <mergeCell ref="A31:C31"/>
    <mergeCell ref="A32:C32"/>
    <mergeCell ref="A29:C29"/>
    <mergeCell ref="A43:C43"/>
    <mergeCell ref="A44:C44"/>
    <mergeCell ref="A33:C33"/>
    <mergeCell ref="A45:C45"/>
    <mergeCell ref="A39:C39"/>
    <mergeCell ref="A40:C40"/>
  </mergeCells>
  <hyperlinks>
    <hyperlink ref="B71" r:id="rId1" display="mailto:psi@nationalarchives.gsi.gov.uk" xr:uid="{B3250D8C-94F3-46CC-8A27-EBA883CD5EAF}"/>
    <hyperlink ref="A71" r:id="rId2" display="mailto:psi@nationalarchives.gsi.gov.uk" xr:uid="{CDE334BC-CAB8-44DF-9717-A6F0C1E5040D}"/>
    <hyperlink ref="B68" r:id="rId3" display="http://www.nationalarchives.gov.uk/doc/open-government-licence" xr:uid="{78B04904-E455-4393-A953-9AC3E68E5574}"/>
    <hyperlink ref="A68" r:id="rId4" display="http://www.nationalarchives.gov.uk/doc/open-government-licence" xr:uid="{5BD71922-72BD-436E-9702-64CCC45DDBBE}"/>
    <hyperlink ref="A52" r:id="rId5" xr:uid="{6AB0B166-70F9-456E-9EED-7CDC034FF262}"/>
    <hyperlink ref="A48" r:id="rId6" xr:uid="{D0F5A283-0273-40EE-BC06-AEFF11C09411}"/>
    <hyperlink ref="A45" r:id="rId7" xr:uid="{2A1ABAD8-57D3-4C8D-9200-D81648F8DCE5}"/>
    <hyperlink ref="A22:C22" location="'Table 6'!A1" display="Table 6: Number of people in contact with NHS funded secondary mental health, learning disabilities and autism services with rates of access per 100,000 population by ethnicity, 2022-23" xr:uid="{F0D37F0C-366A-4528-98FE-3A7E7CB030D3}"/>
    <hyperlink ref="A36:B38" location="'8.6'!A1" display="'8.6'!A1" xr:uid="{8D415AF8-AD23-49F6-87B3-72E410EEE2EB}"/>
    <hyperlink ref="A31:B35" location="'8.6'!A1" display="'8.6'!A1" xr:uid="{E1B9DA52-0A69-4B3A-BB35-281869259719}"/>
    <hyperlink ref="A17:C21" location="'Table 6'!A1" display="'Table 6'!A1" xr:uid="{A366379D-4919-4ED6-BB1E-6947382EA1DB}"/>
    <hyperlink ref="C11" r:id="rId8" xr:uid="{F3251BDF-35FC-4CB2-BC31-3B614F89827A}"/>
    <hyperlink ref="A21:C21" location="'Table 5'!A1" display="Table 5: Number of people in contact, Number of people admitted/not admitted as an inpatient and proprotion of people who were not admitted as an inpatient with NHS funded secondary mental health, learning disabilities and autism services by Indices of Multiple Deprivation 2022-23" xr:uid="{34DBBA83-D151-4624-9626-5B5C25FE672B}"/>
    <hyperlink ref="A17:C17" location="'Table 1'!A1" display="Table 1: Number of people in contact with NHS funded secondary mental health, learning disabilities and autism services by age group, provider type and highest level of care, 2006-07 to 2022-23" xr:uid="{67A014E9-FAD8-486B-8EB8-A57507981BEC}"/>
    <hyperlink ref="A18:C18" location="'Table 2'!A1" display="Table 2: Number of people in contact with NHS funded secondary mental health, learning disabilities and autism services by highest level of care, provider type, gender and age, 2022-23" xr:uid="{63C9B058-EEE4-493C-9221-2B61E820417C}"/>
    <hyperlink ref="A19:C19" location="'Table 3'!A1" display="Table 3: Time series for the proportion of the population in contact with NHS funded secondary mental health, learning disabilities and autism services by gender and age group, 2014-15 to 2022-23" xr:uid="{EC702CEC-D471-49EF-AEF4-969353DDBC15}"/>
    <hyperlink ref="A20:C20" location="'Table 4'!A1" display="Table 4: Number of people in contact, number of and proportion of people not admitted as an inpatient with NHS funded secondary mental health, learning disabilities and autism services by Service Type Grouping broken down by Age Group (Higher Level), Gender, Ethnicity (Higher Level) and IMD Quintiles, 2022-23" xr:uid="{3526E8E1-728B-4729-9D00-4B80CA54D621}"/>
    <hyperlink ref="A23:C23" location="'Table 7'!A1" display="Table 7: Number of people in contact with NHS funded secondary mental health, learning disabilities and autism services by Indices of Multiple Deprivation further broken down by Age Group and Gender, 2022-23" xr:uid="{6E46B45F-8277-4D72-9C3A-B3F3FD2127BB}"/>
    <hyperlink ref="A24:C24" location="'Table 8'!A1" display="Table 8: Number of people in contact with NHS funded secondary mental health, learning disabilities and autism services by Indices of Multiple Deprivation and Ethnicity, 2022-23" xr:uid="{D27CDD97-0A40-4816-B72D-3AB2FA9DB7E2}"/>
    <hyperlink ref="A25:C25" location="'Table 9'!A1" display="Table 9: Care contacts by attendance and service or team type, 2022-23" xr:uid="{3DC37C20-FB54-44AF-846B-5052609C7445}"/>
    <hyperlink ref="A26:C26" location="'Table 10'!A1" display="Table 10: Time series for the number of children and young people in contact with NHS funded secondary mental health, learning disabilities and autism services by 1st Contact and 2nd Contact in the reporting period by gender and age, 2017-18 to 2022-23" xr:uid="{6223CD76-FDFF-42CF-B0DF-35EC865028CC}"/>
    <hyperlink ref="A27:C27" location="'Table 11'!A1" display="Table 11: The number of children and young people in contact with NHS funded secondary mental health, learning disabilities and autism services by 1st Contact and 2nd Contact in the reporting period by gender and age, 2017-18 to 2022-23" xr:uid="{9803B4B7-2CF0-4C8B-BA58-474AAF7B2E99}"/>
    <hyperlink ref="A28:C28" location="'Table 12'!A1" display="Table 12: Number of children and young people in contact with NHS funded secondary mental health, learning disabilities and autism services by 1st Contact and 2nd Contact in the reporting period by age and ethnicity, 2022-23" xr:uid="{872C6472-036E-4AB1-8FA9-BF297D996FCD}"/>
    <hyperlink ref="A29:C29" location="'Table 13'!A1" display="Table 13: Number of children and young people in contact with NHS funded secondary mental health, learning disabilities and autism services by 1st Contact and 2nd Contact grouped by Indices of Multiple Deprivation further broken down by Age Group, 2022-23" xr:uid="{6ECB059B-541C-4D4F-9007-E6E6B1EF3868}"/>
    <hyperlink ref="A30:C30" location="'Table 14'!A1" display="Table 14: Number of referrals on Early Intervention for Psychosis (EIP) pathway and crude rates per 100,000 population by age, gender, ethicity, and IMD, 2022-23" xr:uid="{3DE7128B-8DFD-4D7D-A27F-3A5F91035654}"/>
    <hyperlink ref="A31:C31" location="'Table 15'!A1" display="Table 15: Number of referrals on Early Intervention for Psychosis (EIP) pathway by gender and age, 2022-23" xr:uid="{3433D8D4-2F59-4919-A285-F803339094B7}"/>
    <hyperlink ref="A32:C32" location="'Table 16'!A1" display="Table 16: Number of referrals on Early Intervention for Psychosis (EIP) pathway by age and ethnicity, 2022-23" xr:uid="{B5DA26B4-4DFE-40A6-B44B-C27C7D08438A}"/>
    <hyperlink ref="A33:C33" location="'Table 17'!A1" display="Table 17: Number of referrals on Early Intervention for Psychosis (EIP) pathway by age and Indices of Multiple Deprivation, 2022-23" xr:uid="{3A4824A1-9A2F-4645-8D9D-867C879CEC5D}"/>
    <hyperlink ref="A34:C34" location="'Table 18'!A1" display="Table 18: Number of people in contact with Specialist Perinatal Mental Health Community Services by age and ethnicity, 2022-23" xr:uid="{188749A1-05CD-439D-BA81-2CA2ACE2A167}"/>
    <hyperlink ref="A35:C35" location="'Table 19'!A1" display="Table 19: Number of people in contact with Specialist Perinatal Mental Health Community Services by age and Indices of Multiple Deprivation, 2022-23" xr:uid="{80DAA63A-5853-41F8-B601-C89B6246479A}"/>
    <hyperlink ref="A36:C36" location="'Table 20'!A1" display="Table 20: Number of referrals and contacts with memory services teams for people with dementia by gender and age, 2022-23" xr:uid="{EABF1D91-B4E1-4A5B-A389-AFF69A649C1C}"/>
    <hyperlink ref="A37:C37" location="'Table 21'!A1" display="Table 21: Number of referrals and contacts with memory services teams for people with dementia by age and ethnicity, 2022-23" xr:uid="{B06974C5-1C34-463A-8271-0890315F9D1C}"/>
    <hyperlink ref="A38:C38" location="'Table 22'!A1" display="Table 22: Number of referrals and contacts with memory services teams for people with dementia by age and Indices of Multiple Deprivation, 2022-23" xr:uid="{34F7CE8D-FDDB-4C79-92FC-217ADBE5AF9F}"/>
    <hyperlink ref="A39:C39" location="'Table 23'!A1" display="Table 23: Number of people accessing community mental health services for adults and older adults with serious mental illness who received 2 or more care contacts within 2022-23, by age and gender" xr:uid="{FBCCE469-0A6B-4DCC-B7BA-0508C77478F7}"/>
    <hyperlink ref="A40:C40" location="'Table 24'!A1" display="Table 24: Number of people accessing community mental health services for adults and older adults with serious mental illness who received 2 or more care contacts within 2022-23, by IMD decile" xr:uid="{1EBA0E5F-653E-47DD-B33E-7646D5A78740}"/>
    <hyperlink ref="A41:C41" location="'Table 25'!A1" display="Table 25: Number of people accessing community mental health services for adults and older adults with serious mental illness who received 2 or more care contacts within 2022-23, by ethnicity" xr:uid="{58BC595D-88F8-4FE1-A5DD-CB1E750FCF55}"/>
  </hyperlinks>
  <pageMargins left="0.70866141732283472" right="0.70866141732283472" top="0.74803149606299213" bottom="0.74803149606299213" header="0.31496062992125984" footer="0.31496062992125984"/>
  <pageSetup paperSize="9" scale="58" fitToHeight="2"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A9FC-0FB5-472C-9BFE-225E5C0E0007}">
  <sheetPr>
    <pageSetUpPr fitToPage="1"/>
  </sheetPr>
  <dimension ref="A2:AX61"/>
  <sheetViews>
    <sheetView showGridLines="0" zoomScale="85" zoomScaleNormal="85" workbookViewId="0">
      <pane ySplit="16" topLeftCell="A17" activePane="bottomLeft" state="frozen"/>
      <selection pane="bottomLeft"/>
    </sheetView>
  </sheetViews>
  <sheetFormatPr defaultColWidth="9" defaultRowHeight="12.75" x14ac:dyDescent="0.2"/>
  <cols>
    <col min="1" max="1" width="13.625" style="1" customWidth="1"/>
    <col min="2" max="2" width="60.125" style="1" customWidth="1"/>
    <col min="3" max="3" width="15.625" style="1" customWidth="1"/>
    <col min="4" max="4" width="1.625" style="1" customWidth="1"/>
    <col min="5" max="7" width="15.625" style="1" customWidth="1"/>
    <col min="8" max="8" width="1.625" style="1" customWidth="1"/>
    <col min="9" max="12" width="15.625" style="1" customWidth="1"/>
    <col min="13" max="13" width="1.625" style="1" customWidth="1"/>
    <col min="14" max="15" width="15.625" style="1" customWidth="1"/>
    <col min="16" max="16" width="1.625" style="1" customWidth="1"/>
    <col min="17" max="18" width="15.625" style="1" customWidth="1"/>
    <col min="19" max="19" width="11.125" style="1" customWidth="1"/>
    <col min="20" max="38" width="9" style="1"/>
    <col min="39" max="47" width="9" style="4"/>
    <col min="48" max="49" width="9" style="1"/>
    <col min="50" max="50" width="9" style="51"/>
    <col min="51" max="16384" width="9" style="1"/>
  </cols>
  <sheetData>
    <row r="2" spans="1:50" ht="15" x14ac:dyDescent="0.25">
      <c r="C2" s="235"/>
      <c r="E2" s="235"/>
      <c r="F2" s="235"/>
      <c r="G2" s="235"/>
      <c r="I2" s="235"/>
      <c r="J2" s="235"/>
      <c r="K2" s="235"/>
      <c r="L2" s="235"/>
      <c r="N2" s="235"/>
      <c r="O2" s="235"/>
      <c r="Q2" s="235"/>
      <c r="R2" s="235"/>
    </row>
    <row r="8" spans="1:50" ht="26.1" customHeight="1" x14ac:dyDescent="0.2">
      <c r="A8" s="444" t="s">
        <v>56</v>
      </c>
      <c r="B8" s="444"/>
      <c r="C8" s="444"/>
      <c r="D8" s="444"/>
      <c r="E8" s="444"/>
      <c r="F8" s="444"/>
      <c r="G8" s="444"/>
      <c r="H8" s="444"/>
      <c r="I8" s="444"/>
      <c r="J8" s="444"/>
      <c r="K8" s="444"/>
      <c r="L8" s="444"/>
      <c r="M8" s="444"/>
      <c r="N8" s="444"/>
      <c r="O8" s="444"/>
      <c r="P8" s="444"/>
      <c r="Q8" s="444"/>
      <c r="R8" s="444"/>
    </row>
    <row r="9" spans="1:50" s="149" customFormat="1" ht="26.1" customHeight="1" x14ac:dyDescent="0.2">
      <c r="A9" s="451" t="s">
        <v>16</v>
      </c>
      <c r="B9" s="451"/>
      <c r="C9" s="451"/>
      <c r="D9" s="451"/>
      <c r="E9" s="451"/>
      <c r="F9" s="451"/>
      <c r="G9" s="451"/>
      <c r="H9" s="451"/>
      <c r="I9" s="451"/>
      <c r="J9" s="451"/>
      <c r="K9" s="451"/>
      <c r="L9" s="451"/>
      <c r="M9" s="451"/>
      <c r="N9" s="451"/>
      <c r="O9" s="451"/>
      <c r="P9" s="451"/>
      <c r="Q9" s="451"/>
      <c r="R9" s="451"/>
      <c r="AM9" s="189"/>
      <c r="AN9" s="189"/>
      <c r="AO9" s="189"/>
      <c r="AP9" s="189"/>
      <c r="AQ9" s="189"/>
      <c r="AR9" s="189"/>
      <c r="AS9" s="189"/>
      <c r="AT9" s="189"/>
      <c r="AU9" s="189"/>
      <c r="AX9" s="190"/>
    </row>
    <row r="10" spans="1:50" x14ac:dyDescent="0.2">
      <c r="A10" s="191"/>
      <c r="B10" s="191"/>
      <c r="C10" s="78"/>
      <c r="D10" s="78"/>
      <c r="E10" s="78"/>
      <c r="F10" s="78"/>
      <c r="G10" s="78"/>
      <c r="H10" s="78"/>
      <c r="I10" s="78"/>
      <c r="J10" s="78"/>
      <c r="K10" s="78"/>
      <c r="L10" s="78"/>
      <c r="M10" s="78"/>
      <c r="N10" s="78"/>
      <c r="O10" s="78"/>
    </row>
    <row r="11" spans="1:50" s="12" customFormat="1" ht="14.25" customHeight="1" x14ac:dyDescent="0.2">
      <c r="A11" s="445" t="s">
        <v>57</v>
      </c>
      <c r="B11" s="445"/>
      <c r="C11" s="445"/>
      <c r="D11" s="445"/>
      <c r="E11" s="445"/>
      <c r="F11" s="445"/>
      <c r="G11" s="445"/>
      <c r="H11" s="445"/>
      <c r="I11" s="445"/>
      <c r="J11" s="445"/>
      <c r="K11" s="445"/>
      <c r="L11" s="445"/>
      <c r="M11" s="445"/>
      <c r="N11" s="445"/>
      <c r="O11" s="445"/>
      <c r="P11" s="445"/>
      <c r="Q11" s="445"/>
      <c r="R11" s="445"/>
      <c r="S11" s="14"/>
      <c r="T11" s="14"/>
      <c r="AM11" s="56"/>
      <c r="AN11" s="56"/>
      <c r="AO11" s="56"/>
      <c r="AP11" s="56"/>
      <c r="AQ11" s="56"/>
      <c r="AR11" s="56"/>
      <c r="AS11" s="56"/>
      <c r="AT11" s="56"/>
      <c r="AU11" s="56"/>
      <c r="AX11" s="52"/>
    </row>
    <row r="12" spans="1:50" s="12" customFormat="1" ht="19.5" customHeight="1" x14ac:dyDescent="0.2">
      <c r="A12" s="386" t="s">
        <v>282</v>
      </c>
      <c r="B12" s="386"/>
      <c r="C12" s="386"/>
      <c r="D12" s="386"/>
      <c r="E12" s="386"/>
      <c r="F12" s="386"/>
      <c r="G12" s="386"/>
      <c r="H12" s="386"/>
      <c r="I12" s="386"/>
      <c r="J12" s="386"/>
      <c r="K12" s="386"/>
      <c r="L12" s="386"/>
      <c r="M12" s="386"/>
      <c r="N12" s="386"/>
      <c r="O12" s="386"/>
      <c r="P12" s="386"/>
      <c r="Q12" s="386"/>
      <c r="R12" s="386"/>
      <c r="S12" s="66"/>
      <c r="T12" s="66"/>
      <c r="AM12" s="56"/>
      <c r="AN12" s="56"/>
      <c r="AO12" s="56"/>
      <c r="AP12" s="56"/>
      <c r="AQ12" s="56"/>
      <c r="AR12" s="56"/>
      <c r="AS12" s="56"/>
      <c r="AT12" s="56"/>
      <c r="AU12" s="56"/>
      <c r="AX12" s="52"/>
    </row>
    <row r="13" spans="1:50" s="12" customFormat="1" ht="19.5" customHeight="1" x14ac:dyDescent="0.2">
      <c r="A13" s="386" t="s">
        <v>283</v>
      </c>
      <c r="B13" s="386"/>
      <c r="C13" s="386"/>
      <c r="D13" s="386"/>
      <c r="E13" s="386"/>
      <c r="F13" s="386"/>
      <c r="G13" s="386"/>
      <c r="H13" s="386"/>
      <c r="I13" s="386"/>
      <c r="J13" s="386"/>
      <c r="K13" s="386"/>
      <c r="L13" s="386"/>
      <c r="M13" s="386"/>
      <c r="N13" s="386"/>
      <c r="O13" s="386"/>
      <c r="P13" s="386"/>
      <c r="Q13" s="386"/>
      <c r="R13" s="386"/>
      <c r="S13" s="66"/>
      <c r="T13" s="66"/>
      <c r="AM13" s="56"/>
      <c r="AN13" s="56"/>
      <c r="AO13" s="56"/>
      <c r="AP13" s="56"/>
      <c r="AQ13" s="56"/>
      <c r="AR13" s="56"/>
      <c r="AS13" s="56"/>
      <c r="AT13" s="56"/>
      <c r="AU13" s="56"/>
      <c r="AX13" s="52"/>
    </row>
    <row r="14" spans="1:50" s="12" customFormat="1" ht="15" customHeight="1" x14ac:dyDescent="0.2">
      <c r="A14" s="65"/>
      <c r="B14" s="65"/>
      <c r="C14" s="65"/>
      <c r="D14" s="65"/>
      <c r="E14" s="65"/>
      <c r="F14" s="65"/>
      <c r="G14" s="65"/>
      <c r="H14" s="65"/>
      <c r="I14" s="65"/>
      <c r="J14" s="65"/>
      <c r="K14" s="65"/>
      <c r="L14" s="65"/>
      <c r="M14" s="65"/>
      <c r="N14" s="65"/>
      <c r="O14" s="65"/>
      <c r="P14" s="65"/>
      <c r="Q14" s="65"/>
      <c r="R14" s="13"/>
      <c r="S14" s="13"/>
      <c r="T14" s="13"/>
      <c r="AM14" s="56"/>
      <c r="AN14" s="56"/>
      <c r="AO14" s="56"/>
      <c r="AP14" s="56"/>
      <c r="AQ14" s="56"/>
      <c r="AR14" s="56"/>
      <c r="AS14" s="56"/>
      <c r="AT14" s="56"/>
      <c r="AU14" s="56"/>
      <c r="AX14" s="52"/>
    </row>
    <row r="15" spans="1:50" ht="30" customHeight="1" x14ac:dyDescent="0.2">
      <c r="A15" s="38"/>
      <c r="B15" s="38"/>
      <c r="C15" s="38"/>
      <c r="D15" s="38"/>
      <c r="E15" s="460" t="s">
        <v>284</v>
      </c>
      <c r="F15" s="461"/>
      <c r="G15" s="461"/>
      <c r="H15" s="67"/>
      <c r="I15" s="460" t="s">
        <v>285</v>
      </c>
      <c r="J15" s="461"/>
      <c r="K15" s="461"/>
      <c r="L15" s="461"/>
      <c r="M15" s="67"/>
      <c r="N15" s="462" t="s">
        <v>286</v>
      </c>
      <c r="O15" s="461"/>
      <c r="P15" s="67"/>
      <c r="Q15" s="462" t="s">
        <v>287</v>
      </c>
      <c r="R15" s="461"/>
    </row>
    <row r="16" spans="1:50" s="44" customFormat="1" ht="95.1" customHeight="1" x14ac:dyDescent="0.2">
      <c r="A16" s="192" t="s">
        <v>288</v>
      </c>
      <c r="B16" s="192" t="s">
        <v>289</v>
      </c>
      <c r="C16" s="193" t="s">
        <v>101</v>
      </c>
      <c r="D16" s="193"/>
      <c r="E16" s="193" t="s">
        <v>290</v>
      </c>
      <c r="F16" s="193" t="s">
        <v>291</v>
      </c>
      <c r="G16" s="184" t="s">
        <v>292</v>
      </c>
      <c r="H16" s="194"/>
      <c r="I16" s="193" t="s">
        <v>293</v>
      </c>
      <c r="J16" s="193" t="s">
        <v>294</v>
      </c>
      <c r="K16" s="193" t="s">
        <v>295</v>
      </c>
      <c r="L16" s="184" t="s">
        <v>296</v>
      </c>
      <c r="M16" s="194"/>
      <c r="N16" s="193" t="s">
        <v>297</v>
      </c>
      <c r="O16" s="193" t="s">
        <v>298</v>
      </c>
      <c r="P16" s="193"/>
      <c r="Q16" s="195" t="s">
        <v>299</v>
      </c>
      <c r="R16" s="193" t="s">
        <v>300</v>
      </c>
      <c r="AM16" s="57"/>
      <c r="AN16" s="57"/>
      <c r="AO16" s="57"/>
      <c r="AP16" s="57"/>
      <c r="AQ16" s="57"/>
      <c r="AR16" s="57"/>
      <c r="AS16" s="57"/>
      <c r="AT16" s="57"/>
      <c r="AU16" s="57"/>
      <c r="AX16" s="55"/>
    </row>
    <row r="17" spans="1:50" x14ac:dyDescent="0.2">
      <c r="A17" s="6"/>
      <c r="B17" s="6"/>
      <c r="C17" s="7"/>
      <c r="D17" s="7"/>
      <c r="E17" s="7"/>
      <c r="F17" s="7"/>
      <c r="G17" s="27"/>
      <c r="H17" s="27"/>
      <c r="I17" s="27"/>
      <c r="J17" s="27"/>
      <c r="K17" s="27"/>
      <c r="L17" s="27"/>
    </row>
    <row r="18" spans="1:50" s="40" customFormat="1" x14ac:dyDescent="0.2">
      <c r="A18" s="20" t="s">
        <v>76</v>
      </c>
      <c r="B18" s="20"/>
      <c r="C18" s="22" t="s">
        <v>301</v>
      </c>
      <c r="D18" s="22"/>
      <c r="E18" s="22" t="s">
        <v>301</v>
      </c>
      <c r="F18" s="22" t="s">
        <v>301</v>
      </c>
      <c r="G18" s="24" t="s">
        <v>302</v>
      </c>
      <c r="H18" s="24"/>
      <c r="I18" s="24" t="s">
        <v>301</v>
      </c>
      <c r="J18" s="24" t="s">
        <v>301</v>
      </c>
      <c r="K18" s="24" t="s">
        <v>301</v>
      </c>
      <c r="L18" s="24" t="s">
        <v>303</v>
      </c>
      <c r="M18" s="24"/>
      <c r="N18" s="24" t="s">
        <v>301</v>
      </c>
      <c r="O18" s="24" t="s">
        <v>304</v>
      </c>
      <c r="P18" s="24"/>
      <c r="Q18" s="24" t="s">
        <v>301</v>
      </c>
      <c r="R18" s="24" t="s">
        <v>305</v>
      </c>
      <c r="AM18" s="4"/>
      <c r="AN18" s="4"/>
      <c r="AO18" s="4"/>
      <c r="AP18" s="4"/>
      <c r="AQ18" s="4"/>
      <c r="AR18" s="4"/>
      <c r="AS18" s="4"/>
      <c r="AT18" s="4"/>
      <c r="AU18" s="4"/>
      <c r="AX18" s="51"/>
    </row>
    <row r="19" spans="1:50" x14ac:dyDescent="0.2">
      <c r="A19" s="6"/>
      <c r="B19" s="6"/>
      <c r="C19" s="7"/>
      <c r="D19" s="7"/>
      <c r="E19" s="7"/>
      <c r="F19" s="7"/>
      <c r="G19" s="27"/>
      <c r="H19" s="27"/>
      <c r="I19" s="27"/>
      <c r="J19" s="27"/>
      <c r="K19" s="27"/>
      <c r="L19" s="27"/>
    </row>
    <row r="20" spans="1:50" x14ac:dyDescent="0.2">
      <c r="A20" s="17"/>
      <c r="B20" s="17" t="s">
        <v>306</v>
      </c>
      <c r="C20" s="47">
        <v>27668163</v>
      </c>
      <c r="D20" s="47"/>
      <c r="E20" s="47">
        <v>23016809</v>
      </c>
      <c r="F20" s="47">
        <v>185399</v>
      </c>
      <c r="G20" s="30">
        <v>0.83858866958388201</v>
      </c>
      <c r="H20" s="30"/>
      <c r="I20" s="47">
        <v>25108</v>
      </c>
      <c r="J20" s="47">
        <v>865701</v>
      </c>
      <c r="K20" s="47">
        <v>1998452</v>
      </c>
      <c r="L20" s="30">
        <v>0.104425472699434</v>
      </c>
      <c r="M20" s="30"/>
      <c r="N20" s="47">
        <v>1156045</v>
      </c>
      <c r="O20" s="30">
        <v>4.1782499257359398E-2</v>
      </c>
      <c r="P20" s="30"/>
      <c r="Q20" s="47">
        <v>420649</v>
      </c>
      <c r="R20" s="30">
        <v>1.52033584593238E-2</v>
      </c>
      <c r="S20" s="47"/>
      <c r="T20" s="47"/>
      <c r="U20" s="47"/>
      <c r="V20" s="47"/>
      <c r="W20" s="30"/>
      <c r="X20" s="30"/>
      <c r="Y20" s="47"/>
      <c r="Z20" s="47"/>
      <c r="AA20" s="47"/>
      <c r="AB20" s="30"/>
      <c r="AC20" s="30"/>
      <c r="AD20" s="47"/>
      <c r="AE20" s="30"/>
      <c r="AF20" s="30"/>
      <c r="AG20" s="180"/>
      <c r="AH20" s="30"/>
    </row>
    <row r="21" spans="1:50" x14ac:dyDescent="0.2">
      <c r="A21" s="17"/>
      <c r="B21" s="17"/>
      <c r="C21" s="49"/>
      <c r="D21" s="49"/>
      <c r="E21" s="49"/>
      <c r="F21" s="49"/>
      <c r="G21" s="23"/>
      <c r="H21" s="23"/>
      <c r="I21" s="49"/>
      <c r="J21" s="49"/>
      <c r="K21" s="49"/>
      <c r="L21" s="23"/>
      <c r="M21" s="23"/>
      <c r="N21" s="49"/>
      <c r="O21" s="23"/>
      <c r="P21" s="23"/>
      <c r="Q21" s="49"/>
      <c r="R21" s="23"/>
      <c r="S21" s="49"/>
      <c r="T21" s="49"/>
      <c r="U21" s="49"/>
      <c r="V21" s="49"/>
      <c r="W21" s="23"/>
      <c r="X21" s="23"/>
      <c r="Y21" s="49"/>
      <c r="Z21" s="49"/>
      <c r="AA21" s="49"/>
      <c r="AB21" s="23"/>
      <c r="AC21" s="23"/>
      <c r="AD21" s="49"/>
      <c r="AE21" s="23"/>
      <c r="AF21" s="23"/>
      <c r="AG21" s="183"/>
      <c r="AH21" s="23"/>
    </row>
    <row r="22" spans="1:50" x14ac:dyDescent="0.2">
      <c r="A22" s="13" t="s">
        <v>307</v>
      </c>
      <c r="B22" s="13" t="s">
        <v>308</v>
      </c>
      <c r="C22" s="171">
        <v>66379</v>
      </c>
      <c r="D22" s="171"/>
      <c r="E22" s="171">
        <v>55511</v>
      </c>
      <c r="F22" s="171">
        <v>187</v>
      </c>
      <c r="G22" s="352">
        <v>0.83909067626809597</v>
      </c>
      <c r="H22" s="171"/>
      <c r="I22" s="171">
        <v>57</v>
      </c>
      <c r="J22" s="171">
        <v>2615</v>
      </c>
      <c r="K22" s="171">
        <v>4491</v>
      </c>
      <c r="L22" s="352">
        <v>0.10791063438738099</v>
      </c>
      <c r="M22" s="171"/>
      <c r="N22" s="171">
        <v>2130</v>
      </c>
      <c r="O22" s="171">
        <v>3.2088461712288501</v>
      </c>
      <c r="P22" s="171"/>
      <c r="Q22" s="171">
        <v>1388</v>
      </c>
      <c r="R22" s="352">
        <v>2.0910227632232999E-2</v>
      </c>
      <c r="S22" s="171"/>
      <c r="T22" s="171"/>
      <c r="U22" s="171"/>
      <c r="V22" s="171"/>
      <c r="W22" s="18"/>
      <c r="X22" s="18"/>
      <c r="Y22" s="171"/>
      <c r="Z22" s="171"/>
      <c r="AA22" s="171"/>
      <c r="AB22" s="18"/>
      <c r="AC22" s="18"/>
      <c r="AD22" s="171"/>
      <c r="AE22" s="18"/>
      <c r="AF22" s="18"/>
      <c r="AG22" s="171"/>
      <c r="AH22" s="18"/>
    </row>
    <row r="23" spans="1:50" x14ac:dyDescent="0.2">
      <c r="A23" s="13" t="s">
        <v>309</v>
      </c>
      <c r="B23" s="13" t="s">
        <v>310</v>
      </c>
      <c r="C23" s="171">
        <v>2211629</v>
      </c>
      <c r="D23" s="171"/>
      <c r="E23" s="171">
        <v>1947497</v>
      </c>
      <c r="F23" s="171">
        <v>13479</v>
      </c>
      <c r="G23" s="352">
        <v>0.88666589197374401</v>
      </c>
      <c r="H23" s="171"/>
      <c r="I23" s="171">
        <v>1707</v>
      </c>
      <c r="J23" s="171">
        <v>19321</v>
      </c>
      <c r="K23" s="171">
        <v>138136</v>
      </c>
      <c r="L23" s="352">
        <v>7.1966862434883899E-2</v>
      </c>
      <c r="M23" s="171"/>
      <c r="N23" s="171">
        <v>67639</v>
      </c>
      <c r="O23" s="171">
        <v>3.0583339249033101</v>
      </c>
      <c r="P23" s="171"/>
      <c r="Q23" s="171">
        <v>23850</v>
      </c>
      <c r="R23" s="352">
        <v>1.0783906342338601E-2</v>
      </c>
      <c r="S23" s="171"/>
      <c r="T23" s="171"/>
      <c r="U23" s="171"/>
      <c r="V23" s="171"/>
      <c r="W23" s="18"/>
      <c r="X23" s="18"/>
      <c r="Y23" s="171"/>
      <c r="Z23" s="171"/>
      <c r="AA23" s="171"/>
      <c r="AB23" s="18"/>
      <c r="AC23" s="18"/>
      <c r="AD23" s="171"/>
      <c r="AE23" s="18"/>
      <c r="AF23" s="18"/>
      <c r="AG23" s="171"/>
      <c r="AH23" s="18"/>
    </row>
    <row r="24" spans="1:50" x14ac:dyDescent="0.2">
      <c r="A24" s="13" t="s">
        <v>311</v>
      </c>
      <c r="B24" s="13" t="s">
        <v>312</v>
      </c>
      <c r="C24" s="171">
        <v>0</v>
      </c>
      <c r="D24" s="171"/>
      <c r="E24" s="171">
        <v>0</v>
      </c>
      <c r="F24" s="171">
        <v>0</v>
      </c>
      <c r="G24" s="352">
        <v>0</v>
      </c>
      <c r="H24" s="171"/>
      <c r="I24" s="171">
        <v>0</v>
      </c>
      <c r="J24" s="171">
        <v>0</v>
      </c>
      <c r="K24" s="171">
        <v>0</v>
      </c>
      <c r="L24" s="352">
        <v>0</v>
      </c>
      <c r="M24" s="171"/>
      <c r="N24" s="171">
        <v>0</v>
      </c>
      <c r="O24" s="171">
        <v>0</v>
      </c>
      <c r="P24" s="171"/>
      <c r="Q24" s="171">
        <v>0</v>
      </c>
      <c r="R24" s="352">
        <v>0</v>
      </c>
      <c r="S24" s="171"/>
      <c r="T24" s="171"/>
      <c r="U24" s="171"/>
      <c r="V24" s="171"/>
      <c r="W24" s="18"/>
      <c r="X24" s="18"/>
      <c r="Y24" s="171"/>
      <c r="Z24" s="171"/>
      <c r="AA24" s="171"/>
      <c r="AB24" s="18"/>
      <c r="AC24" s="18"/>
      <c r="AD24" s="171"/>
      <c r="AE24" s="18"/>
      <c r="AF24" s="18"/>
      <c r="AG24" s="171"/>
      <c r="AH24" s="18"/>
    </row>
    <row r="25" spans="1:50" x14ac:dyDescent="0.2">
      <c r="A25" s="13" t="s">
        <v>313</v>
      </c>
      <c r="B25" s="13" t="s">
        <v>314</v>
      </c>
      <c r="C25" s="171">
        <v>0</v>
      </c>
      <c r="D25" s="171"/>
      <c r="E25" s="171">
        <v>0</v>
      </c>
      <c r="F25" s="171">
        <v>0</v>
      </c>
      <c r="G25" s="352">
        <v>0</v>
      </c>
      <c r="H25" s="171"/>
      <c r="I25" s="171">
        <v>0</v>
      </c>
      <c r="J25" s="171">
        <v>0</v>
      </c>
      <c r="K25" s="171">
        <v>0</v>
      </c>
      <c r="L25" s="352">
        <v>0</v>
      </c>
      <c r="M25" s="171"/>
      <c r="N25" s="171">
        <v>0</v>
      </c>
      <c r="O25" s="171">
        <v>0</v>
      </c>
      <c r="P25" s="171"/>
      <c r="Q25" s="171">
        <v>0</v>
      </c>
      <c r="R25" s="352">
        <v>0</v>
      </c>
      <c r="S25" s="171"/>
      <c r="T25" s="171"/>
      <c r="U25" s="171"/>
      <c r="V25" s="171"/>
      <c r="W25" s="18"/>
      <c r="X25" s="18"/>
      <c r="Y25" s="171"/>
      <c r="Z25" s="171"/>
      <c r="AA25" s="171"/>
      <c r="AB25" s="18"/>
      <c r="AC25" s="18"/>
      <c r="AD25" s="171"/>
      <c r="AE25" s="18"/>
      <c r="AF25" s="18"/>
      <c r="AG25" s="171"/>
      <c r="AH25" s="18"/>
    </row>
    <row r="26" spans="1:50" x14ac:dyDescent="0.2">
      <c r="A26" s="13" t="s">
        <v>315</v>
      </c>
      <c r="B26" s="13" t="s">
        <v>316</v>
      </c>
      <c r="C26" s="171">
        <v>459551</v>
      </c>
      <c r="D26" s="171"/>
      <c r="E26" s="171">
        <v>340438</v>
      </c>
      <c r="F26" s="171">
        <v>2011</v>
      </c>
      <c r="G26" s="352">
        <v>0.74518170997343003</v>
      </c>
      <c r="H26" s="171"/>
      <c r="I26" s="171">
        <v>69</v>
      </c>
      <c r="J26" s="171">
        <v>17371</v>
      </c>
      <c r="K26" s="171">
        <v>73160</v>
      </c>
      <c r="L26" s="352">
        <v>0.197148956263831</v>
      </c>
      <c r="M26" s="171"/>
      <c r="N26" s="171">
        <v>24276</v>
      </c>
      <c r="O26" s="171">
        <v>5.2825475300891496</v>
      </c>
      <c r="P26" s="171"/>
      <c r="Q26" s="171">
        <v>2226</v>
      </c>
      <c r="R26" s="352">
        <v>4.8438584618464495E-3</v>
      </c>
      <c r="S26" s="171"/>
      <c r="T26" s="171"/>
      <c r="U26" s="171"/>
      <c r="V26" s="171"/>
      <c r="W26" s="18"/>
      <c r="X26" s="18"/>
      <c r="Y26" s="171"/>
      <c r="Z26" s="171"/>
      <c r="AA26" s="171"/>
      <c r="AB26" s="18"/>
      <c r="AC26" s="18"/>
      <c r="AD26" s="171"/>
      <c r="AE26" s="18"/>
      <c r="AF26" s="18"/>
      <c r="AG26" s="171"/>
      <c r="AH26" s="18"/>
    </row>
    <row r="27" spans="1:50" x14ac:dyDescent="0.2">
      <c r="A27" s="13" t="s">
        <v>317</v>
      </c>
      <c r="B27" s="13" t="s">
        <v>318</v>
      </c>
      <c r="C27" s="171">
        <v>7829986</v>
      </c>
      <c r="D27" s="171"/>
      <c r="E27" s="171">
        <v>6222664</v>
      </c>
      <c r="F27" s="171">
        <v>54978</v>
      </c>
      <c r="G27" s="352">
        <v>0.80174370682144203</v>
      </c>
      <c r="H27" s="171"/>
      <c r="I27" s="171">
        <v>3452</v>
      </c>
      <c r="J27" s="171">
        <v>317833</v>
      </c>
      <c r="K27" s="171">
        <v>731464</v>
      </c>
      <c r="L27" s="352">
        <v>0.13445094282416301</v>
      </c>
      <c r="M27" s="171"/>
      <c r="N27" s="171">
        <v>435084</v>
      </c>
      <c r="O27" s="171">
        <v>5.5566382877312899</v>
      </c>
      <c r="P27" s="171"/>
      <c r="Q27" s="171">
        <v>64511</v>
      </c>
      <c r="R27" s="352">
        <v>8.2389674770810498E-3</v>
      </c>
      <c r="S27" s="171"/>
      <c r="T27" s="171"/>
      <c r="U27" s="171"/>
      <c r="V27" s="171"/>
      <c r="W27" s="18"/>
      <c r="X27" s="18"/>
      <c r="Y27" s="171"/>
      <c r="Z27" s="171"/>
      <c r="AA27" s="171"/>
      <c r="AB27" s="18"/>
      <c r="AC27" s="18"/>
      <c r="AD27" s="171"/>
      <c r="AE27" s="18"/>
      <c r="AF27" s="18"/>
      <c r="AG27" s="171"/>
      <c r="AH27" s="18"/>
    </row>
    <row r="28" spans="1:50" x14ac:dyDescent="0.2">
      <c r="A28" s="13" t="s">
        <v>319</v>
      </c>
      <c r="B28" s="13" t="s">
        <v>320</v>
      </c>
      <c r="C28" s="171">
        <v>909854</v>
      </c>
      <c r="D28" s="171"/>
      <c r="E28" s="171">
        <v>800050</v>
      </c>
      <c r="F28" s="171">
        <v>2393</v>
      </c>
      <c r="G28" s="352">
        <v>0.88194699369349294</v>
      </c>
      <c r="H28" s="171"/>
      <c r="I28" s="171">
        <v>276</v>
      </c>
      <c r="J28" s="171">
        <v>22105</v>
      </c>
      <c r="K28" s="171">
        <v>34347</v>
      </c>
      <c r="L28" s="352">
        <v>6.2348464698731794E-2</v>
      </c>
      <c r="M28" s="171"/>
      <c r="N28" s="171">
        <v>43442</v>
      </c>
      <c r="O28" s="171">
        <v>4.7746121905272698</v>
      </c>
      <c r="P28" s="171"/>
      <c r="Q28" s="171">
        <v>7241</v>
      </c>
      <c r="R28" s="352">
        <v>7.9584197000000002E-3</v>
      </c>
      <c r="S28" s="171"/>
      <c r="T28" s="171"/>
      <c r="U28" s="171"/>
      <c r="V28" s="171"/>
      <c r="W28" s="18"/>
      <c r="X28" s="18"/>
      <c r="Y28" s="171"/>
      <c r="Z28" s="171"/>
      <c r="AA28" s="171"/>
      <c r="AB28" s="18"/>
      <c r="AC28" s="18"/>
      <c r="AD28" s="171"/>
      <c r="AE28" s="18"/>
      <c r="AF28" s="18"/>
      <c r="AG28" s="171"/>
      <c r="AH28" s="18"/>
    </row>
    <row r="29" spans="1:50" x14ac:dyDescent="0.2">
      <c r="A29" s="13" t="s">
        <v>321</v>
      </c>
      <c r="B29" s="13" t="s">
        <v>322</v>
      </c>
      <c r="C29" s="171">
        <v>152440</v>
      </c>
      <c r="D29" s="171"/>
      <c r="E29" s="171">
        <v>136374</v>
      </c>
      <c r="F29" s="171">
        <v>663</v>
      </c>
      <c r="G29" s="352">
        <v>0.89895696667541303</v>
      </c>
      <c r="H29" s="171"/>
      <c r="I29" s="171">
        <v>48</v>
      </c>
      <c r="J29" s="171">
        <v>1621</v>
      </c>
      <c r="K29" s="171">
        <v>11218</v>
      </c>
      <c r="L29" s="352">
        <v>8.4538178955654603E-2</v>
      </c>
      <c r="M29" s="171"/>
      <c r="N29" s="171">
        <v>1916</v>
      </c>
      <c r="O29" s="171">
        <v>1.25688795591708</v>
      </c>
      <c r="P29" s="171"/>
      <c r="Q29" s="171">
        <v>600</v>
      </c>
      <c r="R29" s="352">
        <v>3.9359748097612104E-3</v>
      </c>
      <c r="S29" s="171"/>
      <c r="T29" s="171"/>
      <c r="U29" s="171"/>
      <c r="V29" s="171"/>
      <c r="W29" s="18"/>
      <c r="X29" s="18"/>
      <c r="Y29" s="171"/>
      <c r="Z29" s="171"/>
      <c r="AA29" s="171"/>
      <c r="AB29" s="18"/>
      <c r="AC29" s="18"/>
      <c r="AD29" s="171"/>
      <c r="AE29" s="18"/>
      <c r="AF29" s="18"/>
      <c r="AG29" s="171"/>
      <c r="AH29" s="18"/>
    </row>
    <row r="30" spans="1:50" x14ac:dyDescent="0.2">
      <c r="A30" s="13" t="s">
        <v>323</v>
      </c>
      <c r="B30" s="13" t="s">
        <v>324</v>
      </c>
      <c r="C30" s="171">
        <v>412896</v>
      </c>
      <c r="D30" s="171"/>
      <c r="E30" s="171">
        <v>375435</v>
      </c>
      <c r="F30" s="171">
        <v>2433</v>
      </c>
      <c r="G30" s="352">
        <v>0.91516507790000001</v>
      </c>
      <c r="H30" s="171"/>
      <c r="I30" s="171">
        <v>649</v>
      </c>
      <c r="J30" s="171">
        <v>7111</v>
      </c>
      <c r="K30" s="171">
        <v>18606</v>
      </c>
      <c r="L30" s="352">
        <v>6.3856273734790303E-2</v>
      </c>
      <c r="M30" s="171"/>
      <c r="N30" s="171">
        <v>6726</v>
      </c>
      <c r="O30" s="171">
        <v>1.62898163217856</v>
      </c>
      <c r="P30" s="171"/>
      <c r="Q30" s="171">
        <v>1936</v>
      </c>
      <c r="R30" s="352">
        <v>4.6888320545609499E-3</v>
      </c>
      <c r="S30" s="171"/>
      <c r="T30" s="171"/>
      <c r="U30" s="171"/>
      <c r="V30" s="171"/>
      <c r="W30" s="18"/>
      <c r="X30" s="18"/>
      <c r="Y30" s="171"/>
      <c r="Z30" s="171"/>
      <c r="AA30" s="171"/>
      <c r="AB30" s="18"/>
      <c r="AC30" s="18"/>
      <c r="AD30" s="171"/>
      <c r="AE30" s="18"/>
      <c r="AF30" s="18"/>
      <c r="AG30" s="171"/>
      <c r="AH30" s="18"/>
    </row>
    <row r="31" spans="1:50" x14ac:dyDescent="0.2">
      <c r="A31" s="13" t="s">
        <v>325</v>
      </c>
      <c r="B31" s="13" t="s">
        <v>326</v>
      </c>
      <c r="C31" s="171">
        <v>1924061</v>
      </c>
      <c r="D31" s="171"/>
      <c r="E31" s="171">
        <v>1753639</v>
      </c>
      <c r="F31" s="171">
        <v>4877</v>
      </c>
      <c r="G31" s="352">
        <v>0.91396062806740508</v>
      </c>
      <c r="H31" s="171"/>
      <c r="I31" s="171">
        <v>901</v>
      </c>
      <c r="J31" s="171">
        <v>22957</v>
      </c>
      <c r="K31" s="171">
        <v>76437</v>
      </c>
      <c r="L31" s="352">
        <v>5.2126725711918592E-2</v>
      </c>
      <c r="M31" s="171"/>
      <c r="N31" s="171">
        <v>57841</v>
      </c>
      <c r="O31" s="171">
        <v>3.00619367057489</v>
      </c>
      <c r="P31" s="171"/>
      <c r="Q31" s="171">
        <v>7409</v>
      </c>
      <c r="R31" s="352">
        <v>3.8507095149270198E-3</v>
      </c>
      <c r="S31" s="171"/>
      <c r="T31" s="171"/>
      <c r="U31" s="171"/>
      <c r="V31" s="171"/>
      <c r="W31" s="18"/>
      <c r="X31" s="18"/>
      <c r="Y31" s="171"/>
      <c r="Z31" s="171"/>
      <c r="AA31" s="171"/>
      <c r="AB31" s="18"/>
      <c r="AC31" s="18"/>
      <c r="AD31" s="171"/>
      <c r="AE31" s="18"/>
      <c r="AF31" s="18"/>
      <c r="AG31" s="171"/>
      <c r="AH31" s="18"/>
    </row>
    <row r="32" spans="1:50" x14ac:dyDescent="0.2">
      <c r="A32" s="13" t="s">
        <v>327</v>
      </c>
      <c r="B32" s="13" t="s">
        <v>328</v>
      </c>
      <c r="C32" s="171">
        <v>912654</v>
      </c>
      <c r="D32" s="171"/>
      <c r="E32" s="171">
        <v>869835</v>
      </c>
      <c r="F32" s="171">
        <v>4580</v>
      </c>
      <c r="G32" s="352">
        <v>0.95810131769542395</v>
      </c>
      <c r="H32" s="171"/>
      <c r="I32" s="171">
        <v>324</v>
      </c>
      <c r="J32" s="171">
        <v>5615</v>
      </c>
      <c r="K32" s="171">
        <v>18308</v>
      </c>
      <c r="L32" s="352">
        <v>2.65675710619796E-2</v>
      </c>
      <c r="M32" s="171"/>
      <c r="N32" s="171">
        <v>8955</v>
      </c>
      <c r="O32" s="171">
        <v>0.98120426800000005</v>
      </c>
      <c r="P32" s="171"/>
      <c r="Q32" s="171">
        <v>5037</v>
      </c>
      <c r="R32" s="352">
        <v>5.5190685599999997E-3</v>
      </c>
      <c r="S32" s="171"/>
      <c r="T32" s="171"/>
      <c r="U32" s="171"/>
      <c r="V32" s="171"/>
      <c r="W32" s="18"/>
      <c r="X32" s="18"/>
      <c r="Y32" s="171"/>
      <c r="Z32" s="171"/>
      <c r="AA32" s="171"/>
      <c r="AB32" s="18"/>
      <c r="AC32" s="18"/>
      <c r="AD32" s="171"/>
      <c r="AE32" s="18"/>
      <c r="AF32" s="18"/>
      <c r="AG32" s="171"/>
      <c r="AH32" s="18"/>
    </row>
    <row r="33" spans="1:34" x14ac:dyDescent="0.2">
      <c r="A33" s="13" t="s">
        <v>329</v>
      </c>
      <c r="B33" s="13" t="s">
        <v>330</v>
      </c>
      <c r="C33" s="171">
        <v>183134</v>
      </c>
      <c r="D33" s="171"/>
      <c r="E33" s="171">
        <v>138931</v>
      </c>
      <c r="F33" s="171">
        <v>974</v>
      </c>
      <c r="G33" s="352">
        <v>0.76394880251619002</v>
      </c>
      <c r="H33" s="171"/>
      <c r="I33" s="171">
        <v>60</v>
      </c>
      <c r="J33" s="171">
        <v>14864</v>
      </c>
      <c r="K33" s="171">
        <v>17761</v>
      </c>
      <c r="L33" s="352">
        <v>0.17847587012788399</v>
      </c>
      <c r="M33" s="171"/>
      <c r="N33" s="171">
        <v>9916</v>
      </c>
      <c r="O33" s="171">
        <v>5.4146144353315</v>
      </c>
      <c r="P33" s="171"/>
      <c r="Q33" s="171">
        <v>628</v>
      </c>
      <c r="R33" s="352">
        <v>3.4291830026101102E-3</v>
      </c>
      <c r="S33" s="171"/>
      <c r="T33" s="171"/>
      <c r="U33" s="171"/>
      <c r="V33" s="171"/>
      <c r="W33" s="18"/>
      <c r="X33" s="18"/>
      <c r="Y33" s="171"/>
      <c r="Z33" s="171"/>
      <c r="AA33" s="171"/>
      <c r="AB33" s="18"/>
      <c r="AC33" s="18"/>
      <c r="AD33" s="171"/>
      <c r="AE33" s="18"/>
      <c r="AF33" s="18"/>
      <c r="AG33" s="171"/>
      <c r="AH33" s="18"/>
    </row>
    <row r="34" spans="1:34" x14ac:dyDescent="0.2">
      <c r="A34" s="13" t="s">
        <v>331</v>
      </c>
      <c r="B34" s="13" t="s">
        <v>332</v>
      </c>
      <c r="C34" s="171">
        <v>692948</v>
      </c>
      <c r="D34" s="171"/>
      <c r="E34" s="171">
        <v>483795</v>
      </c>
      <c r="F34" s="171">
        <v>8001</v>
      </c>
      <c r="G34" s="352">
        <v>0.70971559193474798</v>
      </c>
      <c r="H34" s="171"/>
      <c r="I34" s="171">
        <v>3567</v>
      </c>
      <c r="J34" s="171">
        <v>39333</v>
      </c>
      <c r="K34" s="171">
        <v>67448</v>
      </c>
      <c r="L34" s="352">
        <v>0.159244272297488</v>
      </c>
      <c r="M34" s="171"/>
      <c r="N34" s="171">
        <v>38618</v>
      </c>
      <c r="O34" s="171">
        <v>5.5730011487153401</v>
      </c>
      <c r="P34" s="171"/>
      <c r="Q34" s="171">
        <v>52186</v>
      </c>
      <c r="R34" s="352">
        <v>7.5310124280609805E-2</v>
      </c>
      <c r="S34" s="171"/>
      <c r="T34" s="171"/>
      <c r="U34" s="171"/>
      <c r="V34" s="171"/>
      <c r="W34" s="18"/>
      <c r="X34" s="18"/>
      <c r="Y34" s="171"/>
      <c r="Z34" s="171"/>
      <c r="AA34" s="171"/>
      <c r="AB34" s="18"/>
      <c r="AC34" s="18"/>
      <c r="AD34" s="171"/>
      <c r="AE34" s="18"/>
      <c r="AF34" s="18"/>
      <c r="AG34" s="171"/>
      <c r="AH34" s="18"/>
    </row>
    <row r="35" spans="1:34" x14ac:dyDescent="0.2">
      <c r="A35" s="13" t="s">
        <v>333</v>
      </c>
      <c r="B35" s="13" t="s">
        <v>334</v>
      </c>
      <c r="C35" s="171">
        <v>1039444</v>
      </c>
      <c r="D35" s="171"/>
      <c r="E35" s="171">
        <v>858599</v>
      </c>
      <c r="F35" s="171">
        <v>9781</v>
      </c>
      <c r="G35" s="352">
        <v>0.83542740159999995</v>
      </c>
      <c r="H35" s="171"/>
      <c r="I35" s="171">
        <v>874</v>
      </c>
      <c r="J35" s="171">
        <v>32994</v>
      </c>
      <c r="K35" s="171">
        <v>90701</v>
      </c>
      <c r="L35" s="352">
        <v>0.11984195396769801</v>
      </c>
      <c r="M35" s="171"/>
      <c r="N35" s="171">
        <v>40402</v>
      </c>
      <c r="O35" s="171">
        <v>3.8868856811910901</v>
      </c>
      <c r="P35" s="171"/>
      <c r="Q35" s="171">
        <v>6093</v>
      </c>
      <c r="R35" s="352">
        <v>5.8617876480118207E-3</v>
      </c>
      <c r="S35" s="171"/>
      <c r="T35" s="171"/>
      <c r="U35" s="171"/>
      <c r="V35" s="171"/>
      <c r="W35" s="18"/>
      <c r="X35" s="18"/>
      <c r="Y35" s="171"/>
      <c r="Z35" s="171"/>
      <c r="AA35" s="171"/>
      <c r="AB35" s="18"/>
      <c r="AC35" s="18"/>
      <c r="AD35" s="171"/>
      <c r="AE35" s="18"/>
      <c r="AF35" s="18"/>
      <c r="AG35" s="171"/>
      <c r="AH35" s="18"/>
    </row>
    <row r="36" spans="1:34" x14ac:dyDescent="0.2">
      <c r="A36" s="13" t="s">
        <v>335</v>
      </c>
      <c r="B36" s="13" t="s">
        <v>336</v>
      </c>
      <c r="C36" s="171">
        <v>13816</v>
      </c>
      <c r="D36" s="171"/>
      <c r="E36" s="171">
        <v>12304</v>
      </c>
      <c r="F36" s="171">
        <v>152</v>
      </c>
      <c r="G36" s="352">
        <v>0.90156340474811802</v>
      </c>
      <c r="H36" s="171"/>
      <c r="I36" s="171">
        <v>0</v>
      </c>
      <c r="J36" s="171">
        <v>437</v>
      </c>
      <c r="K36" s="171">
        <v>317</v>
      </c>
      <c r="L36" s="352">
        <v>5.4574406485234504E-2</v>
      </c>
      <c r="M36" s="171"/>
      <c r="N36" s="171">
        <v>532</v>
      </c>
      <c r="O36" s="171">
        <v>3.8506079907353699</v>
      </c>
      <c r="P36" s="171"/>
      <c r="Q36" s="171">
        <v>74</v>
      </c>
      <c r="R36" s="352">
        <v>5.3561088592935704E-3</v>
      </c>
      <c r="S36" s="171"/>
      <c r="T36" s="171"/>
      <c r="U36" s="171"/>
      <c r="V36" s="171"/>
      <c r="W36" s="18"/>
      <c r="X36" s="18"/>
      <c r="Y36" s="171"/>
      <c r="Z36" s="171"/>
      <c r="AA36" s="171"/>
      <c r="AB36" s="18"/>
      <c r="AC36" s="18"/>
      <c r="AD36" s="171"/>
      <c r="AE36" s="18"/>
      <c r="AF36" s="18"/>
      <c r="AG36" s="171"/>
      <c r="AH36" s="18"/>
    </row>
    <row r="37" spans="1:34" x14ac:dyDescent="0.2">
      <c r="A37" s="13" t="s">
        <v>337</v>
      </c>
      <c r="B37" s="13" t="s">
        <v>338</v>
      </c>
      <c r="C37" s="171">
        <v>237616</v>
      </c>
      <c r="D37" s="171"/>
      <c r="E37" s="171">
        <v>167153</v>
      </c>
      <c r="F37" s="171">
        <v>1721</v>
      </c>
      <c r="G37" s="352">
        <v>0.71070129957578598</v>
      </c>
      <c r="H37" s="171"/>
      <c r="I37" s="171">
        <v>141</v>
      </c>
      <c r="J37" s="171">
        <v>15657</v>
      </c>
      <c r="K37" s="171">
        <v>22108</v>
      </c>
      <c r="L37" s="352">
        <v>0.159526294525621</v>
      </c>
      <c r="M37" s="171"/>
      <c r="N37" s="171">
        <v>28778</v>
      </c>
      <c r="O37" s="171">
        <v>12.1111372971517</v>
      </c>
      <c r="P37" s="171"/>
      <c r="Q37" s="171">
        <v>2058</v>
      </c>
      <c r="R37" s="352">
        <v>8.6610329270756098E-3</v>
      </c>
      <c r="S37" s="171"/>
      <c r="T37" s="171"/>
      <c r="U37" s="171"/>
      <c r="V37" s="171"/>
      <c r="W37" s="18"/>
      <c r="X37" s="18"/>
      <c r="Y37" s="171"/>
      <c r="Z37" s="171"/>
      <c r="AA37" s="171"/>
      <c r="AB37" s="18"/>
      <c r="AC37" s="18"/>
      <c r="AD37" s="171"/>
      <c r="AE37" s="18"/>
      <c r="AF37" s="18"/>
      <c r="AG37" s="171"/>
      <c r="AH37" s="18"/>
    </row>
    <row r="38" spans="1:34" x14ac:dyDescent="0.2">
      <c r="A38" s="13" t="s">
        <v>339</v>
      </c>
      <c r="B38" s="13" t="s">
        <v>340</v>
      </c>
      <c r="C38" s="171">
        <v>378870</v>
      </c>
      <c r="D38" s="171"/>
      <c r="E38" s="171">
        <v>345625</v>
      </c>
      <c r="F38" s="171">
        <v>666</v>
      </c>
      <c r="G38" s="352">
        <v>0.914010082614089</v>
      </c>
      <c r="H38" s="171"/>
      <c r="I38" s="171">
        <v>73</v>
      </c>
      <c r="J38" s="171">
        <v>3177</v>
      </c>
      <c r="K38" s="171">
        <v>17899</v>
      </c>
      <c r="L38" s="352">
        <v>5.5821257951276106E-2</v>
      </c>
      <c r="M38" s="171"/>
      <c r="N38" s="171">
        <v>8446</v>
      </c>
      <c r="O38" s="171">
        <v>2.22926069628104</v>
      </c>
      <c r="P38" s="171"/>
      <c r="Q38" s="171">
        <v>2984</v>
      </c>
      <c r="R38" s="352">
        <v>7.8760524718241003E-3</v>
      </c>
      <c r="S38" s="171"/>
      <c r="T38" s="171"/>
      <c r="U38" s="171"/>
      <c r="V38" s="171"/>
      <c r="W38" s="18"/>
      <c r="X38" s="18"/>
      <c r="Y38" s="171"/>
      <c r="Z38" s="171"/>
      <c r="AA38" s="171"/>
      <c r="AB38" s="18"/>
      <c r="AC38" s="18"/>
      <c r="AD38" s="171"/>
      <c r="AE38" s="18"/>
      <c r="AF38" s="18"/>
      <c r="AG38" s="171"/>
      <c r="AH38" s="18"/>
    </row>
    <row r="39" spans="1:34" x14ac:dyDescent="0.2">
      <c r="A39" s="13" t="s">
        <v>341</v>
      </c>
      <c r="B39" s="13" t="s">
        <v>342</v>
      </c>
      <c r="C39" s="171">
        <v>74823</v>
      </c>
      <c r="D39" s="171"/>
      <c r="E39" s="171">
        <v>73493</v>
      </c>
      <c r="F39" s="171">
        <v>123</v>
      </c>
      <c r="G39" s="352">
        <v>0.98386859655453507</v>
      </c>
      <c r="H39" s="171"/>
      <c r="I39" s="171">
        <v>4</v>
      </c>
      <c r="J39" s="171">
        <v>197</v>
      </c>
      <c r="K39" s="171">
        <v>693</v>
      </c>
      <c r="L39" s="352">
        <v>1.1948197746682101E-2</v>
      </c>
      <c r="M39" s="171"/>
      <c r="N39" s="171">
        <v>249</v>
      </c>
      <c r="O39" s="171">
        <v>0.33278537348141601</v>
      </c>
      <c r="P39" s="171"/>
      <c r="Q39" s="171">
        <v>64</v>
      </c>
      <c r="R39" s="352">
        <v>8.5535195999999992E-4</v>
      </c>
      <c r="S39" s="171"/>
      <c r="T39" s="171"/>
      <c r="U39" s="171"/>
      <c r="V39" s="171"/>
      <c r="W39" s="18"/>
      <c r="X39" s="18"/>
      <c r="Y39" s="171"/>
      <c r="Z39" s="171"/>
      <c r="AA39" s="171"/>
      <c r="AB39" s="18"/>
      <c r="AC39" s="18"/>
      <c r="AD39" s="171"/>
      <c r="AE39" s="18"/>
      <c r="AF39" s="18"/>
      <c r="AG39" s="171"/>
      <c r="AH39" s="18"/>
    </row>
    <row r="40" spans="1:34" x14ac:dyDescent="0.2">
      <c r="A40" s="13" t="s">
        <v>343</v>
      </c>
      <c r="B40" s="13" t="s">
        <v>344</v>
      </c>
      <c r="C40" s="171">
        <v>178445</v>
      </c>
      <c r="D40" s="171"/>
      <c r="E40" s="171">
        <v>142714</v>
      </c>
      <c r="F40" s="171">
        <v>743</v>
      </c>
      <c r="G40" s="352">
        <v>0.80392838129395594</v>
      </c>
      <c r="H40" s="171"/>
      <c r="I40" s="171">
        <v>73</v>
      </c>
      <c r="J40" s="171">
        <v>7157</v>
      </c>
      <c r="K40" s="171">
        <v>15587</v>
      </c>
      <c r="L40" s="352">
        <v>0.127865728936086</v>
      </c>
      <c r="M40" s="171"/>
      <c r="N40" s="171">
        <v>10177</v>
      </c>
      <c r="O40" s="171">
        <v>5.7031578357477004</v>
      </c>
      <c r="P40" s="171"/>
      <c r="Q40" s="171">
        <v>1994</v>
      </c>
      <c r="R40" s="352">
        <v>1.1174311412480001E-2</v>
      </c>
      <c r="S40" s="171"/>
      <c r="T40" s="171"/>
      <c r="U40" s="171"/>
      <c r="V40" s="171"/>
      <c r="W40" s="18"/>
      <c r="X40" s="18"/>
      <c r="Y40" s="171"/>
      <c r="Z40" s="171"/>
      <c r="AA40" s="171"/>
      <c r="AB40" s="18"/>
      <c r="AC40" s="18"/>
      <c r="AD40" s="171"/>
      <c r="AE40" s="18"/>
      <c r="AF40" s="18"/>
      <c r="AG40" s="171"/>
      <c r="AH40" s="18"/>
    </row>
    <row r="41" spans="1:34" x14ac:dyDescent="0.2">
      <c r="A41" s="13" t="s">
        <v>345</v>
      </c>
      <c r="B41" s="13" t="s">
        <v>346</v>
      </c>
      <c r="C41" s="171">
        <v>636572</v>
      </c>
      <c r="D41" s="171"/>
      <c r="E41" s="171">
        <v>491831</v>
      </c>
      <c r="F41" s="171">
        <v>5246</v>
      </c>
      <c r="G41" s="352">
        <v>0.78086532239999995</v>
      </c>
      <c r="H41" s="171"/>
      <c r="I41" s="171">
        <v>824</v>
      </c>
      <c r="J41" s="171">
        <v>34986</v>
      </c>
      <c r="K41" s="171">
        <v>64953</v>
      </c>
      <c r="L41" s="352">
        <v>0.15829002846496501</v>
      </c>
      <c r="M41" s="171"/>
      <c r="N41" s="171">
        <v>34538</v>
      </c>
      <c r="O41" s="171">
        <v>5.4256234958496403</v>
      </c>
      <c r="P41" s="171"/>
      <c r="Q41" s="171">
        <v>4194</v>
      </c>
      <c r="R41" s="352">
        <v>6.5884141935240604E-3</v>
      </c>
      <c r="S41" s="171"/>
      <c r="T41" s="171"/>
      <c r="U41" s="171"/>
      <c r="V41" s="171"/>
      <c r="W41" s="18"/>
      <c r="X41" s="18"/>
      <c r="Y41" s="171"/>
      <c r="Z41" s="171"/>
      <c r="AA41" s="171"/>
      <c r="AB41" s="18"/>
      <c r="AC41" s="18"/>
      <c r="AD41" s="171"/>
      <c r="AE41" s="18"/>
      <c r="AF41" s="18"/>
      <c r="AG41" s="171"/>
      <c r="AH41" s="18"/>
    </row>
    <row r="42" spans="1:34" x14ac:dyDescent="0.2">
      <c r="A42" s="13" t="s">
        <v>347</v>
      </c>
      <c r="B42" s="13" t="s">
        <v>348</v>
      </c>
      <c r="C42" s="171">
        <v>0</v>
      </c>
      <c r="D42" s="171"/>
      <c r="E42" s="171">
        <v>0</v>
      </c>
      <c r="F42" s="171">
        <v>0</v>
      </c>
      <c r="G42" s="352">
        <v>0</v>
      </c>
      <c r="H42" s="171"/>
      <c r="I42" s="171">
        <v>0</v>
      </c>
      <c r="J42" s="171">
        <v>0</v>
      </c>
      <c r="K42" s="171">
        <v>0</v>
      </c>
      <c r="L42" s="352">
        <v>0</v>
      </c>
      <c r="M42" s="171"/>
      <c r="N42" s="171">
        <v>0</v>
      </c>
      <c r="O42" s="171">
        <v>0</v>
      </c>
      <c r="P42" s="171"/>
      <c r="Q42" s="171">
        <v>0</v>
      </c>
      <c r="R42" s="352">
        <v>0</v>
      </c>
      <c r="S42" s="171"/>
      <c r="T42" s="171"/>
      <c r="U42" s="171"/>
      <c r="V42" s="171"/>
      <c r="W42" s="18"/>
      <c r="X42" s="18"/>
      <c r="Y42" s="171"/>
      <c r="Z42" s="171"/>
      <c r="AA42" s="171"/>
      <c r="AB42" s="18"/>
      <c r="AC42" s="18"/>
      <c r="AD42" s="171"/>
      <c r="AE42" s="18"/>
      <c r="AF42" s="18"/>
      <c r="AG42" s="171"/>
      <c r="AH42" s="18"/>
    </row>
    <row r="43" spans="1:34" x14ac:dyDescent="0.2">
      <c r="A43" s="13" t="s">
        <v>349</v>
      </c>
      <c r="B43" s="13" t="s">
        <v>350</v>
      </c>
      <c r="C43" s="171">
        <v>295833</v>
      </c>
      <c r="D43" s="171"/>
      <c r="E43" s="171">
        <v>238324</v>
      </c>
      <c r="F43" s="171">
        <v>3129</v>
      </c>
      <c r="G43" s="352">
        <v>0.81618007456909791</v>
      </c>
      <c r="H43" s="171"/>
      <c r="I43" s="171">
        <v>64</v>
      </c>
      <c r="J43" s="171">
        <v>10221</v>
      </c>
      <c r="K43" s="171">
        <v>25827</v>
      </c>
      <c r="L43" s="352">
        <v>0.122068869936754</v>
      </c>
      <c r="M43" s="171"/>
      <c r="N43" s="171">
        <v>17368</v>
      </c>
      <c r="O43" s="171">
        <v>5.87087985451251</v>
      </c>
      <c r="P43" s="171"/>
      <c r="Q43" s="171">
        <v>900</v>
      </c>
      <c r="R43" s="352">
        <v>3.0422569490219098E-3</v>
      </c>
      <c r="S43" s="171"/>
      <c r="T43" s="171"/>
      <c r="U43" s="171"/>
      <c r="V43" s="171"/>
      <c r="W43" s="18"/>
      <c r="X43" s="18"/>
      <c r="Y43" s="171"/>
      <c r="Z43" s="171"/>
      <c r="AA43" s="171"/>
      <c r="AB43" s="18"/>
      <c r="AC43" s="18"/>
      <c r="AD43" s="171"/>
      <c r="AE43" s="18"/>
      <c r="AF43" s="18"/>
      <c r="AG43" s="171"/>
      <c r="AH43" s="18"/>
    </row>
    <row r="44" spans="1:34" x14ac:dyDescent="0.2">
      <c r="A44" s="13" t="s">
        <v>351</v>
      </c>
      <c r="B44" s="13" t="s">
        <v>352</v>
      </c>
      <c r="C44" s="171">
        <v>15506</v>
      </c>
      <c r="D44" s="171"/>
      <c r="E44" s="171">
        <v>11562</v>
      </c>
      <c r="F44" s="171">
        <v>245</v>
      </c>
      <c r="G44" s="352">
        <v>0.76144718173610204</v>
      </c>
      <c r="H44" s="171"/>
      <c r="I44" s="171">
        <v>1</v>
      </c>
      <c r="J44" s="171">
        <v>672</v>
      </c>
      <c r="K44" s="171">
        <v>2163</v>
      </c>
      <c r="L44" s="352">
        <v>0.18289694311879198</v>
      </c>
      <c r="M44" s="171"/>
      <c r="N44" s="171">
        <v>728</v>
      </c>
      <c r="O44" s="171">
        <v>4.6949567909196404</v>
      </c>
      <c r="P44" s="171"/>
      <c r="Q44" s="171">
        <v>135</v>
      </c>
      <c r="R44" s="352">
        <v>8.706307239999999E-3</v>
      </c>
      <c r="S44" s="171"/>
      <c r="T44" s="171"/>
      <c r="U44" s="171"/>
      <c r="V44" s="171"/>
      <c r="W44" s="18"/>
      <c r="X44" s="18"/>
      <c r="Y44" s="171"/>
      <c r="Z44" s="171"/>
      <c r="AA44" s="171"/>
      <c r="AB44" s="18"/>
      <c r="AC44" s="18"/>
      <c r="AD44" s="171"/>
      <c r="AE44" s="18"/>
      <c r="AF44" s="18"/>
      <c r="AG44" s="171"/>
      <c r="AH44" s="18"/>
    </row>
    <row r="45" spans="1:34" x14ac:dyDescent="0.2">
      <c r="A45" s="13" t="s">
        <v>353</v>
      </c>
      <c r="B45" s="13" t="s">
        <v>354</v>
      </c>
      <c r="C45" s="171">
        <v>149576</v>
      </c>
      <c r="D45" s="171"/>
      <c r="E45" s="171">
        <v>130142</v>
      </c>
      <c r="F45" s="171">
        <v>388</v>
      </c>
      <c r="G45" s="352">
        <v>0.87266673800000005</v>
      </c>
      <c r="H45" s="171"/>
      <c r="I45" s="171">
        <v>465</v>
      </c>
      <c r="J45" s="171">
        <v>2825</v>
      </c>
      <c r="K45" s="171">
        <v>13621</v>
      </c>
      <c r="L45" s="352">
        <v>0.11305958175108299</v>
      </c>
      <c r="M45" s="171"/>
      <c r="N45" s="171">
        <v>1456</v>
      </c>
      <c r="O45" s="171">
        <v>0.97341819543242203</v>
      </c>
      <c r="P45" s="171"/>
      <c r="Q45" s="171">
        <v>679</v>
      </c>
      <c r="R45" s="352">
        <v>4.5394983152377303E-3</v>
      </c>
      <c r="S45" s="171"/>
      <c r="T45" s="171"/>
      <c r="U45" s="171"/>
      <c r="V45" s="171"/>
      <c r="W45" s="18"/>
      <c r="X45" s="18"/>
      <c r="Y45" s="171"/>
      <c r="Z45" s="171"/>
      <c r="AA45" s="171"/>
      <c r="AB45" s="18"/>
      <c r="AC45" s="18"/>
      <c r="AD45" s="171"/>
      <c r="AE45" s="18"/>
      <c r="AF45" s="18"/>
      <c r="AG45" s="171"/>
      <c r="AH45" s="18"/>
    </row>
    <row r="46" spans="1:34" x14ac:dyDescent="0.2">
      <c r="A46" s="13" t="s">
        <v>355</v>
      </c>
      <c r="B46" s="13" t="s">
        <v>356</v>
      </c>
      <c r="C46" s="171">
        <v>6</v>
      </c>
      <c r="D46" s="171"/>
      <c r="E46" s="171">
        <v>4</v>
      </c>
      <c r="F46" s="171">
        <v>0</v>
      </c>
      <c r="G46" s="352">
        <v>0.66666666666666596</v>
      </c>
      <c r="H46" s="171"/>
      <c r="I46" s="171">
        <v>0</v>
      </c>
      <c r="J46" s="171">
        <v>0</v>
      </c>
      <c r="K46" s="171">
        <v>1</v>
      </c>
      <c r="L46" s="352">
        <v>0.16666666666666599</v>
      </c>
      <c r="M46" s="171"/>
      <c r="N46" s="171">
        <v>1</v>
      </c>
      <c r="O46" s="171">
        <v>16.6666666666666</v>
      </c>
      <c r="P46" s="171"/>
      <c r="Q46" s="171">
        <v>0</v>
      </c>
      <c r="R46" s="352">
        <v>0</v>
      </c>
      <c r="S46" s="171"/>
      <c r="T46" s="171"/>
      <c r="U46" s="171"/>
      <c r="V46" s="171"/>
      <c r="W46" s="18"/>
      <c r="X46" s="18"/>
      <c r="Y46" s="171"/>
      <c r="Z46" s="171"/>
      <c r="AA46" s="171"/>
      <c r="AB46" s="18"/>
      <c r="AC46" s="18"/>
      <c r="AD46" s="171"/>
      <c r="AE46" s="18"/>
      <c r="AF46" s="18"/>
      <c r="AG46" s="171"/>
      <c r="AH46" s="18"/>
    </row>
    <row r="47" spans="1:34" x14ac:dyDescent="0.2">
      <c r="A47" s="13" t="s">
        <v>357</v>
      </c>
      <c r="B47" s="13" t="s">
        <v>358</v>
      </c>
      <c r="C47" s="171">
        <v>3318</v>
      </c>
      <c r="D47" s="171"/>
      <c r="E47" s="171">
        <v>2835</v>
      </c>
      <c r="F47" s="171">
        <v>3</v>
      </c>
      <c r="G47" s="352">
        <v>0.85533453887884203</v>
      </c>
      <c r="H47" s="171"/>
      <c r="I47" s="171">
        <v>0</v>
      </c>
      <c r="J47" s="171">
        <v>68</v>
      </c>
      <c r="K47" s="171">
        <v>154</v>
      </c>
      <c r="L47" s="352">
        <v>6.6907775768535196E-2</v>
      </c>
      <c r="M47" s="171"/>
      <c r="N47" s="171">
        <v>91</v>
      </c>
      <c r="O47" s="171">
        <v>2.7426160337552701</v>
      </c>
      <c r="P47" s="171"/>
      <c r="Q47" s="171">
        <v>167</v>
      </c>
      <c r="R47" s="352">
        <v>5.0331525015069295E-2</v>
      </c>
      <c r="S47" s="171"/>
      <c r="T47" s="171"/>
      <c r="U47" s="171"/>
      <c r="V47" s="171"/>
      <c r="W47" s="18"/>
      <c r="X47" s="18"/>
      <c r="Y47" s="171"/>
      <c r="Z47" s="171"/>
      <c r="AA47" s="171"/>
      <c r="AB47" s="18"/>
      <c r="AC47" s="18"/>
      <c r="AD47" s="171"/>
      <c r="AE47" s="18"/>
      <c r="AF47" s="18"/>
      <c r="AG47" s="171"/>
      <c r="AH47" s="18"/>
    </row>
    <row r="48" spans="1:34" x14ac:dyDescent="0.2">
      <c r="A48" s="13" t="s">
        <v>359</v>
      </c>
      <c r="B48" s="13" t="s">
        <v>360</v>
      </c>
      <c r="C48" s="171">
        <v>1071267</v>
      </c>
      <c r="D48" s="171"/>
      <c r="E48" s="171">
        <v>945020</v>
      </c>
      <c r="F48" s="171">
        <v>13625</v>
      </c>
      <c r="G48" s="352">
        <v>0.89487027979999989</v>
      </c>
      <c r="H48" s="171"/>
      <c r="I48" s="171">
        <v>1018</v>
      </c>
      <c r="J48" s="171">
        <v>24085</v>
      </c>
      <c r="K48" s="171">
        <v>41879</v>
      </c>
      <c r="L48" s="352">
        <v>6.2525962249999997E-2</v>
      </c>
      <c r="M48" s="171"/>
      <c r="N48" s="171">
        <v>32096</v>
      </c>
      <c r="O48" s="171">
        <v>2.9960784753007399</v>
      </c>
      <c r="P48" s="171"/>
      <c r="Q48" s="171">
        <v>13544</v>
      </c>
      <c r="R48" s="352">
        <v>1.26429732270293E-2</v>
      </c>
      <c r="S48" s="171"/>
      <c r="T48" s="171"/>
      <c r="U48" s="171"/>
      <c r="V48" s="171"/>
      <c r="W48" s="18"/>
      <c r="X48" s="18"/>
      <c r="Y48" s="171"/>
      <c r="Z48" s="171"/>
      <c r="AA48" s="171"/>
      <c r="AB48" s="18"/>
      <c r="AC48" s="18"/>
      <c r="AD48" s="171"/>
      <c r="AE48" s="18"/>
      <c r="AF48" s="18"/>
      <c r="AG48" s="171"/>
      <c r="AH48" s="18"/>
    </row>
    <row r="49" spans="1:34" x14ac:dyDescent="0.2">
      <c r="A49" s="13" t="s">
        <v>361</v>
      </c>
      <c r="B49" s="13" t="s">
        <v>362</v>
      </c>
      <c r="C49" s="171">
        <v>28345</v>
      </c>
      <c r="D49" s="171"/>
      <c r="E49" s="171">
        <v>21445</v>
      </c>
      <c r="F49" s="171">
        <v>5</v>
      </c>
      <c r="G49" s="352">
        <v>0.75674722173222708</v>
      </c>
      <c r="H49" s="171"/>
      <c r="I49" s="171">
        <v>2</v>
      </c>
      <c r="J49" s="171">
        <v>2090</v>
      </c>
      <c r="K49" s="171">
        <v>2249</v>
      </c>
      <c r="L49" s="352">
        <v>0.15314870347503901</v>
      </c>
      <c r="M49" s="171"/>
      <c r="N49" s="171">
        <v>2516</v>
      </c>
      <c r="O49" s="171">
        <v>8.8763450339999999</v>
      </c>
      <c r="P49" s="171"/>
      <c r="Q49" s="171">
        <v>38</v>
      </c>
      <c r="R49" s="352">
        <v>1.34062444875639E-3</v>
      </c>
      <c r="S49" s="171"/>
      <c r="T49" s="171"/>
      <c r="U49" s="171"/>
      <c r="V49" s="171"/>
      <c r="W49" s="18"/>
      <c r="X49" s="18"/>
      <c r="Y49" s="171"/>
      <c r="Z49" s="171"/>
      <c r="AA49" s="171"/>
      <c r="AB49" s="18"/>
      <c r="AC49" s="18"/>
      <c r="AD49" s="171"/>
      <c r="AE49" s="18"/>
      <c r="AF49" s="18"/>
      <c r="AG49" s="171"/>
      <c r="AH49" s="18"/>
    </row>
    <row r="50" spans="1:34" x14ac:dyDescent="0.2">
      <c r="A50" s="13" t="s">
        <v>363</v>
      </c>
      <c r="B50" s="13" t="s">
        <v>364</v>
      </c>
      <c r="C50" s="171">
        <v>26122</v>
      </c>
      <c r="D50" s="171"/>
      <c r="E50" s="171">
        <v>19540</v>
      </c>
      <c r="F50" s="171">
        <v>175</v>
      </c>
      <c r="G50" s="352">
        <v>0.754727815634331</v>
      </c>
      <c r="H50" s="171"/>
      <c r="I50" s="171">
        <v>2</v>
      </c>
      <c r="J50" s="171">
        <v>1350</v>
      </c>
      <c r="K50" s="171">
        <v>3949</v>
      </c>
      <c r="L50" s="352">
        <v>0.202932394150524</v>
      </c>
      <c r="M50" s="171"/>
      <c r="N50" s="171">
        <v>861</v>
      </c>
      <c r="O50" s="171">
        <v>3.2960722762422399</v>
      </c>
      <c r="P50" s="171"/>
      <c r="Q50" s="171">
        <v>245</v>
      </c>
      <c r="R50" s="352">
        <v>9.3790674527218405E-3</v>
      </c>
      <c r="S50" s="171"/>
      <c r="T50" s="171"/>
      <c r="U50" s="171"/>
      <c r="V50" s="171"/>
      <c r="W50" s="18"/>
      <c r="X50" s="18"/>
      <c r="Y50" s="171"/>
      <c r="Z50" s="171"/>
      <c r="AA50" s="171"/>
      <c r="AB50" s="18"/>
      <c r="AC50" s="18"/>
      <c r="AD50" s="171"/>
      <c r="AE50" s="18"/>
      <c r="AF50" s="18"/>
      <c r="AG50" s="171"/>
      <c r="AH50" s="18"/>
    </row>
    <row r="51" spans="1:34" x14ac:dyDescent="0.2">
      <c r="A51" s="13" t="s">
        <v>365</v>
      </c>
      <c r="B51" s="13" t="s">
        <v>366</v>
      </c>
      <c r="C51" s="171">
        <v>51121</v>
      </c>
      <c r="D51" s="171"/>
      <c r="E51" s="171">
        <v>47816</v>
      </c>
      <c r="F51" s="171">
        <v>1145</v>
      </c>
      <c r="G51" s="352">
        <v>0.95774730541264796</v>
      </c>
      <c r="H51" s="171"/>
      <c r="I51" s="171">
        <v>1</v>
      </c>
      <c r="J51" s="171">
        <v>506</v>
      </c>
      <c r="K51" s="171">
        <v>906</v>
      </c>
      <c r="L51" s="352">
        <v>2.7640304375892398E-2</v>
      </c>
      <c r="M51" s="171"/>
      <c r="N51" s="171">
        <v>539</v>
      </c>
      <c r="O51" s="171">
        <v>1.05436122141585</v>
      </c>
      <c r="P51" s="171"/>
      <c r="Q51" s="171">
        <v>208</v>
      </c>
      <c r="R51" s="352">
        <v>4.0687779973005199E-3</v>
      </c>
      <c r="S51" s="171"/>
      <c r="T51" s="171"/>
      <c r="U51" s="171"/>
      <c r="V51" s="171"/>
      <c r="W51" s="18"/>
      <c r="X51" s="18"/>
      <c r="Y51" s="171"/>
      <c r="Z51" s="171"/>
      <c r="AA51" s="171"/>
      <c r="AB51" s="18"/>
      <c r="AC51" s="18"/>
      <c r="AD51" s="171"/>
      <c r="AE51" s="18"/>
      <c r="AF51" s="18"/>
      <c r="AG51" s="171"/>
      <c r="AH51" s="18"/>
    </row>
    <row r="52" spans="1:34" x14ac:dyDescent="0.2">
      <c r="A52" s="13" t="s">
        <v>367</v>
      </c>
      <c r="B52" s="13" t="s">
        <v>368</v>
      </c>
      <c r="C52" s="171">
        <v>762299</v>
      </c>
      <c r="D52" s="171"/>
      <c r="E52" s="171">
        <v>636770</v>
      </c>
      <c r="F52" s="171">
        <v>3486</v>
      </c>
      <c r="G52" s="352">
        <v>0.83990140351751708</v>
      </c>
      <c r="H52" s="171"/>
      <c r="I52" s="171">
        <v>571</v>
      </c>
      <c r="J52" s="171">
        <v>26071</v>
      </c>
      <c r="K52" s="171">
        <v>57035</v>
      </c>
      <c r="L52" s="352">
        <v>0.109769263766579</v>
      </c>
      <c r="M52" s="171"/>
      <c r="N52" s="171">
        <v>26317</v>
      </c>
      <c r="O52" s="171">
        <v>3.4523198902268</v>
      </c>
      <c r="P52" s="171"/>
      <c r="Q52" s="171">
        <v>12049</v>
      </c>
      <c r="R52" s="352">
        <v>1.5806133813634798E-2</v>
      </c>
      <c r="S52" s="171"/>
      <c r="T52" s="171"/>
      <c r="U52" s="171"/>
      <c r="V52" s="171"/>
      <c r="W52" s="18"/>
      <c r="X52" s="18"/>
      <c r="Y52" s="171"/>
      <c r="Z52" s="171"/>
      <c r="AA52" s="171"/>
      <c r="AB52" s="18"/>
      <c r="AC52" s="18"/>
      <c r="AD52" s="171"/>
      <c r="AE52" s="18"/>
      <c r="AF52" s="18"/>
      <c r="AG52" s="171"/>
      <c r="AH52" s="18"/>
    </row>
    <row r="53" spans="1:34" x14ac:dyDescent="0.2">
      <c r="A53" s="13" t="s">
        <v>369</v>
      </c>
      <c r="B53" s="13" t="s">
        <v>370</v>
      </c>
      <c r="C53" s="171">
        <v>1101523</v>
      </c>
      <c r="D53" s="171"/>
      <c r="E53" s="171">
        <v>948712</v>
      </c>
      <c r="F53" s="171">
        <v>1987</v>
      </c>
      <c r="G53" s="352">
        <v>0.86307684905353699</v>
      </c>
      <c r="H53" s="171"/>
      <c r="I53" s="171">
        <v>218</v>
      </c>
      <c r="J53" s="171">
        <v>32797</v>
      </c>
      <c r="K53" s="171">
        <v>68577</v>
      </c>
      <c r="L53" s="352">
        <v>9.2228668852125606E-2</v>
      </c>
      <c r="M53" s="171"/>
      <c r="N53" s="171">
        <v>33690</v>
      </c>
      <c r="O53" s="171">
        <v>3.0584926506300798</v>
      </c>
      <c r="P53" s="171"/>
      <c r="Q53" s="171">
        <v>15542</v>
      </c>
      <c r="R53" s="352">
        <v>1.41095555880358E-2</v>
      </c>
      <c r="S53" s="171"/>
      <c r="T53" s="171"/>
      <c r="U53" s="171"/>
      <c r="V53" s="171"/>
      <c r="W53" s="18"/>
      <c r="X53" s="18"/>
      <c r="Y53" s="171"/>
      <c r="Z53" s="171"/>
      <c r="AA53" s="171"/>
      <c r="AB53" s="18"/>
      <c r="AC53" s="18"/>
      <c r="AD53" s="171"/>
      <c r="AE53" s="18"/>
      <c r="AF53" s="18"/>
      <c r="AG53" s="171"/>
      <c r="AH53" s="18"/>
    </row>
    <row r="54" spans="1:34" x14ac:dyDescent="0.2">
      <c r="A54" s="13" t="s">
        <v>371</v>
      </c>
      <c r="B54" s="13" t="s">
        <v>372</v>
      </c>
      <c r="C54" s="171">
        <v>4449</v>
      </c>
      <c r="D54" s="171"/>
      <c r="E54" s="171">
        <v>3742</v>
      </c>
      <c r="F54" s="171">
        <v>54</v>
      </c>
      <c r="G54" s="352">
        <v>0.85322544389999999</v>
      </c>
      <c r="H54" s="171"/>
      <c r="I54" s="171">
        <v>3</v>
      </c>
      <c r="J54" s="171">
        <v>189</v>
      </c>
      <c r="K54" s="171">
        <v>334</v>
      </c>
      <c r="L54" s="352">
        <v>0.118228815464149</v>
      </c>
      <c r="M54" s="171"/>
      <c r="N54" s="171">
        <v>122</v>
      </c>
      <c r="O54" s="171">
        <v>2.7421892560125798</v>
      </c>
      <c r="P54" s="171"/>
      <c r="Q54" s="171">
        <v>5</v>
      </c>
      <c r="R54" s="352">
        <v>1.12384805574286E-3</v>
      </c>
      <c r="S54" s="171"/>
      <c r="T54" s="171"/>
      <c r="U54" s="171"/>
      <c r="V54" s="171"/>
      <c r="W54" s="18"/>
      <c r="X54" s="18"/>
      <c r="Y54" s="171"/>
      <c r="Z54" s="171"/>
      <c r="AA54" s="171"/>
      <c r="AB54" s="18"/>
      <c r="AC54" s="18"/>
      <c r="AD54" s="171"/>
      <c r="AE54" s="18"/>
      <c r="AF54" s="18"/>
      <c r="AG54" s="171"/>
      <c r="AH54" s="18"/>
    </row>
    <row r="55" spans="1:34" ht="14.25" x14ac:dyDescent="0.2">
      <c r="A55" s="13"/>
      <c r="B55" s="13"/>
      <c r="C55" s="171"/>
      <c r="D55" s="187"/>
      <c r="E55" s="171"/>
      <c r="F55" s="171"/>
      <c r="G55" s="18"/>
      <c r="H55" s="19"/>
      <c r="I55" s="171"/>
      <c r="J55" s="171"/>
      <c r="K55" s="171"/>
      <c r="L55" s="18"/>
      <c r="M55" s="19"/>
      <c r="N55" s="171"/>
      <c r="O55" s="18"/>
      <c r="P55" s="19"/>
      <c r="Q55" s="171"/>
      <c r="R55" s="18"/>
      <c r="S55" s="50"/>
      <c r="T55" s="187"/>
      <c r="U55" s="50"/>
      <c r="V55" s="50"/>
      <c r="W55" s="19"/>
      <c r="X55" s="19"/>
      <c r="Y55" s="50"/>
      <c r="Z55" s="50"/>
      <c r="AA55" s="50"/>
      <c r="AB55" s="19"/>
      <c r="AC55" s="19"/>
      <c r="AD55" s="50"/>
      <c r="AE55" s="19"/>
      <c r="AF55" s="19"/>
      <c r="AG55" s="50"/>
      <c r="AH55" s="19"/>
    </row>
    <row r="56" spans="1:34" x14ac:dyDescent="0.2">
      <c r="A56" s="13" t="s">
        <v>158</v>
      </c>
      <c r="B56" s="13" t="s">
        <v>373</v>
      </c>
      <c r="C56" s="171">
        <v>2241733</v>
      </c>
      <c r="D56" s="171"/>
      <c r="E56" s="171">
        <v>1831373</v>
      </c>
      <c r="F56" s="171">
        <v>12374</v>
      </c>
      <c r="G56" s="18">
        <v>0.82246503040281693</v>
      </c>
      <c r="H56" s="18"/>
      <c r="I56" s="171">
        <v>7432</v>
      </c>
      <c r="J56" s="171">
        <v>57245</v>
      </c>
      <c r="K56" s="171">
        <v>123379</v>
      </c>
      <c r="L56" s="18">
        <v>8.3888670060000003E-2</v>
      </c>
      <c r="M56" s="18"/>
      <c r="N56" s="171">
        <v>61248</v>
      </c>
      <c r="O56" s="18">
        <v>2.7321719401909101E-2</v>
      </c>
      <c r="P56" s="18"/>
      <c r="Q56" s="171">
        <v>148682</v>
      </c>
      <c r="R56" s="18">
        <v>6.63245801351008E-2</v>
      </c>
      <c r="S56" s="171"/>
      <c r="T56" s="171"/>
      <c r="U56" s="171"/>
      <c r="V56" s="171"/>
      <c r="W56" s="18"/>
      <c r="X56" s="18"/>
      <c r="Y56" s="171"/>
      <c r="Z56" s="171"/>
      <c r="AA56" s="171"/>
      <c r="AB56" s="18"/>
      <c r="AC56" s="18"/>
      <c r="AD56" s="171"/>
      <c r="AE56" s="18"/>
      <c r="AF56" s="18"/>
      <c r="AG56" s="171"/>
      <c r="AH56" s="18"/>
    </row>
    <row r="57" spans="1:34" ht="14.25" x14ac:dyDescent="0.2">
      <c r="A57" s="13"/>
      <c r="B57" s="13"/>
      <c r="C57" s="39"/>
      <c r="D57" s="196"/>
      <c r="E57" s="196"/>
      <c r="F57" s="196"/>
      <c r="G57" s="19"/>
      <c r="H57" s="19"/>
      <c r="I57" s="196"/>
      <c r="J57" s="196"/>
      <c r="K57" s="196"/>
      <c r="L57" s="19"/>
      <c r="M57" s="19"/>
      <c r="N57" s="196"/>
      <c r="O57" s="19"/>
      <c r="P57" s="19"/>
      <c r="Q57" s="196"/>
      <c r="R57" s="19"/>
    </row>
    <row r="58" spans="1:34" x14ac:dyDescent="0.2">
      <c r="A58" s="8" t="s">
        <v>224</v>
      </c>
      <c r="B58" s="8"/>
      <c r="C58" s="32"/>
      <c r="D58" s="29"/>
      <c r="E58" s="29"/>
      <c r="F58" s="29"/>
      <c r="G58" s="26"/>
      <c r="H58" s="26"/>
      <c r="I58" s="26"/>
      <c r="J58" s="26"/>
      <c r="K58" s="26"/>
      <c r="L58" s="26"/>
      <c r="M58" s="15"/>
      <c r="N58" s="15"/>
      <c r="O58" s="15"/>
      <c r="P58" s="15"/>
      <c r="Q58" s="15"/>
      <c r="R58" s="15"/>
    </row>
    <row r="59" spans="1:34" x14ac:dyDescent="0.2">
      <c r="A59" s="4"/>
      <c r="B59" s="4"/>
    </row>
    <row r="60" spans="1:34" x14ac:dyDescent="0.2">
      <c r="A60" s="396" t="s">
        <v>119</v>
      </c>
      <c r="B60" s="396"/>
      <c r="C60" s="396"/>
      <c r="D60" s="396"/>
      <c r="E60" s="396"/>
      <c r="F60" s="396"/>
      <c r="G60" s="396"/>
      <c r="H60" s="396"/>
      <c r="I60" s="396"/>
      <c r="J60" s="396"/>
      <c r="K60" s="396"/>
      <c r="L60" s="396"/>
      <c r="M60" s="396"/>
      <c r="N60" s="396"/>
      <c r="O60" s="396"/>
      <c r="P60" s="396"/>
      <c r="Q60" s="396"/>
      <c r="R60" s="396"/>
      <c r="S60" s="396"/>
      <c r="T60" s="396"/>
      <c r="U60" s="396"/>
      <c r="V60" s="396"/>
      <c r="W60" s="396"/>
      <c r="X60" s="396"/>
    </row>
    <row r="61" spans="1:34" x14ac:dyDescent="0.2">
      <c r="A61" s="3"/>
      <c r="B61" s="3"/>
    </row>
  </sheetData>
  <mergeCells count="10">
    <mergeCell ref="A60:X60"/>
    <mergeCell ref="A8:R8"/>
    <mergeCell ref="A9:R9"/>
    <mergeCell ref="A11:R11"/>
    <mergeCell ref="A12:R12"/>
    <mergeCell ref="E15:G15"/>
    <mergeCell ref="I15:L15"/>
    <mergeCell ref="N15:O15"/>
    <mergeCell ref="Q15:R15"/>
    <mergeCell ref="A13:R13"/>
  </mergeCells>
  <conditionalFormatting sqref="C2">
    <cfRule type="cellIs" dxfId="32" priority="5" operator="equal">
      <formula>"ERROR"</formula>
    </cfRule>
  </conditionalFormatting>
  <conditionalFormatting sqref="E2:G2">
    <cfRule type="cellIs" dxfId="31" priority="4" operator="equal">
      <formula>"ERROR"</formula>
    </cfRule>
  </conditionalFormatting>
  <conditionalFormatting sqref="I2:L2">
    <cfRule type="cellIs" dxfId="30" priority="3" operator="equal">
      <formula>"ERROR"</formula>
    </cfRule>
  </conditionalFormatting>
  <conditionalFormatting sqref="N2:O2">
    <cfRule type="cellIs" dxfId="29" priority="2" operator="equal">
      <formula>"ERROR"</formula>
    </cfRule>
  </conditionalFormatting>
  <conditionalFormatting sqref="Q2:R2">
    <cfRule type="cellIs" dxfId="28" priority="1" operator="equal">
      <formula>"ERROR"</formula>
    </cfRule>
  </conditionalFormatting>
  <hyperlinks>
    <hyperlink ref="A8" location="'Title sheet'!A1" display="Return to Contents" xr:uid="{C80B9546-876D-4AC0-95FA-00F6B8964717}"/>
    <hyperlink ref="A8:G8" location="'Contents '!A1" display="Return to Contents" xr:uid="{F29E86E0-E912-45A9-B35E-A2EB274DE633}"/>
    <hyperlink ref="A8:R8" location="Contents!A1" display="Return to Contents" xr:uid="{F47D1944-2182-454A-9B8F-0270F45EEBD3}"/>
  </hyperlinks>
  <pageMargins left="0.70866141732283472" right="0.70866141732283472" top="0.74803149606299213" bottom="0.74803149606299213" header="0.31496062992125984" footer="0.31496062992125984"/>
  <pageSetup paperSize="9" scale="44"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7387-4E9A-467F-8F85-1427BB491691}">
  <sheetPr>
    <pageSetUpPr fitToPage="1"/>
  </sheetPr>
  <dimension ref="A2:AF97"/>
  <sheetViews>
    <sheetView showGridLines="0" zoomScale="85" zoomScaleNormal="85" workbookViewId="0"/>
  </sheetViews>
  <sheetFormatPr defaultColWidth="9" defaultRowHeight="12.75" x14ac:dyDescent="0.2"/>
  <cols>
    <col min="1" max="1" width="20.625" style="78" customWidth="1"/>
    <col min="2" max="12" width="11.125" style="78" customWidth="1"/>
    <col min="13" max="16384" width="9" style="78"/>
  </cols>
  <sheetData>
    <row r="2" spans="1:15" ht="15" x14ac:dyDescent="0.25">
      <c r="B2" s="235"/>
      <c r="C2" s="235"/>
      <c r="D2" s="235"/>
      <c r="E2" s="235"/>
      <c r="F2" s="235"/>
      <c r="G2" s="235"/>
      <c r="H2" s="235"/>
      <c r="I2" s="235"/>
      <c r="J2" s="235"/>
      <c r="K2" s="235"/>
      <c r="L2" s="235"/>
      <c r="M2" s="235"/>
    </row>
    <row r="8" spans="1:15" ht="26.1" customHeight="1" x14ac:dyDescent="0.2">
      <c r="A8" s="444" t="s">
        <v>56</v>
      </c>
      <c r="B8" s="444"/>
      <c r="C8" s="444"/>
      <c r="D8" s="444"/>
      <c r="E8" s="444"/>
      <c r="F8" s="444"/>
      <c r="G8" s="444"/>
      <c r="H8" s="444"/>
      <c r="I8" s="444"/>
      <c r="J8" s="444"/>
      <c r="K8" s="444"/>
      <c r="L8" s="348"/>
    </row>
    <row r="9" spans="1:15" s="124" customFormat="1" ht="41.1" customHeight="1" x14ac:dyDescent="0.2">
      <c r="A9" s="388" t="s">
        <v>17</v>
      </c>
      <c r="B9" s="388"/>
      <c r="C9" s="388"/>
      <c r="D9" s="388"/>
      <c r="E9" s="388"/>
      <c r="F9" s="388"/>
      <c r="G9" s="388"/>
      <c r="H9" s="388"/>
      <c r="I9" s="388"/>
      <c r="J9" s="388"/>
      <c r="K9" s="388"/>
      <c r="L9" s="181"/>
      <c r="M9" s="181"/>
      <c r="N9" s="181"/>
      <c r="O9" s="181"/>
    </row>
    <row r="10" spans="1:15" x14ac:dyDescent="0.2">
      <c r="A10" s="125"/>
      <c r="B10" s="125"/>
      <c r="C10" s="125"/>
      <c r="D10" s="125"/>
    </row>
    <row r="11" spans="1:15" s="126" customFormat="1" ht="14.25" customHeight="1" x14ac:dyDescent="0.2">
      <c r="A11" s="389" t="s">
        <v>57</v>
      </c>
      <c r="B11" s="389"/>
      <c r="C11" s="389"/>
      <c r="D11" s="389"/>
      <c r="E11" s="389"/>
      <c r="F11" s="389"/>
      <c r="G11" s="389"/>
      <c r="H11" s="389"/>
      <c r="I11" s="389"/>
      <c r="J11" s="389"/>
      <c r="K11" s="389"/>
      <c r="L11" s="226"/>
    </row>
    <row r="12" spans="1:15" s="126" customFormat="1" ht="30" customHeight="1" x14ac:dyDescent="0.2">
      <c r="A12" s="386" t="s">
        <v>374</v>
      </c>
      <c r="B12" s="386"/>
      <c r="C12" s="386"/>
      <c r="D12" s="386"/>
      <c r="E12" s="386"/>
      <c r="F12" s="386"/>
      <c r="G12" s="386"/>
      <c r="H12" s="386"/>
      <c r="I12" s="386"/>
      <c r="J12" s="386"/>
      <c r="K12" s="386"/>
      <c r="L12" s="82"/>
      <c r="M12" s="82"/>
      <c r="N12" s="82"/>
      <c r="O12" s="82"/>
    </row>
    <row r="13" spans="1:15" s="126" customFormat="1" ht="53.1" customHeight="1" x14ac:dyDescent="0.2">
      <c r="A13" s="386" t="s">
        <v>375</v>
      </c>
      <c r="B13" s="386"/>
      <c r="C13" s="386"/>
      <c r="D13" s="386"/>
      <c r="E13" s="386"/>
      <c r="F13" s="386"/>
      <c r="G13" s="386"/>
      <c r="H13" s="386"/>
      <c r="I13" s="386"/>
      <c r="J13" s="386"/>
      <c r="K13" s="386"/>
      <c r="L13" s="82"/>
      <c r="M13" s="82"/>
      <c r="N13" s="82"/>
      <c r="O13" s="82"/>
    </row>
    <row r="14" spans="1:15" s="126" customFormat="1" ht="42" customHeight="1" x14ac:dyDescent="0.2">
      <c r="A14" s="386" t="s">
        <v>376</v>
      </c>
      <c r="B14" s="386"/>
      <c r="C14" s="386"/>
      <c r="D14" s="386"/>
      <c r="E14" s="386"/>
      <c r="F14" s="386"/>
      <c r="G14" s="386"/>
      <c r="H14" s="386"/>
      <c r="I14" s="386"/>
      <c r="J14" s="386"/>
      <c r="K14" s="386"/>
      <c r="L14" s="82"/>
      <c r="M14" s="82"/>
      <c r="N14" s="82"/>
      <c r="O14" s="82"/>
    </row>
    <row r="15" spans="1:15" s="126" customFormat="1" ht="57.95" customHeight="1" x14ac:dyDescent="0.2">
      <c r="A15" s="408" t="s">
        <v>123</v>
      </c>
      <c r="B15" s="408"/>
      <c r="C15" s="408"/>
      <c r="D15" s="408"/>
      <c r="E15" s="408"/>
      <c r="F15" s="408"/>
      <c r="G15" s="408"/>
      <c r="H15" s="408"/>
      <c r="I15" s="408"/>
      <c r="J15" s="408"/>
      <c r="K15" s="408"/>
      <c r="L15" s="188"/>
      <c r="M15" s="188"/>
      <c r="N15" s="188"/>
      <c r="O15" s="188"/>
    </row>
    <row r="16" spans="1:15" s="126" customFormat="1" ht="19.5" customHeight="1" x14ac:dyDescent="0.2">
      <c r="A16" s="386" t="s">
        <v>377</v>
      </c>
      <c r="B16" s="386"/>
      <c r="C16" s="386"/>
      <c r="D16" s="386"/>
      <c r="E16" s="386"/>
      <c r="F16" s="386"/>
      <c r="G16" s="386"/>
      <c r="H16" s="386"/>
      <c r="I16" s="386"/>
      <c r="J16" s="386"/>
      <c r="K16" s="386"/>
      <c r="L16" s="386"/>
      <c r="M16" s="386"/>
      <c r="N16" s="386"/>
      <c r="O16" s="386"/>
    </row>
    <row r="17" spans="1:25" s="126" customFormat="1" ht="17.100000000000001" customHeight="1" x14ac:dyDescent="0.2">
      <c r="A17" s="408" t="s">
        <v>378</v>
      </c>
      <c r="B17" s="408"/>
      <c r="C17" s="408"/>
      <c r="D17" s="408"/>
      <c r="E17" s="408"/>
      <c r="F17" s="408"/>
      <c r="G17" s="408"/>
      <c r="H17" s="408"/>
      <c r="I17" s="408"/>
      <c r="J17" s="408"/>
      <c r="K17" s="408"/>
      <c r="L17" s="408"/>
      <c r="M17" s="408"/>
      <c r="N17" s="408"/>
      <c r="O17" s="408"/>
    </row>
    <row r="18" spans="1:25" s="126" customFormat="1" ht="14.1" customHeight="1" x14ac:dyDescent="0.2">
      <c r="A18" s="463" t="s">
        <v>379</v>
      </c>
      <c r="B18" s="463"/>
      <c r="C18" s="463"/>
      <c r="D18" s="463"/>
      <c r="E18" s="463"/>
      <c r="F18" s="463"/>
      <c r="G18" s="463"/>
      <c r="H18" s="463"/>
      <c r="I18" s="463"/>
      <c r="J18" s="463"/>
      <c r="K18" s="463"/>
      <c r="L18" s="463"/>
      <c r="M18" s="463"/>
      <c r="N18" s="463"/>
      <c r="O18" s="463"/>
    </row>
    <row r="19" spans="1:25" s="126" customFormat="1" ht="43.5" customHeight="1" x14ac:dyDescent="0.2">
      <c r="A19" s="463" t="s">
        <v>380</v>
      </c>
      <c r="B19" s="463"/>
      <c r="C19" s="463"/>
      <c r="D19" s="463"/>
      <c r="E19" s="463"/>
      <c r="F19" s="463"/>
      <c r="G19" s="463"/>
      <c r="H19" s="463"/>
      <c r="I19" s="463"/>
      <c r="J19" s="463"/>
      <c r="K19" s="463"/>
      <c r="L19" s="323"/>
      <c r="M19" s="323"/>
      <c r="N19" s="323"/>
      <c r="O19" s="323"/>
    </row>
    <row r="20" spans="1:25" s="126" customFormat="1" ht="14.1" customHeight="1" x14ac:dyDescent="0.2">
      <c r="A20" s="392" t="s">
        <v>166</v>
      </c>
      <c r="B20" s="392"/>
      <c r="C20" s="392"/>
      <c r="D20" s="392"/>
      <c r="E20" s="392"/>
      <c r="F20" s="392"/>
      <c r="G20" s="392"/>
      <c r="H20" s="392"/>
      <c r="I20" s="392"/>
      <c r="J20" s="392"/>
      <c r="K20" s="392"/>
      <c r="L20" s="392"/>
      <c r="M20" s="392"/>
      <c r="N20" s="392"/>
      <c r="O20" s="392"/>
      <c r="P20" s="392"/>
    </row>
    <row r="21" spans="1:25" s="126" customFormat="1" ht="51" customHeight="1" x14ac:dyDescent="0.2">
      <c r="A21" s="392" t="s">
        <v>125</v>
      </c>
      <c r="B21" s="392"/>
      <c r="C21" s="392"/>
      <c r="D21" s="392"/>
      <c r="E21" s="392"/>
      <c r="F21" s="392"/>
      <c r="G21" s="392"/>
      <c r="H21" s="392"/>
      <c r="I21" s="392"/>
      <c r="J21" s="392"/>
      <c r="K21" s="392"/>
      <c r="L21" s="322"/>
      <c r="M21" s="326"/>
      <c r="N21" s="326"/>
      <c r="O21" s="326"/>
      <c r="P21" s="326"/>
    </row>
    <row r="22" spans="1:25" s="126" customFormat="1" ht="14.1" customHeight="1" x14ac:dyDescent="0.2">
      <c r="A22" s="457" t="s">
        <v>126</v>
      </c>
      <c r="B22" s="464"/>
      <c r="C22" s="464"/>
      <c r="D22" s="464"/>
      <c r="E22" s="464"/>
      <c r="F22" s="464"/>
      <c r="G22" s="464"/>
      <c r="H22" s="464"/>
      <c r="I22" s="464"/>
      <c r="J22" s="464"/>
      <c r="K22" s="464"/>
      <c r="L22" s="464"/>
      <c r="M22" s="464"/>
      <c r="N22" s="464"/>
      <c r="O22" s="464"/>
      <c r="P22" s="464"/>
    </row>
    <row r="23" spans="1:25" s="126" customFormat="1" ht="14.1" customHeight="1" x14ac:dyDescent="0.2">
      <c r="A23" s="458" t="s">
        <v>127</v>
      </c>
      <c r="B23" s="458"/>
      <c r="C23" s="458"/>
      <c r="D23" s="458"/>
      <c r="E23" s="458"/>
      <c r="F23" s="458"/>
      <c r="G23" s="458"/>
      <c r="H23" s="458"/>
      <c r="I23" s="458"/>
      <c r="J23" s="458"/>
      <c r="K23" s="458"/>
      <c r="L23" s="458"/>
      <c r="M23" s="458"/>
      <c r="N23" s="458"/>
      <c r="O23" s="458"/>
      <c r="P23" s="458"/>
    </row>
    <row r="24" spans="1:25" s="126" customFormat="1" ht="14.1" customHeight="1" x14ac:dyDescent="0.2">
      <c r="A24" s="458" t="s">
        <v>128</v>
      </c>
      <c r="B24" s="458"/>
      <c r="C24" s="458"/>
      <c r="D24" s="458"/>
      <c r="E24" s="458"/>
      <c r="F24" s="458"/>
      <c r="G24" s="458"/>
      <c r="H24" s="458"/>
      <c r="I24" s="458"/>
      <c r="J24" s="458"/>
      <c r="K24" s="458"/>
      <c r="L24" s="458"/>
      <c r="M24" s="458"/>
      <c r="N24" s="458"/>
      <c r="O24" s="458"/>
      <c r="P24" s="458"/>
    </row>
    <row r="25" spans="1:25" s="126" customFormat="1" ht="15" customHeight="1" x14ac:dyDescent="0.2">
      <c r="A25" s="300"/>
      <c r="B25" s="300"/>
      <c r="C25" s="300"/>
      <c r="G25" s="300"/>
      <c r="H25" s="300"/>
    </row>
    <row r="26" spans="1:25" ht="50.1" customHeight="1" x14ac:dyDescent="0.2">
      <c r="A26" s="282" t="s">
        <v>129</v>
      </c>
      <c r="B26" s="465" t="s">
        <v>381</v>
      </c>
      <c r="C26" s="401"/>
      <c r="D26" s="401"/>
      <c r="E26" s="401"/>
      <c r="F26" s="401"/>
      <c r="G26" s="347"/>
      <c r="H26" s="465" t="s">
        <v>382</v>
      </c>
      <c r="I26" s="401" t="s">
        <v>382</v>
      </c>
      <c r="J26" s="401"/>
      <c r="K26" s="401"/>
      <c r="L26" s="401"/>
      <c r="M26" s="401"/>
      <c r="N26" s="198"/>
    </row>
    <row r="27" spans="1:25" ht="50.1" customHeight="1" x14ac:dyDescent="0.2">
      <c r="A27" s="282" t="s">
        <v>169</v>
      </c>
      <c r="B27" s="289" t="s">
        <v>94</v>
      </c>
      <c r="C27" s="289" t="s">
        <v>172</v>
      </c>
      <c r="D27" s="290" t="s">
        <v>173</v>
      </c>
      <c r="E27" s="331" t="s">
        <v>97</v>
      </c>
      <c r="F27" s="332" t="s">
        <v>98</v>
      </c>
      <c r="G27" s="292" t="s">
        <v>99</v>
      </c>
      <c r="H27" s="291" t="s">
        <v>94</v>
      </c>
      <c r="I27" s="291" t="s">
        <v>172</v>
      </c>
      <c r="J27" s="280" t="s">
        <v>173</v>
      </c>
      <c r="K27" s="332" t="s">
        <v>97</v>
      </c>
      <c r="L27" s="280" t="s">
        <v>98</v>
      </c>
      <c r="M27" s="331" t="s">
        <v>99</v>
      </c>
      <c r="N27" s="198"/>
    </row>
    <row r="28" spans="1:25" x14ac:dyDescent="0.2">
      <c r="A28" s="90"/>
      <c r="B28" s="90"/>
      <c r="C28" s="90"/>
      <c r="D28" s="90"/>
      <c r="E28" s="91"/>
      <c r="F28" s="333"/>
      <c r="G28" s="365"/>
      <c r="H28" s="91"/>
      <c r="I28" s="91"/>
      <c r="J28" s="91"/>
      <c r="K28" s="333"/>
      <c r="L28" s="92"/>
    </row>
    <row r="29" spans="1:25" s="133" customFormat="1" x14ac:dyDescent="0.2">
      <c r="A29" s="133" t="s">
        <v>76</v>
      </c>
      <c r="B29" s="135" t="s">
        <v>383</v>
      </c>
      <c r="C29" s="135" t="s">
        <v>383</v>
      </c>
      <c r="D29" s="135" t="s">
        <v>383</v>
      </c>
      <c r="E29" s="135" t="s">
        <v>383</v>
      </c>
      <c r="F29" s="334" t="s">
        <v>384</v>
      </c>
      <c r="G29" s="366" t="s">
        <v>384</v>
      </c>
      <c r="H29" s="135" t="s">
        <v>385</v>
      </c>
      <c r="I29" s="135" t="s">
        <v>385</v>
      </c>
      <c r="J29" s="135" t="s">
        <v>385</v>
      </c>
      <c r="K29" s="334" t="s">
        <v>385</v>
      </c>
      <c r="L29" s="135" t="s">
        <v>385</v>
      </c>
      <c r="M29" s="136" t="s">
        <v>385</v>
      </c>
      <c r="Q29" s="78"/>
      <c r="T29" s="78"/>
      <c r="Y29" s="78"/>
    </row>
    <row r="30" spans="1:25" x14ac:dyDescent="0.2">
      <c r="A30" s="110"/>
      <c r="B30" s="110"/>
      <c r="C30" s="110"/>
      <c r="D30" s="110"/>
      <c r="E30" s="92"/>
      <c r="F30" s="335"/>
      <c r="G30" s="367"/>
      <c r="H30" s="92"/>
      <c r="I30" s="92"/>
      <c r="J30" s="92"/>
      <c r="K30" s="335"/>
      <c r="L30" s="92"/>
    </row>
    <row r="31" spans="1:25" x14ac:dyDescent="0.2">
      <c r="A31" s="95" t="s">
        <v>101</v>
      </c>
      <c r="B31" s="296">
        <v>332063</v>
      </c>
      <c r="C31" s="286">
        <v>419071</v>
      </c>
      <c r="D31" s="308">
        <v>548565</v>
      </c>
      <c r="E31" s="176">
        <v>566762</v>
      </c>
      <c r="F31" s="358">
        <v>674485</v>
      </c>
      <c r="G31" s="368">
        <v>709559</v>
      </c>
      <c r="H31" s="296">
        <v>235653</v>
      </c>
      <c r="I31" s="286">
        <v>294557</v>
      </c>
      <c r="J31" s="176">
        <v>391940</v>
      </c>
      <c r="K31" s="358">
        <v>420579</v>
      </c>
      <c r="L31" s="353">
        <v>467454</v>
      </c>
      <c r="M31" s="176">
        <v>491007</v>
      </c>
    </row>
    <row r="32" spans="1:25" x14ac:dyDescent="0.2">
      <c r="A32" s="139" t="s">
        <v>140</v>
      </c>
      <c r="B32" s="297">
        <v>14597</v>
      </c>
      <c r="C32" s="287">
        <v>16934</v>
      </c>
      <c r="D32" s="309">
        <v>22119</v>
      </c>
      <c r="E32" s="199">
        <v>23820</v>
      </c>
      <c r="F32" s="359">
        <v>30273</v>
      </c>
      <c r="G32" s="369">
        <v>32085</v>
      </c>
      <c r="H32" s="297">
        <v>8755</v>
      </c>
      <c r="I32" s="287">
        <v>9888</v>
      </c>
      <c r="J32" s="199">
        <v>13517</v>
      </c>
      <c r="K32" s="359">
        <v>14256</v>
      </c>
      <c r="L32" s="355">
        <v>14177</v>
      </c>
      <c r="M32" s="199">
        <v>14719</v>
      </c>
      <c r="O32" s="295"/>
    </row>
    <row r="33" spans="1:24" x14ac:dyDescent="0.2">
      <c r="A33" s="139" t="s">
        <v>141</v>
      </c>
      <c r="B33" s="297">
        <v>72489</v>
      </c>
      <c r="C33" s="287">
        <v>91629</v>
      </c>
      <c r="D33" s="309">
        <v>113680</v>
      </c>
      <c r="E33" s="199">
        <v>114744</v>
      </c>
      <c r="F33" s="359">
        <v>150095</v>
      </c>
      <c r="G33" s="369">
        <v>159183</v>
      </c>
      <c r="H33" s="297">
        <v>48521</v>
      </c>
      <c r="I33" s="287">
        <v>60241</v>
      </c>
      <c r="J33" s="199">
        <v>79012</v>
      </c>
      <c r="K33" s="359">
        <v>83929</v>
      </c>
      <c r="L33" s="355">
        <v>90720</v>
      </c>
      <c r="M33" s="199">
        <v>96591</v>
      </c>
      <c r="Q33" s="200"/>
      <c r="T33" s="200"/>
    </row>
    <row r="34" spans="1:24" x14ac:dyDescent="0.2">
      <c r="A34" s="140" t="s">
        <v>142</v>
      </c>
      <c r="B34" s="297">
        <v>147092</v>
      </c>
      <c r="C34" s="287">
        <v>195354</v>
      </c>
      <c r="D34" s="310">
        <v>268308</v>
      </c>
      <c r="E34" s="199">
        <v>269618</v>
      </c>
      <c r="F34" s="359">
        <v>352527</v>
      </c>
      <c r="G34" s="369">
        <v>374483</v>
      </c>
      <c r="H34" s="297">
        <v>104965</v>
      </c>
      <c r="I34" s="287">
        <v>137947</v>
      </c>
      <c r="J34" s="199">
        <v>190093</v>
      </c>
      <c r="K34" s="359">
        <v>198523</v>
      </c>
      <c r="L34" s="355">
        <v>228657</v>
      </c>
      <c r="M34" s="199">
        <v>243093</v>
      </c>
    </row>
    <row r="35" spans="1:24" x14ac:dyDescent="0.2">
      <c r="A35" s="141">
        <v>16</v>
      </c>
      <c r="B35" s="297">
        <v>41128</v>
      </c>
      <c r="C35" s="287">
        <v>49522</v>
      </c>
      <c r="D35" s="310">
        <v>66125</v>
      </c>
      <c r="E35" s="199">
        <v>70583</v>
      </c>
      <c r="F35" s="359">
        <v>74118</v>
      </c>
      <c r="G35" s="369">
        <v>76938</v>
      </c>
      <c r="H35" s="297">
        <v>30435</v>
      </c>
      <c r="I35" s="287">
        <v>36648</v>
      </c>
      <c r="J35" s="199">
        <v>49109</v>
      </c>
      <c r="K35" s="359">
        <v>53870</v>
      </c>
      <c r="L35" s="355">
        <v>57972</v>
      </c>
      <c r="M35" s="199">
        <v>60543</v>
      </c>
      <c r="Q35" s="200"/>
      <c r="T35" s="200"/>
    </row>
    <row r="36" spans="1:24" x14ac:dyDescent="0.2">
      <c r="A36" s="45">
        <v>17</v>
      </c>
      <c r="B36" s="297">
        <v>39258</v>
      </c>
      <c r="C36" s="287">
        <v>45949</v>
      </c>
      <c r="D36" s="33">
        <v>56346</v>
      </c>
      <c r="E36" s="199">
        <v>63786</v>
      </c>
      <c r="F36" s="359">
        <v>65431</v>
      </c>
      <c r="G36" s="369">
        <v>64760</v>
      </c>
      <c r="H36" s="297">
        <v>28592</v>
      </c>
      <c r="I36" s="287">
        <v>33674</v>
      </c>
      <c r="J36" s="199">
        <v>41384</v>
      </c>
      <c r="K36" s="359">
        <v>48684</v>
      </c>
      <c r="L36" s="355">
        <v>50480</v>
      </c>
      <c r="M36" s="199">
        <v>51390</v>
      </c>
    </row>
    <row r="37" spans="1:24" x14ac:dyDescent="0.2">
      <c r="A37" s="45">
        <v>18</v>
      </c>
      <c r="B37" s="297">
        <v>17060</v>
      </c>
      <c r="C37" s="287">
        <v>19146</v>
      </c>
      <c r="D37" s="33">
        <v>21304</v>
      </c>
      <c r="E37" s="199">
        <v>23192</v>
      </c>
      <c r="F37" s="359">
        <v>2041</v>
      </c>
      <c r="G37" s="369">
        <v>2110</v>
      </c>
      <c r="H37" s="297">
        <v>14021</v>
      </c>
      <c r="I37" s="287">
        <v>15731</v>
      </c>
      <c r="J37" s="199">
        <v>18079</v>
      </c>
      <c r="K37" s="359">
        <v>20256</v>
      </c>
      <c r="L37" s="355">
        <v>23725</v>
      </c>
      <c r="M37" s="199">
        <v>22906</v>
      </c>
      <c r="N37" s="293"/>
      <c r="O37" s="294"/>
    </row>
    <row r="38" spans="1:24" x14ac:dyDescent="0.2">
      <c r="A38" s="45" t="s">
        <v>158</v>
      </c>
      <c r="B38" s="288" t="s">
        <v>103</v>
      </c>
      <c r="C38" s="288" t="s">
        <v>103</v>
      </c>
      <c r="D38" s="33">
        <v>683</v>
      </c>
      <c r="E38" s="199">
        <v>1019</v>
      </c>
      <c r="F38" s="359">
        <v>0</v>
      </c>
      <c r="G38" s="369">
        <v>0</v>
      </c>
      <c r="H38" s="285" t="s">
        <v>103</v>
      </c>
      <c r="I38" s="285" t="s">
        <v>103</v>
      </c>
      <c r="J38" s="199">
        <v>746</v>
      </c>
      <c r="K38" s="359">
        <v>1061</v>
      </c>
      <c r="L38" s="355">
        <v>1723</v>
      </c>
      <c r="M38" s="199">
        <v>0</v>
      </c>
    </row>
    <row r="39" spans="1:24" x14ac:dyDescent="0.2">
      <c r="A39" s="45"/>
      <c r="D39" s="33"/>
      <c r="E39" s="199"/>
      <c r="F39" s="359"/>
      <c r="G39" s="369"/>
      <c r="H39" s="201"/>
      <c r="I39" s="201"/>
      <c r="J39" s="199"/>
      <c r="K39" s="359"/>
      <c r="L39" s="355"/>
      <c r="M39" s="199"/>
    </row>
    <row r="40" spans="1:24" x14ac:dyDescent="0.2">
      <c r="A40" s="63" t="s">
        <v>159</v>
      </c>
      <c r="B40" s="296">
        <v>175776</v>
      </c>
      <c r="C40" s="286">
        <v>217102</v>
      </c>
      <c r="D40" s="35">
        <v>259060</v>
      </c>
      <c r="E40" s="176">
        <v>266256</v>
      </c>
      <c r="F40" s="358">
        <v>301489</v>
      </c>
      <c r="G40" s="368">
        <v>318440</v>
      </c>
      <c r="H40" s="296">
        <v>121899</v>
      </c>
      <c r="I40" s="286">
        <v>150344</v>
      </c>
      <c r="J40" s="176">
        <v>185396</v>
      </c>
      <c r="K40" s="358">
        <v>198577</v>
      </c>
      <c r="L40" s="353">
        <v>207372</v>
      </c>
      <c r="M40" s="176">
        <v>214018</v>
      </c>
    </row>
    <row r="41" spans="1:24" x14ac:dyDescent="0.2">
      <c r="A41" s="202" t="s">
        <v>140</v>
      </c>
      <c r="B41" s="297">
        <v>9540</v>
      </c>
      <c r="C41" s="287">
        <v>11080</v>
      </c>
      <c r="D41" s="309">
        <v>13321</v>
      </c>
      <c r="E41" s="199">
        <v>15475</v>
      </c>
      <c r="F41" s="359">
        <v>19853</v>
      </c>
      <c r="G41" s="369">
        <v>21044</v>
      </c>
      <c r="H41" s="297">
        <v>5686</v>
      </c>
      <c r="I41" s="287">
        <v>6449</v>
      </c>
      <c r="J41" s="199">
        <v>7943</v>
      </c>
      <c r="K41" s="359">
        <v>9075</v>
      </c>
      <c r="L41" s="355">
        <v>8917</v>
      </c>
      <c r="M41" s="199">
        <v>9456</v>
      </c>
    </row>
    <row r="42" spans="1:24" x14ac:dyDescent="0.2">
      <c r="A42" s="202" t="s">
        <v>141</v>
      </c>
      <c r="B42" s="297">
        <v>50076</v>
      </c>
      <c r="C42" s="287">
        <v>62461</v>
      </c>
      <c r="D42" s="309">
        <v>73415</v>
      </c>
      <c r="E42" s="199">
        <v>75125</v>
      </c>
      <c r="F42" s="359">
        <v>94336</v>
      </c>
      <c r="G42" s="369">
        <v>98132</v>
      </c>
      <c r="H42" s="297">
        <v>33909</v>
      </c>
      <c r="I42" s="287">
        <v>41554</v>
      </c>
      <c r="J42" s="199">
        <v>51238</v>
      </c>
      <c r="K42" s="359">
        <v>54917</v>
      </c>
      <c r="L42" s="355">
        <v>56881</v>
      </c>
      <c r="M42" s="199">
        <v>58880</v>
      </c>
    </row>
    <row r="43" spans="1:24" x14ac:dyDescent="0.2">
      <c r="A43" s="141" t="s">
        <v>142</v>
      </c>
      <c r="B43" s="297">
        <v>75440</v>
      </c>
      <c r="C43" s="287">
        <v>95447</v>
      </c>
      <c r="D43" s="310">
        <v>115756</v>
      </c>
      <c r="E43" s="199">
        <v>115070</v>
      </c>
      <c r="F43" s="359">
        <v>135741</v>
      </c>
      <c r="G43" s="369">
        <v>147161</v>
      </c>
      <c r="H43" s="297">
        <v>53136</v>
      </c>
      <c r="I43" s="287">
        <v>67587</v>
      </c>
      <c r="J43" s="199">
        <v>84082</v>
      </c>
      <c r="K43" s="359">
        <v>87712</v>
      </c>
      <c r="L43" s="355">
        <v>93760</v>
      </c>
      <c r="M43" s="199">
        <v>98436</v>
      </c>
    </row>
    <row r="44" spans="1:24" x14ac:dyDescent="0.2">
      <c r="A44" s="141">
        <v>16</v>
      </c>
      <c r="B44" s="297">
        <v>17284</v>
      </c>
      <c r="C44" s="287">
        <v>20614</v>
      </c>
      <c r="D44" s="310">
        <v>25223</v>
      </c>
      <c r="E44" s="199">
        <v>26149</v>
      </c>
      <c r="F44" s="359">
        <v>26295</v>
      </c>
      <c r="G44" s="369">
        <v>27494</v>
      </c>
      <c r="H44" s="297">
        <v>12192</v>
      </c>
      <c r="I44" s="287">
        <v>14743</v>
      </c>
      <c r="J44" s="199">
        <v>18542</v>
      </c>
      <c r="K44" s="359">
        <v>19836</v>
      </c>
      <c r="L44" s="355">
        <v>19917</v>
      </c>
      <c r="M44" s="199">
        <v>20426</v>
      </c>
    </row>
    <row r="45" spans="1:24" x14ac:dyDescent="0.2">
      <c r="A45" s="45">
        <v>17</v>
      </c>
      <c r="B45" s="297">
        <v>16170</v>
      </c>
      <c r="C45" s="287">
        <v>19214</v>
      </c>
      <c r="D45" s="33">
        <v>22136</v>
      </c>
      <c r="E45" s="199">
        <v>24461</v>
      </c>
      <c r="F45" s="359">
        <v>24447</v>
      </c>
      <c r="G45" s="369">
        <v>23766</v>
      </c>
      <c r="H45" s="297">
        <v>11219</v>
      </c>
      <c r="I45" s="287">
        <v>13442</v>
      </c>
      <c r="J45" s="199">
        <v>15894</v>
      </c>
      <c r="K45" s="359">
        <v>18498</v>
      </c>
      <c r="L45" s="355">
        <v>18142</v>
      </c>
      <c r="M45" s="199">
        <v>17790</v>
      </c>
      <c r="R45" s="133"/>
      <c r="S45" s="133"/>
      <c r="U45" s="133"/>
      <c r="V45" s="133"/>
      <c r="W45" s="133"/>
      <c r="X45" s="133"/>
    </row>
    <row r="46" spans="1:24" x14ac:dyDescent="0.2">
      <c r="A46" s="45">
        <v>18</v>
      </c>
      <c r="B46" s="297">
        <v>7026</v>
      </c>
      <c r="C46" s="287">
        <v>7982</v>
      </c>
      <c r="D46" s="33">
        <v>8835</v>
      </c>
      <c r="E46" s="199">
        <v>9396</v>
      </c>
      <c r="F46" s="359">
        <v>817</v>
      </c>
      <c r="G46" s="369">
        <v>836</v>
      </c>
      <c r="H46" s="297">
        <v>5559</v>
      </c>
      <c r="I46" s="287">
        <v>6336</v>
      </c>
      <c r="J46" s="199">
        <v>7280</v>
      </c>
      <c r="K46" s="359">
        <v>7947</v>
      </c>
      <c r="L46" s="355">
        <v>8866</v>
      </c>
      <c r="M46" s="199">
        <v>8191</v>
      </c>
    </row>
    <row r="47" spans="1:24" x14ac:dyDescent="0.2">
      <c r="A47" s="45" t="s">
        <v>158</v>
      </c>
      <c r="B47" s="93" t="s">
        <v>103</v>
      </c>
      <c r="C47" s="93" t="s">
        <v>103</v>
      </c>
      <c r="D47" s="33">
        <v>374</v>
      </c>
      <c r="E47" s="199">
        <v>580</v>
      </c>
      <c r="F47" s="359">
        <v>0</v>
      </c>
      <c r="G47" s="369">
        <v>0</v>
      </c>
      <c r="H47" s="285" t="s">
        <v>103</v>
      </c>
      <c r="I47" s="285" t="s">
        <v>103</v>
      </c>
      <c r="J47" s="199">
        <v>417</v>
      </c>
      <c r="K47" s="359">
        <v>592</v>
      </c>
      <c r="L47" s="355">
        <v>889</v>
      </c>
      <c r="M47" s="199">
        <v>0</v>
      </c>
    </row>
    <row r="48" spans="1:24" x14ac:dyDescent="0.2">
      <c r="A48" s="45"/>
      <c r="D48" s="33"/>
      <c r="E48" s="177"/>
      <c r="F48" s="360"/>
      <c r="G48" s="370"/>
      <c r="H48" s="201"/>
      <c r="I48" s="201"/>
      <c r="J48" s="177"/>
      <c r="K48" s="360"/>
      <c r="L48" s="354"/>
      <c r="M48" s="177"/>
    </row>
    <row r="49" spans="1:24" x14ac:dyDescent="0.2">
      <c r="A49" s="63" t="s">
        <v>160</v>
      </c>
      <c r="B49" s="296">
        <v>155198</v>
      </c>
      <c r="C49" s="286">
        <v>198732</v>
      </c>
      <c r="D49" s="35">
        <v>266435</v>
      </c>
      <c r="E49" s="176">
        <v>287650</v>
      </c>
      <c r="F49" s="358">
        <v>351300</v>
      </c>
      <c r="G49" s="368">
        <v>373331</v>
      </c>
      <c r="H49" s="296">
        <v>113040</v>
      </c>
      <c r="I49" s="286">
        <v>142886</v>
      </c>
      <c r="J49" s="176">
        <v>190597</v>
      </c>
      <c r="K49" s="358">
        <v>213568</v>
      </c>
      <c r="L49" s="353">
        <v>246977</v>
      </c>
      <c r="M49" s="176">
        <v>263637</v>
      </c>
    </row>
    <row r="50" spans="1:24" x14ac:dyDescent="0.2">
      <c r="A50" s="202" t="s">
        <v>140</v>
      </c>
      <c r="B50" s="297">
        <v>5009</v>
      </c>
      <c r="C50" s="287">
        <v>5794</v>
      </c>
      <c r="D50" s="309">
        <v>6649</v>
      </c>
      <c r="E50" s="199">
        <v>7576</v>
      </c>
      <c r="F50" s="359">
        <v>9697</v>
      </c>
      <c r="G50" s="369">
        <v>10653</v>
      </c>
      <c r="H50" s="297">
        <v>3042</v>
      </c>
      <c r="I50" s="287">
        <v>3404</v>
      </c>
      <c r="J50" s="199">
        <v>4033</v>
      </c>
      <c r="K50" s="359">
        <v>4626</v>
      </c>
      <c r="L50" s="355">
        <v>4649</v>
      </c>
      <c r="M50" s="199">
        <v>5060</v>
      </c>
    </row>
    <row r="51" spans="1:24" x14ac:dyDescent="0.2">
      <c r="A51" s="202" t="s">
        <v>141</v>
      </c>
      <c r="B51" s="297">
        <v>22263</v>
      </c>
      <c r="C51" s="287">
        <v>28660</v>
      </c>
      <c r="D51" s="309">
        <v>35366</v>
      </c>
      <c r="E51" s="199">
        <v>37391</v>
      </c>
      <c r="F51" s="359">
        <v>52164</v>
      </c>
      <c r="G51" s="369">
        <v>59153</v>
      </c>
      <c r="H51" s="297">
        <v>14530</v>
      </c>
      <c r="I51" s="287">
        <v>18579</v>
      </c>
      <c r="J51" s="199">
        <v>24163</v>
      </c>
      <c r="K51" s="359">
        <v>27314</v>
      </c>
      <c r="L51" s="355">
        <v>31386</v>
      </c>
      <c r="M51" s="199">
        <v>36173</v>
      </c>
    </row>
    <row r="52" spans="1:24" x14ac:dyDescent="0.2">
      <c r="A52" s="141" t="s">
        <v>142</v>
      </c>
      <c r="B52" s="297">
        <v>71079</v>
      </c>
      <c r="C52" s="287">
        <v>97849</v>
      </c>
      <c r="D52" s="310">
        <v>140707</v>
      </c>
      <c r="E52" s="199">
        <v>147111</v>
      </c>
      <c r="F52" s="359">
        <v>202602</v>
      </c>
      <c r="G52" s="369">
        <v>215618</v>
      </c>
      <c r="H52" s="297">
        <v>51458</v>
      </c>
      <c r="I52" s="287">
        <v>69530</v>
      </c>
      <c r="J52" s="199">
        <v>98084</v>
      </c>
      <c r="K52" s="359">
        <v>106206</v>
      </c>
      <c r="L52" s="355">
        <v>126978</v>
      </c>
      <c r="M52" s="199">
        <v>136928</v>
      </c>
    </row>
    <row r="53" spans="1:24" x14ac:dyDescent="0.2">
      <c r="A53" s="141">
        <v>16</v>
      </c>
      <c r="B53" s="297">
        <v>23691</v>
      </c>
      <c r="C53" s="287">
        <v>28592</v>
      </c>
      <c r="D53" s="310">
        <v>38712</v>
      </c>
      <c r="E53" s="199">
        <v>43203</v>
      </c>
      <c r="F53" s="359">
        <v>45905</v>
      </c>
      <c r="G53" s="369">
        <v>47271</v>
      </c>
      <c r="H53" s="297">
        <v>18128</v>
      </c>
      <c r="I53" s="287">
        <v>21727</v>
      </c>
      <c r="J53" s="199">
        <v>29090</v>
      </c>
      <c r="K53" s="359">
        <v>33238</v>
      </c>
      <c r="L53" s="355">
        <v>36911</v>
      </c>
      <c r="M53" s="199">
        <v>38362</v>
      </c>
    </row>
    <row r="54" spans="1:24" x14ac:dyDescent="0.2">
      <c r="A54" s="45">
        <v>17</v>
      </c>
      <c r="B54" s="297">
        <v>22969</v>
      </c>
      <c r="C54" s="287">
        <v>26508</v>
      </c>
      <c r="D54" s="33">
        <v>32696</v>
      </c>
      <c r="E54" s="199">
        <v>38411</v>
      </c>
      <c r="F54" s="359">
        <v>39741</v>
      </c>
      <c r="G54" s="369">
        <v>39403</v>
      </c>
      <c r="H54" s="297">
        <v>17287</v>
      </c>
      <c r="I54" s="287">
        <v>20109</v>
      </c>
      <c r="J54" s="199">
        <v>24461</v>
      </c>
      <c r="K54" s="359">
        <v>29642</v>
      </c>
      <c r="L54" s="355">
        <v>31626</v>
      </c>
      <c r="M54" s="199">
        <v>32198</v>
      </c>
      <c r="R54" s="133"/>
      <c r="S54" s="133"/>
      <c r="U54" s="133"/>
      <c r="V54" s="133"/>
      <c r="W54" s="133"/>
      <c r="X54" s="133"/>
    </row>
    <row r="55" spans="1:24" x14ac:dyDescent="0.2">
      <c r="A55" s="45">
        <v>18</v>
      </c>
      <c r="B55" s="297">
        <v>9989</v>
      </c>
      <c r="C55" s="287">
        <v>11110</v>
      </c>
      <c r="D55" s="33">
        <v>12001</v>
      </c>
      <c r="E55" s="199">
        <v>13529</v>
      </c>
      <c r="F55" s="359">
        <v>1191</v>
      </c>
      <c r="G55" s="369">
        <v>1245</v>
      </c>
      <c r="H55" s="297">
        <v>8429</v>
      </c>
      <c r="I55" s="287">
        <v>9352</v>
      </c>
      <c r="J55" s="199">
        <v>10442</v>
      </c>
      <c r="K55" s="359">
        <v>12089</v>
      </c>
      <c r="L55" s="355">
        <v>14614</v>
      </c>
      <c r="M55" s="199">
        <v>14065</v>
      </c>
    </row>
    <row r="56" spans="1:24" x14ac:dyDescent="0.2">
      <c r="A56" s="45" t="s">
        <v>158</v>
      </c>
      <c r="B56" s="97" t="s">
        <v>103</v>
      </c>
      <c r="C56" s="97" t="s">
        <v>103</v>
      </c>
      <c r="D56" s="33">
        <v>304</v>
      </c>
      <c r="E56" s="199">
        <v>429</v>
      </c>
      <c r="F56" s="359">
        <v>0</v>
      </c>
      <c r="G56" s="369">
        <v>0</v>
      </c>
      <c r="H56" s="285" t="s">
        <v>103</v>
      </c>
      <c r="I56" s="285" t="s">
        <v>103</v>
      </c>
      <c r="J56" s="199">
        <v>324</v>
      </c>
      <c r="K56" s="359">
        <v>453</v>
      </c>
      <c r="L56" s="355">
        <v>813</v>
      </c>
      <c r="M56" s="199">
        <v>0</v>
      </c>
    </row>
    <row r="57" spans="1:24" x14ac:dyDescent="0.2">
      <c r="A57" s="45"/>
      <c r="B57" s="97"/>
      <c r="C57" s="97"/>
      <c r="D57" s="33"/>
      <c r="E57" s="199"/>
      <c r="F57" s="359"/>
      <c r="G57" s="369"/>
      <c r="H57" s="285"/>
      <c r="I57" s="285"/>
      <c r="J57" s="199"/>
      <c r="K57" s="359"/>
      <c r="L57" s="355"/>
      <c r="M57" s="199"/>
    </row>
    <row r="58" spans="1:24" x14ac:dyDescent="0.2">
      <c r="A58" s="63" t="s">
        <v>161</v>
      </c>
      <c r="B58" s="361" t="s">
        <v>103</v>
      </c>
      <c r="C58" s="361" t="s">
        <v>103</v>
      </c>
      <c r="D58" s="361" t="s">
        <v>103</v>
      </c>
      <c r="E58" s="361" t="s">
        <v>103</v>
      </c>
      <c r="F58" s="358">
        <v>242</v>
      </c>
      <c r="G58" s="368">
        <v>5277</v>
      </c>
      <c r="H58" s="361" t="s">
        <v>103</v>
      </c>
      <c r="I58" s="361" t="s">
        <v>103</v>
      </c>
      <c r="J58" s="361" t="s">
        <v>103</v>
      </c>
      <c r="K58" s="358" t="s">
        <v>103</v>
      </c>
      <c r="L58" s="356">
        <v>433</v>
      </c>
      <c r="M58" s="284">
        <v>2892</v>
      </c>
    </row>
    <row r="59" spans="1:24" x14ac:dyDescent="0.2">
      <c r="A59" s="202" t="s">
        <v>140</v>
      </c>
      <c r="B59" s="362" t="s">
        <v>103</v>
      </c>
      <c r="C59" s="288" t="s">
        <v>103</v>
      </c>
      <c r="D59" s="309" t="s">
        <v>103</v>
      </c>
      <c r="E59" s="285" t="s">
        <v>103</v>
      </c>
      <c r="F59" s="359">
        <v>2</v>
      </c>
      <c r="G59" s="369">
        <v>2</v>
      </c>
      <c r="H59" s="362" t="s">
        <v>103</v>
      </c>
      <c r="I59" s="362" t="s">
        <v>103</v>
      </c>
      <c r="J59" s="362" t="s">
        <v>103</v>
      </c>
      <c r="K59" s="359" t="s">
        <v>103</v>
      </c>
      <c r="L59" s="357">
        <v>1</v>
      </c>
      <c r="M59" s="285">
        <v>0</v>
      </c>
    </row>
    <row r="60" spans="1:24" x14ac:dyDescent="0.2">
      <c r="A60" s="202" t="s">
        <v>141</v>
      </c>
      <c r="B60" s="362" t="s">
        <v>103</v>
      </c>
      <c r="C60" s="288" t="s">
        <v>103</v>
      </c>
      <c r="D60" s="309" t="s">
        <v>103</v>
      </c>
      <c r="E60" s="285" t="s">
        <v>103</v>
      </c>
      <c r="F60" s="359">
        <v>4</v>
      </c>
      <c r="G60" s="369">
        <v>43</v>
      </c>
      <c r="H60" s="362" t="s">
        <v>103</v>
      </c>
      <c r="I60" s="362" t="s">
        <v>103</v>
      </c>
      <c r="J60" s="362" t="s">
        <v>103</v>
      </c>
      <c r="K60" s="359" t="s">
        <v>103</v>
      </c>
      <c r="L60" s="357">
        <v>3</v>
      </c>
      <c r="M60" s="285">
        <v>14</v>
      </c>
    </row>
    <row r="61" spans="1:24" x14ac:dyDescent="0.2">
      <c r="A61" s="141" t="s">
        <v>142</v>
      </c>
      <c r="B61" s="362" t="s">
        <v>103</v>
      </c>
      <c r="C61" s="288" t="s">
        <v>103</v>
      </c>
      <c r="D61" s="310" t="s">
        <v>103</v>
      </c>
      <c r="E61" s="285" t="s">
        <v>103</v>
      </c>
      <c r="F61" s="359">
        <v>170</v>
      </c>
      <c r="G61" s="369">
        <v>4021</v>
      </c>
      <c r="H61" s="362" t="s">
        <v>103</v>
      </c>
      <c r="I61" s="362" t="s">
        <v>103</v>
      </c>
      <c r="J61" s="362" t="s">
        <v>103</v>
      </c>
      <c r="K61" s="359" t="s">
        <v>103</v>
      </c>
      <c r="L61" s="357">
        <v>268</v>
      </c>
      <c r="M61" s="285">
        <v>1997</v>
      </c>
    </row>
    <row r="62" spans="1:24" x14ac:dyDescent="0.2">
      <c r="A62" s="141">
        <v>16</v>
      </c>
      <c r="B62" s="362" t="s">
        <v>103</v>
      </c>
      <c r="C62" s="288" t="s">
        <v>103</v>
      </c>
      <c r="D62" s="310" t="s">
        <v>103</v>
      </c>
      <c r="E62" s="285" t="s">
        <v>103</v>
      </c>
      <c r="F62" s="359">
        <v>34</v>
      </c>
      <c r="G62" s="369">
        <v>679</v>
      </c>
      <c r="H62" s="362" t="s">
        <v>103</v>
      </c>
      <c r="I62" s="362" t="s">
        <v>103</v>
      </c>
      <c r="J62" s="362" t="s">
        <v>103</v>
      </c>
      <c r="K62" s="359" t="s">
        <v>103</v>
      </c>
      <c r="L62" s="357">
        <v>76</v>
      </c>
      <c r="M62" s="285">
        <v>421</v>
      </c>
    </row>
    <row r="63" spans="1:24" x14ac:dyDescent="0.2">
      <c r="A63" s="45">
        <v>17</v>
      </c>
      <c r="B63" s="362" t="s">
        <v>103</v>
      </c>
      <c r="C63" s="288" t="s">
        <v>103</v>
      </c>
      <c r="D63" s="33" t="s">
        <v>103</v>
      </c>
      <c r="E63" s="285" t="s">
        <v>103</v>
      </c>
      <c r="F63" s="359">
        <v>32</v>
      </c>
      <c r="G63" s="369">
        <v>523</v>
      </c>
      <c r="H63" s="362" t="s">
        <v>103</v>
      </c>
      <c r="I63" s="362" t="s">
        <v>103</v>
      </c>
      <c r="J63" s="362" t="s">
        <v>103</v>
      </c>
      <c r="K63" s="359" t="s">
        <v>103</v>
      </c>
      <c r="L63" s="357">
        <v>61</v>
      </c>
      <c r="M63" s="285">
        <v>341</v>
      </c>
    </row>
    <row r="64" spans="1:24" x14ac:dyDescent="0.2">
      <c r="A64" s="45">
        <v>18</v>
      </c>
      <c r="B64" s="362" t="s">
        <v>103</v>
      </c>
      <c r="C64" s="288" t="s">
        <v>103</v>
      </c>
      <c r="D64" s="33" t="s">
        <v>103</v>
      </c>
      <c r="E64" s="285" t="s">
        <v>103</v>
      </c>
      <c r="F64" s="359">
        <v>0</v>
      </c>
      <c r="G64" s="369">
        <v>8</v>
      </c>
      <c r="H64" s="362" t="s">
        <v>103</v>
      </c>
      <c r="I64" s="362" t="s">
        <v>103</v>
      </c>
      <c r="J64" s="362" t="s">
        <v>103</v>
      </c>
      <c r="K64" s="359" t="s">
        <v>103</v>
      </c>
      <c r="L64" s="357">
        <v>23</v>
      </c>
      <c r="M64" s="285">
        <v>113</v>
      </c>
    </row>
    <row r="65" spans="1:13" x14ac:dyDescent="0.2">
      <c r="A65" s="45" t="s">
        <v>158</v>
      </c>
      <c r="B65" s="97" t="s">
        <v>103</v>
      </c>
      <c r="C65" s="97" t="s">
        <v>103</v>
      </c>
      <c r="D65" s="33" t="s">
        <v>103</v>
      </c>
      <c r="E65" s="285" t="s">
        <v>103</v>
      </c>
      <c r="F65" s="359">
        <v>0</v>
      </c>
      <c r="G65" s="369">
        <v>0</v>
      </c>
      <c r="H65" s="362" t="s">
        <v>103</v>
      </c>
      <c r="I65" s="362" t="s">
        <v>103</v>
      </c>
      <c r="J65" s="362" t="s">
        <v>103</v>
      </c>
      <c r="K65" s="359" t="s">
        <v>103</v>
      </c>
      <c r="L65" s="357">
        <v>1</v>
      </c>
      <c r="M65" s="285">
        <v>0</v>
      </c>
    </row>
    <row r="66" spans="1:13" x14ac:dyDescent="0.2">
      <c r="A66" s="45"/>
      <c r="B66" s="97"/>
      <c r="C66" s="97"/>
      <c r="D66" s="33"/>
      <c r="E66" s="199"/>
      <c r="F66" s="359"/>
      <c r="G66" s="369"/>
      <c r="H66" s="285"/>
      <c r="I66" s="285"/>
      <c r="J66" s="199"/>
      <c r="K66" s="359"/>
      <c r="L66" s="357"/>
      <c r="M66" s="285"/>
    </row>
    <row r="67" spans="1:13" x14ac:dyDescent="0.2">
      <c r="A67" s="63" t="s">
        <v>162</v>
      </c>
      <c r="B67" s="361" t="s">
        <v>103</v>
      </c>
      <c r="C67" s="363" t="s">
        <v>103</v>
      </c>
      <c r="D67" s="35" t="s">
        <v>103</v>
      </c>
      <c r="E67" s="284" t="s">
        <v>103</v>
      </c>
      <c r="F67" s="358">
        <v>192</v>
      </c>
      <c r="G67" s="368">
        <v>912</v>
      </c>
      <c r="H67" s="361" t="s">
        <v>103</v>
      </c>
      <c r="I67" s="361" t="s">
        <v>103</v>
      </c>
      <c r="J67" s="361" t="s">
        <v>103</v>
      </c>
      <c r="K67" s="358" t="s">
        <v>103</v>
      </c>
      <c r="L67" s="356">
        <v>372</v>
      </c>
      <c r="M67" s="284">
        <v>659</v>
      </c>
    </row>
    <row r="68" spans="1:13" x14ac:dyDescent="0.2">
      <c r="A68" s="202" t="s">
        <v>140</v>
      </c>
      <c r="B68" s="362" t="s">
        <v>103</v>
      </c>
      <c r="C68" s="288" t="s">
        <v>103</v>
      </c>
      <c r="D68" s="309" t="s">
        <v>103</v>
      </c>
      <c r="E68" s="285" t="s">
        <v>103</v>
      </c>
      <c r="F68" s="359">
        <v>2</v>
      </c>
      <c r="G68" s="369">
        <v>1</v>
      </c>
      <c r="H68" s="362" t="s">
        <v>103</v>
      </c>
      <c r="I68" s="362" t="s">
        <v>103</v>
      </c>
      <c r="J68" s="362" t="s">
        <v>103</v>
      </c>
      <c r="K68" s="359" t="s">
        <v>103</v>
      </c>
      <c r="L68" s="357">
        <v>0</v>
      </c>
      <c r="M68" s="285">
        <v>0</v>
      </c>
    </row>
    <row r="69" spans="1:13" x14ac:dyDescent="0.2">
      <c r="A69" s="202" t="s">
        <v>141</v>
      </c>
      <c r="B69" s="362" t="s">
        <v>103</v>
      </c>
      <c r="C69" s="288" t="s">
        <v>103</v>
      </c>
      <c r="D69" s="309" t="s">
        <v>103</v>
      </c>
      <c r="E69" s="285" t="s">
        <v>103</v>
      </c>
      <c r="F69" s="359">
        <v>4</v>
      </c>
      <c r="G69" s="369">
        <v>19</v>
      </c>
      <c r="H69" s="362" t="s">
        <v>103</v>
      </c>
      <c r="I69" s="362" t="s">
        <v>103</v>
      </c>
      <c r="J69" s="362" t="s">
        <v>103</v>
      </c>
      <c r="K69" s="359" t="s">
        <v>103</v>
      </c>
      <c r="L69" s="357">
        <v>7</v>
      </c>
      <c r="M69" s="285">
        <v>10</v>
      </c>
    </row>
    <row r="70" spans="1:13" x14ac:dyDescent="0.2">
      <c r="A70" s="141" t="s">
        <v>142</v>
      </c>
      <c r="B70" s="362" t="s">
        <v>103</v>
      </c>
      <c r="C70" s="288" t="s">
        <v>103</v>
      </c>
      <c r="D70" s="310" t="s">
        <v>103</v>
      </c>
      <c r="E70" s="285" t="s">
        <v>103</v>
      </c>
      <c r="F70" s="359">
        <v>131</v>
      </c>
      <c r="G70" s="369">
        <v>622</v>
      </c>
      <c r="H70" s="362" t="s">
        <v>103</v>
      </c>
      <c r="I70" s="362" t="s">
        <v>103</v>
      </c>
      <c r="J70" s="362" t="s">
        <v>103</v>
      </c>
      <c r="K70" s="359" t="s">
        <v>103</v>
      </c>
      <c r="L70" s="357">
        <v>204</v>
      </c>
      <c r="M70" s="285">
        <v>404</v>
      </c>
    </row>
    <row r="71" spans="1:13" x14ac:dyDescent="0.2">
      <c r="A71" s="141">
        <v>16</v>
      </c>
      <c r="B71" s="362" t="s">
        <v>103</v>
      </c>
      <c r="C71" s="288" t="s">
        <v>103</v>
      </c>
      <c r="D71" s="310" t="s">
        <v>103</v>
      </c>
      <c r="E71" s="285" t="s">
        <v>103</v>
      </c>
      <c r="F71" s="359">
        <v>30</v>
      </c>
      <c r="G71" s="369">
        <v>140</v>
      </c>
      <c r="H71" s="362" t="s">
        <v>103</v>
      </c>
      <c r="I71" s="362" t="s">
        <v>103</v>
      </c>
      <c r="J71" s="362" t="s">
        <v>103</v>
      </c>
      <c r="K71" s="359" t="s">
        <v>103</v>
      </c>
      <c r="L71" s="357">
        <v>69</v>
      </c>
      <c r="M71" s="285">
        <v>99</v>
      </c>
    </row>
    <row r="72" spans="1:13" x14ac:dyDescent="0.2">
      <c r="A72" s="45">
        <v>17</v>
      </c>
      <c r="B72" s="362" t="s">
        <v>103</v>
      </c>
      <c r="C72" s="288" t="s">
        <v>103</v>
      </c>
      <c r="D72" s="33" t="s">
        <v>103</v>
      </c>
      <c r="E72" s="285" t="s">
        <v>103</v>
      </c>
      <c r="F72" s="359">
        <v>23</v>
      </c>
      <c r="G72" s="369">
        <v>129</v>
      </c>
      <c r="H72" s="362" t="s">
        <v>103</v>
      </c>
      <c r="I72" s="362" t="s">
        <v>103</v>
      </c>
      <c r="J72" s="362" t="s">
        <v>103</v>
      </c>
      <c r="K72" s="359" t="s">
        <v>103</v>
      </c>
      <c r="L72" s="357">
        <v>63</v>
      </c>
      <c r="M72" s="285">
        <v>102</v>
      </c>
    </row>
    <row r="73" spans="1:13" x14ac:dyDescent="0.2">
      <c r="A73" s="45">
        <v>18</v>
      </c>
      <c r="B73" s="362" t="s">
        <v>103</v>
      </c>
      <c r="C73" s="288" t="s">
        <v>103</v>
      </c>
      <c r="D73" s="33" t="s">
        <v>103</v>
      </c>
      <c r="E73" s="285" t="s">
        <v>103</v>
      </c>
      <c r="F73" s="359">
        <v>2</v>
      </c>
      <c r="G73" s="369">
        <v>2</v>
      </c>
      <c r="H73" s="362" t="s">
        <v>103</v>
      </c>
      <c r="I73" s="362" t="s">
        <v>103</v>
      </c>
      <c r="J73" s="362" t="s">
        <v>103</v>
      </c>
      <c r="K73" s="359" t="s">
        <v>103</v>
      </c>
      <c r="L73" s="357">
        <v>24</v>
      </c>
      <c r="M73" s="285">
        <v>43</v>
      </c>
    </row>
    <row r="74" spans="1:13" x14ac:dyDescent="0.2">
      <c r="A74" s="45" t="s">
        <v>158</v>
      </c>
      <c r="B74" s="97" t="s">
        <v>103</v>
      </c>
      <c r="C74" s="97" t="s">
        <v>103</v>
      </c>
      <c r="D74" s="33" t="s">
        <v>103</v>
      </c>
      <c r="E74" s="285" t="s">
        <v>103</v>
      </c>
      <c r="F74" s="359">
        <v>0</v>
      </c>
      <c r="G74" s="369">
        <v>0</v>
      </c>
      <c r="H74" s="362" t="s">
        <v>103</v>
      </c>
      <c r="I74" s="362" t="s">
        <v>103</v>
      </c>
      <c r="J74" s="362" t="s">
        <v>103</v>
      </c>
      <c r="K74" s="359" t="s">
        <v>103</v>
      </c>
      <c r="L74" s="357">
        <v>5</v>
      </c>
      <c r="M74" s="285">
        <v>0</v>
      </c>
    </row>
    <row r="75" spans="1:13" x14ac:dyDescent="0.2">
      <c r="A75" s="45"/>
      <c r="B75" s="97"/>
      <c r="C75" s="97"/>
      <c r="D75" s="33"/>
      <c r="E75" s="199"/>
      <c r="F75" s="359"/>
      <c r="G75" s="369"/>
      <c r="H75" s="285"/>
      <c r="I75" s="285"/>
      <c r="J75" s="199"/>
      <c r="K75" s="359"/>
      <c r="L75" s="357"/>
      <c r="M75" s="285"/>
    </row>
    <row r="76" spans="1:13" x14ac:dyDescent="0.2">
      <c r="A76" s="63" t="s">
        <v>163</v>
      </c>
      <c r="B76" s="361" t="s">
        <v>103</v>
      </c>
      <c r="C76" s="363" t="s">
        <v>103</v>
      </c>
      <c r="D76" s="35" t="s">
        <v>103</v>
      </c>
      <c r="E76" s="284" t="s">
        <v>103</v>
      </c>
      <c r="F76" s="358">
        <v>6119</v>
      </c>
      <c r="G76" s="368">
        <v>698</v>
      </c>
      <c r="H76" s="361" t="s">
        <v>103</v>
      </c>
      <c r="I76" s="361" t="s">
        <v>103</v>
      </c>
      <c r="J76" s="361" t="s">
        <v>103</v>
      </c>
      <c r="K76" s="358" t="s">
        <v>103</v>
      </c>
      <c r="L76" s="356">
        <v>1945</v>
      </c>
      <c r="M76" s="284">
        <v>461</v>
      </c>
    </row>
    <row r="77" spans="1:13" x14ac:dyDescent="0.2">
      <c r="A77" s="202" t="s">
        <v>140</v>
      </c>
      <c r="B77" s="362" t="s">
        <v>103</v>
      </c>
      <c r="C77" s="288" t="s">
        <v>103</v>
      </c>
      <c r="D77" s="309" t="s">
        <v>103</v>
      </c>
      <c r="E77" s="285" t="s">
        <v>103</v>
      </c>
      <c r="F77" s="359">
        <v>6</v>
      </c>
      <c r="G77" s="369">
        <v>9</v>
      </c>
      <c r="H77" s="362" t="s">
        <v>103</v>
      </c>
      <c r="I77" s="362" t="s">
        <v>103</v>
      </c>
      <c r="J77" s="362" t="s">
        <v>103</v>
      </c>
      <c r="K77" s="359" t="s">
        <v>103</v>
      </c>
      <c r="L77" s="357">
        <v>4</v>
      </c>
      <c r="M77" s="285">
        <v>6</v>
      </c>
    </row>
    <row r="78" spans="1:13" x14ac:dyDescent="0.2">
      <c r="A78" s="202" t="s">
        <v>141</v>
      </c>
      <c r="B78" s="362" t="s">
        <v>103</v>
      </c>
      <c r="C78" s="288" t="s">
        <v>103</v>
      </c>
      <c r="D78" s="309" t="s">
        <v>103</v>
      </c>
      <c r="E78" s="285" t="s">
        <v>103</v>
      </c>
      <c r="F78" s="359">
        <v>99</v>
      </c>
      <c r="G78" s="369">
        <v>47</v>
      </c>
      <c r="H78" s="362" t="s">
        <v>103</v>
      </c>
      <c r="I78" s="362" t="s">
        <v>103</v>
      </c>
      <c r="J78" s="362" t="s">
        <v>103</v>
      </c>
      <c r="K78" s="359" t="s">
        <v>103</v>
      </c>
      <c r="L78" s="357">
        <v>46</v>
      </c>
      <c r="M78" s="285">
        <v>32</v>
      </c>
    </row>
    <row r="79" spans="1:13" x14ac:dyDescent="0.2">
      <c r="A79" s="141" t="s">
        <v>142</v>
      </c>
      <c r="B79" s="362" t="s">
        <v>103</v>
      </c>
      <c r="C79" s="288" t="s">
        <v>103</v>
      </c>
      <c r="D79" s="310" t="s">
        <v>103</v>
      </c>
      <c r="E79" s="285" t="s">
        <v>103</v>
      </c>
      <c r="F79" s="359">
        <v>4793</v>
      </c>
      <c r="G79" s="369">
        <v>436</v>
      </c>
      <c r="H79" s="362" t="s">
        <v>103</v>
      </c>
      <c r="I79" s="362" t="s">
        <v>103</v>
      </c>
      <c r="J79" s="362" t="s">
        <v>103</v>
      </c>
      <c r="K79" s="359" t="s">
        <v>103</v>
      </c>
      <c r="L79" s="357">
        <v>1439</v>
      </c>
      <c r="M79" s="285">
        <v>254</v>
      </c>
    </row>
    <row r="80" spans="1:13" x14ac:dyDescent="0.2">
      <c r="A80" s="141">
        <v>16</v>
      </c>
      <c r="B80" s="362" t="s">
        <v>103</v>
      </c>
      <c r="C80" s="288" t="s">
        <v>103</v>
      </c>
      <c r="D80" s="310" t="s">
        <v>103</v>
      </c>
      <c r="E80" s="285" t="s">
        <v>103</v>
      </c>
      <c r="F80" s="359">
        <v>715</v>
      </c>
      <c r="G80" s="369">
        <v>113</v>
      </c>
      <c r="H80" s="362" t="s">
        <v>103</v>
      </c>
      <c r="I80" s="362" t="s">
        <v>103</v>
      </c>
      <c r="J80" s="362" t="s">
        <v>103</v>
      </c>
      <c r="K80" s="359" t="s">
        <v>103</v>
      </c>
      <c r="L80" s="357">
        <v>234</v>
      </c>
      <c r="M80" s="285">
        <v>68</v>
      </c>
    </row>
    <row r="81" spans="1:32" x14ac:dyDescent="0.2">
      <c r="A81" s="45">
        <v>17</v>
      </c>
      <c r="B81" s="362" t="s">
        <v>103</v>
      </c>
      <c r="C81" s="288" t="s">
        <v>103</v>
      </c>
      <c r="D81" s="33" t="s">
        <v>103</v>
      </c>
      <c r="E81" s="285" t="s">
        <v>103</v>
      </c>
      <c r="F81" s="359">
        <v>500</v>
      </c>
      <c r="G81" s="369">
        <v>92</v>
      </c>
      <c r="H81" s="362" t="s">
        <v>103</v>
      </c>
      <c r="I81" s="362" t="s">
        <v>103</v>
      </c>
      <c r="J81" s="362" t="s">
        <v>103</v>
      </c>
      <c r="K81" s="359" t="s">
        <v>103</v>
      </c>
      <c r="L81" s="357">
        <v>180</v>
      </c>
      <c r="M81" s="285">
        <v>63</v>
      </c>
    </row>
    <row r="82" spans="1:32" x14ac:dyDescent="0.2">
      <c r="A82" s="45">
        <v>18</v>
      </c>
      <c r="B82" s="362" t="s">
        <v>103</v>
      </c>
      <c r="C82" s="288" t="s">
        <v>103</v>
      </c>
      <c r="D82" s="33" t="s">
        <v>103</v>
      </c>
      <c r="E82" s="285" t="s">
        <v>103</v>
      </c>
      <c r="F82" s="359">
        <v>6</v>
      </c>
      <c r="G82" s="369">
        <v>1</v>
      </c>
      <c r="H82" s="362" t="s">
        <v>103</v>
      </c>
      <c r="I82" s="362" t="s">
        <v>103</v>
      </c>
      <c r="J82" s="362" t="s">
        <v>103</v>
      </c>
      <c r="K82" s="359" t="s">
        <v>103</v>
      </c>
      <c r="L82" s="357">
        <v>38</v>
      </c>
      <c r="M82" s="285">
        <v>28</v>
      </c>
    </row>
    <row r="83" spans="1:32" x14ac:dyDescent="0.2">
      <c r="A83" s="45" t="s">
        <v>158</v>
      </c>
      <c r="B83" s="97" t="s">
        <v>103</v>
      </c>
      <c r="C83" s="97" t="s">
        <v>103</v>
      </c>
      <c r="D83" s="33" t="s">
        <v>103</v>
      </c>
      <c r="E83" s="285" t="s">
        <v>103</v>
      </c>
      <c r="F83" s="359">
        <v>0</v>
      </c>
      <c r="G83" s="369">
        <v>0</v>
      </c>
      <c r="H83" s="362" t="s">
        <v>103</v>
      </c>
      <c r="I83" s="362" t="s">
        <v>103</v>
      </c>
      <c r="J83" s="362" t="s">
        <v>103</v>
      </c>
      <c r="K83" s="359" t="s">
        <v>103</v>
      </c>
      <c r="L83" s="357">
        <v>4</v>
      </c>
      <c r="M83" s="285">
        <v>0</v>
      </c>
    </row>
    <row r="84" spans="1:32" x14ac:dyDescent="0.2">
      <c r="A84" s="45"/>
      <c r="B84" s="45"/>
      <c r="C84" s="45"/>
      <c r="D84" s="33"/>
      <c r="E84" s="199"/>
      <c r="F84" s="359"/>
      <c r="G84" s="369"/>
      <c r="H84" s="199"/>
      <c r="I84" s="199"/>
      <c r="J84" s="199"/>
      <c r="K84" s="359"/>
      <c r="L84" s="355"/>
      <c r="M84" s="199"/>
    </row>
    <row r="85" spans="1:32" x14ac:dyDescent="0.2">
      <c r="A85" s="63" t="s">
        <v>158</v>
      </c>
      <c r="B85" s="283" t="s">
        <v>103</v>
      </c>
      <c r="C85" s="283" t="s">
        <v>103</v>
      </c>
      <c r="D85" s="35">
        <v>23070</v>
      </c>
      <c r="E85" s="176">
        <v>12856</v>
      </c>
      <c r="F85" s="358">
        <v>15143</v>
      </c>
      <c r="G85" s="368">
        <v>10901</v>
      </c>
      <c r="H85" s="284" t="s">
        <v>103</v>
      </c>
      <c r="I85" s="284" t="s">
        <v>103</v>
      </c>
      <c r="J85" s="284">
        <v>15947</v>
      </c>
      <c r="K85" s="358">
        <v>8434</v>
      </c>
      <c r="L85" s="353">
        <v>10355</v>
      </c>
      <c r="M85" s="176">
        <v>9340</v>
      </c>
    </row>
    <row r="86" spans="1:32" x14ac:dyDescent="0.2">
      <c r="A86" s="202" t="s">
        <v>140</v>
      </c>
      <c r="B86" s="283" t="s">
        <v>103</v>
      </c>
      <c r="C86" s="283" t="s">
        <v>103</v>
      </c>
      <c r="D86" s="309">
        <v>2149</v>
      </c>
      <c r="E86" s="199">
        <v>769</v>
      </c>
      <c r="F86" s="359">
        <v>713</v>
      </c>
      <c r="G86" s="369">
        <v>376</v>
      </c>
      <c r="H86" s="284" t="s">
        <v>103</v>
      </c>
      <c r="I86" s="284" t="s">
        <v>103</v>
      </c>
      <c r="J86" s="285">
        <v>1541</v>
      </c>
      <c r="K86" s="359">
        <v>555</v>
      </c>
      <c r="L86" s="355">
        <v>606</v>
      </c>
      <c r="M86" s="199">
        <v>197</v>
      </c>
    </row>
    <row r="87" spans="1:32" x14ac:dyDescent="0.2">
      <c r="A87" s="202" t="s">
        <v>141</v>
      </c>
      <c r="B87" s="283" t="s">
        <v>103</v>
      </c>
      <c r="C87" s="283" t="s">
        <v>103</v>
      </c>
      <c r="D87" s="309">
        <v>4899</v>
      </c>
      <c r="E87" s="199">
        <v>2228</v>
      </c>
      <c r="F87" s="359">
        <v>3488</v>
      </c>
      <c r="G87" s="369">
        <v>1789</v>
      </c>
      <c r="H87" s="284" t="s">
        <v>103</v>
      </c>
      <c r="I87" s="284" t="s">
        <v>103</v>
      </c>
      <c r="J87" s="285">
        <v>3611</v>
      </c>
      <c r="K87" s="359">
        <v>1698</v>
      </c>
      <c r="L87" s="355">
        <v>2397</v>
      </c>
      <c r="M87" s="199">
        <v>1482</v>
      </c>
    </row>
    <row r="88" spans="1:32" x14ac:dyDescent="0.2">
      <c r="A88" s="141" t="s">
        <v>142</v>
      </c>
      <c r="B88" s="283" t="s">
        <v>103</v>
      </c>
      <c r="C88" s="283" t="s">
        <v>103</v>
      </c>
      <c r="D88" s="310">
        <v>11845</v>
      </c>
      <c r="E88" s="199">
        <v>7437</v>
      </c>
      <c r="F88" s="359">
        <v>9090</v>
      </c>
      <c r="G88" s="369">
        <v>6626</v>
      </c>
      <c r="H88" s="284" t="s">
        <v>103</v>
      </c>
      <c r="I88" s="284" t="s">
        <v>103</v>
      </c>
      <c r="J88" s="285">
        <v>7927</v>
      </c>
      <c r="K88" s="359">
        <v>4605</v>
      </c>
      <c r="L88" s="355">
        <v>6008</v>
      </c>
      <c r="M88" s="199">
        <v>5074</v>
      </c>
    </row>
    <row r="89" spans="1:32" x14ac:dyDescent="0.2">
      <c r="A89" s="141">
        <v>16</v>
      </c>
      <c r="B89" s="283" t="s">
        <v>103</v>
      </c>
      <c r="C89" s="283" t="s">
        <v>103</v>
      </c>
      <c r="D89" s="310">
        <v>2190</v>
      </c>
      <c r="E89" s="199">
        <v>1231</v>
      </c>
      <c r="F89" s="359">
        <v>1139</v>
      </c>
      <c r="G89" s="369">
        <v>1241</v>
      </c>
      <c r="H89" s="284" t="s">
        <v>103</v>
      </c>
      <c r="I89" s="284" t="s">
        <v>103</v>
      </c>
      <c r="J89" s="285">
        <v>1477</v>
      </c>
      <c r="K89" s="359">
        <v>796</v>
      </c>
      <c r="L89" s="355">
        <v>765</v>
      </c>
      <c r="M89" s="199">
        <v>1167</v>
      </c>
    </row>
    <row r="90" spans="1:32" x14ac:dyDescent="0.2">
      <c r="A90" s="45">
        <v>17</v>
      </c>
      <c r="B90" s="283" t="s">
        <v>103</v>
      </c>
      <c r="C90" s="283" t="s">
        <v>103</v>
      </c>
      <c r="D90" s="33">
        <v>1514</v>
      </c>
      <c r="E90" s="199">
        <v>914</v>
      </c>
      <c r="F90" s="359">
        <v>688</v>
      </c>
      <c r="G90" s="369">
        <v>847</v>
      </c>
      <c r="H90" s="284" t="s">
        <v>103</v>
      </c>
      <c r="I90" s="284" t="s">
        <v>103</v>
      </c>
      <c r="J90" s="285">
        <v>1029</v>
      </c>
      <c r="K90" s="359">
        <v>544</v>
      </c>
      <c r="L90" s="355">
        <v>408</v>
      </c>
      <c r="M90" s="199">
        <v>896</v>
      </c>
    </row>
    <row r="91" spans="1:32" x14ac:dyDescent="0.2">
      <c r="A91" s="45">
        <v>18</v>
      </c>
      <c r="B91" s="283" t="s">
        <v>103</v>
      </c>
      <c r="C91" s="283" t="s">
        <v>103</v>
      </c>
      <c r="D91" s="33">
        <v>468</v>
      </c>
      <c r="E91" s="199">
        <v>267</v>
      </c>
      <c r="F91" s="359">
        <v>25</v>
      </c>
      <c r="G91" s="369">
        <v>18</v>
      </c>
      <c r="H91" s="284" t="s">
        <v>103</v>
      </c>
      <c r="I91" s="284" t="s">
        <v>103</v>
      </c>
      <c r="J91" s="285">
        <v>357</v>
      </c>
      <c r="K91" s="359">
        <v>220</v>
      </c>
      <c r="L91" s="355">
        <v>160</v>
      </c>
      <c r="M91" s="199">
        <v>466</v>
      </c>
    </row>
    <row r="92" spans="1:32" x14ac:dyDescent="0.2">
      <c r="A92" s="45" t="s">
        <v>158</v>
      </c>
      <c r="B92" s="283" t="s">
        <v>103</v>
      </c>
      <c r="C92" s="283" t="s">
        <v>103</v>
      </c>
      <c r="D92" s="33">
        <v>5</v>
      </c>
      <c r="E92" s="199">
        <v>10</v>
      </c>
      <c r="F92" s="359">
        <v>0</v>
      </c>
      <c r="G92" s="369">
        <v>0</v>
      </c>
      <c r="H92" s="284" t="s">
        <v>103</v>
      </c>
      <c r="I92" s="284" t="s">
        <v>103</v>
      </c>
      <c r="J92" s="285">
        <v>5</v>
      </c>
      <c r="K92" s="359">
        <v>16</v>
      </c>
      <c r="L92" s="355">
        <v>11</v>
      </c>
      <c r="M92" s="199">
        <v>0</v>
      </c>
    </row>
    <row r="93" spans="1:32" x14ac:dyDescent="0.2">
      <c r="A93" s="45"/>
      <c r="B93" s="45"/>
      <c r="C93" s="45"/>
      <c r="D93" s="45"/>
      <c r="E93" s="199"/>
      <c r="F93" s="199"/>
      <c r="G93" s="371"/>
      <c r="H93" s="199"/>
      <c r="I93" s="199"/>
      <c r="J93" s="199"/>
      <c r="K93" s="199"/>
      <c r="L93" s="199"/>
    </row>
    <row r="94" spans="1:32" x14ac:dyDescent="0.2">
      <c r="A94" s="115" t="s">
        <v>386</v>
      </c>
      <c r="B94" s="115"/>
      <c r="C94" s="115"/>
      <c r="D94" s="115"/>
      <c r="E94" s="115"/>
      <c r="F94" s="115"/>
      <c r="G94" s="115"/>
      <c r="H94" s="115"/>
      <c r="I94" s="115"/>
      <c r="J94" s="115"/>
      <c r="K94" s="203"/>
      <c r="L94" s="203"/>
      <c r="M94" s="203"/>
    </row>
    <row r="95" spans="1:32" x14ac:dyDescent="0.2">
      <c r="A95" s="119"/>
      <c r="B95" s="119"/>
      <c r="C95" s="119"/>
      <c r="D95" s="119"/>
      <c r="E95" s="119"/>
      <c r="F95" s="119"/>
      <c r="G95" s="119"/>
      <c r="K95" s="146"/>
      <c r="L95" s="146"/>
      <c r="M95" s="146"/>
    </row>
    <row r="96" spans="1:32" ht="27.6" customHeight="1" x14ac:dyDescent="0.2">
      <c r="A96" s="391" t="s">
        <v>119</v>
      </c>
      <c r="B96" s="391"/>
      <c r="C96" s="391"/>
      <c r="D96" s="391"/>
      <c r="E96" s="391"/>
      <c r="F96" s="391"/>
      <c r="G96" s="391"/>
      <c r="H96" s="391"/>
      <c r="I96" s="391"/>
      <c r="J96" s="391"/>
      <c r="K96" s="391"/>
      <c r="L96" s="346"/>
      <c r="M96" s="123"/>
      <c r="N96" s="123"/>
      <c r="O96" s="123"/>
      <c r="P96" s="123"/>
      <c r="Q96" s="123"/>
      <c r="R96" s="123"/>
      <c r="S96" s="123"/>
      <c r="T96" s="123"/>
      <c r="U96" s="123"/>
      <c r="V96" s="123"/>
      <c r="W96" s="123"/>
      <c r="X96" s="123"/>
      <c r="Y96" s="123"/>
      <c r="Z96" s="123"/>
      <c r="AA96" s="123"/>
      <c r="AB96" s="123"/>
      <c r="AC96" s="123"/>
      <c r="AD96" s="123"/>
      <c r="AE96" s="123"/>
      <c r="AF96" s="123"/>
    </row>
    <row r="97" spans="1:4" x14ac:dyDescent="0.2">
      <c r="A97" s="123"/>
      <c r="B97" s="123"/>
      <c r="C97" s="123"/>
      <c r="D97" s="123"/>
    </row>
  </sheetData>
  <mergeCells count="19">
    <mergeCell ref="A96:K96"/>
    <mergeCell ref="A16:O16"/>
    <mergeCell ref="A17:O17"/>
    <mergeCell ref="A18:O18"/>
    <mergeCell ref="A21:K21"/>
    <mergeCell ref="A22:P22"/>
    <mergeCell ref="A23:P23"/>
    <mergeCell ref="B26:F26"/>
    <mergeCell ref="H26:M26"/>
    <mergeCell ref="A24:P24"/>
    <mergeCell ref="A8:K8"/>
    <mergeCell ref="A11:K11"/>
    <mergeCell ref="A20:P20"/>
    <mergeCell ref="A12:K12"/>
    <mergeCell ref="A13:K13"/>
    <mergeCell ref="A15:K15"/>
    <mergeCell ref="A9:K9"/>
    <mergeCell ref="A19:K19"/>
    <mergeCell ref="A14:K14"/>
  </mergeCells>
  <conditionalFormatting sqref="B2:M2">
    <cfRule type="cellIs" dxfId="27" priority="1" operator="equal">
      <formula>"ERROR"</formula>
    </cfRule>
  </conditionalFormatting>
  <hyperlinks>
    <hyperlink ref="A8" location="'Contents '!A1" display="Return to Contents" xr:uid="{5D3F4616-44D3-4E77-B4B7-A1AF43BC0272}"/>
    <hyperlink ref="A8:K8" location="Contents!A1" display="Return to Contents" xr:uid="{BCAB7DED-80FA-409C-BC45-C311399ACDBC}"/>
    <hyperlink ref="A22" r:id="rId1" xr:uid="{791C7707-6441-4FE4-8CD4-7EC0436EADF3}"/>
    <hyperlink ref="A23" r:id="rId2" xr:uid="{23EAC5BF-5F67-44CB-A46F-78A540675962}"/>
    <hyperlink ref="A24" r:id="rId3" xr:uid="{42E139F0-1F45-4F82-B40E-BE5649542989}"/>
  </hyperlinks>
  <pageMargins left="0.70866141732283472" right="0.70866141732283472" top="0.74803149606299213" bottom="0.74803149606299213" header="0.31496062992125984" footer="0.31496062992125984"/>
  <pageSetup paperSize="9" scale="84" fitToHeight="0" orientation="portrait" horizontalDpi="90" verticalDpi="90"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ECB7-C8CB-48C7-A629-F25D27DB837E}">
  <sheetPr>
    <pageSetUpPr fitToPage="1"/>
  </sheetPr>
  <dimension ref="A2:AF95"/>
  <sheetViews>
    <sheetView showGridLines="0" zoomScale="85" zoomScaleNormal="85" workbookViewId="0"/>
  </sheetViews>
  <sheetFormatPr defaultColWidth="9" defaultRowHeight="12.75" x14ac:dyDescent="0.2"/>
  <cols>
    <col min="1" max="1" width="35.875" style="78" customWidth="1"/>
    <col min="2" max="5" width="16.625" style="78" customWidth="1"/>
    <col min="6" max="6" width="11.125" style="78" customWidth="1"/>
    <col min="7" max="8" width="1.5" style="78" customWidth="1"/>
    <col min="9" max="12" width="11.125" style="78" customWidth="1"/>
    <col min="13" max="16384" width="9" style="78"/>
  </cols>
  <sheetData>
    <row r="2" spans="1:15" ht="15" x14ac:dyDescent="0.25">
      <c r="B2" s="235"/>
      <c r="C2" s="235"/>
      <c r="D2" s="235"/>
      <c r="E2" s="235"/>
      <c r="F2" s="235"/>
      <c r="G2" s="235"/>
      <c r="H2" s="235"/>
      <c r="I2" s="235"/>
      <c r="J2" s="235"/>
      <c r="K2" s="235"/>
      <c r="L2" s="235"/>
    </row>
    <row r="8" spans="1:15" ht="26.1" customHeight="1" x14ac:dyDescent="0.2">
      <c r="A8" s="444" t="s">
        <v>56</v>
      </c>
      <c r="B8" s="444"/>
      <c r="C8" s="444"/>
      <c r="D8" s="444"/>
      <c r="E8" s="444"/>
      <c r="F8" s="444"/>
      <c r="G8" s="444"/>
      <c r="H8" s="444"/>
      <c r="I8" s="444"/>
      <c r="J8" s="444"/>
      <c r="K8" s="444"/>
      <c r="L8" s="444"/>
    </row>
    <row r="9" spans="1:15" s="124" customFormat="1" ht="41.1" customHeight="1" x14ac:dyDescent="0.2">
      <c r="A9" s="388" t="s">
        <v>18</v>
      </c>
      <c r="B9" s="388"/>
      <c r="C9" s="388"/>
      <c r="D9" s="388"/>
      <c r="E9" s="388"/>
      <c r="F9" s="388"/>
      <c r="G9" s="388"/>
      <c r="H9" s="388"/>
      <c r="I9" s="388"/>
      <c r="J9" s="388"/>
      <c r="K9" s="388"/>
      <c r="L9" s="388"/>
      <c r="M9" s="181"/>
      <c r="N9" s="181"/>
      <c r="O9" s="181"/>
    </row>
    <row r="10" spans="1:15" x14ac:dyDescent="0.2">
      <c r="A10" s="125"/>
      <c r="B10" s="125"/>
      <c r="C10" s="125"/>
      <c r="D10" s="125"/>
    </row>
    <row r="11" spans="1:15" s="126" customFormat="1" ht="14.25" customHeight="1" x14ac:dyDescent="0.2">
      <c r="A11" s="389" t="s">
        <v>57</v>
      </c>
      <c r="B11" s="389"/>
      <c r="C11" s="389"/>
      <c r="D11" s="389"/>
      <c r="E11" s="389"/>
      <c r="F11" s="389"/>
      <c r="G11" s="389"/>
      <c r="H11" s="389"/>
      <c r="I11" s="389"/>
      <c r="J11" s="389"/>
      <c r="K11" s="389"/>
      <c r="L11" s="389"/>
    </row>
    <row r="12" spans="1:15" s="126" customFormat="1" ht="18" customHeight="1" x14ac:dyDescent="0.2">
      <c r="A12" s="386" t="s">
        <v>374</v>
      </c>
      <c r="B12" s="386"/>
      <c r="C12" s="386"/>
      <c r="D12" s="386"/>
      <c r="E12" s="386"/>
      <c r="F12" s="386"/>
      <c r="G12" s="386"/>
      <c r="H12" s="386"/>
      <c r="I12" s="386"/>
      <c r="J12" s="386"/>
      <c r="K12" s="386"/>
      <c r="L12" s="386"/>
      <c r="M12" s="82"/>
      <c r="N12" s="82"/>
      <c r="O12" s="82"/>
    </row>
    <row r="13" spans="1:15" s="126" customFormat="1" ht="45" customHeight="1" x14ac:dyDescent="0.2">
      <c r="A13" s="386" t="s">
        <v>375</v>
      </c>
      <c r="B13" s="386"/>
      <c r="C13" s="386"/>
      <c r="D13" s="386"/>
      <c r="E13" s="386"/>
      <c r="F13" s="386"/>
      <c r="G13" s="386"/>
      <c r="H13" s="386"/>
      <c r="I13" s="386"/>
      <c r="J13" s="386"/>
      <c r="K13" s="386"/>
      <c r="L13" s="386"/>
      <c r="M13" s="82"/>
      <c r="N13" s="82"/>
      <c r="O13" s="82"/>
    </row>
    <row r="14" spans="1:15" s="126" customFormat="1" ht="33.950000000000003" customHeight="1" x14ac:dyDescent="0.2">
      <c r="A14" s="386" t="s">
        <v>387</v>
      </c>
      <c r="B14" s="386"/>
      <c r="C14" s="386"/>
      <c r="D14" s="386"/>
      <c r="E14" s="386"/>
      <c r="F14" s="386"/>
      <c r="G14" s="386"/>
      <c r="H14" s="386"/>
      <c r="I14" s="386"/>
      <c r="J14" s="386"/>
      <c r="K14" s="386"/>
      <c r="L14" s="386"/>
      <c r="M14" s="82"/>
      <c r="N14" s="82"/>
      <c r="O14" s="82"/>
    </row>
    <row r="15" spans="1:15" s="126" customFormat="1" ht="45.6" customHeight="1" x14ac:dyDescent="0.2">
      <c r="A15" s="408" t="s">
        <v>123</v>
      </c>
      <c r="B15" s="408"/>
      <c r="C15" s="408"/>
      <c r="D15" s="408"/>
      <c r="E15" s="408"/>
      <c r="F15" s="408"/>
      <c r="G15" s="408"/>
      <c r="H15" s="408"/>
      <c r="I15" s="408"/>
      <c r="J15" s="408"/>
      <c r="K15" s="408"/>
      <c r="L15" s="408"/>
      <c r="M15" s="188"/>
      <c r="N15" s="188"/>
      <c r="O15" s="188"/>
    </row>
    <row r="16" spans="1:15" s="126" customFormat="1" ht="19.5" customHeight="1" x14ac:dyDescent="0.2">
      <c r="A16" s="386" t="s">
        <v>377</v>
      </c>
      <c r="B16" s="386"/>
      <c r="C16" s="386"/>
      <c r="D16" s="386"/>
      <c r="E16" s="386"/>
      <c r="F16" s="386"/>
      <c r="G16" s="386"/>
      <c r="H16" s="386"/>
      <c r="I16" s="386"/>
      <c r="J16" s="386"/>
      <c r="K16" s="386"/>
      <c r="L16" s="386"/>
      <c r="M16" s="386"/>
      <c r="N16" s="386"/>
      <c r="O16" s="386"/>
    </row>
    <row r="17" spans="1:16" s="126" customFormat="1" ht="17.100000000000001" customHeight="1" x14ac:dyDescent="0.2">
      <c r="A17" s="408" t="s">
        <v>378</v>
      </c>
      <c r="B17" s="408"/>
      <c r="C17" s="408"/>
      <c r="D17" s="408"/>
      <c r="E17" s="408"/>
      <c r="F17" s="408"/>
      <c r="G17" s="408"/>
      <c r="H17" s="408"/>
      <c r="I17" s="408"/>
      <c r="J17" s="408"/>
      <c r="K17" s="408"/>
      <c r="L17" s="408"/>
      <c r="M17" s="408"/>
      <c r="N17" s="408"/>
      <c r="O17" s="408"/>
    </row>
    <row r="18" spans="1:16" s="126" customFormat="1" ht="14.1" customHeight="1" x14ac:dyDescent="0.2">
      <c r="A18" s="463" t="s">
        <v>379</v>
      </c>
      <c r="B18" s="463"/>
      <c r="C18" s="463"/>
      <c r="D18" s="463"/>
      <c r="E18" s="463"/>
      <c r="F18" s="463"/>
      <c r="G18" s="463"/>
      <c r="H18" s="463"/>
      <c r="I18" s="463"/>
      <c r="J18" s="463"/>
      <c r="K18" s="463"/>
      <c r="L18" s="463"/>
      <c r="M18" s="463"/>
      <c r="N18" s="463"/>
      <c r="O18" s="463"/>
    </row>
    <row r="19" spans="1:16" s="126" customFormat="1" ht="43.5" customHeight="1" x14ac:dyDescent="0.2">
      <c r="A19" s="463" t="s">
        <v>380</v>
      </c>
      <c r="B19" s="463"/>
      <c r="C19" s="463"/>
      <c r="D19" s="463"/>
      <c r="E19" s="463"/>
      <c r="F19" s="463"/>
      <c r="G19" s="463"/>
      <c r="H19" s="463"/>
      <c r="I19" s="463"/>
      <c r="J19" s="463"/>
      <c r="K19" s="463"/>
      <c r="L19" s="463"/>
      <c r="M19" s="323"/>
      <c r="N19" s="323"/>
      <c r="O19" s="323"/>
    </row>
    <row r="20" spans="1:16" s="126" customFormat="1" ht="14.1" customHeight="1" x14ac:dyDescent="0.2">
      <c r="A20" s="392" t="s">
        <v>166</v>
      </c>
      <c r="B20" s="392"/>
      <c r="C20" s="392"/>
      <c r="D20" s="392"/>
      <c r="E20" s="392"/>
      <c r="F20" s="392"/>
      <c r="G20" s="392"/>
      <c r="H20" s="392"/>
      <c r="I20" s="392"/>
      <c r="J20" s="392"/>
      <c r="K20" s="392"/>
      <c r="L20" s="392"/>
      <c r="M20" s="392"/>
      <c r="N20" s="392"/>
      <c r="O20" s="392"/>
      <c r="P20" s="392"/>
    </row>
    <row r="21" spans="1:16" s="126" customFormat="1" ht="51" customHeight="1" x14ac:dyDescent="0.2">
      <c r="A21" s="392" t="s">
        <v>125</v>
      </c>
      <c r="B21" s="392"/>
      <c r="C21" s="392"/>
      <c r="D21" s="392"/>
      <c r="E21" s="392"/>
      <c r="F21" s="392"/>
      <c r="G21" s="392"/>
      <c r="H21" s="392"/>
      <c r="I21" s="392"/>
      <c r="J21" s="392"/>
      <c r="K21" s="392"/>
      <c r="L21" s="392"/>
      <c r="M21" s="326"/>
      <c r="N21" s="326"/>
      <c r="O21" s="326"/>
      <c r="P21" s="326"/>
    </row>
    <row r="22" spans="1:16" s="126" customFormat="1" ht="14.1" customHeight="1" x14ac:dyDescent="0.2">
      <c r="A22" s="457" t="s">
        <v>126</v>
      </c>
      <c r="B22" s="464"/>
      <c r="C22" s="464"/>
      <c r="D22" s="464"/>
      <c r="E22" s="464"/>
      <c r="F22" s="464"/>
      <c r="G22" s="464"/>
      <c r="H22" s="464"/>
      <c r="I22" s="464"/>
      <c r="J22" s="464"/>
      <c r="K22" s="464"/>
      <c r="L22" s="464"/>
      <c r="M22" s="464"/>
      <c r="N22" s="464"/>
      <c r="O22" s="464"/>
      <c r="P22" s="464"/>
    </row>
    <row r="23" spans="1:16" s="126" customFormat="1" ht="14.1" customHeight="1" x14ac:dyDescent="0.2">
      <c r="A23" s="458" t="s">
        <v>127</v>
      </c>
      <c r="B23" s="458"/>
      <c r="C23" s="458"/>
      <c r="D23" s="458"/>
      <c r="E23" s="458"/>
      <c r="F23" s="458"/>
      <c r="G23" s="458"/>
      <c r="H23" s="458"/>
      <c r="I23" s="458"/>
      <c r="J23" s="458"/>
      <c r="K23" s="458"/>
      <c r="L23" s="458"/>
      <c r="M23" s="458"/>
      <c r="N23" s="458"/>
      <c r="O23" s="458"/>
      <c r="P23" s="458"/>
    </row>
    <row r="24" spans="1:16" s="126" customFormat="1" ht="14.1" customHeight="1" x14ac:dyDescent="0.2">
      <c r="A24" s="458" t="s">
        <v>128</v>
      </c>
      <c r="B24" s="458"/>
      <c r="C24" s="458"/>
      <c r="D24" s="458"/>
      <c r="E24" s="458"/>
      <c r="F24" s="458"/>
      <c r="G24" s="458"/>
      <c r="H24" s="458"/>
      <c r="I24" s="458"/>
      <c r="J24" s="458"/>
      <c r="K24" s="458"/>
      <c r="L24" s="458"/>
      <c r="M24" s="458"/>
      <c r="N24" s="458"/>
      <c r="O24" s="458"/>
      <c r="P24" s="458"/>
    </row>
    <row r="25" spans="1:16" s="126" customFormat="1" ht="15" customHeight="1" x14ac:dyDescent="0.2">
      <c r="A25" s="300"/>
      <c r="B25" s="300"/>
      <c r="C25" s="300"/>
    </row>
    <row r="26" spans="1:16" ht="50.1" customHeight="1" x14ac:dyDescent="0.2">
      <c r="A26" s="282" t="s">
        <v>129</v>
      </c>
      <c r="B26" s="465" t="s">
        <v>381</v>
      </c>
      <c r="C26" s="421"/>
      <c r="D26" s="465" t="s">
        <v>382</v>
      </c>
      <c r="E26" s="401"/>
      <c r="F26" s="373"/>
      <c r="G26" s="198"/>
    </row>
    <row r="27" spans="1:16" ht="66" customHeight="1" x14ac:dyDescent="0.2">
      <c r="A27" s="282" t="s">
        <v>169</v>
      </c>
      <c r="B27" s="336" t="s">
        <v>388</v>
      </c>
      <c r="C27" s="337" t="s">
        <v>389</v>
      </c>
      <c r="D27" s="336" t="s">
        <v>390</v>
      </c>
      <c r="E27" s="337" t="s">
        <v>391</v>
      </c>
    </row>
    <row r="28" spans="1:16" x14ac:dyDescent="0.2">
      <c r="A28" s="90"/>
      <c r="B28" s="91"/>
      <c r="C28" s="91"/>
      <c r="D28" s="91"/>
    </row>
    <row r="29" spans="1:16" s="133" customFormat="1" x14ac:dyDescent="0.2">
      <c r="A29" s="133" t="s">
        <v>76</v>
      </c>
      <c r="B29" s="135" t="s">
        <v>384</v>
      </c>
      <c r="C29" s="135" t="s">
        <v>392</v>
      </c>
      <c r="D29" s="136" t="s">
        <v>385</v>
      </c>
      <c r="E29" s="136" t="s">
        <v>393</v>
      </c>
      <c r="J29" s="78"/>
    </row>
    <row r="30" spans="1:16" x14ac:dyDescent="0.2">
      <c r="A30" s="110"/>
      <c r="B30" s="92"/>
      <c r="C30" s="92"/>
    </row>
    <row r="31" spans="1:16" x14ac:dyDescent="0.2">
      <c r="A31" s="95" t="s">
        <v>101</v>
      </c>
      <c r="B31" s="284">
        <v>709559</v>
      </c>
      <c r="C31" s="284">
        <v>6026.1906449999997</v>
      </c>
      <c r="D31" s="284">
        <v>491007</v>
      </c>
      <c r="E31" s="284">
        <v>4170.057444</v>
      </c>
    </row>
    <row r="32" spans="1:16" x14ac:dyDescent="0.2">
      <c r="A32" s="95"/>
      <c r="B32" s="338"/>
      <c r="C32" s="338"/>
      <c r="D32" s="284"/>
      <c r="E32" s="284"/>
    </row>
    <row r="33" spans="1:8" x14ac:dyDescent="0.2">
      <c r="A33" s="95" t="s">
        <v>394</v>
      </c>
      <c r="B33" s="338"/>
      <c r="C33" s="338"/>
      <c r="D33" s="284"/>
      <c r="E33" s="284"/>
    </row>
    <row r="34" spans="1:8" x14ac:dyDescent="0.2">
      <c r="A34" s="139" t="s">
        <v>140</v>
      </c>
      <c r="B34" s="285">
        <v>32085</v>
      </c>
      <c r="C34" s="285">
        <v>858.88874229999999</v>
      </c>
      <c r="D34" s="285">
        <v>14719</v>
      </c>
      <c r="E34" s="285">
        <v>394.01537780000001</v>
      </c>
    </row>
    <row r="35" spans="1:8" x14ac:dyDescent="0.2">
      <c r="A35" s="139" t="s">
        <v>141</v>
      </c>
      <c r="B35" s="285">
        <v>159183</v>
      </c>
      <c r="C35" s="285">
        <v>4703.2583000000004</v>
      </c>
      <c r="D35" s="285">
        <v>96591</v>
      </c>
      <c r="E35" s="285">
        <v>2853.900369</v>
      </c>
    </row>
    <row r="36" spans="1:8" x14ac:dyDescent="0.2">
      <c r="A36" s="140" t="s">
        <v>142</v>
      </c>
      <c r="B36" s="285">
        <v>374483</v>
      </c>
      <c r="C36" s="285">
        <v>11135.646659555699</v>
      </c>
      <c r="D36" s="285">
        <v>243093</v>
      </c>
      <c r="E36" s="285">
        <v>7228.626542</v>
      </c>
    </row>
    <row r="37" spans="1:8" x14ac:dyDescent="0.2">
      <c r="A37" s="141">
        <v>16</v>
      </c>
      <c r="B37" s="285">
        <v>76938</v>
      </c>
      <c r="C37" s="285">
        <v>11846.602982206499</v>
      </c>
      <c r="D37" s="285">
        <v>60543</v>
      </c>
      <c r="E37" s="285">
        <v>9322.1669959999999</v>
      </c>
    </row>
    <row r="38" spans="1:8" x14ac:dyDescent="0.2">
      <c r="A38" s="45">
        <v>17</v>
      </c>
      <c r="B38" s="285">
        <v>64760</v>
      </c>
      <c r="C38" s="285">
        <v>10086.504705270299</v>
      </c>
      <c r="D38" s="285">
        <v>51390</v>
      </c>
      <c r="E38" s="285">
        <v>8004.0993950000002</v>
      </c>
    </row>
    <row r="39" spans="1:8" x14ac:dyDescent="0.2">
      <c r="A39" s="45">
        <v>18</v>
      </c>
      <c r="B39" s="285">
        <v>2110</v>
      </c>
      <c r="C39" s="285">
        <v>0</v>
      </c>
      <c r="D39" s="285">
        <v>22906</v>
      </c>
      <c r="E39" s="285">
        <v>0</v>
      </c>
    </row>
    <row r="40" spans="1:8" x14ac:dyDescent="0.2">
      <c r="A40" s="45" t="s">
        <v>158</v>
      </c>
      <c r="B40" s="285">
        <v>0</v>
      </c>
      <c r="C40" s="285">
        <v>0</v>
      </c>
      <c r="D40" s="285">
        <v>0</v>
      </c>
      <c r="E40" s="285">
        <v>0</v>
      </c>
    </row>
    <row r="41" spans="1:8" x14ac:dyDescent="0.2">
      <c r="A41" s="45"/>
      <c r="B41" s="339"/>
      <c r="C41" s="339"/>
      <c r="D41" s="285"/>
      <c r="E41" s="285"/>
    </row>
    <row r="42" spans="1:8" x14ac:dyDescent="0.2">
      <c r="A42" s="63" t="s">
        <v>395</v>
      </c>
      <c r="B42" s="339"/>
      <c r="C42" s="339"/>
      <c r="D42" s="285"/>
      <c r="E42" s="285"/>
    </row>
    <row r="43" spans="1:8" x14ac:dyDescent="0.2">
      <c r="A43" s="45" t="s">
        <v>208</v>
      </c>
      <c r="B43" s="285">
        <v>318440</v>
      </c>
      <c r="C43" s="285">
        <v>5547.4771469999996</v>
      </c>
      <c r="D43" s="285">
        <v>214018</v>
      </c>
      <c r="E43" s="285">
        <v>3728.3631580000001</v>
      </c>
    </row>
    <row r="44" spans="1:8" x14ac:dyDescent="0.2">
      <c r="A44" s="202" t="s">
        <v>209</v>
      </c>
      <c r="B44" s="285">
        <v>373331</v>
      </c>
      <c r="C44" s="285">
        <v>6186.7958920000001</v>
      </c>
      <c r="D44" s="285">
        <v>263637</v>
      </c>
      <c r="E44" s="285">
        <v>4368.9602750000004</v>
      </c>
    </row>
    <row r="45" spans="1:8" x14ac:dyDescent="0.2">
      <c r="A45" s="202" t="s">
        <v>161</v>
      </c>
      <c r="B45" s="285">
        <v>5277</v>
      </c>
      <c r="C45" s="285">
        <v>0</v>
      </c>
      <c r="D45" s="285">
        <v>2892</v>
      </c>
      <c r="E45" s="285">
        <v>0</v>
      </c>
    </row>
    <row r="46" spans="1:8" x14ac:dyDescent="0.2">
      <c r="A46" s="141" t="s">
        <v>162</v>
      </c>
      <c r="B46" s="285">
        <v>912</v>
      </c>
      <c r="C46" s="285">
        <v>0</v>
      </c>
      <c r="D46" s="285">
        <v>659</v>
      </c>
      <c r="E46" s="285">
        <v>0</v>
      </c>
    </row>
    <row r="47" spans="1:8" x14ac:dyDescent="0.2">
      <c r="A47" s="141" t="s">
        <v>163</v>
      </c>
      <c r="B47" s="285">
        <v>698</v>
      </c>
      <c r="C47" s="285">
        <v>0</v>
      </c>
      <c r="D47" s="285">
        <v>461</v>
      </c>
      <c r="E47" s="285">
        <v>0</v>
      </c>
    </row>
    <row r="48" spans="1:8" x14ac:dyDescent="0.2">
      <c r="A48" s="45" t="s">
        <v>158</v>
      </c>
      <c r="B48" s="285">
        <v>10901</v>
      </c>
      <c r="C48" s="285">
        <v>0</v>
      </c>
      <c r="D48" s="285">
        <v>9340</v>
      </c>
      <c r="E48" s="285">
        <v>0</v>
      </c>
      <c r="F48" s="133"/>
      <c r="G48" s="133"/>
      <c r="H48" s="133"/>
    </row>
    <row r="49" spans="1:8" x14ac:dyDescent="0.2">
      <c r="A49" s="45"/>
      <c r="B49" s="285"/>
      <c r="C49" s="285"/>
      <c r="D49" s="285"/>
      <c r="E49" s="285"/>
      <c r="F49" s="133"/>
      <c r="G49" s="133"/>
      <c r="H49" s="133"/>
    </row>
    <row r="50" spans="1:8" x14ac:dyDescent="0.2">
      <c r="A50" s="63" t="s">
        <v>396</v>
      </c>
      <c r="B50" s="285"/>
      <c r="C50" s="285"/>
      <c r="D50" s="285"/>
      <c r="E50" s="285"/>
      <c r="F50" s="133"/>
      <c r="G50" s="133"/>
      <c r="H50" s="133"/>
    </row>
    <row r="51" spans="1:8" x14ac:dyDescent="0.2">
      <c r="A51" s="341" t="s">
        <v>211</v>
      </c>
      <c r="B51" s="285">
        <v>443752</v>
      </c>
      <c r="C51" s="285">
        <v>5196.0850209999999</v>
      </c>
      <c r="D51" s="285">
        <v>313279</v>
      </c>
      <c r="E51" s="285">
        <v>3668.3199610000001</v>
      </c>
      <c r="F51" s="133"/>
    </row>
    <row r="52" spans="1:8" x14ac:dyDescent="0.2">
      <c r="A52" s="164" t="s">
        <v>253</v>
      </c>
      <c r="B52" s="285">
        <v>414900</v>
      </c>
      <c r="C52" s="285">
        <v>5272.7427539999999</v>
      </c>
      <c r="D52" s="285">
        <v>292634</v>
      </c>
      <c r="E52" s="285">
        <v>3718.929388</v>
      </c>
      <c r="F52" s="133"/>
    </row>
    <row r="53" spans="1:8" x14ac:dyDescent="0.2">
      <c r="A53" s="164" t="s">
        <v>254</v>
      </c>
      <c r="B53" s="285">
        <v>2405</v>
      </c>
      <c r="C53" s="285">
        <v>8130.2187210000002</v>
      </c>
      <c r="D53" s="285">
        <v>1642</v>
      </c>
      <c r="E53" s="285">
        <v>5550.8603499999999</v>
      </c>
      <c r="F53" s="133"/>
    </row>
    <row r="54" spans="1:8" x14ac:dyDescent="0.2">
      <c r="A54" s="164" t="s">
        <v>256</v>
      </c>
      <c r="B54" s="285">
        <v>26447</v>
      </c>
      <c r="C54" s="285">
        <v>4403.4299030000002</v>
      </c>
      <c r="D54" s="285">
        <v>19003</v>
      </c>
      <c r="E54" s="285">
        <v>3164.0026640000001</v>
      </c>
      <c r="F54" s="133"/>
    </row>
    <row r="55" spans="1:8" x14ac:dyDescent="0.2">
      <c r="A55" s="169" t="s">
        <v>258</v>
      </c>
      <c r="B55" s="285" t="s">
        <v>103</v>
      </c>
      <c r="C55" s="285" t="s">
        <v>103</v>
      </c>
      <c r="D55" s="285" t="s">
        <v>103</v>
      </c>
      <c r="E55" s="285" t="s">
        <v>103</v>
      </c>
      <c r="F55" s="133"/>
    </row>
    <row r="56" spans="1:8" x14ac:dyDescent="0.2">
      <c r="A56" s="341" t="s">
        <v>259</v>
      </c>
      <c r="B56" s="285">
        <v>40707</v>
      </c>
      <c r="C56" s="285">
        <v>5079.8789029999998</v>
      </c>
      <c r="D56" s="285">
        <v>29712</v>
      </c>
      <c r="E56" s="285">
        <v>3707.7987069999999</v>
      </c>
      <c r="F56" s="133"/>
    </row>
    <row r="57" spans="1:8" x14ac:dyDescent="0.2">
      <c r="A57" s="164" t="s">
        <v>260</v>
      </c>
      <c r="B57" s="285">
        <v>9943</v>
      </c>
      <c r="C57" s="285">
        <v>4355.4632739999997</v>
      </c>
      <c r="D57" s="285">
        <v>7332</v>
      </c>
      <c r="E57" s="285">
        <v>3211.732548</v>
      </c>
      <c r="F57" s="133"/>
    </row>
    <row r="58" spans="1:8" x14ac:dyDescent="0.2">
      <c r="A58" s="164" t="s">
        <v>261</v>
      </c>
      <c r="B58" s="285">
        <v>4286</v>
      </c>
      <c r="C58" s="285">
        <v>3357.8815420000001</v>
      </c>
      <c r="D58" s="285">
        <v>3054</v>
      </c>
      <c r="E58" s="285">
        <v>2392.6668759999998</v>
      </c>
      <c r="F58" s="133"/>
    </row>
    <row r="59" spans="1:8" x14ac:dyDescent="0.2">
      <c r="A59" s="164" t="s">
        <v>262</v>
      </c>
      <c r="B59" s="285">
        <v>6020</v>
      </c>
      <c r="C59" s="285">
        <v>2413.3189550000002</v>
      </c>
      <c r="D59" s="285">
        <v>4410</v>
      </c>
      <c r="E59" s="285">
        <v>1767.896444</v>
      </c>
      <c r="F59" s="133"/>
    </row>
    <row r="60" spans="1:8" x14ac:dyDescent="0.2">
      <c r="A60" s="164" t="s">
        <v>264</v>
      </c>
      <c r="B60" s="285">
        <v>20458</v>
      </c>
      <c r="C60" s="285">
        <v>10439.8324156337</v>
      </c>
      <c r="D60" s="285">
        <v>14916</v>
      </c>
      <c r="E60" s="285">
        <v>7611.7186579999998</v>
      </c>
      <c r="F60" s="133"/>
    </row>
    <row r="61" spans="1:8" x14ac:dyDescent="0.2">
      <c r="A61" s="341" t="s">
        <v>265</v>
      </c>
      <c r="B61" s="285">
        <v>29863</v>
      </c>
      <c r="C61" s="285">
        <v>2166.912409</v>
      </c>
      <c r="D61" s="285">
        <v>20808</v>
      </c>
      <c r="E61" s="285">
        <v>1509.865499</v>
      </c>
      <c r="F61" s="133"/>
    </row>
    <row r="62" spans="1:8" x14ac:dyDescent="0.2">
      <c r="A62" s="164" t="s">
        <v>266</v>
      </c>
      <c r="B62" s="285">
        <v>7771</v>
      </c>
      <c r="C62" s="285">
        <v>1909.8340109999999</v>
      </c>
      <c r="D62" s="285">
        <v>5358</v>
      </c>
      <c r="E62" s="285">
        <v>1316.8048679999999</v>
      </c>
      <c r="F62" s="133"/>
    </row>
    <row r="63" spans="1:8" x14ac:dyDescent="0.2">
      <c r="A63" s="164" t="s">
        <v>267</v>
      </c>
      <c r="B63" s="285">
        <v>10313</v>
      </c>
      <c r="C63" s="285">
        <v>1949.6490329999999</v>
      </c>
      <c r="D63" s="285">
        <v>7289</v>
      </c>
      <c r="E63" s="285">
        <v>1377.968758</v>
      </c>
      <c r="F63" s="133"/>
    </row>
    <row r="64" spans="1:8" x14ac:dyDescent="0.2">
      <c r="A64" s="164" t="s">
        <v>268</v>
      </c>
      <c r="B64" s="285">
        <v>4476</v>
      </c>
      <c r="C64" s="285">
        <v>2109.5495289999999</v>
      </c>
      <c r="D64" s="285">
        <v>3354</v>
      </c>
      <c r="E64" s="285">
        <v>1580.7482399999999</v>
      </c>
      <c r="F64" s="133"/>
    </row>
    <row r="65" spans="1:8" x14ac:dyDescent="0.2">
      <c r="A65" s="164" t="s">
        <v>270</v>
      </c>
      <c r="B65" s="285">
        <v>7303</v>
      </c>
      <c r="C65" s="285">
        <v>3173.8788420000001</v>
      </c>
      <c r="D65" s="285">
        <v>4807</v>
      </c>
      <c r="E65" s="285">
        <v>2089.1189370000002</v>
      </c>
      <c r="F65" s="133"/>
    </row>
    <row r="66" spans="1:8" x14ac:dyDescent="0.2">
      <c r="A66" s="341" t="s">
        <v>271</v>
      </c>
      <c r="B66" s="285">
        <v>20855</v>
      </c>
      <c r="C66" s="285">
        <v>3106.6355830000002</v>
      </c>
      <c r="D66" s="285">
        <v>14469</v>
      </c>
      <c r="E66" s="285">
        <v>2155.354124</v>
      </c>
      <c r="F66" s="133"/>
    </row>
    <row r="67" spans="1:8" x14ac:dyDescent="0.2">
      <c r="A67" s="164" t="s">
        <v>272</v>
      </c>
      <c r="B67" s="285">
        <v>5616</v>
      </c>
      <c r="C67" s="285">
        <v>5742.9184990000003</v>
      </c>
      <c r="D67" s="285">
        <v>4189</v>
      </c>
      <c r="E67" s="285">
        <v>4283.6690870000002</v>
      </c>
      <c r="F67" s="133"/>
    </row>
    <row r="68" spans="1:8" x14ac:dyDescent="0.2">
      <c r="A68" s="164" t="s">
        <v>273</v>
      </c>
      <c r="B68" s="285">
        <v>9353</v>
      </c>
      <c r="C68" s="285">
        <v>2144.2343179999998</v>
      </c>
      <c r="D68" s="285">
        <v>6206</v>
      </c>
      <c r="E68" s="285">
        <v>1422.764694</v>
      </c>
      <c r="F68" s="133"/>
    </row>
    <row r="69" spans="1:8" x14ac:dyDescent="0.2">
      <c r="A69" s="164" t="s">
        <v>275</v>
      </c>
      <c r="B69" s="285">
        <v>5886</v>
      </c>
      <c r="C69" s="285">
        <v>4286.2760520000002</v>
      </c>
      <c r="D69" s="285">
        <v>4074</v>
      </c>
      <c r="E69" s="285">
        <v>2966.749683</v>
      </c>
      <c r="F69" s="133"/>
    </row>
    <row r="70" spans="1:8" x14ac:dyDescent="0.2">
      <c r="A70" s="341" t="s">
        <v>215</v>
      </c>
      <c r="B70" s="285">
        <v>16958</v>
      </c>
      <c r="C70" s="285">
        <v>4419.7714269999997</v>
      </c>
      <c r="D70" s="285">
        <v>12346</v>
      </c>
      <c r="E70" s="285">
        <v>3217.7437220000002</v>
      </c>
      <c r="F70" s="133"/>
    </row>
    <row r="71" spans="1:8" x14ac:dyDescent="0.2">
      <c r="A71" s="164" t="s">
        <v>276</v>
      </c>
      <c r="B71" s="285">
        <v>1558</v>
      </c>
      <c r="C71" s="285">
        <v>2196.438893</v>
      </c>
      <c r="D71" s="285">
        <v>1075</v>
      </c>
      <c r="E71" s="285">
        <v>1515.514641</v>
      </c>
      <c r="F71" s="133"/>
    </row>
    <row r="72" spans="1:8" x14ac:dyDescent="0.2">
      <c r="A72" s="164" t="s">
        <v>278</v>
      </c>
      <c r="B72" s="285">
        <v>15400</v>
      </c>
      <c r="C72" s="285">
        <v>7294.8788999999997</v>
      </c>
      <c r="D72" s="285">
        <v>11271</v>
      </c>
      <c r="E72" s="285">
        <v>5338.9987069999997</v>
      </c>
      <c r="F72" s="133"/>
    </row>
    <row r="73" spans="1:8" x14ac:dyDescent="0.2">
      <c r="A73" s="164" t="s">
        <v>279</v>
      </c>
      <c r="B73" s="285" t="s">
        <v>103</v>
      </c>
      <c r="C73" s="285" t="s">
        <v>103</v>
      </c>
      <c r="D73" s="285" t="s">
        <v>103</v>
      </c>
      <c r="E73" s="285" t="s">
        <v>103</v>
      </c>
      <c r="F73" s="133"/>
    </row>
    <row r="74" spans="1:8" x14ac:dyDescent="0.2">
      <c r="A74" s="341" t="s">
        <v>397</v>
      </c>
      <c r="B74" s="285"/>
      <c r="C74" s="285"/>
      <c r="D74" s="285"/>
      <c r="E74" s="285"/>
      <c r="F74" s="133"/>
    </row>
    <row r="75" spans="1:8" x14ac:dyDescent="0.2">
      <c r="A75" s="164" t="s">
        <v>217</v>
      </c>
      <c r="B75" s="285">
        <v>64567</v>
      </c>
      <c r="C75" s="285" t="s">
        <v>398</v>
      </c>
      <c r="D75" s="285">
        <v>47740</v>
      </c>
      <c r="E75" s="285" t="s">
        <v>398</v>
      </c>
      <c r="F75" s="133"/>
    </row>
    <row r="76" spans="1:8" x14ac:dyDescent="0.2">
      <c r="A76" s="164" t="s">
        <v>216</v>
      </c>
      <c r="B76" s="285">
        <v>52517</v>
      </c>
      <c r="C76" s="285" t="s">
        <v>398</v>
      </c>
      <c r="D76" s="285">
        <v>33954</v>
      </c>
      <c r="E76" s="285" t="s">
        <v>398</v>
      </c>
      <c r="F76" s="133"/>
    </row>
    <row r="77" spans="1:8" x14ac:dyDescent="0.2">
      <c r="A77" s="164" t="s">
        <v>158</v>
      </c>
      <c r="B77" s="285">
        <v>40340</v>
      </c>
      <c r="C77" s="285" t="s">
        <v>398</v>
      </c>
      <c r="D77" s="285">
        <v>18699</v>
      </c>
      <c r="E77" s="285" t="s">
        <v>398</v>
      </c>
      <c r="F77" s="133"/>
    </row>
    <row r="78" spans="1:8" x14ac:dyDescent="0.2">
      <c r="A78" s="45"/>
      <c r="B78" s="285"/>
      <c r="C78" s="285"/>
      <c r="D78" s="285"/>
      <c r="E78" s="285"/>
      <c r="F78" s="133"/>
      <c r="G78" s="133"/>
      <c r="H78" s="133"/>
    </row>
    <row r="79" spans="1:8" x14ac:dyDescent="0.2">
      <c r="A79" s="63" t="s">
        <v>399</v>
      </c>
      <c r="B79" s="340"/>
      <c r="C79" s="340"/>
      <c r="D79" s="177"/>
      <c r="E79" s="177"/>
    </row>
    <row r="80" spans="1:8" ht="12.95" customHeight="1" x14ac:dyDescent="0.2">
      <c r="A80" s="45" t="s">
        <v>219</v>
      </c>
      <c r="B80" s="339">
        <v>98466</v>
      </c>
      <c r="C80" s="339">
        <v>6946.9108029999998</v>
      </c>
      <c r="D80" s="339">
        <v>71452</v>
      </c>
      <c r="E80" s="339">
        <v>5041.0362020000002</v>
      </c>
    </row>
    <row r="81" spans="1:32" x14ac:dyDescent="0.2">
      <c r="A81" s="202" t="s">
        <v>227</v>
      </c>
      <c r="B81" s="339">
        <v>83247</v>
      </c>
      <c r="C81" s="339">
        <v>6523.7732509999996</v>
      </c>
      <c r="D81" s="339">
        <v>60120</v>
      </c>
      <c r="E81" s="339">
        <v>4711.3919770000002</v>
      </c>
    </row>
    <row r="82" spans="1:32" ht="12.95" customHeight="1" x14ac:dyDescent="0.2">
      <c r="A82" s="141" t="s">
        <v>228</v>
      </c>
      <c r="B82" s="339">
        <v>73393</v>
      </c>
      <c r="C82" s="339">
        <v>6228.3546159999996</v>
      </c>
      <c r="D82" s="339">
        <v>53549</v>
      </c>
      <c r="E82" s="339">
        <v>4544.3320389999999</v>
      </c>
    </row>
    <row r="83" spans="1:32" x14ac:dyDescent="0.2">
      <c r="A83" s="45" t="s">
        <v>229</v>
      </c>
      <c r="B83" s="339">
        <v>63536</v>
      </c>
      <c r="C83" s="339">
        <v>5825.2872260000004</v>
      </c>
      <c r="D83" s="339">
        <v>45981</v>
      </c>
      <c r="E83" s="339">
        <v>4215.760072</v>
      </c>
    </row>
    <row r="84" spans="1:32" ht="12.95" customHeight="1" x14ac:dyDescent="0.2">
      <c r="A84" s="45" t="s">
        <v>230</v>
      </c>
      <c r="B84" s="339">
        <v>58764</v>
      </c>
      <c r="C84" s="339">
        <v>5625.5456679999998</v>
      </c>
      <c r="D84" s="339">
        <v>42466</v>
      </c>
      <c r="E84" s="339">
        <v>4065.3192829999998</v>
      </c>
    </row>
    <row r="85" spans="1:32" x14ac:dyDescent="0.2">
      <c r="A85" s="202" t="s">
        <v>231</v>
      </c>
      <c r="B85" s="339">
        <v>56116</v>
      </c>
      <c r="C85" s="339">
        <v>5539.4596170000004</v>
      </c>
      <c r="D85" s="339">
        <v>40372</v>
      </c>
      <c r="E85" s="339">
        <v>3985.2994450000001</v>
      </c>
      <c r="F85" s="133"/>
      <c r="G85" s="133"/>
      <c r="H85" s="133"/>
    </row>
    <row r="86" spans="1:32" ht="12.95" customHeight="1" x14ac:dyDescent="0.2">
      <c r="A86" s="141" t="s">
        <v>232</v>
      </c>
      <c r="B86" s="339">
        <v>52143</v>
      </c>
      <c r="C86" s="339">
        <v>5278.59861</v>
      </c>
      <c r="D86" s="339">
        <v>38090</v>
      </c>
      <c r="E86" s="339">
        <v>3855.9695649999999</v>
      </c>
    </row>
    <row r="87" spans="1:32" x14ac:dyDescent="0.2">
      <c r="A87" s="45" t="s">
        <v>233</v>
      </c>
      <c r="B87" s="339">
        <v>51324</v>
      </c>
      <c r="C87" s="339">
        <v>5161.3759650000002</v>
      </c>
      <c r="D87" s="339">
        <v>37459</v>
      </c>
      <c r="E87" s="339">
        <v>3767.048209</v>
      </c>
    </row>
    <row r="88" spans="1:32" ht="12.95" customHeight="1" x14ac:dyDescent="0.2">
      <c r="A88" s="45" t="s">
        <v>234</v>
      </c>
      <c r="B88" s="339">
        <v>49535</v>
      </c>
      <c r="C88" s="339">
        <v>4867.0275220000003</v>
      </c>
      <c r="D88" s="339">
        <v>35928</v>
      </c>
      <c r="E88" s="339">
        <v>3530.0810499999998</v>
      </c>
    </row>
    <row r="89" spans="1:32" x14ac:dyDescent="0.2">
      <c r="A89" s="45" t="s">
        <v>235</v>
      </c>
      <c r="B89" s="339">
        <v>45649</v>
      </c>
      <c r="C89" s="339">
        <v>4290.3114839999998</v>
      </c>
      <c r="D89" s="339">
        <v>33133</v>
      </c>
      <c r="E89" s="339">
        <v>3113.9979060000001</v>
      </c>
    </row>
    <row r="90" spans="1:32" ht="12.95" customHeight="1" x14ac:dyDescent="0.2">
      <c r="A90" s="202" t="s">
        <v>158</v>
      </c>
      <c r="B90" s="339">
        <v>77386</v>
      </c>
      <c r="C90" s="339">
        <v>11204.433936175299</v>
      </c>
      <c r="D90" s="339">
        <v>32457</v>
      </c>
      <c r="E90" s="339">
        <v>4699.329495</v>
      </c>
    </row>
    <row r="91" spans="1:32" x14ac:dyDescent="0.2">
      <c r="A91" s="45"/>
      <c r="B91" s="45"/>
      <c r="C91" s="45"/>
      <c r="D91" s="45"/>
      <c r="E91" s="199"/>
      <c r="F91" s="199"/>
      <c r="G91" s="199"/>
      <c r="H91" s="199"/>
      <c r="I91" s="199"/>
    </row>
    <row r="92" spans="1:32" x14ac:dyDescent="0.2">
      <c r="A92" s="115" t="s">
        <v>386</v>
      </c>
      <c r="B92" s="115"/>
      <c r="C92" s="115"/>
      <c r="D92" s="115"/>
      <c r="E92" s="115"/>
      <c r="F92" s="191"/>
      <c r="G92" s="191"/>
      <c r="H92" s="191"/>
      <c r="I92" s="191"/>
      <c r="J92" s="191"/>
      <c r="K92" s="191"/>
      <c r="L92" s="342"/>
      <c r="M92" s="342"/>
    </row>
    <row r="93" spans="1:32" x14ac:dyDescent="0.2">
      <c r="A93" s="119"/>
      <c r="B93" s="119"/>
      <c r="C93" s="119"/>
      <c r="D93" s="119"/>
      <c r="E93" s="119"/>
      <c r="F93" s="119"/>
      <c r="L93" s="146"/>
      <c r="M93" s="146"/>
    </row>
    <row r="94" spans="1:32" ht="27.6" customHeight="1" x14ac:dyDescent="0.2">
      <c r="A94" s="391" t="s">
        <v>119</v>
      </c>
      <c r="B94" s="391"/>
      <c r="C94" s="391"/>
      <c r="D94" s="391"/>
      <c r="E94" s="391"/>
      <c r="F94" s="110"/>
      <c r="G94" s="110"/>
      <c r="H94" s="110"/>
      <c r="I94" s="110"/>
      <c r="J94" s="110"/>
      <c r="K94" s="110"/>
      <c r="L94" s="110"/>
      <c r="M94" s="123"/>
      <c r="N94" s="123"/>
      <c r="O94" s="123"/>
      <c r="P94" s="123"/>
      <c r="Q94" s="123"/>
      <c r="R94" s="123"/>
      <c r="S94" s="123"/>
      <c r="T94" s="123"/>
      <c r="U94" s="123"/>
      <c r="V94" s="123"/>
      <c r="W94" s="123"/>
      <c r="X94" s="123"/>
      <c r="Y94" s="123"/>
      <c r="Z94" s="123"/>
      <c r="AA94" s="123"/>
      <c r="AB94" s="123"/>
      <c r="AC94" s="123"/>
      <c r="AD94" s="123"/>
      <c r="AE94" s="123"/>
      <c r="AF94" s="123"/>
    </row>
    <row r="95" spans="1:32" x14ac:dyDescent="0.2">
      <c r="A95" s="123"/>
      <c r="B95" s="123"/>
      <c r="C95" s="123"/>
      <c r="D95" s="123"/>
    </row>
  </sheetData>
  <mergeCells count="19">
    <mergeCell ref="A94:E94"/>
    <mergeCell ref="B26:C26"/>
    <mergeCell ref="D26:E26"/>
    <mergeCell ref="A21:L21"/>
    <mergeCell ref="A22:P22"/>
    <mergeCell ref="A23:P23"/>
    <mergeCell ref="A24:P24"/>
    <mergeCell ref="A20:P20"/>
    <mergeCell ref="A8:L8"/>
    <mergeCell ref="A9:L9"/>
    <mergeCell ref="A11:L11"/>
    <mergeCell ref="A12:L12"/>
    <mergeCell ref="A13:L13"/>
    <mergeCell ref="A14:L14"/>
    <mergeCell ref="A15:L15"/>
    <mergeCell ref="A16:O16"/>
    <mergeCell ref="A17:O17"/>
    <mergeCell ref="A18:O18"/>
    <mergeCell ref="A19:L19"/>
  </mergeCells>
  <conditionalFormatting sqref="B2:L2">
    <cfRule type="cellIs" dxfId="26" priority="1" operator="equal">
      <formula>"ERROR"</formula>
    </cfRule>
  </conditionalFormatting>
  <hyperlinks>
    <hyperlink ref="A8" location="'Contents '!A1" display="Return to Contents" xr:uid="{ADAFD379-4ECF-4D2E-A07A-C0616CB8BC95}"/>
    <hyperlink ref="A8:L8" location="Contents!A1" display="Return to Contents" xr:uid="{C03951E2-B5F5-44C0-B65B-2C876C08931C}"/>
    <hyperlink ref="A22" r:id="rId1" xr:uid="{002305ED-9555-445D-8C44-83A71629CFDD}"/>
    <hyperlink ref="A23" r:id="rId2" xr:uid="{16D7D153-9034-43DD-97C6-C00C4CDEDD99}"/>
    <hyperlink ref="A24" r:id="rId3" xr:uid="{4D324764-83EA-44D4-AA2E-1BB6C2629FBE}"/>
  </hyperlinks>
  <pageMargins left="0.70866141732283472" right="0.70866141732283472" top="0.74803149606299213" bottom="0.74803149606299213" header="0.31496062992125984" footer="0.31496062992125984"/>
  <pageSetup paperSize="9" scale="84" fitToHeight="0" orientation="portrait" horizontalDpi="90" verticalDpi="90"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EA6B-6BBD-4CD2-B55A-430A59F4BA6A}">
  <sheetPr>
    <pageSetUpPr fitToPage="1"/>
  </sheetPr>
  <dimension ref="A2:X62"/>
  <sheetViews>
    <sheetView showGridLines="0" zoomScale="85" zoomScaleNormal="85" workbookViewId="0"/>
  </sheetViews>
  <sheetFormatPr defaultColWidth="9" defaultRowHeight="12.75" x14ac:dyDescent="0.2"/>
  <cols>
    <col min="1" max="1" width="2.625" style="1" customWidth="1"/>
    <col min="2" max="2" width="27.125" style="1" customWidth="1"/>
    <col min="3" max="3" width="30.125" style="1" customWidth="1"/>
    <col min="4" max="11" width="10.625" style="1" customWidth="1"/>
    <col min="12" max="12" width="2.125" style="1" customWidth="1"/>
    <col min="13" max="20" width="10.625" style="1" customWidth="1"/>
    <col min="21" max="16384" width="9" style="1"/>
  </cols>
  <sheetData>
    <row r="2" spans="1:21" ht="15" x14ac:dyDescent="0.25">
      <c r="D2" s="235"/>
      <c r="E2" s="235"/>
      <c r="F2" s="235"/>
      <c r="G2" s="235"/>
      <c r="H2" s="235"/>
      <c r="I2" s="235"/>
      <c r="J2" s="235"/>
      <c r="K2" s="235"/>
      <c r="M2" s="235"/>
      <c r="N2" s="235"/>
      <c r="O2" s="235"/>
      <c r="P2" s="235"/>
      <c r="Q2" s="235"/>
      <c r="R2" s="235"/>
      <c r="S2" s="235"/>
      <c r="T2" s="235"/>
    </row>
    <row r="8" spans="1:21" ht="26.1" customHeight="1" x14ac:dyDescent="0.2">
      <c r="A8" s="444" t="s">
        <v>56</v>
      </c>
      <c r="B8" s="444"/>
      <c r="C8" s="444"/>
      <c r="D8" s="444"/>
      <c r="E8" s="444"/>
      <c r="F8" s="444"/>
      <c r="G8" s="444"/>
      <c r="H8" s="444"/>
      <c r="I8" s="444"/>
      <c r="J8" s="444"/>
      <c r="K8" s="444"/>
      <c r="L8" s="444"/>
      <c r="M8" s="444"/>
      <c r="N8" s="444"/>
      <c r="O8" s="444"/>
      <c r="P8" s="444"/>
      <c r="Q8" s="444"/>
      <c r="R8" s="444"/>
      <c r="S8" s="444"/>
    </row>
    <row r="9" spans="1:21" s="149" customFormat="1" ht="26.1" customHeight="1" x14ac:dyDescent="0.2">
      <c r="A9" s="388" t="s">
        <v>19</v>
      </c>
      <c r="B9" s="388"/>
      <c r="C9" s="388"/>
      <c r="D9" s="388"/>
      <c r="E9" s="388"/>
      <c r="F9" s="388"/>
      <c r="G9" s="388"/>
      <c r="H9" s="388"/>
      <c r="I9" s="388"/>
      <c r="J9" s="388"/>
      <c r="K9" s="388"/>
      <c r="L9" s="388"/>
      <c r="M9" s="388"/>
      <c r="N9" s="388"/>
      <c r="O9" s="388"/>
      <c r="P9" s="388"/>
      <c r="Q9" s="388"/>
      <c r="R9" s="388"/>
      <c r="S9" s="388"/>
    </row>
    <row r="10" spans="1:21" x14ac:dyDescent="0.2">
      <c r="A10" s="197"/>
      <c r="B10" s="197"/>
      <c r="C10" s="197"/>
      <c r="D10" s="197"/>
      <c r="E10" s="197"/>
      <c r="F10" s="197"/>
      <c r="G10" s="80"/>
      <c r="H10" s="80"/>
      <c r="I10" s="80"/>
      <c r="J10" s="186"/>
      <c r="K10" s="186"/>
      <c r="L10" s="186"/>
      <c r="M10" s="186"/>
      <c r="N10" s="186"/>
      <c r="O10" s="186"/>
      <c r="P10" s="186"/>
      <c r="Q10" s="186"/>
      <c r="R10" s="186"/>
      <c r="S10" s="186"/>
    </row>
    <row r="11" spans="1:21" s="12" customFormat="1" ht="14.25" customHeight="1" x14ac:dyDescent="0.2">
      <c r="A11" s="445" t="s">
        <v>57</v>
      </c>
      <c r="B11" s="445"/>
      <c r="C11" s="445"/>
      <c r="D11" s="445"/>
      <c r="E11" s="445"/>
      <c r="F11" s="445"/>
      <c r="G11" s="445"/>
      <c r="H11" s="445"/>
      <c r="I11" s="445"/>
      <c r="J11" s="445"/>
      <c r="K11" s="445"/>
      <c r="L11" s="445"/>
      <c r="M11" s="445"/>
      <c r="N11" s="445"/>
      <c r="O11" s="445"/>
      <c r="P11" s="445"/>
      <c r="Q11" s="445"/>
      <c r="R11" s="445"/>
      <c r="S11" s="445"/>
    </row>
    <row r="12" spans="1:21" s="12" customFormat="1" ht="14.25" customHeight="1" x14ac:dyDescent="0.2">
      <c r="A12" s="386" t="s">
        <v>400</v>
      </c>
      <c r="B12" s="386"/>
      <c r="C12" s="386"/>
      <c r="D12" s="386"/>
      <c r="E12" s="386"/>
      <c r="F12" s="386"/>
      <c r="G12" s="386"/>
      <c r="H12" s="386"/>
      <c r="I12" s="386"/>
      <c r="J12" s="386"/>
      <c r="K12" s="386"/>
      <c r="L12" s="386"/>
      <c r="M12" s="386"/>
      <c r="N12" s="386"/>
      <c r="O12" s="386"/>
      <c r="P12" s="386"/>
      <c r="Q12" s="386"/>
      <c r="R12" s="386"/>
      <c r="S12" s="386"/>
      <c r="T12" s="386"/>
    </row>
    <row r="13" spans="1:21" s="12" customFormat="1" ht="30.95" customHeight="1" x14ac:dyDescent="0.2">
      <c r="A13" s="386" t="s">
        <v>401</v>
      </c>
      <c r="B13" s="386"/>
      <c r="C13" s="386"/>
      <c r="D13" s="386"/>
      <c r="E13" s="386"/>
      <c r="F13" s="386"/>
      <c r="G13" s="386"/>
      <c r="H13" s="386"/>
      <c r="I13" s="386"/>
      <c r="J13" s="386"/>
      <c r="K13" s="386"/>
      <c r="L13" s="386"/>
      <c r="M13" s="386"/>
      <c r="N13" s="386"/>
      <c r="O13" s="386"/>
      <c r="P13" s="386"/>
      <c r="Q13" s="386"/>
      <c r="R13" s="386"/>
      <c r="S13" s="386"/>
      <c r="T13" s="386"/>
    </row>
    <row r="14" spans="1:21" s="12" customFormat="1" ht="30.95" customHeight="1" x14ac:dyDescent="0.2">
      <c r="A14" s="448" t="s">
        <v>387</v>
      </c>
      <c r="B14" s="448"/>
      <c r="C14" s="448"/>
      <c r="D14" s="448"/>
      <c r="E14" s="448"/>
      <c r="F14" s="448"/>
      <c r="G14" s="448"/>
      <c r="H14" s="448"/>
      <c r="I14" s="448"/>
      <c r="J14" s="448"/>
      <c r="K14" s="448"/>
      <c r="L14" s="448"/>
      <c r="M14" s="448"/>
      <c r="N14" s="448"/>
      <c r="O14" s="448"/>
      <c r="P14" s="448"/>
      <c r="Q14" s="448"/>
      <c r="R14" s="448"/>
      <c r="S14" s="448"/>
      <c r="T14" s="448"/>
      <c r="U14" s="182"/>
    </row>
    <row r="15" spans="1:21" s="12" customFormat="1" ht="56.85" customHeight="1" x14ac:dyDescent="0.2">
      <c r="A15" s="448" t="s">
        <v>183</v>
      </c>
      <c r="B15" s="448"/>
      <c r="C15" s="448"/>
      <c r="D15" s="448"/>
      <c r="E15" s="448"/>
      <c r="F15" s="448"/>
      <c r="G15" s="448"/>
      <c r="H15" s="448"/>
      <c r="I15" s="448"/>
      <c r="J15" s="448"/>
      <c r="K15" s="448"/>
      <c r="L15" s="448"/>
      <c r="M15" s="448"/>
      <c r="N15" s="448"/>
      <c r="O15" s="448"/>
      <c r="P15" s="448"/>
      <c r="Q15" s="448"/>
      <c r="R15" s="448"/>
      <c r="S15" s="448"/>
      <c r="T15" s="448"/>
    </row>
    <row r="16" spans="1:21" s="58" customFormat="1" ht="29.85" customHeight="1" x14ac:dyDescent="0.2">
      <c r="A16" s="408" t="s">
        <v>402</v>
      </c>
      <c r="B16" s="408"/>
      <c r="C16" s="408"/>
      <c r="D16" s="408"/>
      <c r="E16" s="408"/>
      <c r="F16" s="408"/>
      <c r="G16" s="408"/>
      <c r="H16" s="408"/>
      <c r="I16" s="408"/>
      <c r="J16" s="408"/>
      <c r="K16" s="408"/>
      <c r="L16" s="408"/>
      <c r="M16" s="408"/>
      <c r="N16" s="408"/>
      <c r="O16" s="408"/>
      <c r="P16" s="408"/>
      <c r="Q16" s="408"/>
      <c r="R16" s="408"/>
      <c r="S16" s="408"/>
      <c r="T16" s="408"/>
    </row>
    <row r="17" spans="1:23" s="58" customFormat="1" ht="29.85" customHeight="1" x14ac:dyDescent="0.2">
      <c r="A17" s="463" t="s">
        <v>380</v>
      </c>
      <c r="B17" s="408"/>
      <c r="C17" s="408"/>
      <c r="D17" s="408"/>
      <c r="E17" s="408"/>
      <c r="F17" s="408"/>
      <c r="G17" s="408"/>
      <c r="H17" s="408"/>
      <c r="I17" s="408"/>
      <c r="J17" s="408"/>
      <c r="K17" s="408"/>
      <c r="L17" s="408"/>
      <c r="M17" s="408"/>
      <c r="N17" s="408"/>
      <c r="O17" s="408"/>
      <c r="P17" s="408"/>
      <c r="Q17" s="408"/>
      <c r="R17" s="408"/>
      <c r="S17" s="408"/>
      <c r="T17" s="408"/>
    </row>
    <row r="18" spans="1:23" s="78" customFormat="1" ht="12.6" customHeight="1" x14ac:dyDescent="0.2">
      <c r="A18" s="463" t="s">
        <v>184</v>
      </c>
      <c r="B18" s="463"/>
      <c r="C18" s="463"/>
      <c r="D18" s="463"/>
      <c r="E18" s="463"/>
      <c r="F18" s="463"/>
      <c r="G18" s="463"/>
      <c r="H18" s="463"/>
      <c r="I18" s="463"/>
      <c r="J18" s="463"/>
      <c r="K18" s="463"/>
      <c r="L18" s="463"/>
      <c r="M18" s="463"/>
      <c r="N18" s="463"/>
      <c r="O18" s="463"/>
      <c r="P18" s="463"/>
      <c r="Q18" s="463"/>
      <c r="R18" s="463"/>
      <c r="S18" s="463"/>
      <c r="T18" s="463"/>
    </row>
    <row r="19" spans="1:23" s="12" customFormat="1" ht="15" customHeight="1" x14ac:dyDescent="0.2">
      <c r="A19" s="65"/>
      <c r="B19" s="65"/>
      <c r="C19" s="65"/>
      <c r="D19" s="65"/>
      <c r="E19" s="65"/>
      <c r="F19" s="65"/>
      <c r="G19" s="65"/>
      <c r="H19" s="65"/>
      <c r="I19" s="65"/>
      <c r="J19" s="65"/>
      <c r="K19" s="65"/>
      <c r="T19" s="204"/>
    </row>
    <row r="20" spans="1:23" s="12" customFormat="1" ht="30" customHeight="1" x14ac:dyDescent="0.2">
      <c r="A20" s="466" t="s">
        <v>240</v>
      </c>
      <c r="B20" s="466"/>
      <c r="C20" s="468" t="s">
        <v>241</v>
      </c>
      <c r="D20" s="470" t="s">
        <v>381</v>
      </c>
      <c r="E20" s="470"/>
      <c r="F20" s="470"/>
      <c r="G20" s="470"/>
      <c r="H20" s="470"/>
      <c r="I20" s="470"/>
      <c r="J20" s="470"/>
      <c r="K20" s="205"/>
      <c r="L20" s="206"/>
      <c r="M20" s="470" t="s">
        <v>382</v>
      </c>
      <c r="N20" s="470"/>
      <c r="O20" s="470"/>
      <c r="P20" s="470"/>
      <c r="Q20" s="470"/>
      <c r="R20" s="470"/>
      <c r="S20" s="470"/>
      <c r="T20" s="207"/>
    </row>
    <row r="21" spans="1:23" s="149" customFormat="1" ht="30" customHeight="1" x14ac:dyDescent="0.2">
      <c r="A21" s="467"/>
      <c r="B21" s="467"/>
      <c r="C21" s="469"/>
      <c r="D21" s="184" t="s">
        <v>101</v>
      </c>
      <c r="E21" s="184" t="s">
        <v>140</v>
      </c>
      <c r="F21" s="184" t="s">
        <v>141</v>
      </c>
      <c r="G21" s="184" t="s">
        <v>142</v>
      </c>
      <c r="H21" s="208">
        <v>16</v>
      </c>
      <c r="I21" s="209">
        <v>17</v>
      </c>
      <c r="J21" s="209">
        <v>18</v>
      </c>
      <c r="K21" s="154" t="s">
        <v>158</v>
      </c>
      <c r="L21" s="154"/>
      <c r="M21" s="154" t="s">
        <v>101</v>
      </c>
      <c r="N21" s="184" t="s">
        <v>140</v>
      </c>
      <c r="O21" s="184" t="s">
        <v>141</v>
      </c>
      <c r="P21" s="184" t="s">
        <v>142</v>
      </c>
      <c r="Q21" s="208">
        <v>16</v>
      </c>
      <c r="R21" s="209">
        <v>17</v>
      </c>
      <c r="S21" s="209">
        <v>18</v>
      </c>
      <c r="T21" s="185" t="s">
        <v>158</v>
      </c>
    </row>
    <row r="22" spans="1:23" x14ac:dyDescent="0.2">
      <c r="A22" s="10"/>
      <c r="B22" s="10"/>
      <c r="C22" s="10"/>
      <c r="D22" s="10"/>
      <c r="E22" s="11"/>
      <c r="F22" s="11"/>
      <c r="G22" s="11"/>
      <c r="H22" s="7"/>
      <c r="I22" s="27"/>
      <c r="J22" s="27"/>
      <c r="K22" s="27"/>
    </row>
    <row r="23" spans="1:23" s="40" customFormat="1" x14ac:dyDescent="0.2">
      <c r="A23" s="21" t="s">
        <v>76</v>
      </c>
      <c r="B23" s="20"/>
      <c r="C23" s="20"/>
      <c r="D23" s="22" t="s">
        <v>384</v>
      </c>
      <c r="E23" s="22" t="s">
        <v>384</v>
      </c>
      <c r="F23" s="22" t="s">
        <v>384</v>
      </c>
      <c r="G23" s="22" t="s">
        <v>384</v>
      </c>
      <c r="H23" s="22" t="s">
        <v>384</v>
      </c>
      <c r="I23" s="22" t="s">
        <v>384</v>
      </c>
      <c r="J23" s="22" t="s">
        <v>384</v>
      </c>
      <c r="K23" s="22" t="s">
        <v>384</v>
      </c>
      <c r="L23" s="22"/>
      <c r="M23" s="24" t="s">
        <v>385</v>
      </c>
      <c r="N23" s="24" t="s">
        <v>385</v>
      </c>
      <c r="O23" s="24" t="s">
        <v>385</v>
      </c>
      <c r="P23" s="24" t="s">
        <v>385</v>
      </c>
      <c r="Q23" s="24" t="s">
        <v>385</v>
      </c>
      <c r="R23" s="24" t="s">
        <v>385</v>
      </c>
      <c r="S23" s="24" t="s">
        <v>385</v>
      </c>
      <c r="T23" s="24" t="s">
        <v>385</v>
      </c>
    </row>
    <row r="24" spans="1:23" x14ac:dyDescent="0.2">
      <c r="A24" s="6"/>
      <c r="B24" s="6"/>
      <c r="C24" s="6"/>
      <c r="D24" s="6"/>
      <c r="E24" s="7"/>
      <c r="F24" s="7"/>
      <c r="G24" s="7"/>
      <c r="H24" s="7"/>
      <c r="I24" s="27"/>
      <c r="J24" s="27"/>
      <c r="K24" s="27"/>
      <c r="T24" s="27"/>
    </row>
    <row r="25" spans="1:23" x14ac:dyDescent="0.2">
      <c r="A25" s="16" t="s">
        <v>101</v>
      </c>
      <c r="B25" s="16"/>
      <c r="C25" s="16"/>
      <c r="D25" s="156">
        <v>709559</v>
      </c>
      <c r="E25" s="156">
        <v>32085</v>
      </c>
      <c r="F25" s="156">
        <v>159183</v>
      </c>
      <c r="G25" s="156">
        <v>374483</v>
      </c>
      <c r="H25" s="156">
        <v>76938</v>
      </c>
      <c r="I25" s="156">
        <v>64760</v>
      </c>
      <c r="J25" s="156">
        <v>2110</v>
      </c>
      <c r="K25" s="156">
        <v>0</v>
      </c>
      <c r="L25" s="36"/>
      <c r="M25" s="156">
        <v>491007</v>
      </c>
      <c r="N25" s="156">
        <v>14719</v>
      </c>
      <c r="O25" s="156">
        <v>96591</v>
      </c>
      <c r="P25" s="156">
        <v>243093</v>
      </c>
      <c r="Q25" s="156">
        <v>60543</v>
      </c>
      <c r="R25" s="156">
        <v>51390</v>
      </c>
      <c r="S25" s="156">
        <v>22906</v>
      </c>
      <c r="T25" s="156">
        <v>0</v>
      </c>
      <c r="U25" s="48"/>
      <c r="V25" s="48"/>
      <c r="W25" s="48"/>
    </row>
    <row r="26" spans="1:23" x14ac:dyDescent="0.2">
      <c r="A26" s="17"/>
      <c r="B26" s="13"/>
      <c r="C26" s="13"/>
      <c r="D26" s="13"/>
      <c r="E26" s="13"/>
      <c r="F26" s="13"/>
      <c r="G26" s="13"/>
      <c r="H26" s="13"/>
      <c r="I26" s="13"/>
      <c r="J26" s="13"/>
      <c r="K26" s="13"/>
      <c r="L26" s="37"/>
      <c r="M26" s="13"/>
      <c r="N26" s="13"/>
      <c r="O26" s="13"/>
      <c r="P26" s="13"/>
      <c r="Q26" s="13"/>
      <c r="R26" s="13"/>
      <c r="S26" s="13"/>
      <c r="T26" s="13"/>
      <c r="W26" s="48"/>
    </row>
    <row r="27" spans="1:23" x14ac:dyDescent="0.2">
      <c r="A27" s="17" t="s">
        <v>211</v>
      </c>
      <c r="B27" s="13"/>
      <c r="C27" s="155" t="s">
        <v>211</v>
      </c>
      <c r="D27" s="156">
        <v>443752</v>
      </c>
      <c r="E27" s="156">
        <v>15949</v>
      </c>
      <c r="F27" s="156">
        <v>97040</v>
      </c>
      <c r="G27" s="156">
        <v>239552</v>
      </c>
      <c r="H27" s="156">
        <v>49013</v>
      </c>
      <c r="I27" s="156">
        <v>40841</v>
      </c>
      <c r="J27" s="156">
        <v>1357</v>
      </c>
      <c r="K27" s="156">
        <v>0</v>
      </c>
      <c r="L27" s="180"/>
      <c r="M27" s="156">
        <v>313279</v>
      </c>
      <c r="N27" s="156">
        <v>7225</v>
      </c>
      <c r="O27" s="156">
        <v>59752</v>
      </c>
      <c r="P27" s="156">
        <v>157394</v>
      </c>
      <c r="Q27" s="156">
        <v>39525</v>
      </c>
      <c r="R27" s="156">
        <v>33287</v>
      </c>
      <c r="S27" s="156">
        <v>14850</v>
      </c>
      <c r="T27" s="156">
        <v>0</v>
      </c>
    </row>
    <row r="28" spans="1:23" x14ac:dyDescent="0.2">
      <c r="A28" s="13" t="s">
        <v>252</v>
      </c>
      <c r="B28" s="13"/>
      <c r="C28" s="164" t="s">
        <v>253</v>
      </c>
      <c r="D28" s="165">
        <v>414900</v>
      </c>
      <c r="E28" s="165">
        <v>14473</v>
      </c>
      <c r="F28" s="165">
        <v>91257</v>
      </c>
      <c r="G28" s="165">
        <v>223980</v>
      </c>
      <c r="H28" s="165">
        <v>45898</v>
      </c>
      <c r="I28" s="165">
        <v>38030</v>
      </c>
      <c r="J28" s="165">
        <v>1262</v>
      </c>
      <c r="K28" s="165">
        <v>0</v>
      </c>
      <c r="L28" s="37"/>
      <c r="M28" s="165">
        <v>292634</v>
      </c>
      <c r="N28" s="165">
        <v>6531</v>
      </c>
      <c r="O28" s="165">
        <v>56094</v>
      </c>
      <c r="P28" s="165">
        <v>147097</v>
      </c>
      <c r="Q28" s="165">
        <v>36906</v>
      </c>
      <c r="R28" s="165">
        <v>31037</v>
      </c>
      <c r="S28" s="165">
        <v>13791</v>
      </c>
      <c r="T28" s="165">
        <v>0</v>
      </c>
    </row>
    <row r="29" spans="1:23" x14ac:dyDescent="0.2">
      <c r="A29" s="13" t="s">
        <v>254</v>
      </c>
      <c r="B29" s="13"/>
      <c r="C29" s="164" t="s">
        <v>254</v>
      </c>
      <c r="D29" s="165">
        <v>2405</v>
      </c>
      <c r="E29" s="165">
        <v>66</v>
      </c>
      <c r="F29" s="165">
        <v>327</v>
      </c>
      <c r="G29" s="165">
        <v>1463</v>
      </c>
      <c r="H29" s="165">
        <v>287</v>
      </c>
      <c r="I29" s="165">
        <v>255</v>
      </c>
      <c r="J29" s="165">
        <v>7</v>
      </c>
      <c r="K29" s="165">
        <v>0</v>
      </c>
      <c r="L29" s="37"/>
      <c r="M29" s="165">
        <v>1642</v>
      </c>
      <c r="N29" s="165">
        <v>37</v>
      </c>
      <c r="O29" s="165">
        <v>235</v>
      </c>
      <c r="P29" s="165">
        <v>844</v>
      </c>
      <c r="Q29" s="165">
        <v>238</v>
      </c>
      <c r="R29" s="165">
        <v>193</v>
      </c>
      <c r="S29" s="165">
        <v>88</v>
      </c>
      <c r="T29" s="165">
        <v>0</v>
      </c>
    </row>
    <row r="30" spans="1:23" x14ac:dyDescent="0.2">
      <c r="A30" s="13" t="s">
        <v>255</v>
      </c>
      <c r="B30" s="13"/>
      <c r="C30" s="164" t="s">
        <v>256</v>
      </c>
      <c r="D30" s="165">
        <v>26447</v>
      </c>
      <c r="E30" s="165">
        <v>1410</v>
      </c>
      <c r="F30" s="165">
        <v>5456</v>
      </c>
      <c r="G30" s="165">
        <v>14109</v>
      </c>
      <c r="H30" s="165">
        <v>2828</v>
      </c>
      <c r="I30" s="165">
        <v>2556</v>
      </c>
      <c r="J30" s="165">
        <v>88</v>
      </c>
      <c r="K30" s="165">
        <v>0</v>
      </c>
      <c r="L30" s="37"/>
      <c r="M30" s="165">
        <v>19003</v>
      </c>
      <c r="N30" s="165">
        <v>657</v>
      </c>
      <c r="O30" s="165">
        <v>3423</v>
      </c>
      <c r="P30" s="165">
        <v>9453</v>
      </c>
      <c r="Q30" s="165">
        <v>2381</v>
      </c>
      <c r="R30" s="165">
        <v>2057</v>
      </c>
      <c r="S30" s="165">
        <v>971</v>
      </c>
      <c r="T30" s="165">
        <v>0</v>
      </c>
    </row>
    <row r="31" spans="1:23" x14ac:dyDescent="0.2">
      <c r="A31" s="13" t="s">
        <v>257</v>
      </c>
      <c r="B31" s="13"/>
      <c r="C31" s="169" t="s">
        <v>258</v>
      </c>
      <c r="D31" s="165" t="s">
        <v>103</v>
      </c>
      <c r="E31" s="165" t="s">
        <v>103</v>
      </c>
      <c r="F31" s="165" t="s">
        <v>103</v>
      </c>
      <c r="G31" s="165" t="s">
        <v>103</v>
      </c>
      <c r="H31" s="165" t="s">
        <v>103</v>
      </c>
      <c r="I31" s="165" t="s">
        <v>103</v>
      </c>
      <c r="J31" s="165" t="s">
        <v>103</v>
      </c>
      <c r="K31" s="165" t="s">
        <v>103</v>
      </c>
      <c r="L31" s="165"/>
      <c r="M31" s="165" t="s">
        <v>103</v>
      </c>
      <c r="N31" s="165" t="s">
        <v>103</v>
      </c>
      <c r="O31" s="165" t="s">
        <v>103</v>
      </c>
      <c r="P31" s="165" t="s">
        <v>103</v>
      </c>
      <c r="Q31" s="165" t="s">
        <v>103</v>
      </c>
      <c r="R31" s="165" t="s">
        <v>103</v>
      </c>
      <c r="S31" s="165" t="s">
        <v>103</v>
      </c>
      <c r="T31" s="165" t="s">
        <v>103</v>
      </c>
    </row>
    <row r="32" spans="1:23" x14ac:dyDescent="0.2">
      <c r="A32" s="13"/>
      <c r="B32" s="13"/>
      <c r="C32" s="13"/>
      <c r="D32" s="156"/>
      <c r="E32" s="156"/>
      <c r="F32" s="156"/>
      <c r="G32" s="156"/>
      <c r="H32" s="156"/>
      <c r="I32" s="156"/>
      <c r="J32" s="156"/>
      <c r="K32" s="156"/>
      <c r="L32" s="37"/>
      <c r="M32" s="156"/>
      <c r="N32" s="156"/>
      <c r="O32" s="156"/>
      <c r="P32" s="156"/>
      <c r="Q32" s="156"/>
      <c r="R32" s="156"/>
      <c r="S32" s="156"/>
      <c r="T32" s="156"/>
    </row>
    <row r="33" spans="1:20" x14ac:dyDescent="0.2">
      <c r="A33" s="17" t="s">
        <v>212</v>
      </c>
      <c r="B33" s="13"/>
      <c r="C33" s="155" t="s">
        <v>259</v>
      </c>
      <c r="D33" s="156">
        <v>40707</v>
      </c>
      <c r="E33" s="156">
        <v>2198</v>
      </c>
      <c r="F33" s="156">
        <v>9714</v>
      </c>
      <c r="G33" s="156">
        <v>21323</v>
      </c>
      <c r="H33" s="156">
        <v>4098</v>
      </c>
      <c r="I33" s="156">
        <v>3264</v>
      </c>
      <c r="J33" s="156">
        <v>110</v>
      </c>
      <c r="K33" s="156">
        <v>0</v>
      </c>
      <c r="L33" s="37"/>
      <c r="M33" s="156">
        <v>29712</v>
      </c>
      <c r="N33" s="156">
        <v>1140</v>
      </c>
      <c r="O33" s="156">
        <v>6279</v>
      </c>
      <c r="P33" s="156">
        <v>14676</v>
      </c>
      <c r="Q33" s="156">
        <v>3399</v>
      </c>
      <c r="R33" s="156">
        <v>2856</v>
      </c>
      <c r="S33" s="156">
        <v>1284</v>
      </c>
      <c r="T33" s="156">
        <v>0</v>
      </c>
    </row>
    <row r="34" spans="1:20" x14ac:dyDescent="0.2">
      <c r="A34" s="13" t="s">
        <v>260</v>
      </c>
      <c r="B34" s="13"/>
      <c r="C34" s="164" t="s">
        <v>260</v>
      </c>
      <c r="D34" s="165">
        <v>9943</v>
      </c>
      <c r="E34" s="165">
        <v>534</v>
      </c>
      <c r="F34" s="165">
        <v>2529</v>
      </c>
      <c r="G34" s="165">
        <v>5070</v>
      </c>
      <c r="H34" s="165">
        <v>1045</v>
      </c>
      <c r="I34" s="165">
        <v>739</v>
      </c>
      <c r="J34" s="165">
        <v>26</v>
      </c>
      <c r="K34" s="165">
        <v>0</v>
      </c>
      <c r="L34" s="37"/>
      <c r="M34" s="165">
        <v>7332</v>
      </c>
      <c r="N34" s="165">
        <v>288</v>
      </c>
      <c r="O34" s="165">
        <v>1648</v>
      </c>
      <c r="P34" s="165">
        <v>3576</v>
      </c>
      <c r="Q34" s="165">
        <v>830</v>
      </c>
      <c r="R34" s="165">
        <v>673</v>
      </c>
      <c r="S34" s="165">
        <v>294</v>
      </c>
      <c r="T34" s="165">
        <v>0</v>
      </c>
    </row>
    <row r="35" spans="1:20" x14ac:dyDescent="0.2">
      <c r="A35" s="13" t="s">
        <v>261</v>
      </c>
      <c r="B35" s="13"/>
      <c r="C35" s="164" t="s">
        <v>261</v>
      </c>
      <c r="D35" s="165">
        <v>4286</v>
      </c>
      <c r="E35" s="165">
        <v>234</v>
      </c>
      <c r="F35" s="165">
        <v>1023</v>
      </c>
      <c r="G35" s="165">
        <v>2298</v>
      </c>
      <c r="H35" s="165">
        <v>389</v>
      </c>
      <c r="I35" s="165">
        <v>332</v>
      </c>
      <c r="J35" s="165">
        <v>10</v>
      </c>
      <c r="K35" s="165">
        <v>0</v>
      </c>
      <c r="L35" s="37"/>
      <c r="M35" s="165">
        <v>3054</v>
      </c>
      <c r="N35" s="165">
        <v>109</v>
      </c>
      <c r="O35" s="165">
        <v>651</v>
      </c>
      <c r="P35" s="165">
        <v>1571</v>
      </c>
      <c r="Q35" s="165">
        <v>336</v>
      </c>
      <c r="R35" s="165">
        <v>259</v>
      </c>
      <c r="S35" s="165">
        <v>121</v>
      </c>
      <c r="T35" s="165">
        <v>0</v>
      </c>
    </row>
    <row r="36" spans="1:20" x14ac:dyDescent="0.2">
      <c r="A36" s="13" t="s">
        <v>262</v>
      </c>
      <c r="B36" s="13"/>
      <c r="C36" s="164" t="s">
        <v>262</v>
      </c>
      <c r="D36" s="165">
        <v>6020</v>
      </c>
      <c r="E36" s="165">
        <v>312</v>
      </c>
      <c r="F36" s="165">
        <v>1309</v>
      </c>
      <c r="G36" s="165">
        <v>3141</v>
      </c>
      <c r="H36" s="165">
        <v>671</v>
      </c>
      <c r="I36" s="165">
        <v>564</v>
      </c>
      <c r="J36" s="165">
        <v>23</v>
      </c>
      <c r="K36" s="165">
        <v>0</v>
      </c>
      <c r="L36" s="36"/>
      <c r="M36" s="165">
        <v>4410</v>
      </c>
      <c r="N36" s="165">
        <v>164</v>
      </c>
      <c r="O36" s="165">
        <v>811</v>
      </c>
      <c r="P36" s="165">
        <v>2186</v>
      </c>
      <c r="Q36" s="165">
        <v>530</v>
      </c>
      <c r="R36" s="165">
        <v>475</v>
      </c>
      <c r="S36" s="165">
        <v>226</v>
      </c>
      <c r="T36" s="165">
        <v>0</v>
      </c>
    </row>
    <row r="37" spans="1:20" x14ac:dyDescent="0.2">
      <c r="A37" s="13" t="s">
        <v>263</v>
      </c>
      <c r="B37" s="13"/>
      <c r="C37" s="164" t="s">
        <v>264</v>
      </c>
      <c r="D37" s="165">
        <v>20458</v>
      </c>
      <c r="E37" s="165">
        <v>1118</v>
      </c>
      <c r="F37" s="165">
        <v>4853</v>
      </c>
      <c r="G37" s="165">
        <v>10814</v>
      </c>
      <c r="H37" s="165">
        <v>1993</v>
      </c>
      <c r="I37" s="165">
        <v>1629</v>
      </c>
      <c r="J37" s="165">
        <v>51</v>
      </c>
      <c r="K37" s="165">
        <v>0</v>
      </c>
      <c r="L37" s="36"/>
      <c r="M37" s="165">
        <v>14916</v>
      </c>
      <c r="N37" s="165">
        <v>579</v>
      </c>
      <c r="O37" s="165">
        <v>3169</v>
      </c>
      <c r="P37" s="165">
        <v>7343</v>
      </c>
      <c r="Q37" s="165">
        <v>1703</v>
      </c>
      <c r="R37" s="165">
        <v>1449</v>
      </c>
      <c r="S37" s="165">
        <v>643</v>
      </c>
      <c r="T37" s="165">
        <v>0</v>
      </c>
    </row>
    <row r="38" spans="1:20" x14ac:dyDescent="0.2">
      <c r="A38" s="13"/>
      <c r="B38" s="13"/>
      <c r="C38" s="13"/>
      <c r="D38" s="156"/>
      <c r="E38" s="156"/>
      <c r="F38" s="156"/>
      <c r="G38" s="156"/>
      <c r="H38" s="156"/>
      <c r="I38" s="156"/>
      <c r="J38" s="156"/>
      <c r="K38" s="156"/>
      <c r="L38" s="37"/>
      <c r="M38" s="156"/>
      <c r="N38" s="156"/>
      <c r="O38" s="156"/>
      <c r="P38" s="156"/>
      <c r="Q38" s="156"/>
      <c r="R38" s="156"/>
      <c r="S38" s="156"/>
      <c r="T38" s="156"/>
    </row>
    <row r="39" spans="1:20" x14ac:dyDescent="0.2">
      <c r="A39" s="17" t="s">
        <v>213</v>
      </c>
      <c r="B39" s="17"/>
      <c r="C39" s="155" t="s">
        <v>265</v>
      </c>
      <c r="D39" s="156">
        <v>29863</v>
      </c>
      <c r="E39" s="156">
        <v>2289</v>
      </c>
      <c r="F39" s="156">
        <v>6184</v>
      </c>
      <c r="G39" s="156">
        <v>14681</v>
      </c>
      <c r="H39" s="156">
        <v>3338</v>
      </c>
      <c r="I39" s="156">
        <v>3280</v>
      </c>
      <c r="J39" s="156">
        <v>91</v>
      </c>
      <c r="K39" s="156">
        <v>0</v>
      </c>
      <c r="L39" s="37"/>
      <c r="M39" s="156">
        <v>20808</v>
      </c>
      <c r="N39" s="156">
        <v>1226</v>
      </c>
      <c r="O39" s="156">
        <v>4306</v>
      </c>
      <c r="P39" s="156">
        <v>9307</v>
      </c>
      <c r="Q39" s="156">
        <v>2412</v>
      </c>
      <c r="R39" s="156">
        <v>2364</v>
      </c>
      <c r="S39" s="156">
        <v>1072</v>
      </c>
      <c r="T39" s="156">
        <v>0</v>
      </c>
    </row>
    <row r="40" spans="1:20" x14ac:dyDescent="0.2">
      <c r="A40" s="13" t="s">
        <v>266</v>
      </c>
      <c r="B40" s="13"/>
      <c r="C40" s="164" t="s">
        <v>266</v>
      </c>
      <c r="D40" s="165">
        <v>7771</v>
      </c>
      <c r="E40" s="165">
        <v>544</v>
      </c>
      <c r="F40" s="165">
        <v>1767</v>
      </c>
      <c r="G40" s="165">
        <v>3869</v>
      </c>
      <c r="H40" s="165">
        <v>817</v>
      </c>
      <c r="I40" s="165">
        <v>758</v>
      </c>
      <c r="J40" s="165">
        <v>16</v>
      </c>
      <c r="K40" s="165">
        <v>0</v>
      </c>
      <c r="L40" s="37"/>
      <c r="M40" s="165">
        <v>5358</v>
      </c>
      <c r="N40" s="165">
        <v>285</v>
      </c>
      <c r="O40" s="165">
        <v>1348</v>
      </c>
      <c r="P40" s="165">
        <v>2370</v>
      </c>
      <c r="Q40" s="165">
        <v>586</v>
      </c>
      <c r="R40" s="165">
        <v>521</v>
      </c>
      <c r="S40" s="165">
        <v>233</v>
      </c>
      <c r="T40" s="165">
        <v>0</v>
      </c>
    </row>
    <row r="41" spans="1:20" x14ac:dyDescent="0.2">
      <c r="A41" s="13" t="s">
        <v>267</v>
      </c>
      <c r="B41" s="13"/>
      <c r="C41" s="164" t="s">
        <v>267</v>
      </c>
      <c r="D41" s="165">
        <v>10313</v>
      </c>
      <c r="E41" s="165">
        <v>943</v>
      </c>
      <c r="F41" s="165">
        <v>2106</v>
      </c>
      <c r="G41" s="165">
        <v>5026</v>
      </c>
      <c r="H41" s="165">
        <v>1117</v>
      </c>
      <c r="I41" s="165">
        <v>1085</v>
      </c>
      <c r="J41" s="165">
        <v>36</v>
      </c>
      <c r="K41" s="165">
        <v>0</v>
      </c>
      <c r="L41" s="37"/>
      <c r="M41" s="165">
        <v>7289</v>
      </c>
      <c r="N41" s="165">
        <v>523</v>
      </c>
      <c r="O41" s="165">
        <v>1400</v>
      </c>
      <c r="P41" s="165">
        <v>3343</v>
      </c>
      <c r="Q41" s="165">
        <v>818</v>
      </c>
      <c r="R41" s="165">
        <v>795</v>
      </c>
      <c r="S41" s="165">
        <v>346</v>
      </c>
      <c r="T41" s="165">
        <v>0</v>
      </c>
    </row>
    <row r="42" spans="1:20" x14ac:dyDescent="0.2">
      <c r="A42" s="13" t="s">
        <v>268</v>
      </c>
      <c r="B42" s="13"/>
      <c r="C42" s="164" t="s">
        <v>268</v>
      </c>
      <c r="D42" s="165">
        <v>4476</v>
      </c>
      <c r="E42" s="165">
        <v>353</v>
      </c>
      <c r="F42" s="165">
        <v>990</v>
      </c>
      <c r="G42" s="165">
        <v>2129</v>
      </c>
      <c r="H42" s="165">
        <v>495</v>
      </c>
      <c r="I42" s="165">
        <v>496</v>
      </c>
      <c r="J42" s="165">
        <v>13</v>
      </c>
      <c r="K42" s="165">
        <v>0</v>
      </c>
      <c r="L42" s="37"/>
      <c r="M42" s="165">
        <v>3354</v>
      </c>
      <c r="N42" s="165">
        <v>203</v>
      </c>
      <c r="O42" s="165">
        <v>723</v>
      </c>
      <c r="P42" s="165">
        <v>1461</v>
      </c>
      <c r="Q42" s="165">
        <v>387</v>
      </c>
      <c r="R42" s="165">
        <v>356</v>
      </c>
      <c r="S42" s="165">
        <v>205</v>
      </c>
      <c r="T42" s="165">
        <v>0</v>
      </c>
    </row>
    <row r="43" spans="1:20" x14ac:dyDescent="0.2">
      <c r="A43" s="13" t="s">
        <v>269</v>
      </c>
      <c r="B43" s="13"/>
      <c r="C43" s="164" t="s">
        <v>270</v>
      </c>
      <c r="D43" s="165">
        <v>7303</v>
      </c>
      <c r="E43" s="165">
        <v>449</v>
      </c>
      <c r="F43" s="165">
        <v>1321</v>
      </c>
      <c r="G43" s="165">
        <v>3657</v>
      </c>
      <c r="H43" s="165">
        <v>909</v>
      </c>
      <c r="I43" s="165">
        <v>941</v>
      </c>
      <c r="J43" s="165">
        <v>26</v>
      </c>
      <c r="K43" s="165">
        <v>0</v>
      </c>
      <c r="L43" s="37"/>
      <c r="M43" s="165">
        <v>4807</v>
      </c>
      <c r="N43" s="165">
        <v>215</v>
      </c>
      <c r="O43" s="165">
        <v>835</v>
      </c>
      <c r="P43" s="165">
        <v>2133</v>
      </c>
      <c r="Q43" s="165">
        <v>621</v>
      </c>
      <c r="R43" s="165">
        <v>692</v>
      </c>
      <c r="S43" s="165">
        <v>288</v>
      </c>
      <c r="T43" s="165">
        <v>0</v>
      </c>
    </row>
    <row r="44" spans="1:20" x14ac:dyDescent="0.2">
      <c r="A44" s="13"/>
      <c r="B44" s="13"/>
      <c r="C44" s="13"/>
      <c r="D44" s="156"/>
      <c r="E44" s="156"/>
      <c r="F44" s="156"/>
      <c r="G44" s="156"/>
      <c r="H44" s="156"/>
      <c r="I44" s="156"/>
      <c r="J44" s="156"/>
      <c r="K44" s="156"/>
      <c r="L44" s="37"/>
      <c r="M44" s="156"/>
      <c r="N44" s="156"/>
      <c r="O44" s="156"/>
      <c r="P44" s="156"/>
      <c r="Q44" s="156"/>
      <c r="R44" s="156"/>
      <c r="S44" s="156"/>
      <c r="T44" s="156"/>
    </row>
    <row r="45" spans="1:20" x14ac:dyDescent="0.2">
      <c r="A45" s="17" t="s">
        <v>214</v>
      </c>
      <c r="B45" s="13"/>
      <c r="C45" s="155" t="s">
        <v>271</v>
      </c>
      <c r="D45" s="156">
        <v>20855</v>
      </c>
      <c r="E45" s="156">
        <v>1708</v>
      </c>
      <c r="F45" s="156">
        <v>4520</v>
      </c>
      <c r="G45" s="156">
        <v>9776</v>
      </c>
      <c r="H45" s="156">
        <v>2477</v>
      </c>
      <c r="I45" s="156">
        <v>2309</v>
      </c>
      <c r="J45" s="156">
        <v>65</v>
      </c>
      <c r="K45" s="156">
        <v>0</v>
      </c>
      <c r="L45" s="37"/>
      <c r="M45" s="156">
        <v>14469</v>
      </c>
      <c r="N45" s="156">
        <v>781</v>
      </c>
      <c r="O45" s="156">
        <v>2916</v>
      </c>
      <c r="P45" s="156">
        <v>6339</v>
      </c>
      <c r="Q45" s="156">
        <v>1798</v>
      </c>
      <c r="R45" s="156">
        <v>1736</v>
      </c>
      <c r="S45" s="156">
        <v>834</v>
      </c>
      <c r="T45" s="156">
        <v>0</v>
      </c>
    </row>
    <row r="46" spans="1:20" x14ac:dyDescent="0.2">
      <c r="A46" s="13" t="s">
        <v>272</v>
      </c>
      <c r="B46" s="13"/>
      <c r="C46" s="164" t="s">
        <v>272</v>
      </c>
      <c r="D46" s="165">
        <v>5616</v>
      </c>
      <c r="E46" s="165">
        <v>331</v>
      </c>
      <c r="F46" s="165">
        <v>1266</v>
      </c>
      <c r="G46" s="165">
        <v>2763</v>
      </c>
      <c r="H46" s="165">
        <v>652</v>
      </c>
      <c r="I46" s="165">
        <v>587</v>
      </c>
      <c r="J46" s="165">
        <v>17</v>
      </c>
      <c r="K46" s="165">
        <v>0</v>
      </c>
      <c r="L46" s="37"/>
      <c r="M46" s="165">
        <v>4189</v>
      </c>
      <c r="N46" s="165">
        <v>190</v>
      </c>
      <c r="O46" s="165">
        <v>871</v>
      </c>
      <c r="P46" s="165">
        <v>1932</v>
      </c>
      <c r="Q46" s="165">
        <v>506</v>
      </c>
      <c r="R46" s="165">
        <v>475</v>
      </c>
      <c r="S46" s="165">
        <v>197</v>
      </c>
      <c r="T46" s="165">
        <v>0</v>
      </c>
    </row>
    <row r="47" spans="1:20" x14ac:dyDescent="0.2">
      <c r="A47" s="13" t="s">
        <v>273</v>
      </c>
      <c r="B47" s="13"/>
      <c r="C47" s="164" t="s">
        <v>273</v>
      </c>
      <c r="D47" s="165">
        <v>9353</v>
      </c>
      <c r="E47" s="165">
        <v>1038</v>
      </c>
      <c r="F47" s="165">
        <v>1997</v>
      </c>
      <c r="G47" s="165">
        <v>4156</v>
      </c>
      <c r="H47" s="165">
        <v>1078</v>
      </c>
      <c r="I47" s="165">
        <v>1052</v>
      </c>
      <c r="J47" s="165">
        <v>32</v>
      </c>
      <c r="K47" s="165">
        <v>0</v>
      </c>
      <c r="L47" s="37"/>
      <c r="M47" s="165">
        <v>6206</v>
      </c>
      <c r="N47" s="165">
        <v>431</v>
      </c>
      <c r="O47" s="165">
        <v>1235</v>
      </c>
      <c r="P47" s="165">
        <v>2606</v>
      </c>
      <c r="Q47" s="165">
        <v>782</v>
      </c>
      <c r="R47" s="165">
        <v>748</v>
      </c>
      <c r="S47" s="165">
        <v>383</v>
      </c>
      <c r="T47" s="165">
        <v>0</v>
      </c>
    </row>
    <row r="48" spans="1:20" x14ac:dyDescent="0.2">
      <c r="A48" s="13" t="s">
        <v>274</v>
      </c>
      <c r="B48" s="13"/>
      <c r="C48" s="164" t="s">
        <v>275</v>
      </c>
      <c r="D48" s="165">
        <v>5886</v>
      </c>
      <c r="E48" s="165">
        <v>339</v>
      </c>
      <c r="F48" s="165">
        <v>1257</v>
      </c>
      <c r="G48" s="165">
        <v>2857</v>
      </c>
      <c r="H48" s="165">
        <v>747</v>
      </c>
      <c r="I48" s="165">
        <v>670</v>
      </c>
      <c r="J48" s="165">
        <v>16</v>
      </c>
      <c r="K48" s="165">
        <v>0</v>
      </c>
      <c r="M48" s="165">
        <v>4074</v>
      </c>
      <c r="N48" s="165">
        <v>160</v>
      </c>
      <c r="O48" s="165">
        <v>810</v>
      </c>
      <c r="P48" s="165">
        <v>1801</v>
      </c>
      <c r="Q48" s="165">
        <v>510</v>
      </c>
      <c r="R48" s="165">
        <v>513</v>
      </c>
      <c r="S48" s="165">
        <v>254</v>
      </c>
      <c r="T48" s="165">
        <v>0</v>
      </c>
    </row>
    <row r="49" spans="1:24" x14ac:dyDescent="0.2">
      <c r="A49" s="13"/>
      <c r="B49" s="13"/>
      <c r="C49" s="164"/>
      <c r="D49" s="156"/>
      <c r="E49" s="156"/>
      <c r="F49" s="156"/>
      <c r="G49" s="156"/>
      <c r="H49" s="156"/>
      <c r="I49" s="156"/>
      <c r="J49" s="156"/>
      <c r="K49" s="156"/>
      <c r="L49" s="36"/>
      <c r="M49" s="156"/>
      <c r="N49" s="156"/>
      <c r="O49" s="156"/>
      <c r="P49" s="156"/>
      <c r="Q49" s="156"/>
      <c r="R49" s="156"/>
      <c r="S49" s="156"/>
      <c r="T49" s="156"/>
    </row>
    <row r="50" spans="1:24" x14ac:dyDescent="0.2">
      <c r="A50" s="17" t="s">
        <v>215</v>
      </c>
      <c r="B50" s="13"/>
      <c r="C50" s="155" t="s">
        <v>215</v>
      </c>
      <c r="D50" s="156">
        <v>16958</v>
      </c>
      <c r="E50" s="156">
        <v>972</v>
      </c>
      <c r="F50" s="156">
        <v>3724</v>
      </c>
      <c r="G50" s="156">
        <v>8195</v>
      </c>
      <c r="H50" s="156">
        <v>2044</v>
      </c>
      <c r="I50" s="156">
        <v>1947</v>
      </c>
      <c r="J50" s="156">
        <v>76</v>
      </c>
      <c r="K50" s="156">
        <v>0</v>
      </c>
      <c r="M50" s="156">
        <v>12346</v>
      </c>
      <c r="N50" s="156">
        <v>512</v>
      </c>
      <c r="O50" s="156">
        <v>2469</v>
      </c>
      <c r="P50" s="156">
        <v>5626</v>
      </c>
      <c r="Q50" s="156">
        <v>1544</v>
      </c>
      <c r="R50" s="156">
        <v>1488</v>
      </c>
      <c r="S50" s="156">
        <v>662</v>
      </c>
      <c r="T50" s="156">
        <v>0</v>
      </c>
    </row>
    <row r="51" spans="1:24" x14ac:dyDescent="0.2">
      <c r="A51" s="13" t="s">
        <v>276</v>
      </c>
      <c r="B51" s="13"/>
      <c r="C51" s="164" t="s">
        <v>276</v>
      </c>
      <c r="D51" s="165">
        <v>1558</v>
      </c>
      <c r="E51" s="165">
        <v>64</v>
      </c>
      <c r="F51" s="165">
        <v>306</v>
      </c>
      <c r="G51" s="165">
        <v>791</v>
      </c>
      <c r="H51" s="165">
        <v>204</v>
      </c>
      <c r="I51" s="165">
        <v>186</v>
      </c>
      <c r="J51" s="165">
        <v>7</v>
      </c>
      <c r="K51" s="165">
        <v>0</v>
      </c>
      <c r="L51" s="37"/>
      <c r="M51" s="165">
        <v>1075</v>
      </c>
      <c r="N51" s="165">
        <v>34</v>
      </c>
      <c r="O51" s="165">
        <v>183</v>
      </c>
      <c r="P51" s="165">
        <v>535</v>
      </c>
      <c r="Q51" s="165">
        <v>140</v>
      </c>
      <c r="R51" s="165">
        <v>126</v>
      </c>
      <c r="S51" s="165">
        <v>55</v>
      </c>
      <c r="T51" s="165">
        <v>0</v>
      </c>
    </row>
    <row r="52" spans="1:24" x14ac:dyDescent="0.2">
      <c r="A52" s="13" t="s">
        <v>277</v>
      </c>
      <c r="B52" s="17"/>
      <c r="C52" s="164" t="s">
        <v>278</v>
      </c>
      <c r="D52" s="165">
        <v>15400</v>
      </c>
      <c r="E52" s="165">
        <v>908</v>
      </c>
      <c r="F52" s="165">
        <v>3418</v>
      </c>
      <c r="G52" s="165">
        <v>7404</v>
      </c>
      <c r="H52" s="165">
        <v>1840</v>
      </c>
      <c r="I52" s="165">
        <v>1761</v>
      </c>
      <c r="J52" s="165">
        <v>69</v>
      </c>
      <c r="K52" s="165">
        <v>0</v>
      </c>
      <c r="L52" s="37"/>
      <c r="M52" s="165">
        <v>11271</v>
      </c>
      <c r="N52" s="165">
        <v>478</v>
      </c>
      <c r="O52" s="165">
        <v>2286</v>
      </c>
      <c r="P52" s="165">
        <v>5091</v>
      </c>
      <c r="Q52" s="165">
        <v>1404</v>
      </c>
      <c r="R52" s="165">
        <v>1362</v>
      </c>
      <c r="S52" s="165">
        <v>607</v>
      </c>
      <c r="T52" s="165">
        <v>0</v>
      </c>
    </row>
    <row r="53" spans="1:24" x14ac:dyDescent="0.2">
      <c r="A53" s="13" t="s">
        <v>257</v>
      </c>
      <c r="B53" s="17"/>
      <c r="C53" s="164" t="s">
        <v>279</v>
      </c>
      <c r="D53" s="53" t="s">
        <v>103</v>
      </c>
      <c r="E53" s="53" t="s">
        <v>103</v>
      </c>
      <c r="F53" s="53" t="s">
        <v>103</v>
      </c>
      <c r="G53" s="53" t="s">
        <v>103</v>
      </c>
      <c r="H53" s="53" t="s">
        <v>103</v>
      </c>
      <c r="I53" s="53" t="s">
        <v>103</v>
      </c>
      <c r="J53" s="53" t="s">
        <v>103</v>
      </c>
      <c r="K53" s="53" t="s">
        <v>103</v>
      </c>
      <c r="L53" s="37"/>
      <c r="M53" s="53" t="s">
        <v>103</v>
      </c>
      <c r="N53" s="53" t="s">
        <v>103</v>
      </c>
      <c r="O53" s="53" t="s">
        <v>103</v>
      </c>
      <c r="P53" s="53" t="s">
        <v>103</v>
      </c>
      <c r="Q53" s="53" t="s">
        <v>103</v>
      </c>
      <c r="R53" s="53" t="s">
        <v>103</v>
      </c>
      <c r="S53" s="53" t="s">
        <v>103</v>
      </c>
      <c r="T53" s="53" t="s">
        <v>103</v>
      </c>
    </row>
    <row r="54" spans="1:24" x14ac:dyDescent="0.2">
      <c r="A54" s="13"/>
      <c r="B54" s="17"/>
      <c r="C54" s="164"/>
      <c r="D54" s="54"/>
      <c r="E54" s="54"/>
      <c r="F54" s="54"/>
      <c r="G54" s="54"/>
      <c r="H54" s="54"/>
      <c r="I54" s="54"/>
      <c r="J54" s="54"/>
      <c r="K54" s="54"/>
      <c r="L54" s="37"/>
      <c r="M54" s="54"/>
      <c r="N54" s="54"/>
      <c r="O54" s="54"/>
      <c r="P54" s="54"/>
      <c r="Q54" s="54"/>
      <c r="R54" s="54"/>
      <c r="S54" s="54"/>
      <c r="T54" s="54"/>
    </row>
    <row r="55" spans="1:24" x14ac:dyDescent="0.2">
      <c r="A55" s="155" t="s">
        <v>403</v>
      </c>
      <c r="B55" s="164"/>
      <c r="C55" s="164"/>
      <c r="D55" s="165"/>
      <c r="E55" s="165"/>
      <c r="F55" s="165"/>
      <c r="G55" s="165"/>
      <c r="H55" s="165"/>
      <c r="I55" s="165"/>
      <c r="J55" s="165"/>
      <c r="K55" s="165"/>
      <c r="M55" s="165"/>
      <c r="N55" s="165"/>
      <c r="O55" s="165"/>
      <c r="P55" s="165"/>
      <c r="Q55" s="165"/>
      <c r="R55" s="165"/>
      <c r="S55" s="165"/>
      <c r="T55" s="165"/>
    </row>
    <row r="56" spans="1:24" ht="14.25" x14ac:dyDescent="0.2">
      <c r="A56" s="164" t="s">
        <v>217</v>
      </c>
      <c r="B56" s="164"/>
      <c r="C56" s="164" t="s">
        <v>217</v>
      </c>
      <c r="D56" s="1">
        <v>64567</v>
      </c>
      <c r="E56" s="1">
        <v>2316</v>
      </c>
      <c r="F56" s="1">
        <v>13368</v>
      </c>
      <c r="G56" s="1">
        <v>34816</v>
      </c>
      <c r="H56" s="1">
        <v>7433</v>
      </c>
      <c r="I56" s="1">
        <v>6429</v>
      </c>
      <c r="J56" s="1">
        <v>205</v>
      </c>
      <c r="K56" s="1">
        <v>0</v>
      </c>
      <c r="L56"/>
      <c r="M56" s="1">
        <v>47740</v>
      </c>
      <c r="N56" s="1">
        <v>1213</v>
      </c>
      <c r="O56" s="1">
        <v>8624</v>
      </c>
      <c r="P56" s="1">
        <v>24114</v>
      </c>
      <c r="Q56" s="1">
        <v>6185</v>
      </c>
      <c r="R56" s="1">
        <v>5240</v>
      </c>
      <c r="S56" s="1">
        <v>2246</v>
      </c>
      <c r="T56" s="1">
        <v>0</v>
      </c>
    </row>
    <row r="57" spans="1:24" ht="14.25" x14ac:dyDescent="0.2">
      <c r="A57" s="164" t="s">
        <v>216</v>
      </c>
      <c r="B57" s="164"/>
      <c r="C57" s="164" t="s">
        <v>216</v>
      </c>
      <c r="D57" s="1">
        <v>52517</v>
      </c>
      <c r="E57" s="1">
        <v>4698</v>
      </c>
      <c r="F57" s="1">
        <v>13951</v>
      </c>
      <c r="G57" s="1">
        <v>24868</v>
      </c>
      <c r="H57" s="1">
        <v>4802</v>
      </c>
      <c r="I57" s="1">
        <v>4058</v>
      </c>
      <c r="J57" s="1">
        <v>140</v>
      </c>
      <c r="K57" s="1">
        <v>0</v>
      </c>
      <c r="L57"/>
      <c r="M57" s="1">
        <v>33954</v>
      </c>
      <c r="N57" s="1">
        <v>2112</v>
      </c>
      <c r="O57" s="1">
        <v>8059</v>
      </c>
      <c r="P57" s="1">
        <v>15744</v>
      </c>
      <c r="Q57" s="1">
        <v>3623</v>
      </c>
      <c r="R57" s="1">
        <v>3041</v>
      </c>
      <c r="S57" s="1">
        <v>1332</v>
      </c>
      <c r="T57" s="1">
        <v>0</v>
      </c>
    </row>
    <row r="58" spans="1:24" x14ac:dyDescent="0.2">
      <c r="A58" s="164" t="s">
        <v>158</v>
      </c>
      <c r="B58" s="155"/>
      <c r="C58" s="164" t="s">
        <v>158</v>
      </c>
      <c r="D58" s="165">
        <v>40340</v>
      </c>
      <c r="E58" s="165">
        <v>1955</v>
      </c>
      <c r="F58" s="165">
        <v>10682</v>
      </c>
      <c r="G58" s="165">
        <v>21272</v>
      </c>
      <c r="H58" s="165">
        <v>3733</v>
      </c>
      <c r="I58" s="165">
        <v>2632</v>
      </c>
      <c r="J58" s="165">
        <v>66</v>
      </c>
      <c r="K58" s="165">
        <v>0</v>
      </c>
      <c r="L58" s="37"/>
      <c r="M58" s="165">
        <v>18699</v>
      </c>
      <c r="N58" s="165">
        <v>18699</v>
      </c>
      <c r="O58" s="165">
        <v>18699</v>
      </c>
      <c r="P58" s="165">
        <v>18699</v>
      </c>
      <c r="Q58" s="165">
        <v>18699</v>
      </c>
      <c r="R58" s="165">
        <v>18699</v>
      </c>
      <c r="S58" s="165">
        <v>18699</v>
      </c>
      <c r="T58" s="165">
        <v>18699</v>
      </c>
    </row>
    <row r="59" spans="1:24" x14ac:dyDescent="0.2">
      <c r="A59" s="5"/>
      <c r="B59" s="5"/>
      <c r="C59" s="5"/>
      <c r="D59" s="5"/>
      <c r="E59" s="31"/>
      <c r="F59" s="28"/>
      <c r="G59" s="28"/>
      <c r="H59" s="28"/>
      <c r="I59" s="27"/>
      <c r="J59" s="27"/>
      <c r="K59" s="27"/>
    </row>
    <row r="60" spans="1:24" x14ac:dyDescent="0.2">
      <c r="A60" s="8" t="s">
        <v>224</v>
      </c>
      <c r="B60" s="8"/>
      <c r="C60" s="8"/>
      <c r="D60" s="8"/>
      <c r="E60" s="8"/>
      <c r="F60" s="9"/>
      <c r="G60" s="9"/>
      <c r="H60" s="9"/>
      <c r="I60" s="15"/>
      <c r="J60" s="15"/>
      <c r="K60" s="15"/>
      <c r="L60" s="15"/>
      <c r="M60" s="15"/>
      <c r="N60" s="15"/>
      <c r="O60" s="15"/>
      <c r="P60" s="15"/>
      <c r="Q60" s="15"/>
      <c r="R60" s="15"/>
      <c r="S60" s="15"/>
      <c r="T60" s="15"/>
    </row>
    <row r="61" spans="1:24" x14ac:dyDescent="0.2">
      <c r="A61" s="4"/>
      <c r="B61" s="4"/>
      <c r="C61" s="4"/>
      <c r="D61" s="4"/>
    </row>
    <row r="62" spans="1:24" x14ac:dyDescent="0.2">
      <c r="A62" s="396" t="s">
        <v>119</v>
      </c>
      <c r="B62" s="396"/>
      <c r="C62" s="396"/>
      <c r="D62" s="396"/>
      <c r="E62" s="396"/>
      <c r="F62" s="396"/>
      <c r="G62" s="396"/>
      <c r="H62" s="396"/>
      <c r="I62" s="396"/>
      <c r="J62" s="396"/>
      <c r="K62" s="396"/>
      <c r="L62" s="396"/>
      <c r="M62" s="396"/>
      <c r="N62" s="396"/>
      <c r="O62" s="396"/>
      <c r="P62" s="396"/>
      <c r="Q62" s="396"/>
      <c r="R62" s="396"/>
      <c r="S62" s="396"/>
      <c r="T62" s="396"/>
      <c r="U62" s="396"/>
      <c r="V62" s="396"/>
      <c r="W62" s="396"/>
      <c r="X62" s="396"/>
    </row>
  </sheetData>
  <mergeCells count="15">
    <mergeCell ref="A16:T16"/>
    <mergeCell ref="A18:T18"/>
    <mergeCell ref="A62:X62"/>
    <mergeCell ref="A8:S8"/>
    <mergeCell ref="A9:S9"/>
    <mergeCell ref="A11:S11"/>
    <mergeCell ref="A20:B21"/>
    <mergeCell ref="C20:C21"/>
    <mergeCell ref="D20:J20"/>
    <mergeCell ref="M20:S20"/>
    <mergeCell ref="A12:T12"/>
    <mergeCell ref="A13:T13"/>
    <mergeCell ref="A15:T15"/>
    <mergeCell ref="A17:T17"/>
    <mergeCell ref="A14:T14"/>
  </mergeCells>
  <conditionalFormatting sqref="D2:K2">
    <cfRule type="cellIs" dxfId="25" priority="2" operator="equal">
      <formula>"ERROR"</formula>
    </cfRule>
  </conditionalFormatting>
  <conditionalFormatting sqref="M2:T2">
    <cfRule type="cellIs" dxfId="24" priority="1" operator="equal">
      <formula>"ERROR"</formula>
    </cfRule>
  </conditionalFormatting>
  <hyperlinks>
    <hyperlink ref="A8" location="'Title sheet'!A1" display="Return to Contents" xr:uid="{D89EBD86-3095-44CA-ADAB-5BE088908AB4}"/>
    <hyperlink ref="A8:C8" location="'Contents '!A1" display="Return to Contents" xr:uid="{794157BD-A6DB-4913-86FB-F9885BE4DD37}"/>
    <hyperlink ref="A8:S8" location="Contents!A1" display="Return to Contents" xr:uid="{10FD466D-48A1-43E2-88C0-911E59706F41}"/>
  </hyperlinks>
  <pageMargins left="0.70866141732283472" right="0.70866141732283472" top="0.74803149606299213" bottom="0.74803149606299213" header="0.31496062992125984" footer="0.31496062992125984"/>
  <pageSetup paperSize="9" scale="5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8FA1-F299-457B-9E72-F1E925C1B115}">
  <sheetPr>
    <pageSetUpPr fitToPage="1"/>
  </sheetPr>
  <dimension ref="A1:AA33"/>
  <sheetViews>
    <sheetView showGridLines="0" zoomScale="85" zoomScaleNormal="85" workbookViewId="0"/>
  </sheetViews>
  <sheetFormatPr defaultColWidth="9" defaultRowHeight="14.25" x14ac:dyDescent="0.2"/>
  <cols>
    <col min="2" max="2" width="14.625" customWidth="1"/>
    <col min="3" max="24" width="10.625" customWidth="1"/>
    <col min="25" max="26" width="10.625" bestFit="1" customWidth="1"/>
  </cols>
  <sheetData>
    <row r="1" spans="1:27" x14ac:dyDescent="0.2">
      <c r="A1" s="78"/>
      <c r="B1" s="78"/>
      <c r="C1" s="78"/>
      <c r="D1" s="78"/>
      <c r="E1" s="78"/>
      <c r="F1" s="78"/>
      <c r="G1" s="78"/>
      <c r="H1" s="78"/>
      <c r="I1" s="78"/>
      <c r="J1" s="78"/>
      <c r="K1" s="78"/>
      <c r="L1" s="78"/>
      <c r="M1" s="78"/>
      <c r="N1" s="78"/>
      <c r="O1" s="78"/>
      <c r="P1" s="78"/>
      <c r="Q1" s="78"/>
      <c r="R1" s="78"/>
      <c r="S1" s="78"/>
      <c r="T1" s="78"/>
      <c r="U1" s="78"/>
      <c r="V1" s="78"/>
      <c r="W1" s="78"/>
    </row>
    <row r="2" spans="1:27" x14ac:dyDescent="0.2">
      <c r="A2" s="78"/>
      <c r="B2" s="78"/>
      <c r="C2" s="78"/>
      <c r="D2" s="78"/>
      <c r="E2" s="78"/>
      <c r="F2" s="78"/>
      <c r="G2" s="78"/>
      <c r="H2" s="78"/>
      <c r="I2" s="78"/>
      <c r="J2" s="78"/>
      <c r="K2" s="78"/>
      <c r="L2" s="78"/>
      <c r="M2" s="78"/>
      <c r="N2" s="78"/>
      <c r="O2" s="78"/>
      <c r="P2" s="78"/>
      <c r="Q2" s="78"/>
      <c r="R2" s="78"/>
      <c r="S2" s="78"/>
      <c r="T2" s="78"/>
      <c r="U2" s="78"/>
      <c r="V2" s="78"/>
      <c r="W2" s="78"/>
    </row>
    <row r="3" spans="1:27" x14ac:dyDescent="0.2">
      <c r="A3" s="78"/>
      <c r="B3" s="78"/>
      <c r="C3" s="78"/>
      <c r="D3" s="78"/>
      <c r="E3" s="78"/>
      <c r="F3" s="78"/>
      <c r="G3" s="78"/>
      <c r="H3" s="78"/>
      <c r="I3" s="78"/>
      <c r="J3" s="78"/>
      <c r="K3" s="78"/>
      <c r="L3" s="78"/>
      <c r="M3" s="78"/>
      <c r="N3" s="78"/>
      <c r="O3" s="78"/>
      <c r="P3" s="78"/>
      <c r="Q3" s="78"/>
      <c r="R3" s="78"/>
      <c r="S3" s="78"/>
      <c r="T3" s="78"/>
      <c r="U3" s="78"/>
      <c r="V3" s="78"/>
      <c r="W3" s="78"/>
    </row>
    <row r="4" spans="1:27" x14ac:dyDescent="0.2">
      <c r="A4" s="78"/>
      <c r="B4" s="78"/>
      <c r="C4" s="78"/>
      <c r="D4" s="78"/>
      <c r="E4" s="78"/>
      <c r="F4" s="78"/>
      <c r="G4" s="78"/>
      <c r="H4" s="78"/>
      <c r="I4" s="78"/>
      <c r="J4" s="78"/>
      <c r="K4" s="78"/>
      <c r="L4" s="78"/>
      <c r="M4" s="78"/>
      <c r="N4" s="78"/>
      <c r="O4" s="78"/>
      <c r="P4" s="78"/>
      <c r="Q4" s="78"/>
      <c r="R4" s="78"/>
      <c r="S4" s="78"/>
      <c r="T4" s="78"/>
      <c r="U4" s="78"/>
      <c r="V4" s="78"/>
      <c r="W4" s="78"/>
    </row>
    <row r="5" spans="1:27" x14ac:dyDescent="0.2">
      <c r="A5" s="78"/>
      <c r="B5" s="78"/>
      <c r="C5" s="78"/>
      <c r="D5" s="78"/>
      <c r="E5" s="78"/>
      <c r="F5" s="78"/>
      <c r="G5" s="78"/>
      <c r="H5" s="78"/>
      <c r="I5" s="78"/>
      <c r="J5" s="78"/>
      <c r="K5" s="78"/>
      <c r="L5" s="78"/>
      <c r="M5" s="78"/>
      <c r="N5" s="78"/>
      <c r="O5" s="78"/>
      <c r="P5" s="78"/>
      <c r="Q5" s="78"/>
      <c r="R5" s="78"/>
      <c r="S5" s="78"/>
      <c r="T5" s="78"/>
      <c r="U5" s="78"/>
      <c r="V5" s="78"/>
      <c r="W5" s="78"/>
    </row>
    <row r="6" spans="1:27" x14ac:dyDescent="0.2">
      <c r="A6" s="78"/>
      <c r="B6" s="78"/>
      <c r="C6" s="78"/>
      <c r="D6" s="78"/>
      <c r="E6" s="78"/>
      <c r="F6" s="78"/>
      <c r="G6" s="78"/>
      <c r="H6" s="78"/>
      <c r="I6" s="78"/>
      <c r="J6" s="78"/>
      <c r="K6" s="78"/>
      <c r="L6" s="78"/>
      <c r="M6" s="78"/>
      <c r="N6" s="78"/>
      <c r="O6" s="78"/>
      <c r="P6" s="78"/>
      <c r="Q6" s="78"/>
      <c r="R6" s="78"/>
      <c r="S6" s="78"/>
      <c r="T6" s="78"/>
      <c r="U6" s="78"/>
      <c r="V6" s="78"/>
      <c r="W6" s="78"/>
    </row>
    <row r="7" spans="1:27" s="76" customFormat="1" ht="26.1" customHeight="1" x14ac:dyDescent="0.2">
      <c r="A7" s="444" t="s">
        <v>56</v>
      </c>
      <c r="B7" s="444"/>
      <c r="C7" s="444"/>
      <c r="D7" s="444"/>
      <c r="E7" s="444"/>
      <c r="F7" s="444"/>
      <c r="G7" s="444"/>
      <c r="H7" s="444"/>
      <c r="I7" s="444"/>
      <c r="J7" s="444"/>
      <c r="K7" s="444"/>
      <c r="L7" s="444"/>
      <c r="M7" s="444"/>
      <c r="N7" s="444"/>
      <c r="O7" s="444"/>
      <c r="P7" s="444"/>
      <c r="Q7" s="444"/>
      <c r="R7" s="444"/>
      <c r="S7" s="444"/>
      <c r="T7" s="444"/>
      <c r="U7" s="444"/>
      <c r="V7" s="178"/>
      <c r="W7" s="178"/>
    </row>
    <row r="8" spans="1:27" s="76" customFormat="1" ht="26.1" customHeight="1" x14ac:dyDescent="0.2">
      <c r="A8" s="388" t="s">
        <v>20</v>
      </c>
      <c r="B8" s="388"/>
      <c r="C8" s="388"/>
      <c r="D8" s="388"/>
      <c r="E8" s="388"/>
      <c r="F8" s="388"/>
      <c r="G8" s="388"/>
      <c r="H8" s="388"/>
      <c r="I8" s="388"/>
      <c r="J8" s="388"/>
      <c r="K8" s="388"/>
      <c r="L8" s="388"/>
      <c r="M8" s="388"/>
      <c r="N8" s="388"/>
      <c r="O8" s="388"/>
      <c r="P8" s="388"/>
      <c r="Q8" s="388"/>
      <c r="R8" s="388"/>
      <c r="S8" s="388"/>
      <c r="T8" s="388"/>
      <c r="U8" s="388"/>
      <c r="V8" s="388"/>
      <c r="W8" s="388"/>
      <c r="X8" s="388"/>
    </row>
    <row r="9" spans="1:27" x14ac:dyDescent="0.2">
      <c r="A9" s="125"/>
      <c r="B9" s="125"/>
      <c r="C9" s="125"/>
      <c r="D9" s="125"/>
      <c r="E9" s="125"/>
      <c r="F9" s="125"/>
      <c r="G9" s="125"/>
      <c r="H9" s="125"/>
      <c r="I9" s="125"/>
      <c r="J9" s="125"/>
      <c r="K9" s="125"/>
      <c r="L9" s="125"/>
      <c r="M9" s="125"/>
      <c r="N9" s="125"/>
      <c r="O9" s="125"/>
      <c r="P9" s="125"/>
      <c r="Q9" s="125"/>
      <c r="R9" s="125"/>
      <c r="S9" s="125"/>
      <c r="T9" s="125"/>
      <c r="U9" s="125"/>
      <c r="V9" s="125"/>
      <c r="W9" s="125"/>
    </row>
    <row r="10" spans="1:27" x14ac:dyDescent="0.2">
      <c r="A10" s="389" t="s">
        <v>57</v>
      </c>
      <c r="B10" s="389"/>
      <c r="C10" s="389"/>
      <c r="D10" s="389"/>
      <c r="E10" s="389"/>
      <c r="F10" s="389"/>
      <c r="G10" s="389"/>
      <c r="H10" s="389"/>
      <c r="I10" s="389"/>
      <c r="J10" s="389"/>
      <c r="K10" s="389"/>
      <c r="L10" s="389"/>
      <c r="M10" s="389"/>
      <c r="N10" s="389"/>
      <c r="O10" s="389"/>
      <c r="P10" s="389"/>
      <c r="Q10" s="389"/>
      <c r="R10" s="389"/>
      <c r="S10" s="389"/>
      <c r="T10" s="389"/>
      <c r="U10" s="389"/>
      <c r="V10" s="226"/>
      <c r="W10" s="226"/>
    </row>
    <row r="11" spans="1:27" ht="29.1" customHeight="1" x14ac:dyDescent="0.2">
      <c r="A11" s="408" t="s">
        <v>387</v>
      </c>
      <c r="B11" s="408"/>
      <c r="C11" s="408"/>
      <c r="D11" s="408"/>
      <c r="E11" s="408"/>
      <c r="F11" s="408"/>
      <c r="G11" s="408"/>
      <c r="H11" s="408"/>
      <c r="I11" s="408"/>
      <c r="J11" s="408"/>
      <c r="K11" s="408"/>
      <c r="L11" s="408"/>
      <c r="M11" s="408"/>
      <c r="N11" s="408"/>
      <c r="O11" s="408"/>
      <c r="P11" s="408"/>
      <c r="Q11" s="408"/>
      <c r="R11" s="408"/>
      <c r="S11" s="408"/>
      <c r="T11" s="408"/>
      <c r="U11" s="226"/>
      <c r="V11" s="226"/>
      <c r="W11" s="226"/>
    </row>
    <row r="12" spans="1:27" x14ac:dyDescent="0.2">
      <c r="A12" s="386" t="s">
        <v>225</v>
      </c>
      <c r="B12" s="386"/>
      <c r="C12" s="386"/>
      <c r="D12" s="386"/>
      <c r="E12" s="386"/>
      <c r="F12" s="386"/>
      <c r="G12" s="386"/>
      <c r="H12" s="386"/>
      <c r="I12" s="386"/>
      <c r="J12" s="386"/>
      <c r="K12" s="386"/>
      <c r="L12" s="386"/>
      <c r="M12" s="386"/>
      <c r="N12" s="386"/>
      <c r="O12" s="386"/>
      <c r="P12" s="386"/>
      <c r="Q12" s="386"/>
      <c r="R12" s="386"/>
      <c r="S12" s="386"/>
      <c r="T12" s="386"/>
      <c r="U12" s="386"/>
      <c r="V12" s="82"/>
      <c r="W12" s="82"/>
    </row>
    <row r="13" spans="1:27" ht="14.25" customHeight="1" x14ac:dyDescent="0.2">
      <c r="A13" s="449" t="s">
        <v>186</v>
      </c>
      <c r="B13" s="449"/>
      <c r="C13" s="449"/>
      <c r="D13" s="449"/>
      <c r="E13" s="449"/>
      <c r="F13" s="449"/>
      <c r="G13" s="449"/>
      <c r="H13" s="449"/>
      <c r="I13" s="449"/>
      <c r="J13" s="449"/>
      <c r="K13" s="449"/>
      <c r="L13" s="449"/>
      <c r="M13" s="449"/>
      <c r="N13" s="449"/>
      <c r="O13" s="449"/>
      <c r="P13" s="449"/>
      <c r="Q13" s="449"/>
      <c r="R13" s="449"/>
      <c r="S13" s="449"/>
      <c r="T13" s="449"/>
      <c r="U13" s="449"/>
      <c r="V13" s="228"/>
      <c r="W13" s="228"/>
    </row>
    <row r="14" spans="1:27" ht="14.25" customHeight="1" x14ac:dyDescent="0.2">
      <c r="A14" s="392" t="s">
        <v>124</v>
      </c>
      <c r="B14" s="386"/>
      <c r="C14" s="386"/>
      <c r="D14" s="386"/>
      <c r="E14" s="386"/>
      <c r="F14" s="386"/>
      <c r="G14" s="386"/>
      <c r="H14" s="386"/>
      <c r="I14" s="386"/>
      <c r="J14" s="386"/>
      <c r="K14" s="386"/>
      <c r="L14" s="386"/>
      <c r="M14" s="386"/>
      <c r="N14" s="386"/>
      <c r="O14" s="386"/>
      <c r="P14" s="386"/>
      <c r="Q14" s="386"/>
      <c r="R14" s="386"/>
      <c r="S14" s="386"/>
      <c r="T14" s="386"/>
      <c r="U14" s="386"/>
      <c r="V14" s="386"/>
      <c r="W14" s="386"/>
      <c r="X14" s="386"/>
      <c r="Y14" s="152"/>
      <c r="Z14" s="152"/>
      <c r="AA14" s="152"/>
    </row>
    <row r="15" spans="1:27" ht="30.95" customHeight="1" x14ac:dyDescent="0.2">
      <c r="A15" s="408" t="s">
        <v>402</v>
      </c>
      <c r="B15" s="408"/>
      <c r="C15" s="408"/>
      <c r="D15" s="408"/>
      <c r="E15" s="408"/>
      <c r="F15" s="408"/>
      <c r="G15" s="408"/>
      <c r="H15" s="408"/>
      <c r="I15" s="408"/>
      <c r="J15" s="408"/>
      <c r="K15" s="408"/>
      <c r="L15" s="408"/>
      <c r="M15" s="408"/>
      <c r="N15" s="408"/>
      <c r="O15" s="408"/>
      <c r="P15" s="408"/>
      <c r="Q15" s="408"/>
      <c r="R15" s="408"/>
      <c r="S15" s="408"/>
      <c r="T15" s="408"/>
      <c r="U15" s="82"/>
      <c r="V15" s="82"/>
      <c r="W15" s="82"/>
      <c r="X15" s="82"/>
      <c r="Y15" s="152"/>
      <c r="Z15" s="152"/>
      <c r="AA15" s="152"/>
    </row>
    <row r="16" spans="1:27" ht="29.45" customHeight="1" x14ac:dyDescent="0.2">
      <c r="A16" s="463" t="s">
        <v>380</v>
      </c>
      <c r="B16" s="408"/>
      <c r="C16" s="408"/>
      <c r="D16" s="408"/>
      <c r="E16" s="408"/>
      <c r="F16" s="408"/>
      <c r="G16" s="408"/>
      <c r="H16" s="408"/>
      <c r="I16" s="408"/>
      <c r="J16" s="408"/>
      <c r="K16" s="408"/>
      <c r="L16" s="408"/>
      <c r="M16" s="408"/>
      <c r="N16" s="408"/>
      <c r="O16" s="408"/>
      <c r="P16" s="408"/>
      <c r="Q16" s="408"/>
      <c r="R16" s="408"/>
      <c r="S16" s="408"/>
      <c r="T16" s="408"/>
      <c r="U16" s="82"/>
      <c r="V16" s="82"/>
      <c r="W16" s="82"/>
      <c r="X16" s="82"/>
      <c r="Y16" s="152"/>
      <c r="Z16" s="152"/>
      <c r="AA16" s="152"/>
    </row>
    <row r="17" spans="1:24" x14ac:dyDescent="0.2">
      <c r="A17" s="82"/>
      <c r="B17" s="82"/>
      <c r="C17" s="82"/>
      <c r="D17" s="82"/>
      <c r="E17" s="82"/>
      <c r="F17" s="82"/>
      <c r="G17" s="82"/>
      <c r="H17" s="82"/>
      <c r="I17" s="82"/>
      <c r="J17" s="82"/>
      <c r="K17" s="82"/>
      <c r="L17" s="82"/>
      <c r="M17" s="82"/>
      <c r="N17" s="82"/>
      <c r="O17" s="82"/>
      <c r="P17" s="82"/>
      <c r="Q17" s="82"/>
      <c r="R17" s="82"/>
      <c r="S17" s="82"/>
      <c r="T17" s="82"/>
      <c r="U17" s="82"/>
      <c r="V17" s="82"/>
      <c r="W17" s="82"/>
    </row>
    <row r="18" spans="1:24" ht="50.1" customHeight="1" x14ac:dyDescent="0.2">
      <c r="A18" s="281" t="s">
        <v>226</v>
      </c>
      <c r="B18" s="281"/>
      <c r="C18" s="471" t="s">
        <v>219</v>
      </c>
      <c r="D18" s="471"/>
      <c r="E18" s="471" t="s">
        <v>227</v>
      </c>
      <c r="F18" s="471"/>
      <c r="G18" s="471" t="s">
        <v>228</v>
      </c>
      <c r="H18" s="471"/>
      <c r="I18" s="471" t="s">
        <v>229</v>
      </c>
      <c r="J18" s="471"/>
      <c r="K18" s="471" t="s">
        <v>230</v>
      </c>
      <c r="L18" s="471"/>
      <c r="M18" s="471" t="s">
        <v>231</v>
      </c>
      <c r="N18" s="471"/>
      <c r="O18" s="471" t="s">
        <v>232</v>
      </c>
      <c r="P18" s="471"/>
      <c r="Q18" s="471" t="s">
        <v>233</v>
      </c>
      <c r="R18" s="471"/>
      <c r="S18" s="471" t="s">
        <v>234</v>
      </c>
      <c r="T18" s="471"/>
      <c r="U18" s="471" t="s">
        <v>235</v>
      </c>
      <c r="V18" s="471"/>
      <c r="W18" s="471" t="s">
        <v>158</v>
      </c>
      <c r="X18" s="471"/>
    </row>
    <row r="19" spans="1:24" ht="50.1" customHeight="1" x14ac:dyDescent="0.2">
      <c r="A19" s="298"/>
      <c r="B19" s="298"/>
      <c r="C19" s="299" t="s">
        <v>404</v>
      </c>
      <c r="D19" s="299" t="s">
        <v>405</v>
      </c>
      <c r="E19" s="299" t="s">
        <v>404</v>
      </c>
      <c r="F19" s="299" t="s">
        <v>405</v>
      </c>
      <c r="G19" s="299" t="s">
        <v>404</v>
      </c>
      <c r="H19" s="299" t="s">
        <v>405</v>
      </c>
      <c r="I19" s="299" t="s">
        <v>404</v>
      </c>
      <c r="J19" s="299" t="s">
        <v>405</v>
      </c>
      <c r="K19" s="299" t="s">
        <v>404</v>
      </c>
      <c r="L19" s="299" t="s">
        <v>405</v>
      </c>
      <c r="M19" s="299" t="s">
        <v>404</v>
      </c>
      <c r="N19" s="299" t="s">
        <v>405</v>
      </c>
      <c r="O19" s="299" t="s">
        <v>404</v>
      </c>
      <c r="P19" s="299" t="s">
        <v>405</v>
      </c>
      <c r="Q19" s="299" t="s">
        <v>404</v>
      </c>
      <c r="R19" s="299" t="s">
        <v>405</v>
      </c>
      <c r="S19" s="299" t="s">
        <v>404</v>
      </c>
      <c r="T19" s="299" t="s">
        <v>405</v>
      </c>
      <c r="U19" s="299" t="s">
        <v>404</v>
      </c>
      <c r="V19" s="299" t="s">
        <v>405</v>
      </c>
      <c r="W19" s="299" t="s">
        <v>404</v>
      </c>
      <c r="X19" s="299" t="s">
        <v>405</v>
      </c>
    </row>
    <row r="20" spans="1:24" x14ac:dyDescent="0.2">
      <c r="A20" s="270" t="s">
        <v>76</v>
      </c>
      <c r="B20" s="42"/>
      <c r="C20" s="269" t="s">
        <v>384</v>
      </c>
      <c r="D20" s="269" t="s">
        <v>385</v>
      </c>
      <c r="E20" s="269" t="s">
        <v>384</v>
      </c>
      <c r="F20" s="269" t="s">
        <v>385</v>
      </c>
      <c r="G20" s="269" t="s">
        <v>384</v>
      </c>
      <c r="H20" s="269" t="s">
        <v>385</v>
      </c>
      <c r="I20" s="269" t="s">
        <v>384</v>
      </c>
      <c r="J20" s="269" t="s">
        <v>385</v>
      </c>
      <c r="K20" s="269" t="s">
        <v>384</v>
      </c>
      <c r="L20" s="269" t="s">
        <v>385</v>
      </c>
      <c r="M20" s="269" t="s">
        <v>384</v>
      </c>
      <c r="N20" s="269" t="s">
        <v>385</v>
      </c>
      <c r="O20" s="269" t="s">
        <v>384</v>
      </c>
      <c r="P20" s="269" t="s">
        <v>385</v>
      </c>
      <c r="Q20" s="269" t="s">
        <v>384</v>
      </c>
      <c r="R20" s="269" t="s">
        <v>385</v>
      </c>
      <c r="S20" s="269" t="s">
        <v>384</v>
      </c>
      <c r="T20" s="269" t="s">
        <v>385</v>
      </c>
      <c r="U20" s="269" t="s">
        <v>384</v>
      </c>
      <c r="V20" s="269" t="s">
        <v>385</v>
      </c>
      <c r="W20" s="269" t="s">
        <v>384</v>
      </c>
      <c r="X20" s="269" t="s">
        <v>385</v>
      </c>
    </row>
    <row r="21" spans="1:24" x14ac:dyDescent="0.2">
      <c r="B21" s="42"/>
      <c r="C21" s="267"/>
      <c r="D21" s="267"/>
      <c r="E21" s="267"/>
      <c r="F21" s="267"/>
      <c r="G21" s="267"/>
      <c r="H21" s="267"/>
      <c r="I21" s="267"/>
      <c r="J21" s="267"/>
      <c r="K21" s="267"/>
      <c r="L21" s="267"/>
      <c r="M21" s="267"/>
      <c r="N21" s="267"/>
      <c r="O21" s="267"/>
      <c r="P21" s="267"/>
      <c r="Q21" s="267"/>
      <c r="R21" s="267"/>
      <c r="S21" s="267"/>
      <c r="T21" s="267"/>
      <c r="U21" s="267"/>
      <c r="V21" s="267"/>
      <c r="W21" s="267"/>
      <c r="X21" s="267"/>
    </row>
    <row r="22" spans="1:24" x14ac:dyDescent="0.2">
      <c r="A22" s="272" t="s">
        <v>101</v>
      </c>
      <c r="B22" s="110"/>
      <c r="C22" s="277">
        <v>98466</v>
      </c>
      <c r="D22" s="277">
        <v>71452</v>
      </c>
      <c r="E22" s="277">
        <v>83247</v>
      </c>
      <c r="F22" s="277">
        <v>60120</v>
      </c>
      <c r="G22" s="277">
        <v>73393</v>
      </c>
      <c r="H22" s="277">
        <v>53549</v>
      </c>
      <c r="I22" s="277">
        <v>63536</v>
      </c>
      <c r="J22" s="277">
        <v>45981</v>
      </c>
      <c r="K22" s="277">
        <v>58764</v>
      </c>
      <c r="L22" s="277">
        <v>42466</v>
      </c>
      <c r="M22" s="277">
        <v>56116</v>
      </c>
      <c r="N22" s="277">
        <v>40372</v>
      </c>
      <c r="O22" s="277">
        <v>52143</v>
      </c>
      <c r="P22" s="277">
        <v>38090</v>
      </c>
      <c r="Q22" s="277">
        <v>51324</v>
      </c>
      <c r="R22" s="277">
        <v>37459</v>
      </c>
      <c r="S22" s="277">
        <v>49535</v>
      </c>
      <c r="T22" s="277">
        <v>35928</v>
      </c>
      <c r="U22" s="277">
        <v>45649</v>
      </c>
      <c r="V22" s="277">
        <v>33133</v>
      </c>
      <c r="W22" s="277">
        <v>77386</v>
      </c>
      <c r="X22" s="277">
        <v>32457</v>
      </c>
    </row>
    <row r="23" spans="1:24" x14ac:dyDescent="0.2">
      <c r="A23" s="139" t="s">
        <v>140</v>
      </c>
      <c r="C23" s="278">
        <v>6419</v>
      </c>
      <c r="D23" s="278">
        <v>3193</v>
      </c>
      <c r="E23" s="278">
        <v>5119</v>
      </c>
      <c r="F23" s="278">
        <v>2323</v>
      </c>
      <c r="G23" s="278">
        <v>4089</v>
      </c>
      <c r="H23" s="278">
        <v>1878</v>
      </c>
      <c r="I23" s="278">
        <v>3234</v>
      </c>
      <c r="J23" s="278">
        <v>1467</v>
      </c>
      <c r="K23" s="278">
        <v>2753</v>
      </c>
      <c r="L23" s="278">
        <v>1287</v>
      </c>
      <c r="M23" s="278">
        <v>2475</v>
      </c>
      <c r="N23" s="278">
        <v>1116</v>
      </c>
      <c r="O23" s="278">
        <v>2091</v>
      </c>
      <c r="P23" s="278">
        <v>947</v>
      </c>
      <c r="Q23" s="278">
        <v>1926</v>
      </c>
      <c r="R23" s="278">
        <v>899</v>
      </c>
      <c r="S23" s="278">
        <v>1772</v>
      </c>
      <c r="T23" s="278">
        <v>773</v>
      </c>
      <c r="U23" s="278">
        <v>1390</v>
      </c>
      <c r="V23" s="278">
        <v>596</v>
      </c>
      <c r="W23" s="278">
        <v>817</v>
      </c>
      <c r="X23" s="278">
        <v>240</v>
      </c>
    </row>
    <row r="24" spans="1:24" x14ac:dyDescent="0.2">
      <c r="A24" s="139" t="s">
        <v>141</v>
      </c>
      <c r="C24" s="278">
        <v>26836</v>
      </c>
      <c r="D24" s="278">
        <v>17467</v>
      </c>
      <c r="E24" s="278">
        <v>21807</v>
      </c>
      <c r="F24" s="278">
        <v>13605</v>
      </c>
      <c r="G24" s="278">
        <v>18655</v>
      </c>
      <c r="H24" s="278">
        <v>11673</v>
      </c>
      <c r="I24" s="278">
        <v>15651</v>
      </c>
      <c r="J24" s="278">
        <v>9623</v>
      </c>
      <c r="K24" s="278">
        <v>13918</v>
      </c>
      <c r="L24" s="278">
        <v>8414</v>
      </c>
      <c r="M24" s="278">
        <v>13163</v>
      </c>
      <c r="N24" s="278">
        <v>7837</v>
      </c>
      <c r="O24" s="278">
        <v>11628</v>
      </c>
      <c r="P24" s="278">
        <v>6958</v>
      </c>
      <c r="Q24" s="278">
        <v>11652</v>
      </c>
      <c r="R24" s="278">
        <v>7143</v>
      </c>
      <c r="S24" s="278">
        <v>11071</v>
      </c>
      <c r="T24" s="278">
        <v>6441</v>
      </c>
      <c r="U24" s="278">
        <v>9633</v>
      </c>
      <c r="V24" s="278">
        <v>5568</v>
      </c>
      <c r="W24" s="278">
        <v>5169</v>
      </c>
      <c r="X24" s="278">
        <v>1862</v>
      </c>
    </row>
    <row r="25" spans="1:24" x14ac:dyDescent="0.2">
      <c r="A25" s="140" t="s">
        <v>142</v>
      </c>
      <c r="C25" s="278">
        <v>47828</v>
      </c>
      <c r="D25" s="278">
        <v>33782</v>
      </c>
      <c r="E25" s="278">
        <v>40993</v>
      </c>
      <c r="F25" s="278">
        <v>28844</v>
      </c>
      <c r="G25" s="278">
        <v>36606</v>
      </c>
      <c r="H25" s="278">
        <v>25759</v>
      </c>
      <c r="I25" s="278">
        <v>32056</v>
      </c>
      <c r="J25" s="278">
        <v>22274</v>
      </c>
      <c r="K25" s="278">
        <v>30036</v>
      </c>
      <c r="L25" s="278">
        <v>20798</v>
      </c>
      <c r="M25" s="278">
        <v>28901</v>
      </c>
      <c r="N25" s="278">
        <v>19799</v>
      </c>
      <c r="O25" s="278">
        <v>26972</v>
      </c>
      <c r="P25" s="278">
        <v>18654</v>
      </c>
      <c r="Q25" s="278">
        <v>26817</v>
      </c>
      <c r="R25" s="278">
        <v>18330</v>
      </c>
      <c r="S25" s="278">
        <v>25839</v>
      </c>
      <c r="T25" s="278">
        <v>17943</v>
      </c>
      <c r="U25" s="278">
        <v>24053</v>
      </c>
      <c r="V25" s="278">
        <v>16247</v>
      </c>
      <c r="W25" s="278">
        <v>54382</v>
      </c>
      <c r="X25" s="278">
        <v>20663</v>
      </c>
    </row>
    <row r="26" spans="1:24" x14ac:dyDescent="0.2">
      <c r="A26" s="141">
        <v>16</v>
      </c>
      <c r="C26" s="278">
        <v>9486</v>
      </c>
      <c r="D26" s="278">
        <v>7747</v>
      </c>
      <c r="E26" s="278">
        <v>8181</v>
      </c>
      <c r="F26" s="278">
        <v>6778</v>
      </c>
      <c r="G26" s="278">
        <v>7486</v>
      </c>
      <c r="H26" s="278">
        <v>6277</v>
      </c>
      <c r="I26" s="278">
        <v>6685</v>
      </c>
      <c r="J26" s="278">
        <v>5496</v>
      </c>
      <c r="K26" s="278">
        <v>6343</v>
      </c>
      <c r="L26" s="278">
        <v>5172</v>
      </c>
      <c r="M26" s="278">
        <v>6091</v>
      </c>
      <c r="N26" s="278">
        <v>5162</v>
      </c>
      <c r="O26" s="278">
        <v>6013</v>
      </c>
      <c r="P26" s="278">
        <v>4966</v>
      </c>
      <c r="Q26" s="278">
        <v>5695</v>
      </c>
      <c r="R26" s="278">
        <v>4800</v>
      </c>
      <c r="S26" s="278">
        <v>5781</v>
      </c>
      <c r="T26" s="278">
        <v>4721</v>
      </c>
      <c r="U26" s="278">
        <v>5454</v>
      </c>
      <c r="V26" s="278">
        <v>4678</v>
      </c>
      <c r="W26" s="278">
        <v>9723</v>
      </c>
      <c r="X26" s="278">
        <v>4746</v>
      </c>
    </row>
    <row r="27" spans="1:24" x14ac:dyDescent="0.2">
      <c r="A27" s="45">
        <v>17</v>
      </c>
      <c r="C27" s="278">
        <v>7623</v>
      </c>
      <c r="D27" s="278">
        <v>6234</v>
      </c>
      <c r="E27" s="278">
        <v>6922</v>
      </c>
      <c r="F27" s="278">
        <v>5672</v>
      </c>
      <c r="G27" s="278">
        <v>6338</v>
      </c>
      <c r="H27" s="278">
        <v>5312</v>
      </c>
      <c r="I27" s="278">
        <v>5723</v>
      </c>
      <c r="J27" s="278">
        <v>4742</v>
      </c>
      <c r="K27" s="278">
        <v>5510</v>
      </c>
      <c r="L27" s="278">
        <v>4503</v>
      </c>
      <c r="M27" s="278">
        <v>5300</v>
      </c>
      <c r="N27" s="278">
        <v>4356</v>
      </c>
      <c r="O27" s="278">
        <v>5260</v>
      </c>
      <c r="P27" s="278">
        <v>4476</v>
      </c>
      <c r="Q27" s="278">
        <v>5045</v>
      </c>
      <c r="R27" s="278">
        <v>4218</v>
      </c>
      <c r="S27" s="278">
        <v>4892</v>
      </c>
      <c r="T27" s="278">
        <v>4080</v>
      </c>
      <c r="U27" s="278">
        <v>4937</v>
      </c>
      <c r="V27" s="278">
        <v>4012</v>
      </c>
      <c r="W27" s="278">
        <v>7210</v>
      </c>
      <c r="X27" s="278">
        <v>3785</v>
      </c>
    </row>
    <row r="28" spans="1:24" x14ac:dyDescent="0.2">
      <c r="A28" s="45">
        <v>18</v>
      </c>
      <c r="C28" s="278">
        <v>274</v>
      </c>
      <c r="D28" s="278">
        <v>2714</v>
      </c>
      <c r="E28" s="278">
        <v>225</v>
      </c>
      <c r="F28" s="278">
        <v>2667</v>
      </c>
      <c r="G28" s="278">
        <v>219</v>
      </c>
      <c r="H28" s="278">
        <v>2432</v>
      </c>
      <c r="I28" s="278">
        <v>187</v>
      </c>
      <c r="J28" s="278">
        <v>2207</v>
      </c>
      <c r="K28" s="278">
        <v>204</v>
      </c>
      <c r="L28" s="278">
        <v>2111</v>
      </c>
      <c r="M28" s="278">
        <v>186</v>
      </c>
      <c r="N28" s="278">
        <v>1978</v>
      </c>
      <c r="O28" s="278">
        <v>179</v>
      </c>
      <c r="P28" s="278">
        <v>1945</v>
      </c>
      <c r="Q28" s="278">
        <v>189</v>
      </c>
      <c r="R28" s="278">
        <v>1940</v>
      </c>
      <c r="S28" s="278">
        <v>180</v>
      </c>
      <c r="T28" s="278">
        <v>1874</v>
      </c>
      <c r="U28" s="278">
        <v>182</v>
      </c>
      <c r="V28" s="278">
        <v>1913</v>
      </c>
      <c r="W28" s="278">
        <v>85</v>
      </c>
      <c r="X28" s="278">
        <v>1125</v>
      </c>
    </row>
    <row r="29" spans="1:24" x14ac:dyDescent="0.2">
      <c r="A29" s="45" t="s">
        <v>158</v>
      </c>
      <c r="C29" s="278">
        <v>0</v>
      </c>
      <c r="D29" s="278">
        <v>0</v>
      </c>
      <c r="E29" s="278">
        <v>0</v>
      </c>
      <c r="F29" s="278">
        <v>0</v>
      </c>
      <c r="G29" s="278">
        <v>0</v>
      </c>
      <c r="H29" s="278">
        <v>0</v>
      </c>
      <c r="I29" s="278">
        <v>0</v>
      </c>
      <c r="J29" s="278">
        <v>0</v>
      </c>
      <c r="K29" s="278">
        <v>0</v>
      </c>
      <c r="L29" s="278">
        <v>0</v>
      </c>
      <c r="M29" s="278">
        <v>0</v>
      </c>
      <c r="N29" s="278">
        <v>0</v>
      </c>
      <c r="O29" s="278">
        <v>0</v>
      </c>
      <c r="P29" s="278">
        <v>0</v>
      </c>
      <c r="Q29" s="278">
        <v>0</v>
      </c>
      <c r="R29" s="278">
        <v>0</v>
      </c>
      <c r="S29" s="278">
        <v>0</v>
      </c>
      <c r="T29" s="278">
        <v>0</v>
      </c>
      <c r="U29" s="278">
        <v>0</v>
      </c>
      <c r="V29" s="278">
        <v>0</v>
      </c>
      <c r="W29" s="278">
        <v>0</v>
      </c>
      <c r="X29" s="278">
        <v>0</v>
      </c>
    </row>
    <row r="30" spans="1:24" x14ac:dyDescent="0.2">
      <c r="A30" s="271"/>
      <c r="C30" s="278"/>
      <c r="D30" s="278"/>
      <c r="E30" s="278"/>
      <c r="F30" s="278"/>
      <c r="G30" s="278"/>
      <c r="H30" s="278"/>
      <c r="I30" s="278"/>
      <c r="J30" s="278"/>
      <c r="K30" s="278"/>
      <c r="L30" s="278"/>
      <c r="M30" s="278"/>
      <c r="N30" s="278"/>
      <c r="O30" s="278"/>
      <c r="P30" s="278"/>
      <c r="Q30" s="278"/>
      <c r="R30" s="278"/>
      <c r="S30" s="278"/>
      <c r="T30" s="278"/>
      <c r="U30" s="278"/>
      <c r="V30" s="278"/>
      <c r="W30" s="278"/>
      <c r="X30" s="278"/>
    </row>
    <row r="31" spans="1:24" x14ac:dyDescent="0.2">
      <c r="A31" s="115" t="s">
        <v>239</v>
      </c>
      <c r="B31" s="115"/>
      <c r="C31" s="145"/>
      <c r="D31" s="145"/>
      <c r="E31" s="145"/>
      <c r="F31" s="145"/>
      <c r="G31" s="145"/>
      <c r="H31" s="145"/>
      <c r="I31" s="145"/>
      <c r="J31" s="145"/>
      <c r="K31" s="145"/>
      <c r="L31" s="145"/>
      <c r="M31" s="145"/>
      <c r="N31" s="145"/>
      <c r="O31" s="145"/>
      <c r="P31" s="145"/>
      <c r="Q31" s="145"/>
      <c r="R31" s="145"/>
      <c r="S31" s="145"/>
      <c r="T31" s="145"/>
      <c r="U31" s="145"/>
      <c r="V31" s="145"/>
      <c r="W31" s="145"/>
      <c r="X31" s="306"/>
    </row>
    <row r="32" spans="1:24" x14ac:dyDescent="0.2">
      <c r="A32" s="119"/>
      <c r="B32" s="119"/>
      <c r="C32" s="78"/>
      <c r="D32" s="78"/>
      <c r="E32" s="266"/>
      <c r="F32" s="266"/>
      <c r="G32" s="78"/>
      <c r="H32" s="78"/>
      <c r="I32" s="78"/>
      <c r="J32" s="78"/>
      <c r="K32" s="78"/>
      <c r="L32" s="78"/>
      <c r="M32" s="78"/>
      <c r="N32" s="78"/>
      <c r="O32" s="266"/>
      <c r="P32" s="266"/>
      <c r="Q32" s="78"/>
      <c r="R32" s="78"/>
      <c r="S32" s="78"/>
      <c r="T32" s="78"/>
      <c r="U32" s="78"/>
      <c r="V32" s="78"/>
      <c r="W32" s="78"/>
    </row>
    <row r="33" spans="1:23" x14ac:dyDescent="0.2">
      <c r="A33" s="123" t="s">
        <v>119</v>
      </c>
      <c r="B33" s="123"/>
      <c r="C33" s="123"/>
      <c r="D33" s="123"/>
      <c r="E33" s="123"/>
      <c r="F33" s="123"/>
      <c r="G33" s="123"/>
      <c r="H33" s="123"/>
      <c r="I33" s="123"/>
      <c r="J33" s="123"/>
      <c r="K33" s="123"/>
      <c r="L33" s="123"/>
      <c r="M33" s="123"/>
      <c r="N33" s="123"/>
      <c r="O33" s="123"/>
      <c r="P33" s="123"/>
      <c r="Q33" s="123"/>
      <c r="R33" s="123"/>
      <c r="S33" s="123"/>
      <c r="T33" s="123"/>
      <c r="U33" s="123"/>
      <c r="V33" s="123"/>
      <c r="W33" s="123"/>
    </row>
  </sheetData>
  <mergeCells count="20">
    <mergeCell ref="U18:V18"/>
    <mergeCell ref="W18:X18"/>
    <mergeCell ref="A14:X14"/>
    <mergeCell ref="C18:D18"/>
    <mergeCell ref="E18:F18"/>
    <mergeCell ref="G18:H18"/>
    <mergeCell ref="I18:J18"/>
    <mergeCell ref="K18:L18"/>
    <mergeCell ref="M18:N18"/>
    <mergeCell ref="O18:P18"/>
    <mergeCell ref="Q18:R18"/>
    <mergeCell ref="S18:T18"/>
    <mergeCell ref="A15:T15"/>
    <mergeCell ref="A16:T16"/>
    <mergeCell ref="A13:U13"/>
    <mergeCell ref="A7:U7"/>
    <mergeCell ref="A8:X8"/>
    <mergeCell ref="A10:U10"/>
    <mergeCell ref="A12:U12"/>
    <mergeCell ref="A11:T11"/>
  </mergeCells>
  <hyperlinks>
    <hyperlink ref="A13" r:id="rId1" xr:uid="{81189BD3-69A1-4258-A7AD-1A6F24D51C93}"/>
    <hyperlink ref="A7" location="'Title sheet'!A1" display="Return to Contents" xr:uid="{B2FEB844-3E97-4680-9C65-84B88AFC358E}"/>
    <hyperlink ref="A7:K7" location="'Contents '!A1" display="Return to Contents" xr:uid="{39890AF5-0B5A-4A79-93D9-CB3E7246CD3B}"/>
    <hyperlink ref="A7:U7" location="Contents!A1" display="Return to Contents" xr:uid="{6ED01C00-4623-4D6B-B763-BC24C316797A}"/>
  </hyperlinks>
  <pageMargins left="0.70866141732283472" right="0.70866141732283472" top="0.74803149606299213" bottom="0.74803149606299213" header="0.31496062992125984" footer="0.31496062992125984"/>
  <pageSetup paperSize="9" scale="59" fitToHeight="0"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FD62-42AF-4368-A31E-83DE9124F322}">
  <sheetPr>
    <pageSetUpPr fitToPage="1"/>
  </sheetPr>
  <dimension ref="A2:Y102"/>
  <sheetViews>
    <sheetView showGridLines="0" zoomScale="85" zoomScaleNormal="85" workbookViewId="0"/>
  </sheetViews>
  <sheetFormatPr defaultColWidth="9" defaultRowHeight="12.75" x14ac:dyDescent="0.2"/>
  <cols>
    <col min="1" max="1" width="2.625" style="1" customWidth="1"/>
    <col min="2" max="2" width="32.625" style="1" customWidth="1"/>
    <col min="3" max="7" width="22.875" style="1" customWidth="1"/>
    <col min="8" max="8" width="2.125" style="1" customWidth="1"/>
    <col min="9" max="12" width="22.875" style="1" customWidth="1"/>
    <col min="13" max="13" width="22.75" style="1" customWidth="1"/>
    <col min="14" max="16384" width="9" style="1"/>
  </cols>
  <sheetData>
    <row r="2" spans="1:24" ht="15" x14ac:dyDescent="0.25">
      <c r="C2" s="235"/>
      <c r="D2" s="235"/>
      <c r="E2" s="235"/>
      <c r="F2" s="235"/>
      <c r="G2" s="235"/>
      <c r="H2" s="235"/>
      <c r="I2" s="235"/>
      <c r="J2" s="235"/>
      <c r="K2" s="235"/>
      <c r="L2" s="235"/>
      <c r="M2" s="235"/>
    </row>
    <row r="8" spans="1:24" s="149" customFormat="1" ht="26.1" customHeight="1" x14ac:dyDescent="0.2">
      <c r="A8" s="444" t="s">
        <v>56</v>
      </c>
      <c r="B8" s="444"/>
      <c r="C8" s="444"/>
      <c r="D8" s="444"/>
      <c r="E8" s="444"/>
      <c r="F8" s="444"/>
      <c r="G8" s="444"/>
      <c r="H8" s="444"/>
    </row>
    <row r="9" spans="1:24" s="149" customFormat="1" ht="26.1" customHeight="1" x14ac:dyDescent="0.2">
      <c r="A9" s="388" t="s">
        <v>21</v>
      </c>
      <c r="B9" s="388"/>
      <c r="C9" s="388"/>
      <c r="D9" s="388"/>
      <c r="E9" s="388"/>
      <c r="F9" s="388"/>
      <c r="G9" s="388"/>
      <c r="H9" s="388"/>
    </row>
    <row r="10" spans="1:24" x14ac:dyDescent="0.2">
      <c r="A10" s="125"/>
      <c r="B10" s="125"/>
      <c r="C10" s="125"/>
      <c r="D10" s="125"/>
      <c r="E10" s="78"/>
      <c r="F10" s="78"/>
      <c r="G10" s="78"/>
      <c r="H10" s="78"/>
    </row>
    <row r="11" spans="1:24" s="12" customFormat="1" ht="14.25" customHeight="1" x14ac:dyDescent="0.2">
      <c r="A11" s="445" t="s">
        <v>57</v>
      </c>
      <c r="B11" s="445"/>
      <c r="C11" s="445"/>
      <c r="D11" s="445"/>
      <c r="E11" s="445"/>
      <c r="F11" s="445"/>
      <c r="G11" s="445"/>
      <c r="H11" s="445"/>
      <c r="I11" s="14"/>
      <c r="J11" s="14"/>
    </row>
    <row r="12" spans="1:24" s="12" customFormat="1" ht="117" customHeight="1" x14ac:dyDescent="0.2">
      <c r="A12" s="408" t="s">
        <v>406</v>
      </c>
      <c r="B12" s="408"/>
      <c r="C12" s="408"/>
      <c r="D12" s="408"/>
      <c r="E12" s="408"/>
      <c r="F12" s="408"/>
      <c r="G12" s="408"/>
      <c r="H12" s="408"/>
      <c r="I12" s="408"/>
      <c r="J12" s="408"/>
      <c r="K12" s="408"/>
      <c r="L12" s="408"/>
      <c r="M12" s="408"/>
    </row>
    <row r="13" spans="1:24" s="58" customFormat="1" ht="16.5" customHeight="1" x14ac:dyDescent="0.2">
      <c r="A13" s="408" t="s">
        <v>402</v>
      </c>
      <c r="B13" s="408"/>
      <c r="C13" s="408"/>
      <c r="D13" s="408"/>
      <c r="E13" s="408"/>
      <c r="F13" s="408"/>
      <c r="G13" s="408"/>
      <c r="H13" s="408"/>
      <c r="I13" s="408"/>
      <c r="J13" s="408"/>
      <c r="K13" s="408"/>
      <c r="L13" s="408"/>
      <c r="M13" s="408"/>
    </row>
    <row r="14" spans="1:24" s="78" customFormat="1" ht="18.600000000000001" customHeight="1" x14ac:dyDescent="0.2">
      <c r="A14" s="392" t="s">
        <v>379</v>
      </c>
      <c r="B14" s="392"/>
      <c r="C14" s="392"/>
      <c r="D14" s="392"/>
      <c r="E14" s="392"/>
      <c r="F14" s="392"/>
      <c r="G14" s="392"/>
      <c r="H14" s="392"/>
      <c r="I14" s="392"/>
      <c r="J14" s="392"/>
      <c r="K14" s="392"/>
      <c r="L14" s="392"/>
      <c r="M14" s="392"/>
      <c r="N14" s="152"/>
      <c r="O14" s="152"/>
      <c r="P14" s="152"/>
      <c r="Q14" s="152"/>
      <c r="R14" s="152"/>
      <c r="S14" s="152"/>
      <c r="T14" s="152"/>
      <c r="U14" s="152"/>
      <c r="V14" s="152"/>
      <c r="W14" s="152"/>
      <c r="X14" s="152"/>
    </row>
    <row r="15" spans="1:24" s="78" customFormat="1" ht="16.5" customHeight="1" x14ac:dyDescent="0.2">
      <c r="A15" s="392" t="s">
        <v>407</v>
      </c>
      <c r="B15" s="392"/>
      <c r="C15" s="392"/>
      <c r="D15" s="392"/>
      <c r="E15" s="392"/>
      <c r="F15" s="392"/>
      <c r="G15" s="392"/>
      <c r="H15" s="392"/>
      <c r="I15" s="392"/>
      <c r="J15" s="392"/>
      <c r="K15" s="392"/>
      <c r="L15" s="392"/>
      <c r="M15" s="392"/>
      <c r="N15" s="152"/>
      <c r="O15" s="152"/>
      <c r="P15" s="152"/>
      <c r="Q15" s="152"/>
      <c r="R15" s="152"/>
      <c r="S15" s="152"/>
      <c r="T15" s="152"/>
      <c r="U15" s="152"/>
      <c r="V15" s="152"/>
      <c r="W15" s="152"/>
      <c r="X15" s="152"/>
    </row>
    <row r="16" spans="1:24" s="78" customFormat="1" ht="33" customHeight="1" x14ac:dyDescent="0.2">
      <c r="A16" s="392" t="s">
        <v>408</v>
      </c>
      <c r="B16" s="392"/>
      <c r="C16" s="392"/>
      <c r="D16" s="392"/>
      <c r="E16" s="392"/>
      <c r="F16" s="392"/>
      <c r="G16" s="392"/>
      <c r="H16" s="392"/>
      <c r="I16" s="392"/>
      <c r="J16" s="392"/>
      <c r="K16" s="392"/>
      <c r="L16" s="392"/>
      <c r="M16" s="392"/>
      <c r="N16" s="152"/>
      <c r="O16" s="152"/>
      <c r="P16" s="152"/>
      <c r="Q16" s="152"/>
      <c r="R16" s="152"/>
      <c r="S16" s="152"/>
      <c r="T16" s="152"/>
      <c r="U16" s="152"/>
      <c r="V16" s="152"/>
      <c r="W16" s="152"/>
      <c r="X16" s="152"/>
    </row>
    <row r="17" spans="1:24" s="78" customFormat="1" ht="31.5" customHeight="1" x14ac:dyDescent="0.2">
      <c r="A17" s="392" t="s">
        <v>125</v>
      </c>
      <c r="B17" s="392"/>
      <c r="C17" s="392"/>
      <c r="D17" s="392"/>
      <c r="E17" s="392"/>
      <c r="F17" s="392"/>
      <c r="G17" s="392"/>
      <c r="H17" s="392"/>
      <c r="I17" s="392"/>
      <c r="J17" s="392"/>
      <c r="K17" s="392"/>
      <c r="L17" s="392"/>
      <c r="M17" s="392"/>
      <c r="N17" s="152"/>
      <c r="O17" s="152"/>
      <c r="P17" s="152"/>
      <c r="Q17" s="152"/>
      <c r="R17" s="152"/>
      <c r="S17" s="152"/>
      <c r="T17" s="152"/>
      <c r="U17" s="152"/>
      <c r="V17" s="152"/>
      <c r="W17" s="152"/>
      <c r="X17" s="152"/>
    </row>
    <row r="18" spans="1:24" s="78" customFormat="1" ht="20.100000000000001" customHeight="1" x14ac:dyDescent="0.2">
      <c r="A18" s="457" t="s">
        <v>126</v>
      </c>
      <c r="B18" s="464"/>
      <c r="C18" s="464"/>
      <c r="D18" s="464"/>
      <c r="E18" s="464"/>
      <c r="F18" s="464"/>
      <c r="G18" s="464"/>
      <c r="H18" s="464"/>
      <c r="I18" s="411"/>
      <c r="J18" s="411"/>
      <c r="K18" s="411"/>
      <c r="L18" s="411"/>
      <c r="M18" s="411"/>
      <c r="N18" s="411"/>
      <c r="O18" s="411"/>
      <c r="P18" s="411"/>
      <c r="Q18" s="152"/>
      <c r="R18" s="152"/>
      <c r="S18" s="152"/>
      <c r="T18" s="152"/>
      <c r="U18" s="152"/>
      <c r="V18" s="152"/>
      <c r="W18" s="152"/>
      <c r="X18" s="152"/>
    </row>
    <row r="19" spans="1:24" s="78" customFormat="1" ht="20.100000000000001" customHeight="1" x14ac:dyDescent="0.2">
      <c r="A19" s="458" t="s">
        <v>127</v>
      </c>
      <c r="B19" s="458"/>
      <c r="C19" s="458"/>
      <c r="D19" s="458"/>
      <c r="E19" s="458"/>
      <c r="F19" s="458"/>
      <c r="G19" s="458"/>
      <c r="H19" s="458"/>
      <c r="I19" s="459"/>
      <c r="J19" s="459"/>
      <c r="K19" s="459"/>
      <c r="L19" s="459"/>
      <c r="M19" s="459"/>
      <c r="N19" s="459"/>
      <c r="O19" s="459"/>
      <c r="P19" s="459"/>
      <c r="Q19" s="152"/>
      <c r="R19" s="152"/>
      <c r="S19" s="152"/>
      <c r="T19" s="152"/>
      <c r="U19" s="152"/>
      <c r="V19" s="152"/>
      <c r="W19" s="152"/>
      <c r="X19" s="152"/>
    </row>
    <row r="20" spans="1:24" s="78" customFormat="1" ht="20.100000000000001" customHeight="1" x14ac:dyDescent="0.2">
      <c r="A20" s="458" t="s">
        <v>128</v>
      </c>
      <c r="B20" s="458"/>
      <c r="C20" s="458"/>
      <c r="D20" s="458"/>
      <c r="E20" s="458"/>
      <c r="F20" s="458"/>
      <c r="G20" s="458"/>
      <c r="H20" s="458"/>
      <c r="I20" s="459"/>
      <c r="J20" s="459"/>
      <c r="K20" s="459"/>
      <c r="L20" s="459"/>
      <c r="M20" s="459"/>
      <c r="N20" s="459"/>
      <c r="O20" s="459"/>
      <c r="P20" s="459"/>
      <c r="Q20" s="152"/>
      <c r="R20" s="152"/>
      <c r="S20" s="152"/>
      <c r="T20" s="152"/>
      <c r="U20" s="152"/>
      <c r="V20" s="152"/>
      <c r="W20" s="152"/>
      <c r="X20" s="152"/>
    </row>
    <row r="21" spans="1:24" s="78" customFormat="1" x14ac:dyDescent="0.2">
      <c r="A21" s="343"/>
      <c r="B21" s="343"/>
      <c r="C21" s="343"/>
      <c r="D21" s="343"/>
      <c r="E21" s="343"/>
      <c r="F21" s="343"/>
      <c r="G21" s="343"/>
      <c r="H21" s="343"/>
      <c r="I21" s="344"/>
      <c r="J21" s="344"/>
      <c r="K21" s="344"/>
      <c r="L21" s="344"/>
      <c r="M21" s="344"/>
      <c r="N21" s="344"/>
      <c r="O21" s="344"/>
      <c r="P21" s="344"/>
      <c r="Q21" s="152"/>
      <c r="R21" s="152"/>
      <c r="S21" s="152"/>
      <c r="T21" s="152"/>
      <c r="U21" s="152"/>
      <c r="V21" s="152"/>
      <c r="W21" s="152"/>
      <c r="X21" s="152"/>
    </row>
    <row r="22" spans="1:24" s="78" customFormat="1" ht="27.6" customHeight="1" x14ac:dyDescent="0.2">
      <c r="A22" s="472"/>
      <c r="B22" s="472"/>
      <c r="C22" s="442" t="s">
        <v>409</v>
      </c>
      <c r="D22" s="442"/>
      <c r="E22" s="442"/>
      <c r="F22" s="442"/>
      <c r="G22" s="442"/>
      <c r="H22" s="184"/>
      <c r="I22" s="442" t="s">
        <v>410</v>
      </c>
      <c r="J22" s="442"/>
      <c r="K22" s="442"/>
      <c r="L22" s="442"/>
      <c r="M22" s="442"/>
    </row>
    <row r="23" spans="1:24" ht="60" customHeight="1" x14ac:dyDescent="0.2">
      <c r="A23" s="472" t="s">
        <v>129</v>
      </c>
      <c r="B23" s="472"/>
      <c r="C23" s="184" t="s">
        <v>411</v>
      </c>
      <c r="D23" s="184" t="s">
        <v>412</v>
      </c>
      <c r="E23" s="184" t="s">
        <v>413</v>
      </c>
      <c r="F23" s="154" t="s">
        <v>414</v>
      </c>
      <c r="G23" s="154" t="s">
        <v>415</v>
      </c>
      <c r="H23" s="184"/>
      <c r="I23" s="184" t="s">
        <v>411</v>
      </c>
      <c r="J23" s="184" t="s">
        <v>412</v>
      </c>
      <c r="K23" s="184" t="s">
        <v>413</v>
      </c>
      <c r="L23" s="154" t="s">
        <v>414</v>
      </c>
      <c r="M23" s="154" t="s">
        <v>415</v>
      </c>
    </row>
    <row r="24" spans="1:24" x14ac:dyDescent="0.2">
      <c r="A24" s="10"/>
      <c r="B24" s="10"/>
      <c r="C24" s="11"/>
      <c r="D24" s="11"/>
      <c r="E24" s="7"/>
      <c r="F24" s="27"/>
      <c r="G24" s="27"/>
    </row>
    <row r="25" spans="1:24" s="40" customFormat="1" x14ac:dyDescent="0.2">
      <c r="A25" s="21" t="s">
        <v>76</v>
      </c>
      <c r="B25" s="20"/>
      <c r="C25" s="22" t="s">
        <v>416</v>
      </c>
      <c r="D25" s="22" t="s">
        <v>417</v>
      </c>
      <c r="E25" s="24" t="s">
        <v>418</v>
      </c>
      <c r="F25" s="24" t="s">
        <v>419</v>
      </c>
      <c r="G25" s="24" t="s">
        <v>420</v>
      </c>
      <c r="H25" s="24"/>
      <c r="I25" s="24" t="s">
        <v>421</v>
      </c>
      <c r="J25" s="24" t="s">
        <v>422</v>
      </c>
      <c r="K25" s="24" t="s">
        <v>423</v>
      </c>
      <c r="L25" s="24" t="s">
        <v>424</v>
      </c>
      <c r="M25" s="24" t="s">
        <v>425</v>
      </c>
    </row>
    <row r="26" spans="1:24" x14ac:dyDescent="0.2">
      <c r="A26" s="6"/>
      <c r="B26" s="6"/>
      <c r="C26" s="7"/>
      <c r="D26" s="7"/>
      <c r="E26" s="7"/>
      <c r="F26" s="27"/>
      <c r="G26" s="27"/>
    </row>
    <row r="27" spans="1:24" x14ac:dyDescent="0.2">
      <c r="A27" s="16" t="s">
        <v>101</v>
      </c>
      <c r="B27" s="16"/>
      <c r="C27" s="35">
        <v>12662</v>
      </c>
      <c r="D27" s="35">
        <v>8792</v>
      </c>
      <c r="E27" s="210">
        <v>710</v>
      </c>
      <c r="F27" s="210">
        <v>1839</v>
      </c>
      <c r="G27" s="210">
        <v>63615</v>
      </c>
      <c r="H27" s="61"/>
      <c r="I27" s="35">
        <v>36.900229209999999</v>
      </c>
      <c r="J27" s="35">
        <v>25.622083020000002</v>
      </c>
      <c r="K27" s="210">
        <v>2.069117259</v>
      </c>
      <c r="L27" s="210">
        <v>5.3593051259999998</v>
      </c>
      <c r="M27" s="210">
        <v>185.38999219999999</v>
      </c>
      <c r="N27" s="36"/>
      <c r="O27" s="180"/>
      <c r="P27" s="30"/>
      <c r="Q27" s="180"/>
      <c r="R27" s="180"/>
    </row>
    <row r="28" spans="1:24" x14ac:dyDescent="0.2">
      <c r="A28" s="16"/>
      <c r="B28" s="16"/>
      <c r="C28" s="35"/>
      <c r="D28" s="35"/>
      <c r="E28" s="210"/>
      <c r="F28" s="210"/>
      <c r="G28" s="210"/>
      <c r="H28" s="61"/>
      <c r="I28" s="35"/>
      <c r="J28" s="35"/>
      <c r="K28" s="210"/>
      <c r="L28" s="210"/>
      <c r="M28" s="210"/>
      <c r="N28" s="36"/>
      <c r="O28" s="180"/>
      <c r="P28" s="30"/>
      <c r="Q28" s="180"/>
      <c r="R28" s="180"/>
    </row>
    <row r="29" spans="1:24" x14ac:dyDescent="0.2">
      <c r="A29" s="16" t="s">
        <v>394</v>
      </c>
      <c r="B29" s="16"/>
      <c r="C29" s="35"/>
      <c r="D29" s="35"/>
      <c r="E29" s="210"/>
      <c r="F29" s="210"/>
      <c r="G29" s="210"/>
      <c r="H29" s="61"/>
      <c r="I29" s="35"/>
      <c r="J29" s="35"/>
      <c r="K29" s="210"/>
      <c r="L29" s="210"/>
      <c r="M29" s="210"/>
      <c r="N29" s="36"/>
      <c r="O29" s="180"/>
      <c r="P29" s="30"/>
      <c r="Q29" s="180"/>
      <c r="R29" s="180"/>
    </row>
    <row r="30" spans="1:24" x14ac:dyDescent="0.2">
      <c r="A30" s="212" t="s">
        <v>426</v>
      </c>
      <c r="B30" s="13"/>
      <c r="C30" s="33">
        <v>5</v>
      </c>
      <c r="D30" s="33">
        <v>3</v>
      </c>
      <c r="E30" s="213">
        <v>1</v>
      </c>
      <c r="F30" s="213">
        <v>93</v>
      </c>
      <c r="G30" s="213">
        <v>58</v>
      </c>
      <c r="H30" s="61"/>
      <c r="I30" s="33">
        <v>0</v>
      </c>
      <c r="J30" s="33">
        <v>0</v>
      </c>
      <c r="K30" s="213">
        <v>0</v>
      </c>
      <c r="L30" s="213">
        <v>0</v>
      </c>
      <c r="M30" s="213">
        <v>0</v>
      </c>
      <c r="N30" s="37"/>
      <c r="O30" s="33"/>
      <c r="P30" s="18"/>
      <c r="Q30" s="33"/>
      <c r="R30" s="33"/>
    </row>
    <row r="31" spans="1:24" x14ac:dyDescent="0.2">
      <c r="A31" s="212" t="s">
        <v>427</v>
      </c>
      <c r="B31" s="13"/>
      <c r="C31" s="33">
        <v>880</v>
      </c>
      <c r="D31" s="33">
        <v>607</v>
      </c>
      <c r="E31" s="213">
        <v>102</v>
      </c>
      <c r="F31" s="213">
        <v>241</v>
      </c>
      <c r="G31" s="213">
        <v>3732</v>
      </c>
      <c r="H31" s="61"/>
      <c r="I31" s="33">
        <v>0</v>
      </c>
      <c r="J31" s="33">
        <v>0</v>
      </c>
      <c r="K31" s="213">
        <v>0</v>
      </c>
      <c r="L31" s="213">
        <v>0</v>
      </c>
      <c r="M31" s="213">
        <v>0</v>
      </c>
      <c r="N31" s="37"/>
      <c r="O31" s="171"/>
      <c r="P31" s="18"/>
      <c r="Q31" s="171"/>
      <c r="R31" s="171"/>
    </row>
    <row r="32" spans="1:24" x14ac:dyDescent="0.2">
      <c r="A32" s="212" t="s">
        <v>428</v>
      </c>
      <c r="B32" s="13"/>
      <c r="C32" s="33">
        <v>1212</v>
      </c>
      <c r="D32" s="33">
        <v>841</v>
      </c>
      <c r="E32" s="213">
        <v>81</v>
      </c>
      <c r="F32" s="213">
        <v>130</v>
      </c>
      <c r="G32" s="213">
        <v>5093</v>
      </c>
      <c r="H32" s="61"/>
      <c r="I32" s="33">
        <v>94.446072229999999</v>
      </c>
      <c r="J32" s="33">
        <v>65.535599619999999</v>
      </c>
      <c r="K32" s="213">
        <v>6.3119899759999996</v>
      </c>
      <c r="L32" s="213">
        <v>10.130354280000001</v>
      </c>
      <c r="M32" s="213">
        <v>396.87611040000002</v>
      </c>
      <c r="N32" s="37"/>
      <c r="O32" s="171"/>
      <c r="P32" s="18"/>
      <c r="Q32" s="171"/>
      <c r="R32" s="171"/>
    </row>
    <row r="33" spans="1:18" x14ac:dyDescent="0.2">
      <c r="A33" s="212" t="s">
        <v>143</v>
      </c>
      <c r="B33" s="13"/>
      <c r="C33" s="33">
        <v>2820</v>
      </c>
      <c r="D33" s="33">
        <v>1963</v>
      </c>
      <c r="E33" s="213">
        <v>151</v>
      </c>
      <c r="F33" s="213">
        <v>240</v>
      </c>
      <c r="G33" s="213">
        <v>14251</v>
      </c>
      <c r="H33" s="61"/>
      <c r="I33" s="33">
        <v>82.590168259999999</v>
      </c>
      <c r="J33" s="33">
        <v>57.490957549999997</v>
      </c>
      <c r="K33" s="213">
        <v>4.4223813500000002</v>
      </c>
      <c r="L33" s="213">
        <v>7.0289504899999997</v>
      </c>
      <c r="M33" s="213">
        <v>417.37322260000002</v>
      </c>
      <c r="N33" s="37"/>
      <c r="O33" s="171"/>
      <c r="P33" s="18"/>
      <c r="Q33" s="171"/>
      <c r="R33" s="171"/>
    </row>
    <row r="34" spans="1:18" x14ac:dyDescent="0.2">
      <c r="A34" s="212" t="s">
        <v>144</v>
      </c>
      <c r="B34" s="13"/>
      <c r="C34" s="33">
        <v>2054</v>
      </c>
      <c r="D34" s="33">
        <v>1441</v>
      </c>
      <c r="E34" s="213">
        <v>109</v>
      </c>
      <c r="F34" s="213">
        <v>166</v>
      </c>
      <c r="G34" s="213">
        <v>10677</v>
      </c>
      <c r="H34" s="61"/>
      <c r="I34" s="33">
        <v>55.285215460000003</v>
      </c>
      <c r="J34" s="33">
        <v>38.785781630000002</v>
      </c>
      <c r="K34" s="213">
        <v>2.933830811</v>
      </c>
      <c r="L34" s="213">
        <v>4.4680359129999996</v>
      </c>
      <c r="M34" s="213">
        <v>287.38083999999998</v>
      </c>
      <c r="N34" s="37"/>
      <c r="O34" s="171"/>
      <c r="P34" s="18"/>
      <c r="Q34" s="171"/>
      <c r="R34" s="171"/>
    </row>
    <row r="35" spans="1:18" x14ac:dyDescent="0.2">
      <c r="A35" s="212" t="s">
        <v>145</v>
      </c>
      <c r="B35" s="13"/>
      <c r="C35" s="33">
        <v>1545</v>
      </c>
      <c r="D35" s="33">
        <v>1054</v>
      </c>
      <c r="E35" s="213">
        <v>71</v>
      </c>
      <c r="F35" s="213">
        <v>140</v>
      </c>
      <c r="G35" s="213">
        <v>8039</v>
      </c>
      <c r="H35" s="61"/>
      <c r="I35" s="33">
        <v>39.08844234</v>
      </c>
      <c r="J35" s="33">
        <v>26.66616067</v>
      </c>
      <c r="K35" s="213">
        <v>1.7962973499999999</v>
      </c>
      <c r="L35" s="213">
        <v>3.5419947760000001</v>
      </c>
      <c r="M35" s="213">
        <v>203.38640000000001</v>
      </c>
      <c r="N35" s="37"/>
      <c r="O35" s="171"/>
      <c r="P35" s="18"/>
      <c r="Q35" s="171"/>
      <c r="R35" s="171"/>
    </row>
    <row r="36" spans="1:18" x14ac:dyDescent="0.2">
      <c r="A36" s="212" t="s">
        <v>146</v>
      </c>
      <c r="B36" s="13"/>
      <c r="C36" s="33">
        <v>1106</v>
      </c>
      <c r="D36" s="33">
        <v>777</v>
      </c>
      <c r="E36" s="213">
        <v>62</v>
      </c>
      <c r="F36" s="213">
        <v>115</v>
      </c>
      <c r="G36" s="213">
        <v>5976</v>
      </c>
      <c r="H36" s="61"/>
      <c r="I36" s="33">
        <v>29.140653709999999</v>
      </c>
      <c r="J36" s="33">
        <v>20.472231409999999</v>
      </c>
      <c r="K36" s="213">
        <v>1.6335628659999999</v>
      </c>
      <c r="L36" s="213">
        <v>3.029995639</v>
      </c>
      <c r="M36" s="213">
        <v>157.4543821</v>
      </c>
      <c r="N36" s="37"/>
      <c r="O36" s="171"/>
      <c r="P36" s="18"/>
      <c r="Q36" s="171"/>
      <c r="R36" s="171"/>
    </row>
    <row r="37" spans="1:18" x14ac:dyDescent="0.2">
      <c r="A37" s="212" t="s">
        <v>147</v>
      </c>
      <c r="B37" s="13"/>
      <c r="C37" s="33">
        <v>862</v>
      </c>
      <c r="D37" s="33">
        <v>590</v>
      </c>
      <c r="E37" s="213">
        <v>33</v>
      </c>
      <c r="F37" s="213">
        <v>106</v>
      </c>
      <c r="G37" s="213">
        <v>4376</v>
      </c>
      <c r="H37" s="61"/>
      <c r="I37" s="33">
        <v>24.07544832</v>
      </c>
      <c r="J37" s="33">
        <v>16.478555119999999</v>
      </c>
      <c r="K37" s="213">
        <v>0.92168189599999994</v>
      </c>
      <c r="L37" s="213">
        <v>2.9605539699999999</v>
      </c>
      <c r="M37" s="213">
        <v>122.2206054</v>
      </c>
      <c r="N37" s="37"/>
      <c r="O37" s="171"/>
      <c r="P37" s="18"/>
      <c r="Q37" s="171"/>
      <c r="R37" s="171"/>
    </row>
    <row r="38" spans="1:18" x14ac:dyDescent="0.2">
      <c r="A38" s="212" t="s">
        <v>148</v>
      </c>
      <c r="B38" s="13"/>
      <c r="C38" s="33">
        <v>665</v>
      </c>
      <c r="D38" s="33">
        <v>461</v>
      </c>
      <c r="E38" s="213">
        <v>32</v>
      </c>
      <c r="F38" s="213">
        <v>71</v>
      </c>
      <c r="G38" s="213">
        <v>3305</v>
      </c>
      <c r="H38" s="61"/>
      <c r="I38" s="33">
        <v>18.45866023</v>
      </c>
      <c r="J38" s="33">
        <v>12.79615394</v>
      </c>
      <c r="K38" s="213">
        <v>0.88823628200000004</v>
      </c>
      <c r="L38" s="213">
        <v>1.9707742509999999</v>
      </c>
      <c r="M38" s="213">
        <v>91.738153499999996</v>
      </c>
      <c r="N38" s="37"/>
      <c r="O38" s="171"/>
      <c r="P38" s="18"/>
      <c r="Q38" s="171"/>
      <c r="R38" s="171"/>
    </row>
    <row r="39" spans="1:18" x14ac:dyDescent="0.2">
      <c r="A39" s="212" t="s">
        <v>149</v>
      </c>
      <c r="B39" s="13"/>
      <c r="C39" s="33">
        <v>627</v>
      </c>
      <c r="D39" s="33">
        <v>449</v>
      </c>
      <c r="E39" s="213">
        <v>35</v>
      </c>
      <c r="F39" s="213">
        <v>74</v>
      </c>
      <c r="G39" s="213">
        <v>3263</v>
      </c>
      <c r="H39" s="61"/>
      <c r="I39" s="33">
        <v>16.044977119999999</v>
      </c>
      <c r="J39" s="33">
        <v>11.489943739999999</v>
      </c>
      <c r="K39" s="213">
        <v>0.89565262999999995</v>
      </c>
      <c r="L39" s="213">
        <v>1.8936655609999999</v>
      </c>
      <c r="M39" s="213">
        <v>83.500415200000006</v>
      </c>
      <c r="N39" s="37"/>
      <c r="O39" s="171"/>
      <c r="P39" s="18"/>
      <c r="Q39" s="171"/>
      <c r="R39" s="171"/>
    </row>
    <row r="40" spans="1:18" x14ac:dyDescent="0.2">
      <c r="A40" s="212" t="s">
        <v>150</v>
      </c>
      <c r="B40" s="13"/>
      <c r="C40" s="33">
        <v>533</v>
      </c>
      <c r="D40" s="33">
        <v>363</v>
      </c>
      <c r="E40" s="213">
        <v>21</v>
      </c>
      <c r="F40" s="213">
        <v>68</v>
      </c>
      <c r="G40" s="213">
        <v>2634</v>
      </c>
      <c r="H40" s="61"/>
      <c r="I40" s="33">
        <v>14.00283157</v>
      </c>
      <c r="J40" s="33">
        <v>9.5366376339999999</v>
      </c>
      <c r="K40" s="213">
        <v>0.55170630899999995</v>
      </c>
      <c r="L40" s="213">
        <v>1.786477573</v>
      </c>
      <c r="M40" s="213">
        <v>69.199734239999998</v>
      </c>
      <c r="N40" s="37"/>
      <c r="O40" s="171"/>
      <c r="P40" s="18"/>
      <c r="Q40" s="171"/>
      <c r="R40" s="171"/>
    </row>
    <row r="41" spans="1:18" x14ac:dyDescent="0.2">
      <c r="A41" s="212" t="s">
        <v>151</v>
      </c>
      <c r="B41" s="13"/>
      <c r="C41" s="33">
        <v>333</v>
      </c>
      <c r="D41" s="33">
        <v>230</v>
      </c>
      <c r="E41" s="213">
        <v>11</v>
      </c>
      <c r="F41" s="213">
        <v>51</v>
      </c>
      <c r="G41" s="213">
        <v>1787</v>
      </c>
      <c r="H41" s="61"/>
      <c r="I41" s="33">
        <v>10.22728843</v>
      </c>
      <c r="J41" s="33">
        <v>7.0638929109999999</v>
      </c>
      <c r="K41" s="213">
        <v>0.33783835699999998</v>
      </c>
      <c r="L41" s="213">
        <v>1.566341472</v>
      </c>
      <c r="M41" s="213">
        <v>54.883376660000003</v>
      </c>
      <c r="N41" s="37"/>
      <c r="O41" s="171"/>
      <c r="P41" s="18"/>
      <c r="Q41" s="171"/>
      <c r="R41" s="171"/>
    </row>
    <row r="42" spans="1:18" x14ac:dyDescent="0.2">
      <c r="A42" s="212" t="s">
        <v>152</v>
      </c>
      <c r="B42" s="13"/>
      <c r="C42" s="33">
        <v>17</v>
      </c>
      <c r="D42" s="33">
        <v>12</v>
      </c>
      <c r="E42" s="213">
        <v>0</v>
      </c>
      <c r="F42" s="213">
        <v>68</v>
      </c>
      <c r="G42" s="213">
        <v>373</v>
      </c>
      <c r="H42" s="61"/>
      <c r="I42" s="33">
        <v>0</v>
      </c>
      <c r="J42" s="33">
        <v>0</v>
      </c>
      <c r="K42" s="213">
        <v>0</v>
      </c>
      <c r="L42" s="213">
        <v>0</v>
      </c>
      <c r="M42" s="213">
        <v>0</v>
      </c>
      <c r="N42" s="37"/>
      <c r="O42" s="171"/>
      <c r="P42" s="18"/>
      <c r="Q42" s="171"/>
      <c r="R42" s="171"/>
    </row>
    <row r="43" spans="1:18" x14ac:dyDescent="0.2">
      <c r="A43" s="212" t="s">
        <v>153</v>
      </c>
      <c r="B43" s="13"/>
      <c r="C43" s="33">
        <v>0</v>
      </c>
      <c r="D43" s="33">
        <v>0</v>
      </c>
      <c r="E43" s="213">
        <v>1</v>
      </c>
      <c r="F43" s="213">
        <v>71</v>
      </c>
      <c r="G43" s="213">
        <v>25</v>
      </c>
      <c r="H43" s="61"/>
      <c r="I43" s="33">
        <v>0</v>
      </c>
      <c r="J43" s="33">
        <v>0</v>
      </c>
      <c r="K43" s="213">
        <v>0</v>
      </c>
      <c r="L43" s="213">
        <v>0</v>
      </c>
      <c r="M43" s="213">
        <v>0</v>
      </c>
      <c r="N43" s="37"/>
      <c r="O43" s="171"/>
      <c r="P43" s="18"/>
      <c r="Q43" s="171"/>
      <c r="R43" s="171"/>
    </row>
    <row r="44" spans="1:18" x14ac:dyDescent="0.2">
      <c r="A44" s="212" t="s">
        <v>154</v>
      </c>
      <c r="B44" s="13"/>
      <c r="C44" s="33">
        <v>0</v>
      </c>
      <c r="D44" s="33">
        <v>0</v>
      </c>
      <c r="E44" s="213">
        <v>0</v>
      </c>
      <c r="F44" s="213">
        <v>52</v>
      </c>
      <c r="G44" s="213">
        <v>13</v>
      </c>
      <c r="H44" s="61"/>
      <c r="I44" s="33">
        <v>0</v>
      </c>
      <c r="J44" s="33">
        <v>0</v>
      </c>
      <c r="K44" s="213">
        <v>0</v>
      </c>
      <c r="L44" s="213">
        <v>0</v>
      </c>
      <c r="M44" s="213">
        <v>0</v>
      </c>
      <c r="N44" s="37"/>
      <c r="O44" s="171"/>
      <c r="P44" s="18"/>
      <c r="Q44" s="171"/>
      <c r="R44" s="171"/>
    </row>
    <row r="45" spans="1:18" x14ac:dyDescent="0.2">
      <c r="A45" s="212" t="s">
        <v>155</v>
      </c>
      <c r="B45" s="13"/>
      <c r="C45" s="33">
        <v>0</v>
      </c>
      <c r="D45" s="33">
        <v>0</v>
      </c>
      <c r="E45" s="213">
        <v>0</v>
      </c>
      <c r="F45" s="213">
        <v>114</v>
      </c>
      <c r="G45" s="213">
        <v>6</v>
      </c>
      <c r="H45" s="61"/>
      <c r="I45" s="33">
        <v>0</v>
      </c>
      <c r="J45" s="33">
        <v>0</v>
      </c>
      <c r="K45" s="213">
        <v>0</v>
      </c>
      <c r="L45" s="213">
        <v>0</v>
      </c>
      <c r="M45" s="213">
        <v>0</v>
      </c>
      <c r="N45" s="37"/>
      <c r="O45" s="171"/>
      <c r="P45" s="18"/>
      <c r="Q45" s="171"/>
      <c r="R45" s="171"/>
    </row>
    <row r="46" spans="1:18" x14ac:dyDescent="0.2">
      <c r="A46" s="212" t="s">
        <v>156</v>
      </c>
      <c r="B46" s="13"/>
      <c r="C46" s="33">
        <v>0</v>
      </c>
      <c r="D46" s="33">
        <v>0</v>
      </c>
      <c r="E46" s="213">
        <v>0</v>
      </c>
      <c r="F46" s="213">
        <v>0</v>
      </c>
      <c r="G46" s="213">
        <v>0</v>
      </c>
      <c r="H46" s="61"/>
      <c r="I46" s="33">
        <v>0</v>
      </c>
      <c r="J46" s="33">
        <v>0</v>
      </c>
      <c r="K46" s="213">
        <v>0</v>
      </c>
      <c r="L46" s="213">
        <v>0</v>
      </c>
      <c r="M46" s="213">
        <v>0</v>
      </c>
      <c r="N46" s="37"/>
      <c r="O46" s="171"/>
      <c r="P46" s="18"/>
      <c r="Q46" s="171"/>
      <c r="R46" s="171"/>
    </row>
    <row r="47" spans="1:18" x14ac:dyDescent="0.2">
      <c r="A47" s="212" t="s">
        <v>157</v>
      </c>
      <c r="B47" s="13"/>
      <c r="C47" s="33">
        <v>0</v>
      </c>
      <c r="D47" s="33">
        <v>0</v>
      </c>
      <c r="E47" s="213">
        <v>0</v>
      </c>
      <c r="F47" s="213">
        <v>39</v>
      </c>
      <c r="G47" s="213">
        <v>1</v>
      </c>
      <c r="H47" s="61"/>
      <c r="I47" s="33">
        <v>0</v>
      </c>
      <c r="J47" s="33">
        <v>0</v>
      </c>
      <c r="K47" s="213">
        <v>0</v>
      </c>
      <c r="L47" s="213">
        <v>0</v>
      </c>
      <c r="M47" s="213">
        <v>0</v>
      </c>
      <c r="N47" s="37"/>
      <c r="O47" s="171"/>
      <c r="P47" s="18"/>
      <c r="Q47" s="171"/>
      <c r="R47" s="171"/>
    </row>
    <row r="48" spans="1:18" x14ac:dyDescent="0.2">
      <c r="A48" s="212" t="s">
        <v>158</v>
      </c>
      <c r="B48" s="13"/>
      <c r="C48" s="33">
        <v>3</v>
      </c>
      <c r="D48" s="33">
        <v>1</v>
      </c>
      <c r="E48" s="213">
        <v>0</v>
      </c>
      <c r="F48" s="213">
        <v>0</v>
      </c>
      <c r="G48" s="213">
        <v>6</v>
      </c>
      <c r="H48" s="61"/>
      <c r="I48" s="33">
        <v>0</v>
      </c>
      <c r="J48" s="33">
        <v>0</v>
      </c>
      <c r="K48" s="213">
        <v>0</v>
      </c>
      <c r="L48" s="213">
        <v>0</v>
      </c>
      <c r="M48" s="213">
        <v>0</v>
      </c>
      <c r="N48" s="37"/>
      <c r="O48" s="171"/>
      <c r="P48" s="18"/>
      <c r="Q48" s="171"/>
      <c r="R48" s="171"/>
    </row>
    <row r="49" spans="1:18" x14ac:dyDescent="0.2">
      <c r="A49" s="13"/>
      <c r="B49" s="13"/>
      <c r="C49" s="216"/>
      <c r="D49" s="216"/>
      <c r="E49" s="216"/>
      <c r="F49" s="213"/>
      <c r="G49" s="213"/>
      <c r="H49" s="13"/>
      <c r="I49" s="216"/>
      <c r="J49" s="216"/>
      <c r="K49" s="216"/>
      <c r="L49" s="213"/>
      <c r="M49" s="213"/>
      <c r="N49" s="36"/>
      <c r="O49" s="183"/>
      <c r="P49" s="30"/>
      <c r="Q49" s="183"/>
      <c r="R49" s="183"/>
    </row>
    <row r="50" spans="1:18" x14ac:dyDescent="0.2">
      <c r="A50" s="63" t="s">
        <v>395</v>
      </c>
      <c r="B50" s="17"/>
      <c r="C50" s="210"/>
      <c r="D50" s="210"/>
      <c r="E50" s="210"/>
      <c r="F50" s="210"/>
      <c r="G50" s="210"/>
      <c r="H50" s="17"/>
      <c r="I50" s="210"/>
      <c r="J50" s="210"/>
      <c r="K50" s="210"/>
      <c r="L50" s="210"/>
      <c r="M50" s="210"/>
      <c r="N50" s="36"/>
      <c r="O50" s="180"/>
      <c r="P50" s="30"/>
      <c r="Q50" s="180"/>
      <c r="R50" s="180"/>
    </row>
    <row r="51" spans="1:18" x14ac:dyDescent="0.2">
      <c r="A51" s="45" t="s">
        <v>208</v>
      </c>
      <c r="B51" s="13"/>
      <c r="C51" s="213">
        <v>7026</v>
      </c>
      <c r="D51" s="213">
        <v>4899</v>
      </c>
      <c r="E51" s="213">
        <v>367</v>
      </c>
      <c r="F51" s="213">
        <v>951</v>
      </c>
      <c r="G51" s="213">
        <v>34642</v>
      </c>
      <c r="H51" s="13"/>
      <c r="I51" s="213">
        <v>40.257037689999997</v>
      </c>
      <c r="J51" s="213">
        <v>28.069915689999998</v>
      </c>
      <c r="K51" s="213">
        <v>2.1028085440000002</v>
      </c>
      <c r="L51" s="213">
        <v>5.4489671</v>
      </c>
      <c r="M51" s="213">
        <v>198.4890834</v>
      </c>
      <c r="N51" s="37"/>
      <c r="O51" s="33"/>
      <c r="P51" s="18"/>
      <c r="Q51" s="33"/>
      <c r="R51" s="33"/>
    </row>
    <row r="52" spans="1:18" x14ac:dyDescent="0.2">
      <c r="A52" s="202" t="s">
        <v>209</v>
      </c>
      <c r="B52" s="13"/>
      <c r="C52" s="213">
        <v>4974</v>
      </c>
      <c r="D52" s="213">
        <v>3466</v>
      </c>
      <c r="E52" s="213">
        <v>295</v>
      </c>
      <c r="F52" s="213">
        <v>816</v>
      </c>
      <c r="G52" s="213">
        <v>25337</v>
      </c>
      <c r="H52" s="13"/>
      <c r="I52" s="213">
        <v>29.49950303</v>
      </c>
      <c r="J52" s="213">
        <v>20.555946420000001</v>
      </c>
      <c r="K52" s="213">
        <v>1.749568435</v>
      </c>
      <c r="L52" s="213">
        <v>4.8394842130000004</v>
      </c>
      <c r="M52" s="213">
        <v>150.26717099999999</v>
      </c>
      <c r="N52" s="37"/>
      <c r="O52" s="171"/>
      <c r="P52" s="18"/>
      <c r="Q52" s="171"/>
      <c r="R52" s="171"/>
    </row>
    <row r="53" spans="1:18" x14ac:dyDescent="0.2">
      <c r="A53" s="202" t="s">
        <v>161</v>
      </c>
      <c r="B53" s="13"/>
      <c r="C53" s="213">
        <v>6</v>
      </c>
      <c r="D53" s="213">
        <v>5</v>
      </c>
      <c r="E53" s="213">
        <v>2</v>
      </c>
      <c r="F53" s="213">
        <v>3</v>
      </c>
      <c r="G53" s="213">
        <v>42</v>
      </c>
      <c r="H53" s="13"/>
      <c r="I53" s="213">
        <v>0</v>
      </c>
      <c r="J53" s="213">
        <v>0</v>
      </c>
      <c r="K53" s="213">
        <v>0</v>
      </c>
      <c r="L53" s="213">
        <v>0</v>
      </c>
      <c r="M53" s="213">
        <v>0</v>
      </c>
      <c r="N53" s="37"/>
      <c r="O53" s="171"/>
      <c r="P53" s="18"/>
      <c r="Q53" s="171"/>
      <c r="R53" s="171"/>
    </row>
    <row r="54" spans="1:18" x14ac:dyDescent="0.2">
      <c r="A54" s="141" t="s">
        <v>162</v>
      </c>
      <c r="B54" s="13"/>
      <c r="C54" s="213">
        <v>9</v>
      </c>
      <c r="D54" s="213">
        <v>7</v>
      </c>
      <c r="E54" s="213">
        <v>2</v>
      </c>
      <c r="F54" s="213">
        <v>9</v>
      </c>
      <c r="G54" s="213">
        <v>41</v>
      </c>
      <c r="H54" s="13"/>
      <c r="I54" s="213">
        <v>0</v>
      </c>
      <c r="J54" s="213">
        <v>0</v>
      </c>
      <c r="K54" s="213">
        <v>0</v>
      </c>
      <c r="L54" s="213">
        <v>0</v>
      </c>
      <c r="M54" s="213">
        <v>0</v>
      </c>
      <c r="N54" s="37"/>
      <c r="O54" s="171"/>
      <c r="P54" s="18"/>
      <c r="Q54" s="171"/>
      <c r="R54" s="171"/>
    </row>
    <row r="55" spans="1:18" x14ac:dyDescent="0.2">
      <c r="A55" s="141" t="s">
        <v>163</v>
      </c>
      <c r="B55" s="13"/>
      <c r="C55" s="213">
        <v>6</v>
      </c>
      <c r="D55" s="213">
        <v>5</v>
      </c>
      <c r="E55" s="213">
        <v>1</v>
      </c>
      <c r="F55" s="213">
        <v>1</v>
      </c>
      <c r="G55" s="213">
        <v>29</v>
      </c>
      <c r="H55" s="13"/>
      <c r="I55" s="213">
        <v>0</v>
      </c>
      <c r="J55" s="213">
        <v>0</v>
      </c>
      <c r="K55" s="213">
        <v>0</v>
      </c>
      <c r="L55" s="213">
        <v>0</v>
      </c>
      <c r="M55" s="213">
        <v>0</v>
      </c>
      <c r="N55" s="37"/>
      <c r="O55" s="171"/>
      <c r="P55" s="18"/>
      <c r="Q55" s="171"/>
      <c r="R55" s="171"/>
    </row>
    <row r="56" spans="1:18" x14ac:dyDescent="0.2">
      <c r="A56" s="45" t="s">
        <v>158</v>
      </c>
      <c r="B56" s="13"/>
      <c r="C56" s="213">
        <v>641</v>
      </c>
      <c r="D56" s="213">
        <v>410</v>
      </c>
      <c r="E56" s="213">
        <v>43</v>
      </c>
      <c r="F56" s="213">
        <v>59</v>
      </c>
      <c r="G56" s="213">
        <v>3524</v>
      </c>
      <c r="H56" s="13"/>
      <c r="I56" s="213">
        <v>0</v>
      </c>
      <c r="J56" s="213">
        <v>0</v>
      </c>
      <c r="K56" s="213">
        <v>0</v>
      </c>
      <c r="L56" s="213">
        <v>0</v>
      </c>
      <c r="M56" s="213">
        <v>0</v>
      </c>
      <c r="N56" s="37"/>
      <c r="O56" s="171"/>
      <c r="P56" s="18"/>
      <c r="Q56" s="171"/>
      <c r="R56" s="171"/>
    </row>
    <row r="57" spans="1:18" x14ac:dyDescent="0.2">
      <c r="A57" s="45"/>
      <c r="B57" s="13"/>
      <c r="C57" s="213"/>
      <c r="D57" s="213"/>
      <c r="E57" s="213"/>
      <c r="F57" s="213"/>
      <c r="G57" s="213"/>
      <c r="H57" s="13"/>
      <c r="I57" s="213"/>
      <c r="J57" s="213"/>
      <c r="K57" s="213"/>
      <c r="L57" s="213"/>
      <c r="M57" s="213"/>
      <c r="N57" s="37"/>
      <c r="O57" s="171"/>
      <c r="P57" s="18"/>
      <c r="Q57" s="171"/>
      <c r="R57" s="171"/>
    </row>
    <row r="58" spans="1:18" x14ac:dyDescent="0.2">
      <c r="A58" s="63" t="s">
        <v>396</v>
      </c>
      <c r="B58" s="13"/>
      <c r="C58" s="213"/>
      <c r="D58" s="213"/>
      <c r="E58" s="213"/>
      <c r="F58" s="213"/>
      <c r="G58" s="213"/>
      <c r="H58" s="13"/>
      <c r="I58" s="213"/>
      <c r="J58" s="213"/>
      <c r="K58" s="213"/>
      <c r="L58" s="213"/>
      <c r="M58" s="213"/>
      <c r="N58" s="37"/>
      <c r="O58" s="171"/>
      <c r="P58" s="18"/>
      <c r="Q58" s="171"/>
      <c r="R58" s="171"/>
    </row>
    <row r="59" spans="1:18" x14ac:dyDescent="0.2">
      <c r="A59" s="341" t="s">
        <v>211</v>
      </c>
      <c r="B59" s="13"/>
      <c r="C59" s="213">
        <v>6785</v>
      </c>
      <c r="D59" s="213">
        <v>4603</v>
      </c>
      <c r="E59" s="213">
        <v>392</v>
      </c>
      <c r="F59" s="213">
        <v>1071</v>
      </c>
      <c r="G59" s="213">
        <v>35487</v>
      </c>
      <c r="H59" s="13"/>
      <c r="I59" s="213">
        <v>24.63678981</v>
      </c>
      <c r="J59" s="213">
        <v>16.713801549999999</v>
      </c>
      <c r="K59" s="213">
        <v>1.4233782770000001</v>
      </c>
      <c r="L59" s="213">
        <v>3.8888727909999998</v>
      </c>
      <c r="M59" s="213">
        <v>128.8556758</v>
      </c>
      <c r="N59" s="37"/>
      <c r="O59" s="171"/>
      <c r="P59" s="18"/>
      <c r="Q59" s="171"/>
      <c r="R59" s="171"/>
    </row>
    <row r="60" spans="1:18" x14ac:dyDescent="0.2">
      <c r="A60" s="164" t="s">
        <v>253</v>
      </c>
      <c r="B60" s="13"/>
      <c r="C60" s="213">
        <v>5972</v>
      </c>
      <c r="D60" s="213">
        <v>4044</v>
      </c>
      <c r="E60" s="213">
        <v>352</v>
      </c>
      <c r="F60" s="213">
        <v>930</v>
      </c>
      <c r="G60" s="213">
        <v>31621</v>
      </c>
      <c r="H60" s="13"/>
      <c r="I60" s="213">
        <v>24.53259491</v>
      </c>
      <c r="J60" s="213">
        <v>16.61249394</v>
      </c>
      <c r="K60" s="213">
        <v>1.445993538</v>
      </c>
      <c r="L60" s="213">
        <v>3.8203806550000001</v>
      </c>
      <c r="M60" s="213">
        <v>129.8970502</v>
      </c>
      <c r="N60" s="37"/>
      <c r="O60" s="171"/>
      <c r="P60" s="18"/>
      <c r="Q60" s="171"/>
      <c r="R60" s="171"/>
    </row>
    <row r="61" spans="1:18" x14ac:dyDescent="0.2">
      <c r="A61" s="164" t="s">
        <v>254</v>
      </c>
      <c r="B61" s="13"/>
      <c r="C61" s="213">
        <v>50</v>
      </c>
      <c r="D61" s="213">
        <v>29</v>
      </c>
      <c r="E61" s="213">
        <v>0</v>
      </c>
      <c r="F61" s="213">
        <v>8</v>
      </c>
      <c r="G61" s="213">
        <v>273</v>
      </c>
      <c r="H61" s="13"/>
      <c r="I61" s="213">
        <v>16.33634576</v>
      </c>
      <c r="J61" s="213">
        <v>9.4750805380000003</v>
      </c>
      <c r="K61" s="213">
        <v>0</v>
      </c>
      <c r="L61" s="213">
        <v>2.6138153210000001</v>
      </c>
      <c r="M61" s="213">
        <v>89.196447820000003</v>
      </c>
      <c r="N61" s="37"/>
      <c r="O61" s="171"/>
      <c r="P61" s="18"/>
      <c r="Q61" s="171"/>
      <c r="R61" s="171"/>
    </row>
    <row r="62" spans="1:18" x14ac:dyDescent="0.2">
      <c r="A62" s="164" t="s">
        <v>256</v>
      </c>
      <c r="B62" s="13"/>
      <c r="C62" s="213">
        <v>763</v>
      </c>
      <c r="D62" s="213">
        <v>530</v>
      </c>
      <c r="E62" s="213">
        <v>40</v>
      </c>
      <c r="F62" s="213">
        <v>133</v>
      </c>
      <c r="G62" s="213">
        <v>3593</v>
      </c>
      <c r="H62" s="13"/>
      <c r="I62" s="213">
        <v>27.48522444</v>
      </c>
      <c r="J62" s="213">
        <v>19.09196455</v>
      </c>
      <c r="K62" s="213">
        <v>1.4409029849999999</v>
      </c>
      <c r="L62" s="213">
        <v>4.7910024250000003</v>
      </c>
      <c r="M62" s="213">
        <v>129.4291106</v>
      </c>
      <c r="N62" s="37"/>
      <c r="O62" s="171"/>
      <c r="P62" s="18"/>
      <c r="Q62" s="171"/>
      <c r="R62" s="171"/>
    </row>
    <row r="63" spans="1:18" x14ac:dyDescent="0.2">
      <c r="A63" s="169" t="s">
        <v>258</v>
      </c>
      <c r="B63" s="13"/>
      <c r="C63" s="213" t="s">
        <v>103</v>
      </c>
      <c r="D63" s="213" t="s">
        <v>103</v>
      </c>
      <c r="E63" s="213" t="s">
        <v>103</v>
      </c>
      <c r="F63" s="213" t="s">
        <v>103</v>
      </c>
      <c r="G63" s="213" t="s">
        <v>103</v>
      </c>
      <c r="H63" s="13"/>
      <c r="I63" s="213" t="s">
        <v>103</v>
      </c>
      <c r="J63" s="213" t="s">
        <v>103</v>
      </c>
      <c r="K63" s="213" t="s">
        <v>103</v>
      </c>
      <c r="L63" s="213" t="s">
        <v>103</v>
      </c>
      <c r="M63" s="213" t="s">
        <v>103</v>
      </c>
      <c r="N63" s="37"/>
      <c r="O63" s="171"/>
      <c r="P63" s="18"/>
      <c r="Q63" s="171"/>
      <c r="R63" s="171"/>
    </row>
    <row r="64" spans="1:18" x14ac:dyDescent="0.2">
      <c r="A64" s="341" t="s">
        <v>259</v>
      </c>
      <c r="B64" s="13"/>
      <c r="C64" s="213">
        <v>440</v>
      </c>
      <c r="D64" s="213">
        <v>306</v>
      </c>
      <c r="E64" s="213">
        <v>18</v>
      </c>
      <c r="F64" s="213">
        <v>71</v>
      </c>
      <c r="G64" s="213">
        <v>2454</v>
      </c>
      <c r="H64" s="13"/>
      <c r="I64" s="213">
        <v>53.414004669999997</v>
      </c>
      <c r="J64" s="213">
        <v>37.147012340000003</v>
      </c>
      <c r="K64" s="213">
        <v>2.1851183729999999</v>
      </c>
      <c r="L64" s="213">
        <v>8.6190780260000004</v>
      </c>
      <c r="M64" s="213">
        <v>297.9044715</v>
      </c>
      <c r="N64" s="37"/>
      <c r="O64" s="171"/>
      <c r="P64" s="18"/>
      <c r="Q64" s="171"/>
      <c r="R64" s="171"/>
    </row>
    <row r="65" spans="1:18" x14ac:dyDescent="0.2">
      <c r="A65" s="164" t="s">
        <v>260</v>
      </c>
      <c r="B65" s="13"/>
      <c r="C65" s="213">
        <v>103</v>
      </c>
      <c r="D65" s="213">
        <v>68</v>
      </c>
      <c r="E65" s="213">
        <v>10</v>
      </c>
      <c r="F65" s="213">
        <v>27</v>
      </c>
      <c r="G65" s="213">
        <v>660</v>
      </c>
      <c r="H65" s="13"/>
      <c r="I65" s="213">
        <v>39.540409920000002</v>
      </c>
      <c r="J65" s="213">
        <v>26.104348290000001</v>
      </c>
      <c r="K65" s="213">
        <v>3.8388747489999999</v>
      </c>
      <c r="L65" s="213">
        <v>10.36496182</v>
      </c>
      <c r="M65" s="213">
        <v>253.36573340000001</v>
      </c>
      <c r="N65" s="37"/>
      <c r="O65" s="171"/>
      <c r="P65" s="18"/>
      <c r="Q65" s="171"/>
      <c r="R65" s="171"/>
    </row>
    <row r="66" spans="1:18" x14ac:dyDescent="0.2">
      <c r="A66" s="164" t="s">
        <v>261</v>
      </c>
      <c r="B66" s="13"/>
      <c r="C66" s="213">
        <v>87</v>
      </c>
      <c r="D66" s="213">
        <v>63</v>
      </c>
      <c r="E66" s="213">
        <v>0</v>
      </c>
      <c r="F66" s="213">
        <v>7</v>
      </c>
      <c r="G66" s="213">
        <v>369</v>
      </c>
      <c r="H66" s="13"/>
      <c r="I66" s="213">
        <v>80.565999300000001</v>
      </c>
      <c r="J66" s="213">
        <v>58.340896039999997</v>
      </c>
      <c r="K66" s="213">
        <v>0</v>
      </c>
      <c r="L66" s="213">
        <v>6.4823217819999996</v>
      </c>
      <c r="M66" s="213">
        <v>341.71096249999999</v>
      </c>
      <c r="N66" s="37"/>
      <c r="O66" s="171"/>
      <c r="P66" s="18"/>
      <c r="Q66" s="171"/>
      <c r="R66" s="171"/>
    </row>
    <row r="67" spans="1:18" x14ac:dyDescent="0.2">
      <c r="A67" s="164" t="s">
        <v>262</v>
      </c>
      <c r="B67" s="13"/>
      <c r="C67" s="213">
        <v>69</v>
      </c>
      <c r="D67" s="213">
        <v>50</v>
      </c>
      <c r="E67" s="213">
        <v>2</v>
      </c>
      <c r="F67" s="213">
        <v>10</v>
      </c>
      <c r="G67" s="213">
        <v>389</v>
      </c>
      <c r="H67" s="13"/>
      <c r="I67" s="213">
        <v>32.535659549999998</v>
      </c>
      <c r="J67" s="213">
        <v>23.57656489</v>
      </c>
      <c r="K67" s="213">
        <v>0.94306259599999998</v>
      </c>
      <c r="L67" s="213">
        <v>4.7153129790000001</v>
      </c>
      <c r="M67" s="213">
        <v>183.42567489999999</v>
      </c>
      <c r="N67" s="37"/>
      <c r="O67" s="171"/>
      <c r="P67" s="18"/>
      <c r="Q67" s="171"/>
      <c r="R67" s="171"/>
    </row>
    <row r="68" spans="1:18" x14ac:dyDescent="0.2">
      <c r="A68" s="164" t="s">
        <v>264</v>
      </c>
      <c r="B68" s="13"/>
      <c r="C68" s="213">
        <v>181</v>
      </c>
      <c r="D68" s="213">
        <v>125</v>
      </c>
      <c r="E68" s="213">
        <v>6</v>
      </c>
      <c r="F68" s="213">
        <v>27</v>
      </c>
      <c r="G68" s="213">
        <v>1036</v>
      </c>
      <c r="H68" s="13"/>
      <c r="I68" s="213">
        <v>74.424342109999998</v>
      </c>
      <c r="J68" s="213">
        <v>51.39802632</v>
      </c>
      <c r="K68" s="213">
        <v>2.4671052630000001</v>
      </c>
      <c r="L68" s="213">
        <v>11.10197368</v>
      </c>
      <c r="M68" s="213">
        <v>425.98684209999999</v>
      </c>
      <c r="N68" s="37"/>
      <c r="O68" s="171"/>
      <c r="P68" s="18"/>
      <c r="Q68" s="171"/>
      <c r="R68" s="171"/>
    </row>
    <row r="69" spans="1:18" x14ac:dyDescent="0.2">
      <c r="A69" s="341" t="s">
        <v>265</v>
      </c>
      <c r="B69" s="13"/>
      <c r="C69" s="213">
        <v>1256</v>
      </c>
      <c r="D69" s="213">
        <v>906</v>
      </c>
      <c r="E69" s="213">
        <v>55</v>
      </c>
      <c r="F69" s="213">
        <v>164</v>
      </c>
      <c r="G69" s="213">
        <v>6329</v>
      </c>
      <c r="H69" s="13"/>
      <c r="I69" s="213">
        <v>38.724735269999996</v>
      </c>
      <c r="J69" s="213">
        <v>27.933606810000001</v>
      </c>
      <c r="K69" s="213">
        <v>1.6957487579999999</v>
      </c>
      <c r="L69" s="213">
        <v>5.0564144779999998</v>
      </c>
      <c r="M69" s="213">
        <v>195.13443430000001</v>
      </c>
      <c r="N69" s="37"/>
      <c r="O69" s="171"/>
      <c r="P69" s="18"/>
      <c r="Q69" s="171"/>
      <c r="R69" s="171"/>
    </row>
    <row r="70" spans="1:18" x14ac:dyDescent="0.2">
      <c r="A70" s="164" t="s">
        <v>266</v>
      </c>
      <c r="B70" s="13"/>
      <c r="C70" s="213">
        <v>271</v>
      </c>
      <c r="D70" s="213">
        <v>190</v>
      </c>
      <c r="E70" s="213">
        <v>11</v>
      </c>
      <c r="F70" s="213">
        <v>46</v>
      </c>
      <c r="G70" s="213">
        <v>1199</v>
      </c>
      <c r="H70" s="13"/>
      <c r="I70" s="213">
        <v>21.87143631</v>
      </c>
      <c r="J70" s="213">
        <v>15.33421734</v>
      </c>
      <c r="K70" s="213">
        <v>0.887770477</v>
      </c>
      <c r="L70" s="213">
        <v>3.7124947239999999</v>
      </c>
      <c r="M70" s="213">
        <v>96.766982040000002</v>
      </c>
      <c r="N70" s="37"/>
      <c r="O70" s="171"/>
      <c r="P70" s="18"/>
      <c r="Q70" s="171"/>
      <c r="R70" s="171"/>
    </row>
    <row r="71" spans="1:18" x14ac:dyDescent="0.2">
      <c r="A71" s="164" t="s">
        <v>267</v>
      </c>
      <c r="B71" s="17"/>
      <c r="C71" s="213">
        <v>480</v>
      </c>
      <c r="D71" s="213">
        <v>353</v>
      </c>
      <c r="E71" s="213">
        <v>22</v>
      </c>
      <c r="F71" s="213">
        <v>48</v>
      </c>
      <c r="G71" s="213">
        <v>2523</v>
      </c>
      <c r="H71" s="17"/>
      <c r="I71" s="213">
        <v>50.243418900000002</v>
      </c>
      <c r="J71" s="213">
        <v>36.949847650000002</v>
      </c>
      <c r="K71" s="213">
        <v>2.3028233660000001</v>
      </c>
      <c r="L71" s="213">
        <v>5.0243418899999996</v>
      </c>
      <c r="M71" s="213">
        <v>264.09197060000002</v>
      </c>
      <c r="N71" s="36"/>
      <c r="O71" s="180"/>
      <c r="P71" s="30"/>
      <c r="Q71" s="180"/>
      <c r="R71" s="180"/>
    </row>
    <row r="72" spans="1:18" x14ac:dyDescent="0.2">
      <c r="A72" s="164" t="s">
        <v>268</v>
      </c>
      <c r="B72" s="13"/>
      <c r="C72" s="213">
        <v>173</v>
      </c>
      <c r="D72" s="213">
        <v>127</v>
      </c>
      <c r="E72" s="213">
        <v>3</v>
      </c>
      <c r="F72" s="213">
        <v>13</v>
      </c>
      <c r="G72" s="213">
        <v>890</v>
      </c>
      <c r="I72" s="213">
        <v>44.005016060000003</v>
      </c>
      <c r="J72" s="213">
        <v>32.30426035</v>
      </c>
      <c r="K72" s="213">
        <v>0.76309276400000003</v>
      </c>
      <c r="L72" s="213">
        <v>3.3067353110000002</v>
      </c>
      <c r="M72" s="213">
        <v>226.38418669999999</v>
      </c>
    </row>
    <row r="73" spans="1:18" x14ac:dyDescent="0.2">
      <c r="A73" s="164" t="s">
        <v>270</v>
      </c>
      <c r="B73" s="13"/>
      <c r="C73" s="213">
        <v>332</v>
      </c>
      <c r="D73" s="213">
        <v>236</v>
      </c>
      <c r="E73" s="213">
        <v>19</v>
      </c>
      <c r="F73" s="213">
        <v>57</v>
      </c>
      <c r="G73" s="213">
        <v>1717</v>
      </c>
      <c r="H73" s="13"/>
      <c r="I73" s="213">
        <v>50.620559270000001</v>
      </c>
      <c r="J73" s="213">
        <v>35.983289120000002</v>
      </c>
      <c r="K73" s="213">
        <v>2.8969597170000001</v>
      </c>
      <c r="L73" s="213">
        <v>8.6908791510000007</v>
      </c>
      <c r="M73" s="213">
        <v>261.79367550000001</v>
      </c>
      <c r="N73" s="37"/>
      <c r="O73" s="171"/>
      <c r="P73" s="18"/>
      <c r="Q73" s="171"/>
      <c r="R73" s="171"/>
    </row>
    <row r="74" spans="1:18" x14ac:dyDescent="0.2">
      <c r="A74" s="341" t="s">
        <v>271</v>
      </c>
      <c r="B74" s="13"/>
      <c r="C74" s="213">
        <v>1107</v>
      </c>
      <c r="D74" s="213">
        <v>787</v>
      </c>
      <c r="E74" s="213">
        <v>39</v>
      </c>
      <c r="F74" s="213">
        <v>149</v>
      </c>
      <c r="G74" s="213">
        <v>6035</v>
      </c>
      <c r="H74" s="13"/>
      <c r="I74" s="213">
        <v>71.133947090000007</v>
      </c>
      <c r="J74" s="213">
        <v>50.571288490000001</v>
      </c>
      <c r="K74" s="213">
        <v>2.506074017</v>
      </c>
      <c r="L74" s="213">
        <v>9.5744879090000001</v>
      </c>
      <c r="M74" s="213">
        <v>387.79888949999997</v>
      </c>
      <c r="N74" s="37"/>
      <c r="O74" s="171"/>
      <c r="P74" s="18"/>
      <c r="Q74" s="171"/>
      <c r="R74" s="171"/>
    </row>
    <row r="75" spans="1:18" x14ac:dyDescent="0.2">
      <c r="A75" s="164" t="s">
        <v>272</v>
      </c>
      <c r="B75" s="13"/>
      <c r="C75" s="213">
        <v>200</v>
      </c>
      <c r="D75" s="213">
        <v>135</v>
      </c>
      <c r="E75" s="213">
        <v>8</v>
      </c>
      <c r="F75" s="213">
        <v>40</v>
      </c>
      <c r="G75" s="213">
        <v>1244</v>
      </c>
      <c r="H75" s="13"/>
      <c r="I75" s="213">
        <v>46.398114380000003</v>
      </c>
      <c r="J75" s="213">
        <v>31.318727209999999</v>
      </c>
      <c r="K75" s="213">
        <v>1.855924575</v>
      </c>
      <c r="L75" s="213">
        <v>9.2796228759999995</v>
      </c>
      <c r="M75" s="213">
        <v>288.59627139999998</v>
      </c>
      <c r="N75" s="37"/>
      <c r="O75" s="171"/>
      <c r="P75" s="18"/>
      <c r="Q75" s="171"/>
      <c r="R75" s="171"/>
    </row>
    <row r="76" spans="1:18" x14ac:dyDescent="0.2">
      <c r="A76" s="164" t="s">
        <v>273</v>
      </c>
      <c r="B76" s="13"/>
      <c r="C76" s="213">
        <v>611</v>
      </c>
      <c r="D76" s="213">
        <v>429</v>
      </c>
      <c r="E76" s="213">
        <v>23</v>
      </c>
      <c r="F76" s="213">
        <v>67</v>
      </c>
      <c r="G76" s="213">
        <v>3081</v>
      </c>
      <c r="H76" s="13"/>
      <c r="I76" s="213">
        <v>62.328176720000002</v>
      </c>
      <c r="J76" s="213">
        <v>43.762336849999997</v>
      </c>
      <c r="K76" s="213">
        <v>2.3462325119999998</v>
      </c>
      <c r="L76" s="213">
        <v>6.8346773169999997</v>
      </c>
      <c r="M76" s="213">
        <v>314.29314649999998</v>
      </c>
      <c r="N76" s="37"/>
      <c r="O76" s="171"/>
      <c r="P76" s="18"/>
      <c r="Q76" s="171"/>
      <c r="R76" s="171"/>
    </row>
    <row r="77" spans="1:18" x14ac:dyDescent="0.2">
      <c r="A77" s="164" t="s">
        <v>275</v>
      </c>
      <c r="B77" s="13"/>
      <c r="C77" s="213">
        <v>296</v>
      </c>
      <c r="D77" s="213">
        <v>223</v>
      </c>
      <c r="E77" s="213">
        <v>8</v>
      </c>
      <c r="F77" s="213">
        <v>42</v>
      </c>
      <c r="G77" s="213">
        <v>1710</v>
      </c>
      <c r="H77" s="13"/>
      <c r="I77" s="213">
        <v>204.31829479999999</v>
      </c>
      <c r="J77" s="213">
        <v>153.9289856</v>
      </c>
      <c r="K77" s="213">
        <v>5.5221160749999996</v>
      </c>
      <c r="L77" s="213">
        <v>28.991109389999998</v>
      </c>
      <c r="M77" s="213">
        <v>1180.3523110000001</v>
      </c>
      <c r="N77" s="37"/>
      <c r="O77" s="171"/>
      <c r="P77" s="18"/>
      <c r="Q77" s="171"/>
      <c r="R77" s="171"/>
    </row>
    <row r="78" spans="1:18" x14ac:dyDescent="0.2">
      <c r="A78" s="341" t="s">
        <v>215</v>
      </c>
      <c r="B78" s="13"/>
      <c r="C78" s="213">
        <v>652</v>
      </c>
      <c r="D78" s="213">
        <v>480</v>
      </c>
      <c r="E78" s="213">
        <v>34</v>
      </c>
      <c r="F78" s="213">
        <v>82</v>
      </c>
      <c r="G78" s="213">
        <v>2965</v>
      </c>
      <c r="H78" s="13"/>
      <c r="I78" s="213">
        <v>56.663230949999999</v>
      </c>
      <c r="J78" s="213">
        <v>41.71526205</v>
      </c>
      <c r="K78" s="213">
        <v>2.9548310619999998</v>
      </c>
      <c r="L78" s="213">
        <v>7.1263572670000004</v>
      </c>
      <c r="M78" s="213">
        <v>257.67865</v>
      </c>
      <c r="N78" s="37"/>
      <c r="O78" s="171"/>
      <c r="P78" s="18"/>
      <c r="Q78" s="171"/>
      <c r="R78" s="171"/>
    </row>
    <row r="79" spans="1:18" x14ac:dyDescent="0.2">
      <c r="A79" s="164" t="s">
        <v>276</v>
      </c>
      <c r="B79" s="13"/>
      <c r="C79" s="213">
        <v>101</v>
      </c>
      <c r="D79" s="213">
        <v>74</v>
      </c>
      <c r="E79" s="213">
        <v>5</v>
      </c>
      <c r="F79" s="213">
        <v>8</v>
      </c>
      <c r="G79" s="213">
        <v>337</v>
      </c>
      <c r="H79" s="13"/>
      <c r="I79" s="213">
        <v>31.24806633</v>
      </c>
      <c r="J79" s="213">
        <v>22.894622859999998</v>
      </c>
      <c r="K79" s="213">
        <v>1.5469339769999999</v>
      </c>
      <c r="L79" s="213">
        <v>2.4750943630000002</v>
      </c>
      <c r="M79" s="213">
        <v>104.26335</v>
      </c>
      <c r="N79" s="37"/>
      <c r="O79" s="171"/>
      <c r="P79" s="18"/>
      <c r="Q79" s="171"/>
      <c r="R79" s="171"/>
    </row>
    <row r="80" spans="1:18" x14ac:dyDescent="0.2">
      <c r="A80" s="164" t="s">
        <v>278</v>
      </c>
      <c r="B80" s="13"/>
      <c r="C80" s="213">
        <v>551</v>
      </c>
      <c r="D80" s="213">
        <v>406</v>
      </c>
      <c r="E80" s="213">
        <v>29</v>
      </c>
      <c r="F80" s="213">
        <v>74</v>
      </c>
      <c r="G80" s="213">
        <v>2628</v>
      </c>
      <c r="H80" s="13"/>
      <c r="I80" s="213">
        <v>88.237083920000003</v>
      </c>
      <c r="J80" s="213">
        <v>65.016798679999994</v>
      </c>
      <c r="K80" s="213">
        <v>4.6440570479999996</v>
      </c>
      <c r="L80" s="213">
        <v>11.850352470000001</v>
      </c>
      <c r="M80" s="213">
        <v>420.84765249999998</v>
      </c>
      <c r="N80" s="37"/>
      <c r="O80" s="171"/>
      <c r="P80" s="18"/>
      <c r="Q80" s="171"/>
      <c r="R80" s="171"/>
    </row>
    <row r="81" spans="1:18" x14ac:dyDescent="0.2">
      <c r="A81" s="164" t="s">
        <v>279</v>
      </c>
      <c r="B81" s="13"/>
      <c r="C81" s="213" t="s">
        <v>103</v>
      </c>
      <c r="D81" s="213" t="s">
        <v>103</v>
      </c>
      <c r="E81" s="213" t="s">
        <v>103</v>
      </c>
      <c r="F81" s="213" t="s">
        <v>103</v>
      </c>
      <c r="G81" s="213" t="s">
        <v>103</v>
      </c>
      <c r="H81" s="13"/>
      <c r="I81" s="213" t="s">
        <v>103</v>
      </c>
      <c r="J81" s="213" t="s">
        <v>103</v>
      </c>
      <c r="K81" s="213" t="s">
        <v>103</v>
      </c>
      <c r="L81" s="213" t="s">
        <v>103</v>
      </c>
      <c r="M81" s="213" t="s">
        <v>103</v>
      </c>
      <c r="N81" s="37"/>
      <c r="O81" s="171"/>
      <c r="P81" s="18"/>
      <c r="Q81" s="171"/>
      <c r="R81" s="171"/>
    </row>
    <row r="82" spans="1:18" x14ac:dyDescent="0.2">
      <c r="A82" s="341" t="s">
        <v>397</v>
      </c>
      <c r="B82" s="13"/>
      <c r="C82" s="213" t="s">
        <v>103</v>
      </c>
      <c r="D82" s="213" t="s">
        <v>103</v>
      </c>
      <c r="E82" s="213" t="s">
        <v>103</v>
      </c>
      <c r="F82" s="213" t="s">
        <v>103</v>
      </c>
      <c r="G82" s="213" t="s">
        <v>103</v>
      </c>
      <c r="H82" s="13"/>
      <c r="I82" s="213" t="s">
        <v>103</v>
      </c>
      <c r="J82" s="213" t="s">
        <v>103</v>
      </c>
      <c r="K82" s="213" t="s">
        <v>103</v>
      </c>
      <c r="L82" s="213" t="s">
        <v>103</v>
      </c>
      <c r="M82" s="213" t="s">
        <v>103</v>
      </c>
      <c r="N82" s="37"/>
      <c r="O82" s="171"/>
      <c r="P82" s="18"/>
      <c r="Q82" s="171"/>
      <c r="R82" s="171"/>
    </row>
    <row r="83" spans="1:18" x14ac:dyDescent="0.2">
      <c r="A83" s="164" t="s">
        <v>217</v>
      </c>
      <c r="B83" s="13"/>
      <c r="C83" s="213">
        <v>0</v>
      </c>
      <c r="D83" s="213">
        <v>0</v>
      </c>
      <c r="E83" s="213">
        <v>0</v>
      </c>
      <c r="F83" s="213">
        <v>0</v>
      </c>
      <c r="G83" s="213">
        <v>0</v>
      </c>
      <c r="H83" s="13"/>
      <c r="I83" s="213">
        <v>0</v>
      </c>
      <c r="J83" s="213">
        <v>0</v>
      </c>
      <c r="K83" s="213">
        <v>0</v>
      </c>
      <c r="L83" s="213">
        <v>0</v>
      </c>
      <c r="M83" s="213">
        <v>0</v>
      </c>
      <c r="N83" s="37"/>
      <c r="O83" s="171"/>
      <c r="P83" s="18"/>
      <c r="Q83" s="171"/>
      <c r="R83" s="171"/>
    </row>
    <row r="84" spans="1:18" x14ac:dyDescent="0.2">
      <c r="A84" s="164" t="s">
        <v>216</v>
      </c>
      <c r="B84" s="13"/>
      <c r="C84" s="213">
        <v>0</v>
      </c>
      <c r="D84" s="213">
        <v>0</v>
      </c>
      <c r="E84" s="213">
        <v>0</v>
      </c>
      <c r="F84" s="213">
        <v>0</v>
      </c>
      <c r="G84" s="213">
        <v>0</v>
      </c>
      <c r="H84" s="13"/>
      <c r="I84" s="213">
        <v>0</v>
      </c>
      <c r="J84" s="213">
        <v>0</v>
      </c>
      <c r="K84" s="213">
        <v>0</v>
      </c>
      <c r="L84" s="213">
        <v>0</v>
      </c>
      <c r="M84" s="213">
        <v>0</v>
      </c>
      <c r="N84" s="37"/>
      <c r="O84" s="171"/>
      <c r="P84" s="18"/>
      <c r="Q84" s="171"/>
      <c r="R84" s="171"/>
    </row>
    <row r="85" spans="1:18" x14ac:dyDescent="0.2">
      <c r="A85" s="164" t="s">
        <v>158</v>
      </c>
      <c r="B85" s="13"/>
      <c r="C85" s="213">
        <v>1</v>
      </c>
      <c r="D85" s="213">
        <v>1</v>
      </c>
      <c r="E85" s="213">
        <v>0</v>
      </c>
      <c r="F85" s="213">
        <v>0</v>
      </c>
      <c r="G85" s="213">
        <v>3</v>
      </c>
      <c r="H85" s="13"/>
      <c r="I85" s="213">
        <v>0</v>
      </c>
      <c r="J85" s="213">
        <v>0</v>
      </c>
      <c r="K85" s="213">
        <v>0</v>
      </c>
      <c r="L85" s="213">
        <v>0</v>
      </c>
      <c r="M85" s="213">
        <v>0</v>
      </c>
      <c r="N85" s="37"/>
      <c r="O85" s="171"/>
      <c r="P85" s="18"/>
      <c r="Q85" s="171"/>
      <c r="R85" s="171"/>
    </row>
    <row r="86" spans="1:18" x14ac:dyDescent="0.2">
      <c r="A86" s="45"/>
      <c r="B86" s="13"/>
      <c r="C86" s="213"/>
      <c r="D86" s="213"/>
      <c r="E86" s="213"/>
      <c r="F86" s="213"/>
      <c r="G86" s="213"/>
      <c r="H86" s="13"/>
      <c r="I86" s="213"/>
      <c r="J86" s="213"/>
      <c r="K86" s="213"/>
      <c r="L86" s="213"/>
      <c r="M86" s="213"/>
      <c r="N86" s="37"/>
      <c r="O86" s="171"/>
      <c r="P86" s="18"/>
      <c r="Q86" s="171"/>
      <c r="R86" s="171"/>
    </row>
    <row r="87" spans="1:18" x14ac:dyDescent="0.2">
      <c r="A87" s="63" t="s">
        <v>399</v>
      </c>
      <c r="B87" s="13"/>
      <c r="C87" s="213"/>
      <c r="D87" s="213"/>
      <c r="E87" s="213"/>
      <c r="F87" s="213"/>
      <c r="G87" s="213"/>
      <c r="H87" s="13"/>
      <c r="I87" s="213"/>
      <c r="J87" s="213"/>
      <c r="K87" s="213"/>
      <c r="L87" s="213"/>
      <c r="M87" s="213"/>
      <c r="N87" s="37"/>
      <c r="O87" s="171"/>
      <c r="P87" s="18"/>
      <c r="Q87" s="171"/>
      <c r="R87" s="171"/>
    </row>
    <row r="88" spans="1:18" x14ac:dyDescent="0.2">
      <c r="A88" s="45" t="s">
        <v>219</v>
      </c>
      <c r="B88" s="13"/>
      <c r="C88" s="213">
        <v>2379</v>
      </c>
      <c r="D88" s="213">
        <v>1626</v>
      </c>
      <c r="E88" s="213">
        <v>157</v>
      </c>
      <c r="F88" s="213">
        <v>269</v>
      </c>
      <c r="G88" s="213">
        <v>13044</v>
      </c>
      <c r="H88" s="13"/>
      <c r="I88" s="213">
        <v>72.339647869999993</v>
      </c>
      <c r="J88" s="213">
        <v>49.442735370000001</v>
      </c>
      <c r="K88" s="213">
        <v>4.7739910529999996</v>
      </c>
      <c r="L88" s="213">
        <v>8.1796407220000003</v>
      </c>
      <c r="M88" s="213">
        <v>396.63655610000001</v>
      </c>
      <c r="N88" s="37"/>
      <c r="O88" s="171"/>
      <c r="P88" s="18"/>
      <c r="Q88" s="171"/>
      <c r="R88" s="171"/>
    </row>
    <row r="89" spans="1:18" x14ac:dyDescent="0.2">
      <c r="A89" s="202" t="s">
        <v>227</v>
      </c>
      <c r="B89" s="13"/>
      <c r="C89" s="213">
        <v>1935</v>
      </c>
      <c r="D89" s="213">
        <v>1370</v>
      </c>
      <c r="E89" s="213">
        <v>113</v>
      </c>
      <c r="F89" s="213">
        <v>233</v>
      </c>
      <c r="G89" s="213">
        <v>9684</v>
      </c>
      <c r="H89" s="13"/>
      <c r="I89" s="213">
        <v>56.9065929</v>
      </c>
      <c r="J89" s="213">
        <v>40.290455960000003</v>
      </c>
      <c r="K89" s="213">
        <v>3.3232273889999999</v>
      </c>
      <c r="L89" s="213">
        <v>6.8523184219999997</v>
      </c>
      <c r="M89" s="213">
        <v>284.7976463</v>
      </c>
      <c r="N89" s="37"/>
      <c r="O89" s="171"/>
      <c r="P89" s="18"/>
      <c r="Q89" s="171"/>
      <c r="R89" s="171"/>
    </row>
    <row r="90" spans="1:18" x14ac:dyDescent="0.2">
      <c r="A90" s="141" t="s">
        <v>228</v>
      </c>
      <c r="B90" s="13"/>
      <c r="C90" s="213">
        <v>1713</v>
      </c>
      <c r="D90" s="213">
        <v>1203</v>
      </c>
      <c r="E90" s="213">
        <v>99</v>
      </c>
      <c r="F90" s="213">
        <v>209</v>
      </c>
      <c r="G90" s="213">
        <v>8541</v>
      </c>
      <c r="H90" s="13"/>
      <c r="I90" s="213">
        <v>50.135802759999997</v>
      </c>
      <c r="J90" s="213">
        <v>35.20920649</v>
      </c>
      <c r="K90" s="213">
        <v>2.8975157459999998</v>
      </c>
      <c r="L90" s="213">
        <v>6.1169776860000002</v>
      </c>
      <c r="M90" s="213">
        <v>249.97658569999999</v>
      </c>
      <c r="N90" s="37"/>
      <c r="O90" s="171"/>
      <c r="P90" s="18"/>
      <c r="Q90" s="171"/>
      <c r="R90" s="171"/>
    </row>
    <row r="91" spans="1:18" x14ac:dyDescent="0.2">
      <c r="A91" s="45" t="s">
        <v>229</v>
      </c>
      <c r="B91" s="13"/>
      <c r="C91" s="213">
        <v>1351</v>
      </c>
      <c r="D91" s="213">
        <v>935</v>
      </c>
      <c r="E91" s="213">
        <v>68</v>
      </c>
      <c r="F91" s="213">
        <v>218</v>
      </c>
      <c r="G91" s="213">
        <v>6686</v>
      </c>
      <c r="H91" s="13"/>
      <c r="I91" s="213">
        <v>39.825686709999999</v>
      </c>
      <c r="J91" s="213">
        <v>27.562558899999999</v>
      </c>
      <c r="K91" s="213">
        <v>2.0045497380000001</v>
      </c>
      <c r="L91" s="213">
        <v>6.4263506320000001</v>
      </c>
      <c r="M91" s="213">
        <v>197.09440520000001</v>
      </c>
      <c r="N91" s="37"/>
      <c r="O91" s="171"/>
      <c r="P91" s="18"/>
      <c r="Q91" s="171"/>
      <c r="R91" s="171"/>
    </row>
    <row r="92" spans="1:18" x14ac:dyDescent="0.2">
      <c r="A92" s="45" t="s">
        <v>230</v>
      </c>
      <c r="B92" s="17"/>
      <c r="C92" s="213">
        <v>1194</v>
      </c>
      <c r="D92" s="213">
        <v>835</v>
      </c>
      <c r="E92" s="213">
        <v>63</v>
      </c>
      <c r="F92" s="213">
        <v>202</v>
      </c>
      <c r="G92" s="213">
        <v>5514</v>
      </c>
      <c r="H92" s="13"/>
      <c r="I92" s="213">
        <v>36.087062299999999</v>
      </c>
      <c r="J92" s="213">
        <v>25.23676468</v>
      </c>
      <c r="K92" s="213">
        <v>1.9040912270000001</v>
      </c>
      <c r="L92" s="213">
        <v>6.1051813949999998</v>
      </c>
      <c r="M92" s="213">
        <v>166.65331789999999</v>
      </c>
      <c r="N92" s="37"/>
      <c r="O92" s="171"/>
      <c r="P92" s="18"/>
      <c r="Q92" s="171"/>
      <c r="R92" s="171"/>
    </row>
    <row r="93" spans="1:18" x14ac:dyDescent="0.2">
      <c r="A93" s="202" t="s">
        <v>231</v>
      </c>
      <c r="B93" s="13"/>
      <c r="C93" s="213">
        <v>973</v>
      </c>
      <c r="D93" s="213">
        <v>658</v>
      </c>
      <c r="E93" s="213">
        <v>39</v>
      </c>
      <c r="F93" s="213">
        <v>170</v>
      </c>
      <c r="G93" s="213">
        <v>4755</v>
      </c>
      <c r="H93" s="13"/>
      <c r="I93" s="213">
        <v>30.29922745</v>
      </c>
      <c r="J93" s="213">
        <v>20.490125039999999</v>
      </c>
      <c r="K93" s="213">
        <v>1.214460299</v>
      </c>
      <c r="L93" s="213">
        <v>5.2938013010000002</v>
      </c>
      <c r="M93" s="213">
        <v>148.07073639999999</v>
      </c>
      <c r="N93" s="37"/>
      <c r="O93" s="171"/>
      <c r="P93" s="18"/>
      <c r="Q93" s="171"/>
      <c r="R93" s="171"/>
    </row>
    <row r="94" spans="1:18" x14ac:dyDescent="0.2">
      <c r="A94" s="141" t="s">
        <v>232</v>
      </c>
      <c r="B94" s="13"/>
      <c r="C94" s="213">
        <v>874</v>
      </c>
      <c r="D94" s="213">
        <v>611</v>
      </c>
      <c r="E94" s="213">
        <v>50</v>
      </c>
      <c r="F94" s="213">
        <v>143</v>
      </c>
      <c r="G94" s="213">
        <v>4113</v>
      </c>
      <c r="H94" s="13"/>
      <c r="I94" s="213">
        <v>27.99216732</v>
      </c>
      <c r="J94" s="213">
        <v>19.568895000000001</v>
      </c>
      <c r="K94" s="213">
        <v>1.6013825699999999</v>
      </c>
      <c r="L94" s="213">
        <v>4.5799541489999998</v>
      </c>
      <c r="M94" s="213">
        <v>131.72973020000001</v>
      </c>
      <c r="N94" s="37"/>
      <c r="O94" s="171"/>
      <c r="P94" s="18"/>
      <c r="Q94" s="171"/>
      <c r="R94" s="171"/>
    </row>
    <row r="95" spans="1:18" x14ac:dyDescent="0.2">
      <c r="A95" s="45" t="s">
        <v>233</v>
      </c>
      <c r="B95" s="13"/>
      <c r="C95" s="213">
        <v>711</v>
      </c>
      <c r="D95" s="213">
        <v>475</v>
      </c>
      <c r="E95" s="213">
        <v>37</v>
      </c>
      <c r="F95" s="213">
        <v>109</v>
      </c>
      <c r="G95" s="213">
        <v>3791</v>
      </c>
      <c r="H95" s="13"/>
      <c r="I95" s="213">
        <v>23.125636279999998</v>
      </c>
      <c r="J95" s="213">
        <v>15.44961636</v>
      </c>
      <c r="K95" s="213">
        <v>1.2034438009999999</v>
      </c>
      <c r="L95" s="213">
        <v>3.545280386</v>
      </c>
      <c r="M95" s="213">
        <v>123.3042013</v>
      </c>
      <c r="N95" s="37"/>
      <c r="O95" s="171"/>
      <c r="P95" s="18"/>
      <c r="Q95" s="171"/>
      <c r="R95" s="171"/>
    </row>
    <row r="96" spans="1:18" x14ac:dyDescent="0.2">
      <c r="A96" s="45" t="s">
        <v>234</v>
      </c>
      <c r="B96" s="13"/>
      <c r="C96" s="213">
        <v>669</v>
      </c>
      <c r="D96" s="213">
        <v>465</v>
      </c>
      <c r="E96" s="213">
        <v>37</v>
      </c>
      <c r="F96" s="213">
        <v>110</v>
      </c>
      <c r="G96" s="213">
        <v>3191</v>
      </c>
      <c r="H96" s="13"/>
      <c r="I96" s="213">
        <v>22.12421573</v>
      </c>
      <c r="J96" s="213">
        <v>15.37781811</v>
      </c>
      <c r="K96" s="213">
        <v>1.223611333</v>
      </c>
      <c r="L96" s="213">
        <v>3.6377634240000001</v>
      </c>
      <c r="M96" s="213">
        <v>105.52820989999999</v>
      </c>
      <c r="N96" s="37"/>
      <c r="O96" s="171"/>
      <c r="P96" s="18"/>
      <c r="Q96" s="171"/>
      <c r="R96" s="171"/>
    </row>
    <row r="97" spans="1:25" x14ac:dyDescent="0.2">
      <c r="A97" s="45" t="s">
        <v>235</v>
      </c>
      <c r="B97" s="13"/>
      <c r="C97" s="213">
        <v>575</v>
      </c>
      <c r="D97" s="213">
        <v>413</v>
      </c>
      <c r="E97" s="213">
        <v>31</v>
      </c>
      <c r="F97" s="213">
        <v>98</v>
      </c>
      <c r="G97" s="213">
        <v>2836</v>
      </c>
      <c r="H97" s="13"/>
      <c r="I97" s="213">
        <v>19.41917419</v>
      </c>
      <c r="J97" s="213">
        <v>13.948032939999999</v>
      </c>
      <c r="K97" s="213">
        <v>1.046946782</v>
      </c>
      <c r="L97" s="213">
        <v>3.3097027309999998</v>
      </c>
      <c r="M97" s="213">
        <v>95.778744349999997</v>
      </c>
      <c r="N97" s="37"/>
      <c r="O97" s="171"/>
      <c r="P97" s="18"/>
      <c r="Q97" s="171"/>
      <c r="R97" s="171"/>
    </row>
    <row r="98" spans="1:25" x14ac:dyDescent="0.2">
      <c r="A98" s="202" t="s">
        <v>158</v>
      </c>
      <c r="B98" s="13"/>
      <c r="C98" s="213">
        <v>288</v>
      </c>
      <c r="D98" s="213">
        <v>201</v>
      </c>
      <c r="E98" s="213">
        <v>16</v>
      </c>
      <c r="F98" s="213">
        <v>78</v>
      </c>
      <c r="G98" s="213">
        <v>1460</v>
      </c>
      <c r="H98" s="13"/>
      <c r="I98" s="213">
        <v>13.616911829999999</v>
      </c>
      <c r="J98" s="213">
        <v>9.5034697119999993</v>
      </c>
      <c r="K98" s="213">
        <v>0.75649510099999995</v>
      </c>
      <c r="L98" s="213">
        <v>3.6879136199999998</v>
      </c>
      <c r="M98" s="213">
        <v>69.03017801</v>
      </c>
      <c r="N98" s="37"/>
      <c r="O98" s="171"/>
      <c r="P98" s="18"/>
      <c r="Q98" s="171"/>
      <c r="R98" s="171"/>
    </row>
    <row r="99" spans="1:25" x14ac:dyDescent="0.2">
      <c r="A99" s="186"/>
      <c r="B99" s="13"/>
      <c r="C99" s="171"/>
      <c r="D99" s="171"/>
      <c r="E99" s="171"/>
      <c r="F99" s="171"/>
      <c r="G99" s="171"/>
      <c r="H99" s="171"/>
      <c r="I99" s="13"/>
      <c r="J99" s="33"/>
      <c r="K99" s="37"/>
      <c r="L99" s="171"/>
      <c r="M99" s="171"/>
      <c r="N99" s="171"/>
      <c r="O99" s="37"/>
      <c r="P99" s="171"/>
      <c r="Q99" s="18"/>
      <c r="R99" s="171"/>
      <c r="S99" s="171"/>
    </row>
    <row r="100" spans="1:25" x14ac:dyDescent="0.2">
      <c r="A100" s="8" t="s">
        <v>224</v>
      </c>
      <c r="B100" s="8"/>
      <c r="C100" s="8"/>
      <c r="D100" s="9"/>
      <c r="E100" s="9"/>
      <c r="F100" s="9"/>
      <c r="G100" s="9"/>
      <c r="H100" s="15"/>
    </row>
    <row r="101" spans="1:25" x14ac:dyDescent="0.2">
      <c r="A101" s="4"/>
      <c r="B101" s="4"/>
    </row>
    <row r="102" spans="1:25" ht="13.35" customHeight="1" x14ac:dyDescent="0.2">
      <c r="A102" s="396" t="s">
        <v>119</v>
      </c>
      <c r="B102" s="396"/>
      <c r="C102" s="396"/>
      <c r="D102" s="396"/>
      <c r="E102" s="396"/>
      <c r="F102" s="396"/>
      <c r="G102" s="396"/>
      <c r="H102" s="396"/>
      <c r="I102" s="396"/>
      <c r="J102" s="396"/>
      <c r="K102" s="396"/>
      <c r="L102" s="396"/>
      <c r="M102" s="396"/>
      <c r="N102" s="396"/>
      <c r="O102" s="396"/>
      <c r="P102" s="396"/>
      <c r="Q102" s="396"/>
      <c r="R102" s="396"/>
      <c r="S102" s="396"/>
      <c r="T102" s="396"/>
      <c r="U102" s="396"/>
      <c r="V102" s="396"/>
      <c r="W102" s="396"/>
      <c r="X102" s="396"/>
      <c r="Y102" s="396"/>
    </row>
  </sheetData>
  <mergeCells count="17">
    <mergeCell ref="A102:Y102"/>
    <mergeCell ref="A22:B22"/>
    <mergeCell ref="I22:M22"/>
    <mergeCell ref="C22:G22"/>
    <mergeCell ref="A18:P18"/>
    <mergeCell ref="A19:P19"/>
    <mergeCell ref="A20:P20"/>
    <mergeCell ref="A23:B23"/>
    <mergeCell ref="A15:M15"/>
    <mergeCell ref="A17:M17"/>
    <mergeCell ref="A8:H8"/>
    <mergeCell ref="A9:H9"/>
    <mergeCell ref="A11:H11"/>
    <mergeCell ref="A12:M12"/>
    <mergeCell ref="A13:M13"/>
    <mergeCell ref="A14:M14"/>
    <mergeCell ref="A16:M16"/>
  </mergeCells>
  <conditionalFormatting sqref="C2:M2">
    <cfRule type="cellIs" dxfId="23" priority="1" operator="equal">
      <formula>"ERROR"</formula>
    </cfRule>
  </conditionalFormatting>
  <hyperlinks>
    <hyperlink ref="A8" location="'Title sheet'!A1" display="Return to Contents" xr:uid="{21C0B40D-0857-4B49-8D10-07C859665A59}"/>
    <hyperlink ref="A8:B8" location="'Contents '!A1" display="Return to Contents" xr:uid="{9FF615EC-9973-41FA-A539-D9E9A1219539}"/>
    <hyperlink ref="A8:H8" location="Contents!A1" display="Return to Contents" xr:uid="{656E12D1-5E89-4FDA-AED3-9DE12040FB39}"/>
    <hyperlink ref="A18" r:id="rId1" xr:uid="{59932002-5414-4133-A7F9-31400673F92D}"/>
    <hyperlink ref="A19" r:id="rId2" xr:uid="{D2E88BDE-04B1-47BC-9F4F-335A09AEFD3C}"/>
    <hyperlink ref="A20" r:id="rId3" xr:uid="{268C673D-62DB-49B4-9076-B275E63A0C7B}"/>
  </hyperlinks>
  <pageMargins left="0.70866141732283472" right="0.70866141732283472" top="0.74803149606299213" bottom="0.74803149606299213" header="0.31496062992125984" footer="0.31496062992125984"/>
  <pageSetup paperSize="9" scale="48" orientation="portrait" r:id="rId4"/>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757D-94B0-4A2F-9851-CA6F69FA7AF8}">
  <sheetPr>
    <pageSetUpPr fitToPage="1"/>
  </sheetPr>
  <dimension ref="A2:X175"/>
  <sheetViews>
    <sheetView showGridLines="0" zoomScale="85" zoomScaleNormal="85" workbookViewId="0"/>
  </sheetViews>
  <sheetFormatPr defaultColWidth="9" defaultRowHeight="12.75" x14ac:dyDescent="0.2"/>
  <cols>
    <col min="1" max="1" width="2.625" style="1" customWidth="1"/>
    <col min="2" max="2" width="23.625" style="1" customWidth="1"/>
    <col min="3" max="12" width="23" style="1" customWidth="1"/>
    <col min="13" max="16384" width="9" style="1"/>
  </cols>
  <sheetData>
    <row r="2" spans="1:23" ht="15" x14ac:dyDescent="0.25">
      <c r="C2" s="235"/>
      <c r="D2" s="235"/>
      <c r="E2" s="235"/>
      <c r="F2" s="235"/>
      <c r="G2" s="235"/>
      <c r="H2" s="235"/>
      <c r="I2" s="235"/>
      <c r="J2" s="235"/>
      <c r="K2" s="235"/>
      <c r="L2" s="235"/>
    </row>
    <row r="8" spans="1:23" s="149" customFormat="1" ht="26.1" customHeight="1" x14ac:dyDescent="0.2">
      <c r="A8" s="444" t="s">
        <v>56</v>
      </c>
      <c r="B8" s="444"/>
      <c r="C8" s="444"/>
      <c r="D8" s="444"/>
      <c r="E8" s="444"/>
      <c r="F8" s="444"/>
      <c r="G8" s="444"/>
    </row>
    <row r="9" spans="1:23" s="149" customFormat="1" ht="26.1" customHeight="1" x14ac:dyDescent="0.2">
      <c r="A9" s="388" t="s">
        <v>22</v>
      </c>
      <c r="B9" s="388"/>
      <c r="C9" s="388"/>
      <c r="D9" s="388"/>
      <c r="E9" s="388"/>
      <c r="F9" s="388"/>
      <c r="G9" s="388"/>
    </row>
    <row r="10" spans="1:23" x14ac:dyDescent="0.2">
      <c r="A10" s="125"/>
      <c r="B10" s="125"/>
      <c r="C10" s="125"/>
      <c r="D10" s="125"/>
      <c r="E10" s="78"/>
      <c r="F10" s="78"/>
      <c r="G10" s="78"/>
    </row>
    <row r="11" spans="1:23" s="12" customFormat="1" ht="14.25" customHeight="1" x14ac:dyDescent="0.2">
      <c r="A11" s="445" t="s">
        <v>57</v>
      </c>
      <c r="B11" s="445"/>
      <c r="C11" s="445"/>
      <c r="D11" s="445"/>
      <c r="E11" s="445"/>
      <c r="F11" s="445"/>
      <c r="G11" s="445"/>
      <c r="H11" s="14"/>
      <c r="I11" s="14"/>
    </row>
    <row r="12" spans="1:23" s="12" customFormat="1" ht="162.6" customHeight="1" x14ac:dyDescent="0.2">
      <c r="A12" s="408" t="s">
        <v>406</v>
      </c>
      <c r="B12" s="408"/>
      <c r="C12" s="408"/>
      <c r="D12" s="408"/>
      <c r="E12" s="408"/>
      <c r="F12" s="408"/>
      <c r="G12" s="408"/>
      <c r="H12" s="66"/>
      <c r="I12" s="66"/>
    </row>
    <row r="13" spans="1:23" s="58" customFormat="1" ht="26.1" customHeight="1" x14ac:dyDescent="0.2">
      <c r="A13" s="408" t="s">
        <v>402</v>
      </c>
      <c r="B13" s="408"/>
      <c r="C13" s="408"/>
      <c r="D13" s="408"/>
      <c r="E13" s="408"/>
      <c r="F13" s="408"/>
      <c r="G13" s="408"/>
      <c r="H13" s="66"/>
      <c r="I13" s="66"/>
      <c r="J13" s="13"/>
      <c r="K13" s="13"/>
      <c r="L13" s="13"/>
    </row>
    <row r="14" spans="1:23" s="78" customFormat="1" x14ac:dyDescent="0.2">
      <c r="A14" s="392" t="s">
        <v>379</v>
      </c>
      <c r="B14" s="392"/>
      <c r="C14" s="392"/>
      <c r="D14" s="392"/>
      <c r="E14" s="392"/>
      <c r="F14" s="392"/>
      <c r="G14" s="392"/>
      <c r="H14" s="152"/>
      <c r="I14" s="152"/>
      <c r="J14" s="152"/>
      <c r="K14" s="152"/>
      <c r="L14" s="152"/>
      <c r="M14" s="152"/>
      <c r="N14" s="152"/>
      <c r="O14" s="152"/>
      <c r="P14" s="152"/>
      <c r="Q14" s="152"/>
      <c r="R14" s="152"/>
      <c r="S14" s="152"/>
      <c r="T14" s="152"/>
      <c r="U14" s="152"/>
      <c r="V14" s="152"/>
      <c r="W14" s="152"/>
    </row>
    <row r="15" spans="1:23" s="78" customFormat="1" ht="27" customHeight="1" x14ac:dyDescent="0.2">
      <c r="A15" s="392" t="s">
        <v>407</v>
      </c>
      <c r="B15" s="392"/>
      <c r="C15" s="392"/>
      <c r="D15" s="392"/>
      <c r="E15" s="392"/>
      <c r="F15" s="392"/>
      <c r="G15" s="392"/>
      <c r="H15" s="152"/>
      <c r="I15" s="152"/>
      <c r="J15" s="152"/>
      <c r="K15" s="152"/>
      <c r="L15" s="152"/>
      <c r="M15" s="152"/>
      <c r="N15" s="152"/>
      <c r="O15" s="152"/>
      <c r="P15" s="152"/>
      <c r="Q15" s="152"/>
      <c r="R15" s="152"/>
      <c r="S15" s="152"/>
      <c r="T15" s="152"/>
      <c r="U15" s="152"/>
      <c r="V15" s="152"/>
      <c r="W15" s="152"/>
    </row>
    <row r="16" spans="1:23" s="78" customFormat="1" ht="45.6" customHeight="1" x14ac:dyDescent="0.2">
      <c r="A16" s="392" t="s">
        <v>408</v>
      </c>
      <c r="B16" s="392"/>
      <c r="C16" s="392"/>
      <c r="D16" s="392"/>
      <c r="E16" s="392"/>
      <c r="F16" s="392"/>
      <c r="G16" s="392"/>
      <c r="H16" s="152"/>
      <c r="I16" s="152"/>
      <c r="J16" s="152"/>
      <c r="K16" s="152"/>
      <c r="L16" s="152"/>
      <c r="M16" s="152"/>
      <c r="N16" s="152"/>
      <c r="O16" s="152"/>
      <c r="P16" s="152"/>
      <c r="Q16" s="152"/>
      <c r="R16" s="152"/>
      <c r="S16" s="152"/>
      <c r="T16" s="152"/>
      <c r="U16" s="152"/>
      <c r="V16" s="152"/>
      <c r="W16" s="152"/>
    </row>
    <row r="17" spans="1:23" s="78" customFormat="1" ht="47.1" customHeight="1" x14ac:dyDescent="0.2">
      <c r="A17" s="392" t="s">
        <v>125</v>
      </c>
      <c r="B17" s="392"/>
      <c r="C17" s="392"/>
      <c r="D17" s="392"/>
      <c r="E17" s="392"/>
      <c r="F17" s="392"/>
      <c r="G17" s="392"/>
      <c r="H17" s="152"/>
      <c r="I17" s="152"/>
      <c r="J17" s="152"/>
      <c r="K17" s="152"/>
      <c r="L17" s="152"/>
      <c r="M17" s="152"/>
      <c r="N17" s="152"/>
      <c r="O17" s="152"/>
      <c r="P17" s="152"/>
      <c r="Q17" s="152"/>
      <c r="R17" s="152"/>
      <c r="S17" s="152"/>
      <c r="T17" s="152"/>
      <c r="U17" s="152"/>
      <c r="V17" s="152"/>
      <c r="W17" s="152"/>
    </row>
    <row r="18" spans="1:23" s="78" customFormat="1" ht="20.100000000000001" customHeight="1" x14ac:dyDescent="0.2">
      <c r="A18" s="457" t="s">
        <v>126</v>
      </c>
      <c r="B18" s="464"/>
      <c r="C18" s="464"/>
      <c r="D18" s="464"/>
      <c r="E18" s="464"/>
      <c r="F18" s="464"/>
      <c r="G18" s="464"/>
      <c r="H18" s="411"/>
      <c r="I18" s="411"/>
      <c r="J18" s="411"/>
      <c r="K18" s="411"/>
      <c r="L18" s="411"/>
      <c r="M18" s="411"/>
      <c r="N18" s="411"/>
      <c r="O18" s="411"/>
      <c r="P18" s="152"/>
      <c r="Q18" s="152"/>
      <c r="R18" s="152"/>
      <c r="S18" s="152"/>
      <c r="T18" s="152"/>
      <c r="U18" s="152"/>
      <c r="V18" s="152"/>
      <c r="W18" s="152"/>
    </row>
    <row r="19" spans="1:23" s="78" customFormat="1" ht="20.100000000000001" customHeight="1" x14ac:dyDescent="0.2">
      <c r="A19" s="458" t="s">
        <v>127</v>
      </c>
      <c r="B19" s="458"/>
      <c r="C19" s="458"/>
      <c r="D19" s="458"/>
      <c r="E19" s="458"/>
      <c r="F19" s="458"/>
      <c r="G19" s="458"/>
      <c r="H19" s="459"/>
      <c r="I19" s="459"/>
      <c r="J19" s="459"/>
      <c r="K19" s="459"/>
      <c r="L19" s="459"/>
      <c r="M19" s="459"/>
      <c r="N19" s="459"/>
      <c r="O19" s="459"/>
      <c r="P19" s="152"/>
      <c r="Q19" s="152"/>
      <c r="R19" s="152"/>
      <c r="S19" s="152"/>
      <c r="T19" s="152"/>
      <c r="U19" s="152"/>
      <c r="V19" s="152"/>
      <c r="W19" s="152"/>
    </row>
    <row r="20" spans="1:23" s="78" customFormat="1" ht="20.100000000000001" customHeight="1" x14ac:dyDescent="0.2">
      <c r="A20" s="458" t="s">
        <v>128</v>
      </c>
      <c r="B20" s="458"/>
      <c r="C20" s="458"/>
      <c r="D20" s="458"/>
      <c r="E20" s="458"/>
      <c r="F20" s="458"/>
      <c r="G20" s="458"/>
      <c r="H20" s="458"/>
      <c r="I20" s="458"/>
      <c r="J20" s="458"/>
      <c r="K20" s="458"/>
      <c r="L20" s="458"/>
      <c r="M20" s="458"/>
      <c r="N20" s="458"/>
      <c r="O20" s="458"/>
      <c r="P20" s="152"/>
      <c r="Q20" s="152"/>
      <c r="R20" s="152"/>
      <c r="S20" s="152"/>
      <c r="T20" s="152"/>
      <c r="U20" s="152"/>
      <c r="V20" s="152"/>
      <c r="W20" s="152"/>
    </row>
    <row r="21" spans="1:23" s="78" customFormat="1" ht="33" customHeight="1" x14ac:dyDescent="0.2">
      <c r="A21" s="154"/>
      <c r="B21" s="154"/>
      <c r="C21" s="428" t="s">
        <v>429</v>
      </c>
      <c r="D21" s="428"/>
      <c r="E21" s="428"/>
      <c r="F21" s="428"/>
      <c r="G21" s="428"/>
      <c r="H21" s="442" t="s">
        <v>410</v>
      </c>
      <c r="I21" s="442"/>
      <c r="J21" s="442"/>
      <c r="K21" s="442"/>
      <c r="L21" s="442"/>
    </row>
    <row r="22" spans="1:23" ht="60" customHeight="1" x14ac:dyDescent="0.2">
      <c r="A22" s="472" t="s">
        <v>129</v>
      </c>
      <c r="B22" s="472"/>
      <c r="C22" s="184" t="s">
        <v>411</v>
      </c>
      <c r="D22" s="184" t="s">
        <v>412</v>
      </c>
      <c r="E22" s="184" t="s">
        <v>430</v>
      </c>
      <c r="F22" s="184" t="s">
        <v>413</v>
      </c>
      <c r="G22" s="154" t="s">
        <v>414</v>
      </c>
      <c r="H22" s="184" t="s">
        <v>411</v>
      </c>
      <c r="I22" s="184" t="s">
        <v>412</v>
      </c>
      <c r="J22" s="184" t="s">
        <v>413</v>
      </c>
      <c r="K22" s="154" t="s">
        <v>414</v>
      </c>
      <c r="L22" s="154" t="s">
        <v>415</v>
      </c>
    </row>
    <row r="23" spans="1:23" x14ac:dyDescent="0.2">
      <c r="A23" s="10"/>
      <c r="B23" s="10"/>
      <c r="C23" s="11"/>
      <c r="D23" s="11"/>
      <c r="E23" s="11"/>
      <c r="F23" s="7"/>
      <c r="G23" s="27"/>
    </row>
    <row r="24" spans="1:23" s="40" customFormat="1" x14ac:dyDescent="0.2">
      <c r="A24" s="21" t="s">
        <v>76</v>
      </c>
      <c r="B24" s="20"/>
      <c r="C24" s="22" t="s">
        <v>416</v>
      </c>
      <c r="D24" s="22" t="s">
        <v>417</v>
      </c>
      <c r="E24" s="22" t="s">
        <v>431</v>
      </c>
      <c r="F24" s="24" t="s">
        <v>418</v>
      </c>
      <c r="G24" s="24" t="s">
        <v>419</v>
      </c>
      <c r="H24" s="24" t="s">
        <v>421</v>
      </c>
      <c r="I24" s="24" t="s">
        <v>422</v>
      </c>
      <c r="J24" s="24" t="s">
        <v>423</v>
      </c>
      <c r="K24" s="24" t="s">
        <v>424</v>
      </c>
      <c r="L24" s="24" t="s">
        <v>425</v>
      </c>
    </row>
    <row r="25" spans="1:23" x14ac:dyDescent="0.2">
      <c r="A25" s="6"/>
      <c r="B25" s="6"/>
      <c r="C25" s="7"/>
      <c r="D25" s="7"/>
      <c r="E25" s="7"/>
      <c r="F25" s="7"/>
      <c r="G25" s="27"/>
    </row>
    <row r="26" spans="1:23" x14ac:dyDescent="0.2">
      <c r="A26" s="16" t="s">
        <v>101</v>
      </c>
      <c r="B26" s="16"/>
      <c r="C26" s="35">
        <v>12662</v>
      </c>
      <c r="D26" s="35">
        <v>8792</v>
      </c>
      <c r="E26" s="211">
        <v>0.69436108039804101</v>
      </c>
      <c r="F26" s="210">
        <v>710</v>
      </c>
      <c r="G26" s="210">
        <v>1839</v>
      </c>
      <c r="H26" s="210">
        <v>36.900229209999999</v>
      </c>
      <c r="I26" s="210">
        <v>25.622083020000002</v>
      </c>
      <c r="J26" s="210">
        <v>2.069117259</v>
      </c>
      <c r="K26" s="210">
        <v>5.3593051259999998</v>
      </c>
      <c r="L26" s="210">
        <v>185.38999219999999</v>
      </c>
      <c r="M26" s="180"/>
      <c r="N26" s="36"/>
      <c r="O26" s="180"/>
      <c r="P26" s="30"/>
      <c r="Q26" s="180"/>
      <c r="R26" s="180"/>
    </row>
    <row r="27" spans="1:23" x14ac:dyDescent="0.2">
      <c r="A27" s="212" t="s">
        <v>426</v>
      </c>
      <c r="B27" s="13"/>
      <c r="C27" s="33">
        <v>5</v>
      </c>
      <c r="D27" s="33">
        <v>3</v>
      </c>
      <c r="E27" s="214">
        <v>0.6</v>
      </c>
      <c r="F27" s="213">
        <v>1</v>
      </c>
      <c r="G27" s="213">
        <v>93</v>
      </c>
      <c r="H27" s="213">
        <v>0</v>
      </c>
      <c r="I27" s="213">
        <v>0</v>
      </c>
      <c r="J27" s="213">
        <v>0</v>
      </c>
      <c r="K27" s="213">
        <v>0</v>
      </c>
      <c r="L27" s="213">
        <v>0</v>
      </c>
      <c r="M27" s="33"/>
      <c r="N27" s="37"/>
      <c r="O27" s="33"/>
      <c r="P27" s="18"/>
      <c r="Q27" s="33"/>
      <c r="R27" s="33"/>
    </row>
    <row r="28" spans="1:23" x14ac:dyDescent="0.2">
      <c r="A28" s="212" t="s">
        <v>427</v>
      </c>
      <c r="B28" s="13"/>
      <c r="C28" s="33">
        <v>880</v>
      </c>
      <c r="D28" s="33">
        <v>607</v>
      </c>
      <c r="E28" s="214">
        <v>0.68977272727272709</v>
      </c>
      <c r="F28" s="213">
        <v>102</v>
      </c>
      <c r="G28" s="213">
        <v>241</v>
      </c>
      <c r="H28" s="213">
        <v>0</v>
      </c>
      <c r="I28" s="213">
        <v>0</v>
      </c>
      <c r="J28" s="213">
        <v>0</v>
      </c>
      <c r="K28" s="213">
        <v>0</v>
      </c>
      <c r="L28" s="213">
        <v>0</v>
      </c>
      <c r="M28" s="171"/>
      <c r="N28" s="37"/>
      <c r="O28" s="171"/>
      <c r="P28" s="18"/>
      <c r="Q28" s="171"/>
      <c r="R28" s="171"/>
    </row>
    <row r="29" spans="1:23" x14ac:dyDescent="0.2">
      <c r="A29" s="212" t="s">
        <v>428</v>
      </c>
      <c r="B29" s="13"/>
      <c r="C29" s="33">
        <v>1212</v>
      </c>
      <c r="D29" s="33">
        <v>841</v>
      </c>
      <c r="E29" s="214">
        <v>0.6938943894389431</v>
      </c>
      <c r="F29" s="213">
        <v>81</v>
      </c>
      <c r="G29" s="213">
        <v>130</v>
      </c>
      <c r="H29" s="213">
        <v>94.446072229999999</v>
      </c>
      <c r="I29" s="213">
        <v>65.535599619999999</v>
      </c>
      <c r="J29" s="213">
        <v>6.3119899759999996</v>
      </c>
      <c r="K29" s="213">
        <v>10.130354280000001</v>
      </c>
      <c r="L29" s="213">
        <v>396.87611040000002</v>
      </c>
      <c r="M29" s="171"/>
      <c r="N29" s="37"/>
      <c r="O29" s="171"/>
      <c r="P29" s="18"/>
      <c r="Q29" s="171"/>
      <c r="R29" s="171"/>
    </row>
    <row r="30" spans="1:23" x14ac:dyDescent="0.2">
      <c r="A30" s="212" t="s">
        <v>143</v>
      </c>
      <c r="B30" s="13"/>
      <c r="C30" s="33">
        <v>2820</v>
      </c>
      <c r="D30" s="33">
        <v>1963</v>
      </c>
      <c r="E30" s="214">
        <v>0.6960992907801411</v>
      </c>
      <c r="F30" s="213">
        <v>151</v>
      </c>
      <c r="G30" s="213">
        <v>240</v>
      </c>
      <c r="H30" s="213">
        <v>82.590168259999999</v>
      </c>
      <c r="I30" s="213">
        <v>57.490957549999997</v>
      </c>
      <c r="J30" s="213">
        <v>4.4223813500000002</v>
      </c>
      <c r="K30" s="213">
        <v>7.0289504899999997</v>
      </c>
      <c r="L30" s="213">
        <v>417.37322260000002</v>
      </c>
      <c r="M30" s="171"/>
      <c r="N30" s="37"/>
      <c r="O30" s="171"/>
      <c r="P30" s="18"/>
      <c r="Q30" s="171"/>
      <c r="R30" s="171"/>
    </row>
    <row r="31" spans="1:23" x14ac:dyDescent="0.2">
      <c r="A31" s="212" t="s">
        <v>144</v>
      </c>
      <c r="B31" s="13"/>
      <c r="C31" s="33">
        <v>2054</v>
      </c>
      <c r="D31" s="33">
        <v>1441</v>
      </c>
      <c r="E31" s="214">
        <v>0.70155793570000002</v>
      </c>
      <c r="F31" s="213">
        <v>109</v>
      </c>
      <c r="G31" s="213">
        <v>166</v>
      </c>
      <c r="H31" s="213">
        <v>55.285215460000003</v>
      </c>
      <c r="I31" s="213">
        <v>38.785781630000002</v>
      </c>
      <c r="J31" s="213">
        <v>2.933830811</v>
      </c>
      <c r="K31" s="213">
        <v>4.4680359129999996</v>
      </c>
      <c r="L31" s="213">
        <v>287.38083999999998</v>
      </c>
      <c r="M31" s="171"/>
      <c r="N31" s="37"/>
      <c r="O31" s="171"/>
      <c r="P31" s="18"/>
      <c r="Q31" s="171"/>
      <c r="R31" s="171"/>
    </row>
    <row r="32" spans="1:23" x14ac:dyDescent="0.2">
      <c r="A32" s="212" t="s">
        <v>145</v>
      </c>
      <c r="B32" s="13"/>
      <c r="C32" s="33">
        <v>1545</v>
      </c>
      <c r="D32" s="33">
        <v>1054</v>
      </c>
      <c r="E32" s="214">
        <v>0.68220064719999995</v>
      </c>
      <c r="F32" s="213">
        <v>71</v>
      </c>
      <c r="G32" s="213">
        <v>140</v>
      </c>
      <c r="H32" s="213">
        <v>39.08844234</v>
      </c>
      <c r="I32" s="213">
        <v>26.66616067</v>
      </c>
      <c r="J32" s="213">
        <v>1.7962973499999999</v>
      </c>
      <c r="K32" s="213">
        <v>3.5419947760000001</v>
      </c>
      <c r="L32" s="213">
        <v>203.38640000000001</v>
      </c>
      <c r="M32" s="171"/>
      <c r="N32" s="37"/>
      <c r="O32" s="171"/>
      <c r="P32" s="18"/>
      <c r="Q32" s="171"/>
      <c r="R32" s="171"/>
    </row>
    <row r="33" spans="1:18" x14ac:dyDescent="0.2">
      <c r="A33" s="212" t="s">
        <v>146</v>
      </c>
      <c r="B33" s="13"/>
      <c r="C33" s="33">
        <v>1106</v>
      </c>
      <c r="D33" s="33">
        <v>777</v>
      </c>
      <c r="E33" s="214">
        <v>0.70253164556962</v>
      </c>
      <c r="F33" s="213">
        <v>62</v>
      </c>
      <c r="G33" s="213">
        <v>115</v>
      </c>
      <c r="H33" s="213">
        <v>29.140653709999999</v>
      </c>
      <c r="I33" s="213">
        <v>20.472231409999999</v>
      </c>
      <c r="J33" s="213">
        <v>1.6335628659999999</v>
      </c>
      <c r="K33" s="213">
        <v>3.029995639</v>
      </c>
      <c r="L33" s="213">
        <v>157.4543821</v>
      </c>
      <c r="M33" s="171"/>
      <c r="N33" s="37"/>
      <c r="O33" s="171"/>
      <c r="P33" s="18"/>
      <c r="Q33" s="171"/>
      <c r="R33" s="171"/>
    </row>
    <row r="34" spans="1:18" x14ac:dyDescent="0.2">
      <c r="A34" s="212" t="s">
        <v>147</v>
      </c>
      <c r="B34" s="13"/>
      <c r="C34" s="33">
        <v>862</v>
      </c>
      <c r="D34" s="33">
        <v>590</v>
      </c>
      <c r="E34" s="214">
        <v>0.6844547563805099</v>
      </c>
      <c r="F34" s="213">
        <v>33</v>
      </c>
      <c r="G34" s="213">
        <v>106</v>
      </c>
      <c r="H34" s="213">
        <v>24.07544832</v>
      </c>
      <c r="I34" s="213">
        <v>16.478555119999999</v>
      </c>
      <c r="J34" s="213">
        <v>0.92168189599999994</v>
      </c>
      <c r="K34" s="213">
        <v>2.9605539699999999</v>
      </c>
      <c r="L34" s="213">
        <v>122.2206054</v>
      </c>
      <c r="M34" s="171"/>
      <c r="N34" s="37"/>
      <c r="O34" s="171"/>
      <c r="P34" s="18"/>
      <c r="Q34" s="171"/>
      <c r="R34" s="171"/>
    </row>
    <row r="35" spans="1:18" x14ac:dyDescent="0.2">
      <c r="A35" s="212" t="s">
        <v>148</v>
      </c>
      <c r="B35" s="13"/>
      <c r="C35" s="33">
        <v>665</v>
      </c>
      <c r="D35" s="33">
        <v>461</v>
      </c>
      <c r="E35" s="214">
        <v>0.69323308270676609</v>
      </c>
      <c r="F35" s="213">
        <v>32</v>
      </c>
      <c r="G35" s="213">
        <v>71</v>
      </c>
      <c r="H35" s="213">
        <v>18.45866023</v>
      </c>
      <c r="I35" s="213">
        <v>12.79615394</v>
      </c>
      <c r="J35" s="213">
        <v>0.88823628200000004</v>
      </c>
      <c r="K35" s="213">
        <v>1.9707742509999999</v>
      </c>
      <c r="L35" s="213">
        <v>91.738153499999996</v>
      </c>
      <c r="M35" s="171"/>
      <c r="N35" s="37"/>
      <c r="O35" s="171"/>
      <c r="P35" s="18"/>
      <c r="Q35" s="171"/>
      <c r="R35" s="171"/>
    </row>
    <row r="36" spans="1:18" x14ac:dyDescent="0.2">
      <c r="A36" s="212" t="s">
        <v>149</v>
      </c>
      <c r="B36" s="13"/>
      <c r="C36" s="33">
        <v>627</v>
      </c>
      <c r="D36" s="33">
        <v>449</v>
      </c>
      <c r="E36" s="214">
        <v>0.71610845295055792</v>
      </c>
      <c r="F36" s="213">
        <v>35</v>
      </c>
      <c r="G36" s="213">
        <v>74</v>
      </c>
      <c r="H36" s="213">
        <v>16.044977119999999</v>
      </c>
      <c r="I36" s="213">
        <v>11.489943739999999</v>
      </c>
      <c r="J36" s="213">
        <v>0.89565262999999995</v>
      </c>
      <c r="K36" s="213">
        <v>1.8936655609999999</v>
      </c>
      <c r="L36" s="213">
        <v>83.500415200000006</v>
      </c>
      <c r="M36" s="171"/>
      <c r="N36" s="37"/>
      <c r="O36" s="171"/>
      <c r="P36" s="18"/>
      <c r="Q36" s="171"/>
      <c r="R36" s="171"/>
    </row>
    <row r="37" spans="1:18" x14ac:dyDescent="0.2">
      <c r="A37" s="212" t="s">
        <v>150</v>
      </c>
      <c r="B37" s="13"/>
      <c r="C37" s="33">
        <v>533</v>
      </c>
      <c r="D37" s="33">
        <v>363</v>
      </c>
      <c r="E37" s="214">
        <v>0.68105065666041198</v>
      </c>
      <c r="F37" s="213">
        <v>21</v>
      </c>
      <c r="G37" s="213">
        <v>68</v>
      </c>
      <c r="H37" s="213">
        <v>14.00283157</v>
      </c>
      <c r="I37" s="213">
        <v>9.5366376339999999</v>
      </c>
      <c r="J37" s="213">
        <v>0.55170630899999995</v>
      </c>
      <c r="K37" s="213">
        <v>1.786477573</v>
      </c>
      <c r="L37" s="213">
        <v>69.199734239999998</v>
      </c>
      <c r="M37" s="171"/>
      <c r="N37" s="37"/>
      <c r="O37" s="171"/>
      <c r="P37" s="18"/>
      <c r="Q37" s="171"/>
      <c r="R37" s="171"/>
    </row>
    <row r="38" spans="1:18" x14ac:dyDescent="0.2">
      <c r="A38" s="212" t="s">
        <v>151</v>
      </c>
      <c r="B38" s="13"/>
      <c r="C38" s="33">
        <v>333</v>
      </c>
      <c r="D38" s="33">
        <v>230</v>
      </c>
      <c r="E38" s="214">
        <v>0.69069069069069</v>
      </c>
      <c r="F38" s="213">
        <v>11</v>
      </c>
      <c r="G38" s="213">
        <v>51</v>
      </c>
      <c r="H38" s="213">
        <v>10.22728843</v>
      </c>
      <c r="I38" s="213">
        <v>7.0638929109999999</v>
      </c>
      <c r="J38" s="213">
        <v>0.33783835699999998</v>
      </c>
      <c r="K38" s="213">
        <v>1.566341472</v>
      </c>
      <c r="L38" s="213">
        <v>54.883376660000003</v>
      </c>
      <c r="M38" s="171"/>
      <c r="N38" s="37"/>
      <c r="O38" s="171"/>
      <c r="P38" s="18"/>
      <c r="Q38" s="171"/>
      <c r="R38" s="171"/>
    </row>
    <row r="39" spans="1:18" x14ac:dyDescent="0.2">
      <c r="A39" s="212" t="s">
        <v>152</v>
      </c>
      <c r="B39" s="13"/>
      <c r="C39" s="33">
        <v>17</v>
      </c>
      <c r="D39" s="33">
        <v>12</v>
      </c>
      <c r="E39" s="214">
        <v>0.70588235294117596</v>
      </c>
      <c r="F39" s="213">
        <v>0</v>
      </c>
      <c r="G39" s="213">
        <v>68</v>
      </c>
      <c r="H39" s="213">
        <v>0</v>
      </c>
      <c r="I39" s="213">
        <v>0</v>
      </c>
      <c r="J39" s="213">
        <v>0</v>
      </c>
      <c r="K39" s="213">
        <v>0</v>
      </c>
      <c r="L39" s="213">
        <v>0</v>
      </c>
      <c r="M39" s="171"/>
      <c r="N39" s="37"/>
      <c r="O39" s="171"/>
      <c r="P39" s="18"/>
      <c r="Q39" s="171"/>
      <c r="R39" s="171"/>
    </row>
    <row r="40" spans="1:18" x14ac:dyDescent="0.2">
      <c r="A40" s="212" t="s">
        <v>153</v>
      </c>
      <c r="B40" s="13"/>
      <c r="C40" s="33">
        <v>0</v>
      </c>
      <c r="D40" s="33">
        <v>0</v>
      </c>
      <c r="E40" s="214">
        <v>0</v>
      </c>
      <c r="F40" s="213">
        <v>1</v>
      </c>
      <c r="G40" s="213">
        <v>71</v>
      </c>
      <c r="H40" s="213">
        <v>0</v>
      </c>
      <c r="I40" s="213">
        <v>0</v>
      </c>
      <c r="J40" s="213">
        <v>0</v>
      </c>
      <c r="K40" s="213">
        <v>0</v>
      </c>
      <c r="L40" s="213">
        <v>0</v>
      </c>
      <c r="M40" s="171"/>
      <c r="N40" s="37"/>
      <c r="O40" s="171"/>
      <c r="P40" s="18"/>
      <c r="Q40" s="171"/>
      <c r="R40" s="171"/>
    </row>
    <row r="41" spans="1:18" x14ac:dyDescent="0.2">
      <c r="A41" s="212" t="s">
        <v>154</v>
      </c>
      <c r="B41" s="13"/>
      <c r="C41" s="33">
        <v>0</v>
      </c>
      <c r="D41" s="33">
        <v>0</v>
      </c>
      <c r="E41" s="214">
        <v>0</v>
      </c>
      <c r="F41" s="213">
        <v>0</v>
      </c>
      <c r="G41" s="213">
        <v>52</v>
      </c>
      <c r="H41" s="213">
        <v>0</v>
      </c>
      <c r="I41" s="213">
        <v>0</v>
      </c>
      <c r="J41" s="213">
        <v>0</v>
      </c>
      <c r="K41" s="213">
        <v>0</v>
      </c>
      <c r="L41" s="213">
        <v>0</v>
      </c>
      <c r="M41" s="171"/>
      <c r="N41" s="37"/>
      <c r="O41" s="171"/>
      <c r="P41" s="18"/>
      <c r="Q41" s="171"/>
      <c r="R41" s="171"/>
    </row>
    <row r="42" spans="1:18" x14ac:dyDescent="0.2">
      <c r="A42" s="212" t="s">
        <v>155</v>
      </c>
      <c r="B42" s="13"/>
      <c r="C42" s="33">
        <v>0</v>
      </c>
      <c r="D42" s="33">
        <v>0</v>
      </c>
      <c r="E42" s="214">
        <v>0</v>
      </c>
      <c r="F42" s="213">
        <v>0</v>
      </c>
      <c r="G42" s="213">
        <v>114</v>
      </c>
      <c r="H42" s="213">
        <v>0</v>
      </c>
      <c r="I42" s="213">
        <v>0</v>
      </c>
      <c r="J42" s="213">
        <v>0</v>
      </c>
      <c r="K42" s="213">
        <v>0</v>
      </c>
      <c r="L42" s="213">
        <v>0</v>
      </c>
      <c r="M42" s="171"/>
      <c r="N42" s="37"/>
      <c r="O42" s="171"/>
      <c r="P42" s="18"/>
      <c r="Q42" s="171"/>
      <c r="R42" s="171"/>
    </row>
    <row r="43" spans="1:18" x14ac:dyDescent="0.2">
      <c r="A43" s="212" t="s">
        <v>156</v>
      </c>
      <c r="B43" s="13"/>
      <c r="C43" s="33">
        <v>0</v>
      </c>
      <c r="D43" s="33">
        <v>0</v>
      </c>
      <c r="E43" s="214">
        <v>0</v>
      </c>
      <c r="F43" s="213">
        <v>0</v>
      </c>
      <c r="G43" s="213">
        <v>0</v>
      </c>
      <c r="H43" s="213">
        <v>0</v>
      </c>
      <c r="I43" s="213">
        <v>0</v>
      </c>
      <c r="J43" s="213">
        <v>0</v>
      </c>
      <c r="K43" s="213">
        <v>0</v>
      </c>
      <c r="L43" s="213">
        <v>0</v>
      </c>
      <c r="M43" s="171"/>
      <c r="N43" s="37"/>
      <c r="O43" s="171"/>
      <c r="P43" s="18"/>
      <c r="Q43" s="171"/>
      <c r="R43" s="171"/>
    </row>
    <row r="44" spans="1:18" x14ac:dyDescent="0.2">
      <c r="A44" s="212" t="s">
        <v>157</v>
      </c>
      <c r="B44" s="13"/>
      <c r="C44" s="33">
        <v>0</v>
      </c>
      <c r="D44" s="33">
        <v>0</v>
      </c>
      <c r="E44" s="214">
        <v>0</v>
      </c>
      <c r="F44" s="213">
        <v>0</v>
      </c>
      <c r="G44" s="213">
        <v>39</v>
      </c>
      <c r="H44" s="213">
        <v>0</v>
      </c>
      <c r="I44" s="213">
        <v>0</v>
      </c>
      <c r="J44" s="213">
        <v>0</v>
      </c>
      <c r="K44" s="213">
        <v>0</v>
      </c>
      <c r="L44" s="213">
        <v>0</v>
      </c>
      <c r="M44" s="171"/>
      <c r="N44" s="37"/>
      <c r="O44" s="171"/>
      <c r="P44" s="18"/>
      <c r="Q44" s="171"/>
      <c r="R44" s="171"/>
    </row>
    <row r="45" spans="1:18" x14ac:dyDescent="0.2">
      <c r="A45" s="212" t="s">
        <v>158</v>
      </c>
      <c r="B45" s="13"/>
      <c r="C45" s="33">
        <v>3</v>
      </c>
      <c r="D45" s="33">
        <v>1</v>
      </c>
      <c r="E45" s="214">
        <v>0.33333333333333298</v>
      </c>
      <c r="F45" s="213">
        <v>0</v>
      </c>
      <c r="G45" s="213">
        <v>0</v>
      </c>
      <c r="H45" s="213">
        <v>0</v>
      </c>
      <c r="I45" s="213">
        <v>0</v>
      </c>
      <c r="J45" s="213">
        <v>0</v>
      </c>
      <c r="K45" s="213">
        <v>0</v>
      </c>
      <c r="L45" s="213">
        <v>0</v>
      </c>
      <c r="M45" s="171"/>
      <c r="N45" s="37"/>
      <c r="O45" s="171"/>
      <c r="P45" s="18"/>
      <c r="Q45" s="171"/>
      <c r="R45" s="171"/>
    </row>
    <row r="46" spans="1:18" x14ac:dyDescent="0.2">
      <c r="A46" s="13"/>
      <c r="B46" s="13"/>
      <c r="C46" s="216"/>
      <c r="D46" s="216"/>
      <c r="E46" s="216"/>
      <c r="F46" s="216"/>
      <c r="G46" s="213"/>
      <c r="H46" s="213"/>
      <c r="I46" s="213"/>
      <c r="J46" s="213"/>
      <c r="K46" s="213"/>
      <c r="L46" s="213"/>
      <c r="M46" s="183"/>
      <c r="N46" s="36"/>
      <c r="O46" s="183"/>
      <c r="P46" s="30"/>
      <c r="Q46" s="183"/>
      <c r="R46" s="183"/>
    </row>
    <row r="47" spans="1:18" x14ac:dyDescent="0.2">
      <c r="A47" s="17" t="s">
        <v>159</v>
      </c>
      <c r="B47" s="17"/>
      <c r="C47" s="210">
        <v>7026</v>
      </c>
      <c r="D47" s="210">
        <v>4899</v>
      </c>
      <c r="E47" s="211">
        <v>0.69726729291204093</v>
      </c>
      <c r="F47" s="210">
        <v>367</v>
      </c>
      <c r="G47" s="210">
        <v>951</v>
      </c>
      <c r="H47" s="210">
        <v>40.257037689999997</v>
      </c>
      <c r="I47" s="210">
        <v>28.069915689999998</v>
      </c>
      <c r="J47" s="210">
        <v>2.1028085440000002</v>
      </c>
      <c r="K47" s="210">
        <v>5.4489671</v>
      </c>
      <c r="L47" s="210">
        <v>198.4890834</v>
      </c>
      <c r="M47" s="180"/>
      <c r="N47" s="36"/>
      <c r="O47" s="180"/>
      <c r="P47" s="30"/>
      <c r="Q47" s="180"/>
      <c r="R47" s="180"/>
    </row>
    <row r="48" spans="1:18" x14ac:dyDescent="0.2">
      <c r="A48" s="212" t="s">
        <v>426</v>
      </c>
      <c r="B48" s="13"/>
      <c r="C48" s="213">
        <v>1</v>
      </c>
      <c r="D48" s="213">
        <v>1</v>
      </c>
      <c r="E48" s="214">
        <v>1</v>
      </c>
      <c r="F48" s="213">
        <v>0</v>
      </c>
      <c r="G48" s="213">
        <v>48</v>
      </c>
      <c r="H48" s="213">
        <v>0</v>
      </c>
      <c r="I48" s="213">
        <v>0</v>
      </c>
      <c r="J48" s="213">
        <v>0</v>
      </c>
      <c r="K48" s="213">
        <v>0</v>
      </c>
      <c r="L48" s="213">
        <v>0</v>
      </c>
      <c r="M48" s="33"/>
      <c r="N48" s="37"/>
      <c r="O48" s="33"/>
      <c r="P48" s="18"/>
      <c r="Q48" s="33"/>
      <c r="R48" s="33"/>
    </row>
    <row r="49" spans="1:18" x14ac:dyDescent="0.2">
      <c r="A49" s="212" t="s">
        <v>427</v>
      </c>
      <c r="B49" s="13"/>
      <c r="C49" s="213">
        <v>433</v>
      </c>
      <c r="D49" s="213">
        <v>301</v>
      </c>
      <c r="E49" s="214">
        <v>0.69515011549999994</v>
      </c>
      <c r="F49" s="213">
        <v>40</v>
      </c>
      <c r="G49" s="213">
        <v>116</v>
      </c>
      <c r="H49" s="213">
        <v>0</v>
      </c>
      <c r="I49" s="213">
        <v>0</v>
      </c>
      <c r="J49" s="213">
        <v>0</v>
      </c>
      <c r="K49" s="213">
        <v>0</v>
      </c>
      <c r="L49" s="213">
        <v>0</v>
      </c>
      <c r="M49" s="171"/>
      <c r="N49" s="37"/>
      <c r="O49" s="171"/>
      <c r="P49" s="18"/>
      <c r="Q49" s="171"/>
      <c r="R49" s="171"/>
    </row>
    <row r="50" spans="1:18" x14ac:dyDescent="0.2">
      <c r="A50" s="212" t="s">
        <v>428</v>
      </c>
      <c r="B50" s="13"/>
      <c r="C50" s="213">
        <v>699</v>
      </c>
      <c r="D50" s="213">
        <v>487</v>
      </c>
      <c r="E50" s="214">
        <v>0.69670958512160197</v>
      </c>
      <c r="F50" s="213">
        <v>41</v>
      </c>
      <c r="G50" s="213">
        <v>79</v>
      </c>
      <c r="H50" s="213">
        <v>111.2743701</v>
      </c>
      <c r="I50" s="213">
        <v>77.525920240000005</v>
      </c>
      <c r="J50" s="213">
        <v>6.5268228539999997</v>
      </c>
      <c r="K50" s="213">
        <v>12.576073299999999</v>
      </c>
      <c r="L50" s="213">
        <v>430.29273599999999</v>
      </c>
      <c r="M50" s="171"/>
      <c r="N50" s="37"/>
      <c r="O50" s="171"/>
      <c r="P50" s="18"/>
      <c r="Q50" s="171"/>
      <c r="R50" s="171"/>
    </row>
    <row r="51" spans="1:18" x14ac:dyDescent="0.2">
      <c r="A51" s="212" t="s">
        <v>143</v>
      </c>
      <c r="B51" s="13"/>
      <c r="C51" s="213">
        <v>1756</v>
      </c>
      <c r="D51" s="213">
        <v>1231</v>
      </c>
      <c r="E51" s="214">
        <v>0.70102505694760797</v>
      </c>
      <c r="F51" s="213">
        <v>78</v>
      </c>
      <c r="G51" s="213">
        <v>137</v>
      </c>
      <c r="H51" s="213">
        <v>103.1989925</v>
      </c>
      <c r="I51" s="213">
        <v>72.345079560000002</v>
      </c>
      <c r="J51" s="213">
        <v>4.5840099160000003</v>
      </c>
      <c r="K51" s="213">
        <v>8.0514020310000003</v>
      </c>
      <c r="L51" s="213">
        <v>502.00785509999997</v>
      </c>
      <c r="M51" s="171"/>
      <c r="N51" s="37"/>
      <c r="O51" s="171"/>
      <c r="P51" s="18"/>
      <c r="Q51" s="171"/>
      <c r="R51" s="171"/>
    </row>
    <row r="52" spans="1:18" x14ac:dyDescent="0.2">
      <c r="A52" s="212" t="s">
        <v>144</v>
      </c>
      <c r="B52" s="13"/>
      <c r="C52" s="213">
        <v>1249</v>
      </c>
      <c r="D52" s="213">
        <v>872</v>
      </c>
      <c r="E52" s="214">
        <v>0.69815852682145707</v>
      </c>
      <c r="F52" s="213">
        <v>59</v>
      </c>
      <c r="G52" s="213">
        <v>103</v>
      </c>
      <c r="H52" s="213">
        <v>65.827961860000002</v>
      </c>
      <c r="I52" s="213">
        <v>45.95835288</v>
      </c>
      <c r="J52" s="213">
        <v>3.109567454</v>
      </c>
      <c r="K52" s="213">
        <v>5.4285669109999999</v>
      </c>
      <c r="L52" s="213">
        <v>341.84160179999998</v>
      </c>
      <c r="M52" s="171"/>
      <c r="N52" s="37"/>
      <c r="O52" s="171"/>
      <c r="P52" s="18"/>
      <c r="Q52" s="171"/>
      <c r="R52" s="171"/>
    </row>
    <row r="53" spans="1:18" x14ac:dyDescent="0.2">
      <c r="A53" s="212" t="s">
        <v>145</v>
      </c>
      <c r="B53" s="13"/>
      <c r="C53" s="213">
        <v>874</v>
      </c>
      <c r="D53" s="213">
        <v>589</v>
      </c>
      <c r="E53" s="214">
        <v>0.67391304350000003</v>
      </c>
      <c r="F53" s="213">
        <v>37</v>
      </c>
      <c r="G53" s="213">
        <v>85</v>
      </c>
      <c r="H53" s="213">
        <v>42.751807659999997</v>
      </c>
      <c r="I53" s="213">
        <v>28.811000809999999</v>
      </c>
      <c r="J53" s="213">
        <v>1.8098591340000001</v>
      </c>
      <c r="K53" s="213">
        <v>4.1577844979999998</v>
      </c>
      <c r="L53" s="213">
        <v>224.52036290000001</v>
      </c>
      <c r="M53" s="171"/>
      <c r="N53" s="37"/>
      <c r="O53" s="171"/>
      <c r="P53" s="18"/>
      <c r="Q53" s="171"/>
      <c r="R53" s="171"/>
    </row>
    <row r="54" spans="1:18" x14ac:dyDescent="0.2">
      <c r="A54" s="212" t="s">
        <v>146</v>
      </c>
      <c r="B54" s="13"/>
      <c r="C54" s="213">
        <v>618</v>
      </c>
      <c r="D54" s="213">
        <v>427</v>
      </c>
      <c r="E54" s="214">
        <v>0.69093851132686002</v>
      </c>
      <c r="F54" s="213">
        <v>39</v>
      </c>
      <c r="G54" s="213">
        <v>64</v>
      </c>
      <c r="H54" s="213">
        <v>31.63583367</v>
      </c>
      <c r="I54" s="213">
        <v>21.858415820000001</v>
      </c>
      <c r="J54" s="213">
        <v>1.996436106</v>
      </c>
      <c r="K54" s="213">
        <v>3.2762028399999998</v>
      </c>
      <c r="L54" s="213">
        <v>169.543497</v>
      </c>
      <c r="M54" s="171"/>
      <c r="N54" s="37"/>
      <c r="O54" s="171"/>
      <c r="P54" s="18"/>
      <c r="Q54" s="171"/>
      <c r="R54" s="171"/>
    </row>
    <row r="55" spans="1:18" x14ac:dyDescent="0.2">
      <c r="A55" s="212" t="s">
        <v>147</v>
      </c>
      <c r="B55" s="13"/>
      <c r="C55" s="213">
        <v>424</v>
      </c>
      <c r="D55" s="213">
        <v>295</v>
      </c>
      <c r="E55" s="214">
        <v>0.69575471699999991</v>
      </c>
      <c r="F55" s="213">
        <v>18</v>
      </c>
      <c r="G55" s="213">
        <v>60</v>
      </c>
      <c r="H55" s="213">
        <v>23.211064669999999</v>
      </c>
      <c r="I55" s="213">
        <v>16.149207730000001</v>
      </c>
      <c r="J55" s="213">
        <v>0.98537538700000005</v>
      </c>
      <c r="K55" s="213">
        <v>3.2845846230000002</v>
      </c>
      <c r="L55" s="213">
        <v>123.1171803</v>
      </c>
      <c r="M55" s="171"/>
      <c r="N55" s="37"/>
      <c r="O55" s="171"/>
      <c r="P55" s="18"/>
      <c r="Q55" s="171"/>
      <c r="R55" s="171"/>
    </row>
    <row r="56" spans="1:18" x14ac:dyDescent="0.2">
      <c r="A56" s="212" t="s">
        <v>148</v>
      </c>
      <c r="B56" s="13"/>
      <c r="C56" s="213">
        <v>324</v>
      </c>
      <c r="D56" s="213">
        <v>236</v>
      </c>
      <c r="E56" s="214">
        <v>0.72839506170000012</v>
      </c>
      <c r="F56" s="213">
        <v>18</v>
      </c>
      <c r="G56" s="213">
        <v>37</v>
      </c>
      <c r="H56" s="213">
        <v>17.748124529999998</v>
      </c>
      <c r="I56" s="213">
        <v>12.92764626</v>
      </c>
      <c r="J56" s="213">
        <v>0.98600691799999995</v>
      </c>
      <c r="K56" s="213">
        <v>2.0267919989999998</v>
      </c>
      <c r="L56" s="213">
        <v>87.590281259999998</v>
      </c>
      <c r="M56" s="171"/>
      <c r="N56" s="37"/>
      <c r="O56" s="171"/>
      <c r="P56" s="18"/>
      <c r="Q56" s="171"/>
      <c r="R56" s="171"/>
    </row>
    <row r="57" spans="1:18" x14ac:dyDescent="0.2">
      <c r="A57" s="212" t="s">
        <v>149</v>
      </c>
      <c r="B57" s="13"/>
      <c r="C57" s="213">
        <v>282</v>
      </c>
      <c r="D57" s="213">
        <v>207</v>
      </c>
      <c r="E57" s="214">
        <v>0.73404255319148903</v>
      </c>
      <c r="F57" s="213">
        <v>21</v>
      </c>
      <c r="G57" s="213">
        <v>36</v>
      </c>
      <c r="H57" s="213">
        <v>14.207307800000001</v>
      </c>
      <c r="I57" s="213">
        <v>10.42876849</v>
      </c>
      <c r="J57" s="213">
        <v>1.057991006</v>
      </c>
      <c r="K57" s="213">
        <v>1.8136988679999999</v>
      </c>
      <c r="L57" s="213">
        <v>71.389202650000001</v>
      </c>
      <c r="M57" s="171"/>
      <c r="N57" s="37"/>
      <c r="O57" s="171"/>
      <c r="P57" s="18"/>
      <c r="Q57" s="171"/>
      <c r="R57" s="171"/>
    </row>
    <row r="58" spans="1:18" x14ac:dyDescent="0.2">
      <c r="A58" s="212" t="s">
        <v>150</v>
      </c>
      <c r="B58" s="13"/>
      <c r="C58" s="213">
        <v>209</v>
      </c>
      <c r="D58" s="213">
        <v>142</v>
      </c>
      <c r="E58" s="214">
        <v>0.67942583732057404</v>
      </c>
      <c r="F58" s="213">
        <v>11</v>
      </c>
      <c r="G58" s="213">
        <v>39</v>
      </c>
      <c r="H58" s="213">
        <v>10.79153035</v>
      </c>
      <c r="I58" s="213">
        <v>7.3320445459999997</v>
      </c>
      <c r="J58" s="213">
        <v>0.56797528200000003</v>
      </c>
      <c r="K58" s="213">
        <v>2.013730544</v>
      </c>
      <c r="L58" s="213">
        <v>57.98511285</v>
      </c>
      <c r="M58" s="171"/>
      <c r="N58" s="37"/>
      <c r="O58" s="171"/>
      <c r="P58" s="18"/>
      <c r="Q58" s="171"/>
      <c r="R58" s="171"/>
    </row>
    <row r="59" spans="1:18" x14ac:dyDescent="0.2">
      <c r="A59" s="212" t="s">
        <v>151</v>
      </c>
      <c r="B59" s="13"/>
      <c r="C59" s="213">
        <v>150</v>
      </c>
      <c r="D59" s="213">
        <v>106</v>
      </c>
      <c r="E59" s="214">
        <v>0.706666666666666</v>
      </c>
      <c r="F59" s="213">
        <v>4</v>
      </c>
      <c r="G59" s="213">
        <v>28</v>
      </c>
      <c r="H59" s="213">
        <v>9.0687154710000009</v>
      </c>
      <c r="I59" s="213">
        <v>6.4085589330000001</v>
      </c>
      <c r="J59" s="213">
        <v>0.241832413</v>
      </c>
      <c r="K59" s="213">
        <v>1.6928268879999999</v>
      </c>
      <c r="L59" s="213">
        <v>47.278236649999997</v>
      </c>
      <c r="M59" s="171"/>
      <c r="N59" s="37"/>
      <c r="O59" s="171"/>
      <c r="P59" s="18"/>
      <c r="Q59" s="171"/>
      <c r="R59" s="171"/>
    </row>
    <row r="60" spans="1:18" x14ac:dyDescent="0.2">
      <c r="A60" s="212" t="s">
        <v>152</v>
      </c>
      <c r="B60" s="13"/>
      <c r="C60" s="213">
        <v>5</v>
      </c>
      <c r="D60" s="213">
        <v>5</v>
      </c>
      <c r="E60" s="214">
        <v>1</v>
      </c>
      <c r="F60" s="213">
        <v>0</v>
      </c>
      <c r="G60" s="213">
        <v>31</v>
      </c>
      <c r="H60" s="213">
        <v>0</v>
      </c>
      <c r="I60" s="213">
        <v>0</v>
      </c>
      <c r="J60" s="213">
        <v>0</v>
      </c>
      <c r="K60" s="213">
        <v>0</v>
      </c>
      <c r="L60" s="213">
        <v>0</v>
      </c>
      <c r="M60" s="171"/>
      <c r="N60" s="37"/>
      <c r="O60" s="171"/>
      <c r="P60" s="18"/>
      <c r="Q60" s="171"/>
      <c r="R60" s="171"/>
    </row>
    <row r="61" spans="1:18" x14ac:dyDescent="0.2">
      <c r="A61" s="212" t="s">
        <v>153</v>
      </c>
      <c r="B61" s="13"/>
      <c r="C61" s="213">
        <v>0</v>
      </c>
      <c r="D61" s="213">
        <v>0</v>
      </c>
      <c r="E61" s="214">
        <v>0</v>
      </c>
      <c r="F61" s="213">
        <v>1</v>
      </c>
      <c r="G61" s="213">
        <v>22</v>
      </c>
      <c r="H61" s="213">
        <v>0</v>
      </c>
      <c r="I61" s="213">
        <v>0</v>
      </c>
      <c r="J61" s="213">
        <v>0</v>
      </c>
      <c r="K61" s="213">
        <v>0</v>
      </c>
      <c r="L61" s="213">
        <v>0</v>
      </c>
      <c r="M61" s="171"/>
      <c r="N61" s="37"/>
      <c r="O61" s="171"/>
      <c r="P61" s="18"/>
      <c r="Q61" s="171"/>
      <c r="R61" s="171"/>
    </row>
    <row r="62" spans="1:18" x14ac:dyDescent="0.2">
      <c r="A62" s="212" t="s">
        <v>154</v>
      </c>
      <c r="B62" s="13"/>
      <c r="C62" s="213">
        <v>0</v>
      </c>
      <c r="D62" s="213">
        <v>0</v>
      </c>
      <c r="E62" s="214">
        <v>0</v>
      </c>
      <c r="F62" s="213">
        <v>0</v>
      </c>
      <c r="G62" s="213">
        <v>20</v>
      </c>
      <c r="H62" s="213">
        <v>0</v>
      </c>
      <c r="I62" s="213">
        <v>0</v>
      </c>
      <c r="J62" s="213">
        <v>0</v>
      </c>
      <c r="K62" s="213">
        <v>0</v>
      </c>
      <c r="L62" s="213">
        <v>0</v>
      </c>
      <c r="M62" s="171"/>
      <c r="N62" s="37"/>
      <c r="O62" s="171"/>
      <c r="P62" s="18"/>
      <c r="Q62" s="171"/>
      <c r="R62" s="171"/>
    </row>
    <row r="63" spans="1:18" x14ac:dyDescent="0.2">
      <c r="A63" s="212" t="s">
        <v>155</v>
      </c>
      <c r="B63" s="13"/>
      <c r="C63" s="213">
        <v>0</v>
      </c>
      <c r="D63" s="213">
        <v>0</v>
      </c>
      <c r="E63" s="214">
        <v>0</v>
      </c>
      <c r="F63" s="213">
        <v>0</v>
      </c>
      <c r="G63" s="213">
        <v>38</v>
      </c>
      <c r="H63" s="213">
        <v>0</v>
      </c>
      <c r="I63" s="213">
        <v>0</v>
      </c>
      <c r="J63" s="213">
        <v>0</v>
      </c>
      <c r="K63" s="213">
        <v>0</v>
      </c>
      <c r="L63" s="213">
        <v>0</v>
      </c>
      <c r="M63" s="171"/>
      <c r="N63" s="37"/>
      <c r="O63" s="171"/>
      <c r="P63" s="18"/>
      <c r="Q63" s="171"/>
      <c r="R63" s="171"/>
    </row>
    <row r="64" spans="1:18" x14ac:dyDescent="0.2">
      <c r="A64" s="212" t="s">
        <v>156</v>
      </c>
      <c r="B64" s="13"/>
      <c r="C64" s="213">
        <v>0</v>
      </c>
      <c r="D64" s="213">
        <v>0</v>
      </c>
      <c r="E64" s="214">
        <v>0</v>
      </c>
      <c r="F64" s="213">
        <v>0</v>
      </c>
      <c r="G64" s="213">
        <v>0</v>
      </c>
      <c r="H64" s="213">
        <v>0</v>
      </c>
      <c r="I64" s="213">
        <v>0</v>
      </c>
      <c r="J64" s="213">
        <v>0</v>
      </c>
      <c r="K64" s="213">
        <v>0</v>
      </c>
      <c r="L64" s="213">
        <v>0</v>
      </c>
      <c r="M64" s="171"/>
      <c r="N64" s="37"/>
      <c r="O64" s="171"/>
      <c r="P64" s="18"/>
      <c r="Q64" s="171"/>
      <c r="R64" s="171"/>
    </row>
    <row r="65" spans="1:18" x14ac:dyDescent="0.2">
      <c r="A65" s="212" t="s">
        <v>157</v>
      </c>
      <c r="B65" s="13"/>
      <c r="C65" s="213">
        <v>0</v>
      </c>
      <c r="D65" s="213">
        <v>0</v>
      </c>
      <c r="E65" s="214">
        <v>0</v>
      </c>
      <c r="F65" s="213">
        <v>0</v>
      </c>
      <c r="G65" s="213">
        <v>8</v>
      </c>
      <c r="H65" s="213">
        <v>0</v>
      </c>
      <c r="I65" s="213">
        <v>0</v>
      </c>
      <c r="J65" s="213">
        <v>0</v>
      </c>
      <c r="K65" s="213">
        <v>0</v>
      </c>
      <c r="L65" s="213">
        <v>0</v>
      </c>
      <c r="M65" s="171"/>
      <c r="N65" s="37"/>
      <c r="O65" s="171"/>
      <c r="P65" s="18"/>
      <c r="Q65" s="171"/>
      <c r="R65" s="171"/>
    </row>
    <row r="66" spans="1:18" x14ac:dyDescent="0.2">
      <c r="A66" s="212" t="s">
        <v>158</v>
      </c>
      <c r="B66" s="13"/>
      <c r="C66" s="213">
        <v>2</v>
      </c>
      <c r="D66" s="213">
        <v>0</v>
      </c>
      <c r="E66" s="214">
        <v>0</v>
      </c>
      <c r="F66" s="213">
        <v>0</v>
      </c>
      <c r="G66" s="213">
        <v>0</v>
      </c>
      <c r="H66" s="213">
        <v>0</v>
      </c>
      <c r="I66" s="213">
        <v>0</v>
      </c>
      <c r="J66" s="213">
        <v>0</v>
      </c>
      <c r="K66" s="213">
        <v>0</v>
      </c>
      <c r="L66" s="213">
        <v>0</v>
      </c>
      <c r="M66" s="171"/>
      <c r="N66" s="37"/>
      <c r="O66" s="171"/>
      <c r="P66" s="18"/>
      <c r="Q66" s="171"/>
      <c r="R66" s="171"/>
    </row>
    <row r="67" spans="1:18" x14ac:dyDescent="0.2">
      <c r="A67" s="212"/>
      <c r="B67" s="13"/>
      <c r="C67" s="213"/>
      <c r="D67" s="213"/>
      <c r="E67" s="213"/>
      <c r="F67" s="213"/>
      <c r="G67" s="213"/>
      <c r="H67" s="213"/>
      <c r="I67" s="213"/>
      <c r="J67" s="213"/>
      <c r="K67" s="213"/>
      <c r="L67" s="213"/>
      <c r="M67" s="171"/>
      <c r="N67" s="37"/>
      <c r="O67" s="171"/>
      <c r="P67" s="18"/>
      <c r="Q67" s="171"/>
      <c r="R67" s="171"/>
    </row>
    <row r="68" spans="1:18" x14ac:dyDescent="0.2">
      <c r="A68" s="17" t="s">
        <v>160</v>
      </c>
      <c r="B68" s="17"/>
      <c r="C68" s="210">
        <v>4974</v>
      </c>
      <c r="D68" s="210">
        <v>3466</v>
      </c>
      <c r="E68" s="211">
        <v>0.69682348210695588</v>
      </c>
      <c r="F68" s="210">
        <v>295</v>
      </c>
      <c r="G68" s="210">
        <v>816</v>
      </c>
      <c r="H68" s="210">
        <v>29.49950303</v>
      </c>
      <c r="I68" s="210">
        <v>20.555946420000001</v>
      </c>
      <c r="J68" s="210">
        <v>1.749568435</v>
      </c>
      <c r="K68" s="210">
        <v>4.8394842130000004</v>
      </c>
      <c r="L68" s="210">
        <v>150.26717099999999</v>
      </c>
      <c r="M68" s="180"/>
      <c r="N68" s="36"/>
      <c r="O68" s="180"/>
      <c r="P68" s="30"/>
      <c r="Q68" s="180"/>
      <c r="R68" s="180"/>
    </row>
    <row r="69" spans="1:18" x14ac:dyDescent="0.2">
      <c r="A69" s="212" t="s">
        <v>426</v>
      </c>
      <c r="B69" s="13"/>
      <c r="C69" s="213">
        <v>4</v>
      </c>
      <c r="D69" s="213">
        <v>2</v>
      </c>
      <c r="E69" s="214">
        <v>0.5</v>
      </c>
      <c r="F69" s="213">
        <v>1</v>
      </c>
      <c r="G69" s="213">
        <v>45</v>
      </c>
      <c r="H69" s="213">
        <v>0</v>
      </c>
      <c r="I69" s="213">
        <v>0</v>
      </c>
      <c r="J69" s="213">
        <v>0</v>
      </c>
      <c r="K69" s="213">
        <v>0</v>
      </c>
      <c r="L69" s="213">
        <v>0</v>
      </c>
    </row>
    <row r="70" spans="1:18" x14ac:dyDescent="0.2">
      <c r="A70" s="212" t="s">
        <v>427</v>
      </c>
      <c r="B70" s="13"/>
      <c r="C70" s="213">
        <v>388</v>
      </c>
      <c r="D70" s="213">
        <v>264</v>
      </c>
      <c r="E70" s="214">
        <v>0.68041237113402009</v>
      </c>
      <c r="F70" s="213">
        <v>51</v>
      </c>
      <c r="G70" s="213">
        <v>110</v>
      </c>
      <c r="H70" s="213">
        <v>0</v>
      </c>
      <c r="I70" s="213">
        <v>0</v>
      </c>
      <c r="J70" s="213">
        <v>0</v>
      </c>
      <c r="K70" s="213">
        <v>0</v>
      </c>
      <c r="L70" s="213">
        <v>0</v>
      </c>
      <c r="M70" s="171"/>
      <c r="N70" s="37"/>
      <c r="O70" s="171"/>
      <c r="P70" s="18"/>
      <c r="Q70" s="171"/>
      <c r="R70" s="171"/>
    </row>
    <row r="71" spans="1:18" x14ac:dyDescent="0.2">
      <c r="A71" s="212" t="s">
        <v>428</v>
      </c>
      <c r="B71" s="13"/>
      <c r="C71" s="213">
        <v>441</v>
      </c>
      <c r="D71" s="213">
        <v>308</v>
      </c>
      <c r="E71" s="214">
        <v>0.69841269841269804</v>
      </c>
      <c r="F71" s="213">
        <v>37</v>
      </c>
      <c r="G71" s="213">
        <v>43</v>
      </c>
      <c r="H71" s="213">
        <v>67.318480530000002</v>
      </c>
      <c r="I71" s="213">
        <v>47.016081640000003</v>
      </c>
      <c r="J71" s="213">
        <v>5.6480357809999999</v>
      </c>
      <c r="K71" s="213">
        <v>6.5639334749999998</v>
      </c>
      <c r="L71" s="213">
        <v>307.28367639999999</v>
      </c>
      <c r="M71" s="171"/>
      <c r="N71" s="37"/>
      <c r="O71" s="171"/>
      <c r="P71" s="18"/>
      <c r="Q71" s="171"/>
      <c r="R71" s="171"/>
    </row>
    <row r="72" spans="1:18" x14ac:dyDescent="0.2">
      <c r="A72" s="212" t="s">
        <v>143</v>
      </c>
      <c r="B72" s="13"/>
      <c r="C72" s="213">
        <v>914</v>
      </c>
      <c r="D72" s="213">
        <v>632</v>
      </c>
      <c r="E72" s="214">
        <v>0.69146608315098401</v>
      </c>
      <c r="F72" s="213">
        <v>60</v>
      </c>
      <c r="G72" s="213">
        <v>90</v>
      </c>
      <c r="H72" s="213">
        <v>53.360328760000002</v>
      </c>
      <c r="I72" s="213">
        <v>36.896857519999998</v>
      </c>
      <c r="J72" s="213">
        <v>3.50286622</v>
      </c>
      <c r="K72" s="213">
        <v>5.2542993300000003</v>
      </c>
      <c r="L72" s="213">
        <v>277.66052910000002</v>
      </c>
      <c r="M72" s="171"/>
      <c r="N72" s="37"/>
      <c r="O72" s="171"/>
      <c r="P72" s="18"/>
      <c r="Q72" s="171"/>
      <c r="R72" s="171"/>
    </row>
    <row r="73" spans="1:18" x14ac:dyDescent="0.2">
      <c r="A73" s="212" t="s">
        <v>144</v>
      </c>
      <c r="B73" s="13"/>
      <c r="C73" s="213">
        <v>680</v>
      </c>
      <c r="D73" s="213">
        <v>489</v>
      </c>
      <c r="E73" s="214">
        <v>0.71911764705882308</v>
      </c>
      <c r="F73" s="213">
        <v>43</v>
      </c>
      <c r="G73" s="213">
        <v>53</v>
      </c>
      <c r="H73" s="213">
        <v>37.40561271</v>
      </c>
      <c r="I73" s="213">
        <v>26.899036200000001</v>
      </c>
      <c r="J73" s="213">
        <v>2.3653549219999999</v>
      </c>
      <c r="K73" s="213">
        <v>2.9154374609999998</v>
      </c>
      <c r="L73" s="213">
        <v>191.6487569</v>
      </c>
      <c r="M73" s="171"/>
      <c r="N73" s="37"/>
      <c r="O73" s="171"/>
      <c r="P73" s="18"/>
      <c r="Q73" s="171"/>
      <c r="R73" s="171"/>
    </row>
    <row r="74" spans="1:18" x14ac:dyDescent="0.2">
      <c r="A74" s="212" t="s">
        <v>145</v>
      </c>
      <c r="B74" s="13"/>
      <c r="C74" s="213">
        <v>572</v>
      </c>
      <c r="D74" s="213">
        <v>406</v>
      </c>
      <c r="E74" s="214">
        <v>0.70979020979020901</v>
      </c>
      <c r="F74" s="213">
        <v>27</v>
      </c>
      <c r="G74" s="213">
        <v>46</v>
      </c>
      <c r="H74" s="213">
        <v>29.975626460000001</v>
      </c>
      <c r="I74" s="213">
        <v>21.276406189999999</v>
      </c>
      <c r="J74" s="213">
        <v>1.4149334170000001</v>
      </c>
      <c r="K74" s="213">
        <v>2.4106273030000001</v>
      </c>
      <c r="L74" s="213">
        <v>156.42875000000001</v>
      </c>
      <c r="M74" s="171"/>
      <c r="N74" s="37"/>
      <c r="O74" s="171"/>
      <c r="P74" s="18"/>
      <c r="Q74" s="171"/>
      <c r="R74" s="171"/>
    </row>
    <row r="75" spans="1:18" x14ac:dyDescent="0.2">
      <c r="A75" s="212" t="s">
        <v>146</v>
      </c>
      <c r="B75" s="13"/>
      <c r="C75" s="213">
        <v>435</v>
      </c>
      <c r="D75" s="213">
        <v>312</v>
      </c>
      <c r="E75" s="214">
        <v>0.71724137931034404</v>
      </c>
      <c r="F75" s="213">
        <v>21</v>
      </c>
      <c r="G75" s="213">
        <v>47</v>
      </c>
      <c r="H75" s="213">
        <v>23.616866030000001</v>
      </c>
      <c r="I75" s="213">
        <v>16.93899356</v>
      </c>
      <c r="J75" s="213">
        <v>1.140124567</v>
      </c>
      <c r="K75" s="213">
        <v>2.5517073639999999</v>
      </c>
      <c r="L75" s="213">
        <v>128.1282846</v>
      </c>
      <c r="M75" s="171"/>
      <c r="N75" s="37"/>
      <c r="O75" s="171"/>
      <c r="P75" s="18"/>
      <c r="Q75" s="171"/>
      <c r="R75" s="171"/>
    </row>
    <row r="76" spans="1:18" x14ac:dyDescent="0.2">
      <c r="A76" s="212" t="s">
        <v>147</v>
      </c>
      <c r="B76" s="13"/>
      <c r="C76" s="213">
        <v>405</v>
      </c>
      <c r="D76" s="213">
        <v>276</v>
      </c>
      <c r="E76" s="214">
        <v>0.68148148148148091</v>
      </c>
      <c r="F76" s="213">
        <v>13</v>
      </c>
      <c r="G76" s="213">
        <v>44</v>
      </c>
      <c r="H76" s="213">
        <v>23.094082440000001</v>
      </c>
      <c r="I76" s="213">
        <v>15.738189520000001</v>
      </c>
      <c r="J76" s="213">
        <v>0.741291535</v>
      </c>
      <c r="K76" s="213">
        <v>2.5089867340000001</v>
      </c>
      <c r="L76" s="213">
        <v>111.820977</v>
      </c>
      <c r="M76" s="171"/>
      <c r="N76" s="37"/>
      <c r="O76" s="171"/>
      <c r="P76" s="18"/>
      <c r="Q76" s="171"/>
      <c r="R76" s="171"/>
    </row>
    <row r="77" spans="1:18" x14ac:dyDescent="0.2">
      <c r="A77" s="212" t="s">
        <v>148</v>
      </c>
      <c r="B77" s="13"/>
      <c r="C77" s="213">
        <v>319</v>
      </c>
      <c r="D77" s="213">
        <v>213</v>
      </c>
      <c r="E77" s="214">
        <v>0.66771159874608099</v>
      </c>
      <c r="F77" s="213">
        <v>11</v>
      </c>
      <c r="G77" s="213">
        <v>34</v>
      </c>
      <c r="H77" s="213">
        <v>17.950593659999999</v>
      </c>
      <c r="I77" s="213">
        <v>11.98581959</v>
      </c>
      <c r="J77" s="213">
        <v>0.61898598800000004</v>
      </c>
      <c r="K77" s="213">
        <v>1.9132294190000001</v>
      </c>
      <c r="L77" s="213">
        <v>89.978054130000004</v>
      </c>
      <c r="M77" s="171"/>
      <c r="N77" s="37"/>
      <c r="O77" s="171"/>
      <c r="P77" s="18"/>
      <c r="Q77" s="171"/>
      <c r="R77" s="171"/>
    </row>
    <row r="78" spans="1:18" x14ac:dyDescent="0.2">
      <c r="A78" s="212" t="s">
        <v>149</v>
      </c>
      <c r="B78" s="13"/>
      <c r="C78" s="213">
        <v>326</v>
      </c>
      <c r="D78" s="213">
        <v>226</v>
      </c>
      <c r="E78" s="214">
        <v>0.69325153374233095</v>
      </c>
      <c r="F78" s="213">
        <v>14</v>
      </c>
      <c r="G78" s="213">
        <v>37</v>
      </c>
      <c r="H78" s="213">
        <v>16.953815410000001</v>
      </c>
      <c r="I78" s="213">
        <v>11.753258539999999</v>
      </c>
      <c r="J78" s="213">
        <v>0.72807796300000005</v>
      </c>
      <c r="K78" s="213">
        <v>1.9242060439999999</v>
      </c>
      <c r="L78" s="213">
        <v>91.165762029999996</v>
      </c>
      <c r="M78" s="171"/>
      <c r="N78" s="37"/>
      <c r="O78" s="171"/>
      <c r="P78" s="18"/>
      <c r="Q78" s="171"/>
      <c r="R78" s="171"/>
    </row>
    <row r="79" spans="1:18" x14ac:dyDescent="0.2">
      <c r="A79" s="212" t="s">
        <v>150</v>
      </c>
      <c r="B79" s="13"/>
      <c r="C79" s="213">
        <v>301</v>
      </c>
      <c r="D79" s="213">
        <v>210</v>
      </c>
      <c r="E79" s="214">
        <v>0.69767441860465096</v>
      </c>
      <c r="F79" s="213">
        <v>10</v>
      </c>
      <c r="G79" s="213">
        <v>27</v>
      </c>
      <c r="H79" s="213">
        <v>16.09910631</v>
      </c>
      <c r="I79" s="213">
        <v>11.23193464</v>
      </c>
      <c r="J79" s="213">
        <v>0.53485402999999998</v>
      </c>
      <c r="K79" s="213">
        <v>1.4441058819999999</v>
      </c>
      <c r="L79" s="213">
        <v>76.109728509999997</v>
      </c>
      <c r="M79" s="171"/>
      <c r="N79" s="37"/>
      <c r="O79" s="171"/>
      <c r="P79" s="18"/>
      <c r="Q79" s="171"/>
      <c r="R79" s="171"/>
    </row>
    <row r="80" spans="1:18" x14ac:dyDescent="0.2">
      <c r="A80" s="212" t="s">
        <v>151</v>
      </c>
      <c r="B80" s="13"/>
      <c r="C80" s="213">
        <v>178</v>
      </c>
      <c r="D80" s="213">
        <v>122</v>
      </c>
      <c r="E80" s="214">
        <v>0.68539325842696597</v>
      </c>
      <c r="F80" s="213">
        <v>7</v>
      </c>
      <c r="G80" s="213">
        <v>23</v>
      </c>
      <c r="H80" s="213">
        <v>11.11140936</v>
      </c>
      <c r="I80" s="213">
        <v>7.6156850650000001</v>
      </c>
      <c r="J80" s="213">
        <v>0.43696553700000001</v>
      </c>
      <c r="K80" s="213">
        <v>1.4357439059999999</v>
      </c>
      <c r="L80" s="213">
        <v>59.926702149999997</v>
      </c>
      <c r="M80" s="171"/>
      <c r="N80" s="37"/>
      <c r="O80" s="171"/>
      <c r="P80" s="18"/>
      <c r="Q80" s="171"/>
      <c r="R80" s="171"/>
    </row>
    <row r="81" spans="1:18" x14ac:dyDescent="0.2">
      <c r="A81" s="212" t="s">
        <v>152</v>
      </c>
      <c r="B81" s="13"/>
      <c r="C81" s="213">
        <v>11</v>
      </c>
      <c r="D81" s="213">
        <v>6</v>
      </c>
      <c r="E81" s="214">
        <v>0.54545454545454497</v>
      </c>
      <c r="F81" s="213">
        <v>0</v>
      </c>
      <c r="G81" s="213">
        <v>36</v>
      </c>
      <c r="H81" s="213">
        <v>0</v>
      </c>
      <c r="I81" s="213">
        <v>0</v>
      </c>
      <c r="J81" s="213">
        <v>0</v>
      </c>
      <c r="K81" s="213">
        <v>0</v>
      </c>
      <c r="L81" s="213">
        <v>0</v>
      </c>
      <c r="M81" s="171"/>
      <c r="N81" s="37"/>
      <c r="O81" s="171"/>
      <c r="P81" s="18"/>
      <c r="Q81" s="171"/>
      <c r="R81" s="171"/>
    </row>
    <row r="82" spans="1:18" x14ac:dyDescent="0.2">
      <c r="A82" s="212" t="s">
        <v>153</v>
      </c>
      <c r="B82" s="13"/>
      <c r="C82" s="213">
        <v>0</v>
      </c>
      <c r="D82" s="213">
        <v>0</v>
      </c>
      <c r="E82" s="214">
        <v>0</v>
      </c>
      <c r="F82" s="213">
        <v>0</v>
      </c>
      <c r="G82" s="213">
        <v>45</v>
      </c>
      <c r="H82" s="213">
        <v>0</v>
      </c>
      <c r="I82" s="213">
        <v>0</v>
      </c>
      <c r="J82" s="213">
        <v>0</v>
      </c>
      <c r="K82" s="213">
        <v>0</v>
      </c>
      <c r="L82" s="213">
        <v>0</v>
      </c>
      <c r="M82" s="171"/>
      <c r="N82" s="37"/>
      <c r="O82" s="171"/>
      <c r="P82" s="18"/>
      <c r="Q82" s="171"/>
      <c r="R82" s="171"/>
    </row>
    <row r="83" spans="1:18" x14ac:dyDescent="0.2">
      <c r="A83" s="212" t="s">
        <v>154</v>
      </c>
      <c r="B83" s="13"/>
      <c r="C83" s="213">
        <v>0</v>
      </c>
      <c r="D83" s="213">
        <v>0</v>
      </c>
      <c r="E83" s="214">
        <v>0</v>
      </c>
      <c r="F83" s="213">
        <v>0</v>
      </c>
      <c r="G83" s="213">
        <v>32</v>
      </c>
      <c r="H83" s="213">
        <v>0</v>
      </c>
      <c r="I83" s="213">
        <v>0</v>
      </c>
      <c r="J83" s="213">
        <v>0</v>
      </c>
      <c r="K83" s="213">
        <v>0</v>
      </c>
      <c r="L83" s="213">
        <v>0</v>
      </c>
      <c r="M83" s="171"/>
      <c r="N83" s="37"/>
      <c r="O83" s="171"/>
      <c r="P83" s="18"/>
      <c r="Q83" s="171"/>
      <c r="R83" s="171"/>
    </row>
    <row r="84" spans="1:18" x14ac:dyDescent="0.2">
      <c r="A84" s="212" t="s">
        <v>155</v>
      </c>
      <c r="B84" s="13"/>
      <c r="C84" s="213">
        <v>0</v>
      </c>
      <c r="D84" s="213">
        <v>0</v>
      </c>
      <c r="E84" s="214">
        <v>0</v>
      </c>
      <c r="F84" s="213">
        <v>0</v>
      </c>
      <c r="G84" s="213">
        <v>74</v>
      </c>
      <c r="H84" s="213">
        <v>0</v>
      </c>
      <c r="I84" s="213">
        <v>0</v>
      </c>
      <c r="J84" s="213">
        <v>0</v>
      </c>
      <c r="K84" s="213">
        <v>0</v>
      </c>
      <c r="L84" s="213">
        <v>0</v>
      </c>
      <c r="M84" s="171"/>
      <c r="N84" s="37"/>
      <c r="O84" s="171"/>
      <c r="P84" s="18"/>
      <c r="Q84" s="171"/>
      <c r="R84" s="171"/>
    </row>
    <row r="85" spans="1:18" x14ac:dyDescent="0.2">
      <c r="A85" s="212" t="s">
        <v>156</v>
      </c>
      <c r="B85" s="13"/>
      <c r="C85" s="213">
        <v>0</v>
      </c>
      <c r="D85" s="213">
        <v>0</v>
      </c>
      <c r="E85" s="214">
        <v>0</v>
      </c>
      <c r="F85" s="213">
        <v>0</v>
      </c>
      <c r="G85" s="213">
        <v>0</v>
      </c>
      <c r="H85" s="213">
        <v>0</v>
      </c>
      <c r="I85" s="213">
        <v>0</v>
      </c>
      <c r="J85" s="213">
        <v>0</v>
      </c>
      <c r="K85" s="213">
        <v>0</v>
      </c>
      <c r="L85" s="213">
        <v>0</v>
      </c>
      <c r="M85" s="171"/>
      <c r="N85" s="37"/>
      <c r="O85" s="171"/>
      <c r="P85" s="18"/>
      <c r="Q85" s="171"/>
      <c r="R85" s="171"/>
    </row>
    <row r="86" spans="1:18" x14ac:dyDescent="0.2">
      <c r="A86" s="212" t="s">
        <v>157</v>
      </c>
      <c r="B86" s="13"/>
      <c r="C86" s="213">
        <v>0</v>
      </c>
      <c r="D86" s="213">
        <v>0</v>
      </c>
      <c r="E86" s="214">
        <v>0</v>
      </c>
      <c r="F86" s="213">
        <v>0</v>
      </c>
      <c r="G86" s="213">
        <v>30</v>
      </c>
      <c r="H86" s="213">
        <v>0</v>
      </c>
      <c r="I86" s="213">
        <v>0</v>
      </c>
      <c r="J86" s="213">
        <v>0</v>
      </c>
      <c r="K86" s="213">
        <v>0</v>
      </c>
      <c r="L86" s="213">
        <v>0</v>
      </c>
      <c r="M86" s="171"/>
      <c r="N86" s="37"/>
      <c r="O86" s="171"/>
      <c r="P86" s="18"/>
      <c r="Q86" s="171"/>
      <c r="R86" s="171"/>
    </row>
    <row r="87" spans="1:18" x14ac:dyDescent="0.2">
      <c r="A87" s="212" t="s">
        <v>158</v>
      </c>
      <c r="B87" s="13"/>
      <c r="C87" s="213">
        <v>0</v>
      </c>
      <c r="D87" s="213">
        <v>0</v>
      </c>
      <c r="E87" s="214">
        <v>0</v>
      </c>
      <c r="F87" s="213">
        <v>0</v>
      </c>
      <c r="G87" s="213">
        <v>0</v>
      </c>
      <c r="H87" s="213">
        <v>0</v>
      </c>
      <c r="I87" s="213">
        <v>0</v>
      </c>
      <c r="J87" s="213">
        <v>0</v>
      </c>
      <c r="K87" s="213">
        <v>0</v>
      </c>
      <c r="L87" s="213">
        <v>0</v>
      </c>
      <c r="M87" s="171"/>
      <c r="N87" s="37"/>
      <c r="O87" s="171"/>
      <c r="P87" s="18"/>
      <c r="Q87" s="171"/>
      <c r="R87" s="171"/>
    </row>
    <row r="88" spans="1:18" x14ac:dyDescent="0.2">
      <c r="A88" s="212"/>
      <c r="B88" s="13"/>
      <c r="C88" s="213"/>
      <c r="D88" s="213"/>
      <c r="E88" s="214"/>
      <c r="F88" s="213"/>
      <c r="G88" s="213"/>
      <c r="H88" s="213"/>
      <c r="I88" s="213"/>
      <c r="J88" s="213"/>
      <c r="K88" s="213"/>
      <c r="L88" s="213"/>
      <c r="M88" s="171"/>
      <c r="N88" s="37"/>
      <c r="O88" s="171"/>
      <c r="P88" s="18"/>
      <c r="Q88" s="171"/>
      <c r="R88" s="171"/>
    </row>
    <row r="89" spans="1:18" x14ac:dyDescent="0.2">
      <c r="A89" s="17" t="s">
        <v>161</v>
      </c>
      <c r="B89" s="17"/>
      <c r="C89" s="210">
        <v>6</v>
      </c>
      <c r="D89" s="210">
        <v>5</v>
      </c>
      <c r="E89" s="211">
        <v>0.83333333333333304</v>
      </c>
      <c r="F89" s="210">
        <v>2</v>
      </c>
      <c r="G89" s="210">
        <v>3</v>
      </c>
      <c r="H89" s="210" t="s">
        <v>103</v>
      </c>
      <c r="I89" s="210" t="s">
        <v>103</v>
      </c>
      <c r="J89" s="210" t="s">
        <v>103</v>
      </c>
      <c r="K89" s="210" t="s">
        <v>103</v>
      </c>
      <c r="L89" s="210" t="s">
        <v>103</v>
      </c>
      <c r="M89" s="171"/>
      <c r="N89" s="37"/>
      <c r="O89" s="171"/>
      <c r="P89" s="18"/>
      <c r="Q89" s="171"/>
      <c r="R89" s="171"/>
    </row>
    <row r="90" spans="1:18" x14ac:dyDescent="0.2">
      <c r="A90" s="212" t="s">
        <v>426</v>
      </c>
      <c r="B90" s="13"/>
      <c r="C90" s="213">
        <v>0</v>
      </c>
      <c r="D90" s="213">
        <v>0</v>
      </c>
      <c r="E90" s="214">
        <v>0</v>
      </c>
      <c r="F90" s="213">
        <v>0</v>
      </c>
      <c r="G90" s="213">
        <v>0</v>
      </c>
      <c r="H90" s="213" t="s">
        <v>103</v>
      </c>
      <c r="I90" s="213" t="s">
        <v>103</v>
      </c>
      <c r="J90" s="213" t="s">
        <v>103</v>
      </c>
      <c r="K90" s="213" t="s">
        <v>103</v>
      </c>
      <c r="L90" s="213" t="s">
        <v>103</v>
      </c>
      <c r="M90" s="171"/>
      <c r="N90" s="37"/>
      <c r="O90" s="171"/>
      <c r="P90" s="18"/>
      <c r="Q90" s="171"/>
      <c r="R90" s="171"/>
    </row>
    <row r="91" spans="1:18" x14ac:dyDescent="0.2">
      <c r="A91" s="212" t="s">
        <v>427</v>
      </c>
      <c r="B91" s="13"/>
      <c r="C91" s="213">
        <v>2</v>
      </c>
      <c r="D91" s="213">
        <v>1</v>
      </c>
      <c r="E91" s="214">
        <v>0.5</v>
      </c>
      <c r="F91" s="213">
        <v>1</v>
      </c>
      <c r="G91" s="213">
        <v>0</v>
      </c>
      <c r="H91" s="213" t="s">
        <v>103</v>
      </c>
      <c r="I91" s="213" t="s">
        <v>103</v>
      </c>
      <c r="J91" s="213" t="s">
        <v>103</v>
      </c>
      <c r="K91" s="213" t="s">
        <v>103</v>
      </c>
      <c r="L91" s="213" t="s">
        <v>103</v>
      </c>
      <c r="M91" s="171"/>
      <c r="N91" s="37"/>
      <c r="O91" s="171"/>
      <c r="P91" s="18"/>
      <c r="Q91" s="171"/>
      <c r="R91" s="171"/>
    </row>
    <row r="92" spans="1:18" x14ac:dyDescent="0.2">
      <c r="A92" s="212" t="s">
        <v>428</v>
      </c>
      <c r="B92" s="13"/>
      <c r="C92" s="213">
        <v>1</v>
      </c>
      <c r="D92" s="213">
        <v>1</v>
      </c>
      <c r="E92" s="214">
        <v>1</v>
      </c>
      <c r="F92" s="213">
        <v>0</v>
      </c>
      <c r="G92" s="213">
        <v>1</v>
      </c>
      <c r="H92" s="213" t="s">
        <v>103</v>
      </c>
      <c r="I92" s="213" t="s">
        <v>103</v>
      </c>
      <c r="J92" s="213" t="s">
        <v>103</v>
      </c>
      <c r="K92" s="213" t="s">
        <v>103</v>
      </c>
      <c r="L92" s="213" t="s">
        <v>103</v>
      </c>
      <c r="M92" s="171"/>
      <c r="N92" s="37"/>
      <c r="O92" s="171"/>
      <c r="P92" s="18"/>
      <c r="Q92" s="171"/>
      <c r="R92" s="171"/>
    </row>
    <row r="93" spans="1:18" x14ac:dyDescent="0.2">
      <c r="A93" s="212" t="s">
        <v>143</v>
      </c>
      <c r="B93" s="13"/>
      <c r="C93" s="213">
        <v>1</v>
      </c>
      <c r="D93" s="213">
        <v>1</v>
      </c>
      <c r="E93" s="214">
        <v>1</v>
      </c>
      <c r="F93" s="213">
        <v>1</v>
      </c>
      <c r="G93" s="213">
        <v>2</v>
      </c>
      <c r="H93" s="213" t="s">
        <v>103</v>
      </c>
      <c r="I93" s="213" t="s">
        <v>103</v>
      </c>
      <c r="J93" s="213" t="s">
        <v>103</v>
      </c>
      <c r="K93" s="213" t="s">
        <v>103</v>
      </c>
      <c r="L93" s="213" t="s">
        <v>103</v>
      </c>
      <c r="M93" s="171"/>
      <c r="N93" s="37"/>
      <c r="O93" s="171"/>
      <c r="P93" s="18"/>
      <c r="Q93" s="171"/>
      <c r="R93" s="171"/>
    </row>
    <row r="94" spans="1:18" x14ac:dyDescent="0.2">
      <c r="A94" s="212" t="s">
        <v>144</v>
      </c>
      <c r="B94" s="13"/>
      <c r="C94" s="213">
        <v>1</v>
      </c>
      <c r="D94" s="213">
        <v>1</v>
      </c>
      <c r="E94" s="214">
        <v>1</v>
      </c>
      <c r="F94" s="213">
        <v>0</v>
      </c>
      <c r="G94" s="213">
        <v>0</v>
      </c>
      <c r="H94" s="213" t="s">
        <v>103</v>
      </c>
      <c r="I94" s="213" t="s">
        <v>103</v>
      </c>
      <c r="J94" s="213" t="s">
        <v>103</v>
      </c>
      <c r="K94" s="213" t="s">
        <v>103</v>
      </c>
      <c r="L94" s="213" t="s">
        <v>103</v>
      </c>
      <c r="M94" s="171"/>
      <c r="N94" s="37"/>
      <c r="O94" s="171"/>
      <c r="P94" s="18"/>
      <c r="Q94" s="171"/>
      <c r="R94" s="171"/>
    </row>
    <row r="95" spans="1:18" x14ac:dyDescent="0.2">
      <c r="A95" s="212" t="s">
        <v>145</v>
      </c>
      <c r="B95" s="13"/>
      <c r="C95" s="213">
        <v>1</v>
      </c>
      <c r="D95" s="213">
        <v>1</v>
      </c>
      <c r="E95" s="214">
        <v>1</v>
      </c>
      <c r="F95" s="213">
        <v>0</v>
      </c>
      <c r="G95" s="213">
        <v>0</v>
      </c>
      <c r="H95" s="213" t="s">
        <v>103</v>
      </c>
      <c r="I95" s="213" t="s">
        <v>103</v>
      </c>
      <c r="J95" s="213" t="s">
        <v>103</v>
      </c>
      <c r="K95" s="213" t="s">
        <v>103</v>
      </c>
      <c r="L95" s="213" t="s">
        <v>103</v>
      </c>
      <c r="M95" s="171"/>
      <c r="N95" s="37"/>
      <c r="O95" s="171"/>
      <c r="P95" s="18"/>
      <c r="Q95" s="171"/>
      <c r="R95" s="171"/>
    </row>
    <row r="96" spans="1:18" x14ac:dyDescent="0.2">
      <c r="A96" s="212" t="s">
        <v>146</v>
      </c>
      <c r="B96" s="13"/>
      <c r="C96" s="213">
        <v>0</v>
      </c>
      <c r="D96" s="213">
        <v>0</v>
      </c>
      <c r="E96" s="214">
        <v>0</v>
      </c>
      <c r="F96" s="213">
        <v>0</v>
      </c>
      <c r="G96" s="213">
        <v>0</v>
      </c>
      <c r="H96" s="213" t="s">
        <v>103</v>
      </c>
      <c r="I96" s="213" t="s">
        <v>103</v>
      </c>
      <c r="J96" s="213" t="s">
        <v>103</v>
      </c>
      <c r="K96" s="213" t="s">
        <v>103</v>
      </c>
      <c r="L96" s="213" t="s">
        <v>103</v>
      </c>
      <c r="M96" s="171"/>
      <c r="N96" s="37"/>
      <c r="O96" s="171"/>
      <c r="P96" s="18"/>
      <c r="Q96" s="171"/>
      <c r="R96" s="171"/>
    </row>
    <row r="97" spans="1:18" x14ac:dyDescent="0.2">
      <c r="A97" s="212" t="s">
        <v>147</v>
      </c>
      <c r="B97" s="13"/>
      <c r="C97" s="213">
        <v>0</v>
      </c>
      <c r="D97" s="213">
        <v>0</v>
      </c>
      <c r="E97" s="214">
        <v>0</v>
      </c>
      <c r="F97" s="213">
        <v>0</v>
      </c>
      <c r="G97" s="213">
        <v>0</v>
      </c>
      <c r="H97" s="213" t="s">
        <v>103</v>
      </c>
      <c r="I97" s="213" t="s">
        <v>103</v>
      </c>
      <c r="J97" s="213" t="s">
        <v>103</v>
      </c>
      <c r="K97" s="213" t="s">
        <v>103</v>
      </c>
      <c r="L97" s="213" t="s">
        <v>103</v>
      </c>
      <c r="M97" s="171"/>
      <c r="N97" s="37"/>
      <c r="O97" s="171"/>
      <c r="P97" s="18"/>
      <c r="Q97" s="171"/>
      <c r="R97" s="171"/>
    </row>
    <row r="98" spans="1:18" x14ac:dyDescent="0.2">
      <c r="A98" s="212" t="s">
        <v>148</v>
      </c>
      <c r="B98" s="13"/>
      <c r="C98" s="213">
        <v>0</v>
      </c>
      <c r="D98" s="213">
        <v>0</v>
      </c>
      <c r="E98" s="214">
        <v>0</v>
      </c>
      <c r="F98" s="213">
        <v>0</v>
      </c>
      <c r="G98" s="213">
        <v>0</v>
      </c>
      <c r="H98" s="213" t="s">
        <v>103</v>
      </c>
      <c r="I98" s="213" t="s">
        <v>103</v>
      </c>
      <c r="J98" s="213" t="s">
        <v>103</v>
      </c>
      <c r="K98" s="213" t="s">
        <v>103</v>
      </c>
      <c r="L98" s="213" t="s">
        <v>103</v>
      </c>
      <c r="M98" s="171"/>
      <c r="N98" s="37"/>
      <c r="O98" s="171"/>
      <c r="P98" s="18"/>
      <c r="Q98" s="171"/>
      <c r="R98" s="171"/>
    </row>
    <row r="99" spans="1:18" x14ac:dyDescent="0.2">
      <c r="A99" s="212" t="s">
        <v>149</v>
      </c>
      <c r="B99" s="13"/>
      <c r="C99" s="213">
        <v>0</v>
      </c>
      <c r="D99" s="213">
        <v>0</v>
      </c>
      <c r="E99" s="214">
        <v>0</v>
      </c>
      <c r="F99" s="213">
        <v>0</v>
      </c>
      <c r="G99" s="213">
        <v>0</v>
      </c>
      <c r="H99" s="213" t="s">
        <v>103</v>
      </c>
      <c r="I99" s="213" t="s">
        <v>103</v>
      </c>
      <c r="J99" s="213" t="s">
        <v>103</v>
      </c>
      <c r="K99" s="213" t="s">
        <v>103</v>
      </c>
      <c r="L99" s="213" t="s">
        <v>103</v>
      </c>
      <c r="M99" s="171"/>
      <c r="N99" s="37"/>
      <c r="O99" s="171"/>
      <c r="P99" s="18"/>
      <c r="Q99" s="171"/>
      <c r="R99" s="171"/>
    </row>
    <row r="100" spans="1:18" x14ac:dyDescent="0.2">
      <c r="A100" s="212" t="s">
        <v>150</v>
      </c>
      <c r="B100" s="13"/>
      <c r="C100" s="213">
        <v>0</v>
      </c>
      <c r="D100" s="213">
        <v>0</v>
      </c>
      <c r="E100" s="214">
        <v>0</v>
      </c>
      <c r="F100" s="213">
        <v>0</v>
      </c>
      <c r="G100" s="213">
        <v>0</v>
      </c>
      <c r="H100" s="213" t="s">
        <v>103</v>
      </c>
      <c r="I100" s="213" t="s">
        <v>103</v>
      </c>
      <c r="J100" s="213" t="s">
        <v>103</v>
      </c>
      <c r="K100" s="213" t="s">
        <v>103</v>
      </c>
      <c r="L100" s="213" t="s">
        <v>103</v>
      </c>
      <c r="M100" s="171"/>
      <c r="N100" s="37"/>
      <c r="O100" s="171"/>
      <c r="P100" s="18"/>
      <c r="Q100" s="171"/>
      <c r="R100" s="171"/>
    </row>
    <row r="101" spans="1:18" x14ac:dyDescent="0.2">
      <c r="A101" s="212" t="s">
        <v>151</v>
      </c>
      <c r="B101" s="13"/>
      <c r="C101" s="213">
        <v>0</v>
      </c>
      <c r="D101" s="213">
        <v>0</v>
      </c>
      <c r="E101" s="214">
        <v>0</v>
      </c>
      <c r="F101" s="213">
        <v>0</v>
      </c>
      <c r="G101" s="213">
        <v>0</v>
      </c>
      <c r="H101" s="213" t="s">
        <v>103</v>
      </c>
      <c r="I101" s="213" t="s">
        <v>103</v>
      </c>
      <c r="J101" s="213" t="s">
        <v>103</v>
      </c>
      <c r="K101" s="213" t="s">
        <v>103</v>
      </c>
      <c r="L101" s="213" t="s">
        <v>103</v>
      </c>
      <c r="M101" s="171"/>
      <c r="N101" s="37"/>
      <c r="O101" s="171"/>
      <c r="P101" s="18"/>
      <c r="Q101" s="171"/>
      <c r="R101" s="171"/>
    </row>
    <row r="102" spans="1:18" x14ac:dyDescent="0.2">
      <c r="A102" s="212" t="s">
        <v>152</v>
      </c>
      <c r="B102" s="13"/>
      <c r="C102" s="213">
        <v>0</v>
      </c>
      <c r="D102" s="213">
        <v>0</v>
      </c>
      <c r="E102" s="214">
        <v>0</v>
      </c>
      <c r="F102" s="213">
        <v>0</v>
      </c>
      <c r="G102" s="213">
        <v>0</v>
      </c>
      <c r="H102" s="213" t="s">
        <v>103</v>
      </c>
      <c r="I102" s="213" t="s">
        <v>103</v>
      </c>
      <c r="J102" s="213" t="s">
        <v>103</v>
      </c>
      <c r="K102" s="213" t="s">
        <v>103</v>
      </c>
      <c r="L102" s="213" t="s">
        <v>103</v>
      </c>
      <c r="M102" s="171"/>
      <c r="N102" s="37"/>
      <c r="O102" s="171"/>
      <c r="P102" s="18"/>
      <c r="Q102" s="171"/>
      <c r="R102" s="171"/>
    </row>
    <row r="103" spans="1:18" x14ac:dyDescent="0.2">
      <c r="A103" s="212" t="s">
        <v>153</v>
      </c>
      <c r="B103" s="13"/>
      <c r="C103" s="213">
        <v>0</v>
      </c>
      <c r="D103" s="213">
        <v>0</v>
      </c>
      <c r="E103" s="214">
        <v>0</v>
      </c>
      <c r="F103" s="213">
        <v>0</v>
      </c>
      <c r="G103" s="213">
        <v>0</v>
      </c>
      <c r="H103" s="213" t="s">
        <v>103</v>
      </c>
      <c r="I103" s="213" t="s">
        <v>103</v>
      </c>
      <c r="J103" s="213" t="s">
        <v>103</v>
      </c>
      <c r="K103" s="213" t="s">
        <v>103</v>
      </c>
      <c r="L103" s="213" t="s">
        <v>103</v>
      </c>
      <c r="M103" s="171"/>
      <c r="N103" s="37"/>
      <c r="O103" s="171"/>
      <c r="P103" s="18"/>
      <c r="Q103" s="171"/>
      <c r="R103" s="171"/>
    </row>
    <row r="104" spans="1:18" x14ac:dyDescent="0.2">
      <c r="A104" s="212" t="s">
        <v>154</v>
      </c>
      <c r="B104" s="13"/>
      <c r="C104" s="213">
        <v>0</v>
      </c>
      <c r="D104" s="213">
        <v>0</v>
      </c>
      <c r="E104" s="214">
        <v>0</v>
      </c>
      <c r="F104" s="213">
        <v>0</v>
      </c>
      <c r="G104" s="213">
        <v>0</v>
      </c>
      <c r="H104" s="213" t="s">
        <v>103</v>
      </c>
      <c r="I104" s="213" t="s">
        <v>103</v>
      </c>
      <c r="J104" s="213" t="s">
        <v>103</v>
      </c>
      <c r="K104" s="213" t="s">
        <v>103</v>
      </c>
      <c r="L104" s="213" t="s">
        <v>103</v>
      </c>
      <c r="M104" s="171"/>
      <c r="N104" s="37"/>
      <c r="O104" s="171"/>
      <c r="P104" s="18"/>
      <c r="Q104" s="171"/>
      <c r="R104" s="171"/>
    </row>
    <row r="105" spans="1:18" x14ac:dyDescent="0.2">
      <c r="A105" s="212" t="s">
        <v>155</v>
      </c>
      <c r="B105" s="13"/>
      <c r="C105" s="213">
        <v>0</v>
      </c>
      <c r="D105" s="213">
        <v>0</v>
      </c>
      <c r="E105" s="214">
        <v>0</v>
      </c>
      <c r="F105" s="213">
        <v>0</v>
      </c>
      <c r="G105" s="213">
        <v>0</v>
      </c>
      <c r="H105" s="213" t="s">
        <v>103</v>
      </c>
      <c r="I105" s="213" t="s">
        <v>103</v>
      </c>
      <c r="J105" s="213" t="s">
        <v>103</v>
      </c>
      <c r="K105" s="213" t="s">
        <v>103</v>
      </c>
      <c r="L105" s="213" t="s">
        <v>103</v>
      </c>
      <c r="M105" s="171"/>
      <c r="N105" s="37"/>
      <c r="O105" s="171"/>
      <c r="P105" s="18"/>
      <c r="Q105" s="171"/>
      <c r="R105" s="171"/>
    </row>
    <row r="106" spans="1:18" x14ac:dyDescent="0.2">
      <c r="A106" s="212" t="s">
        <v>156</v>
      </c>
      <c r="B106" s="13"/>
      <c r="C106" s="213">
        <v>0</v>
      </c>
      <c r="D106" s="213">
        <v>0</v>
      </c>
      <c r="E106" s="214">
        <v>0</v>
      </c>
      <c r="F106" s="213">
        <v>0</v>
      </c>
      <c r="G106" s="213">
        <v>0</v>
      </c>
      <c r="H106" s="213" t="s">
        <v>103</v>
      </c>
      <c r="I106" s="213" t="s">
        <v>103</v>
      </c>
      <c r="J106" s="213" t="s">
        <v>103</v>
      </c>
      <c r="K106" s="213" t="s">
        <v>103</v>
      </c>
      <c r="L106" s="213" t="s">
        <v>103</v>
      </c>
      <c r="M106" s="171"/>
      <c r="N106" s="37"/>
      <c r="O106" s="171"/>
      <c r="P106" s="18"/>
      <c r="Q106" s="171"/>
      <c r="R106" s="171"/>
    </row>
    <row r="107" spans="1:18" x14ac:dyDescent="0.2">
      <c r="A107" s="212" t="s">
        <v>157</v>
      </c>
      <c r="B107" s="13"/>
      <c r="C107" s="213">
        <v>0</v>
      </c>
      <c r="D107" s="213">
        <v>0</v>
      </c>
      <c r="E107" s="214">
        <v>0</v>
      </c>
      <c r="F107" s="213">
        <v>0</v>
      </c>
      <c r="G107" s="213">
        <v>0</v>
      </c>
      <c r="H107" s="213" t="s">
        <v>103</v>
      </c>
      <c r="I107" s="213" t="s">
        <v>103</v>
      </c>
      <c r="J107" s="213" t="s">
        <v>103</v>
      </c>
      <c r="K107" s="213" t="s">
        <v>103</v>
      </c>
      <c r="L107" s="213" t="s">
        <v>103</v>
      </c>
      <c r="M107" s="171"/>
      <c r="N107" s="37"/>
      <c r="O107" s="171"/>
      <c r="P107" s="18"/>
      <c r="Q107" s="171"/>
      <c r="R107" s="171"/>
    </row>
    <row r="108" spans="1:18" x14ac:dyDescent="0.2">
      <c r="A108" s="212" t="s">
        <v>158</v>
      </c>
      <c r="B108" s="13"/>
      <c r="C108" s="213">
        <v>0</v>
      </c>
      <c r="D108" s="213">
        <v>0</v>
      </c>
      <c r="E108" s="214">
        <v>0</v>
      </c>
      <c r="F108" s="213">
        <v>0</v>
      </c>
      <c r="G108" s="213">
        <v>0</v>
      </c>
      <c r="H108" s="213" t="s">
        <v>103</v>
      </c>
      <c r="I108" s="213" t="s">
        <v>103</v>
      </c>
      <c r="J108" s="213" t="s">
        <v>103</v>
      </c>
      <c r="K108" s="213" t="s">
        <v>103</v>
      </c>
      <c r="L108" s="213" t="s">
        <v>103</v>
      </c>
      <c r="M108" s="171"/>
      <c r="N108" s="37"/>
      <c r="O108" s="171"/>
      <c r="P108" s="18"/>
      <c r="Q108" s="171"/>
      <c r="R108" s="171"/>
    </row>
    <row r="109" spans="1:18" x14ac:dyDescent="0.2">
      <c r="A109" s="212"/>
      <c r="B109" s="13"/>
      <c r="C109" s="213"/>
      <c r="D109" s="213"/>
      <c r="E109" s="214"/>
      <c r="F109" s="213"/>
      <c r="G109" s="213"/>
      <c r="H109" s="213"/>
      <c r="I109" s="213"/>
      <c r="J109" s="213"/>
      <c r="K109" s="213"/>
      <c r="L109" s="213"/>
      <c r="M109" s="171"/>
      <c r="N109" s="37"/>
      <c r="O109" s="171"/>
      <c r="P109" s="18"/>
      <c r="Q109" s="171"/>
      <c r="R109" s="171"/>
    </row>
    <row r="110" spans="1:18" x14ac:dyDescent="0.2">
      <c r="A110" s="17" t="s">
        <v>162</v>
      </c>
      <c r="B110" s="17"/>
      <c r="C110" s="210">
        <v>9</v>
      </c>
      <c r="D110" s="210">
        <v>7</v>
      </c>
      <c r="E110" s="211">
        <v>0.77777777777777701</v>
      </c>
      <c r="F110" s="210">
        <v>2</v>
      </c>
      <c r="G110" s="210">
        <v>9</v>
      </c>
      <c r="H110" s="210" t="s">
        <v>103</v>
      </c>
      <c r="I110" s="210" t="s">
        <v>103</v>
      </c>
      <c r="J110" s="210" t="s">
        <v>103</v>
      </c>
      <c r="K110" s="210" t="s">
        <v>103</v>
      </c>
      <c r="L110" s="210" t="s">
        <v>103</v>
      </c>
      <c r="M110" s="171"/>
      <c r="N110" s="37"/>
      <c r="O110" s="171"/>
      <c r="P110" s="18"/>
      <c r="Q110" s="171"/>
      <c r="R110" s="171"/>
    </row>
    <row r="111" spans="1:18" x14ac:dyDescent="0.2">
      <c r="A111" s="212" t="s">
        <v>426</v>
      </c>
      <c r="B111" s="13"/>
      <c r="C111" s="213">
        <v>0</v>
      </c>
      <c r="D111" s="213">
        <v>0</v>
      </c>
      <c r="E111" s="214">
        <v>0</v>
      </c>
      <c r="F111" s="213">
        <v>0</v>
      </c>
      <c r="G111" s="213">
        <v>0</v>
      </c>
      <c r="H111" s="213" t="s">
        <v>103</v>
      </c>
      <c r="I111" s="213" t="s">
        <v>103</v>
      </c>
      <c r="J111" s="213" t="s">
        <v>103</v>
      </c>
      <c r="K111" s="213" t="s">
        <v>103</v>
      </c>
      <c r="L111" s="213" t="s">
        <v>103</v>
      </c>
      <c r="M111" s="171"/>
      <c r="N111" s="37"/>
      <c r="O111" s="171"/>
      <c r="P111" s="18"/>
      <c r="Q111" s="171"/>
      <c r="R111" s="171"/>
    </row>
    <row r="112" spans="1:18" x14ac:dyDescent="0.2">
      <c r="A112" s="212" t="s">
        <v>427</v>
      </c>
      <c r="B112" s="13"/>
      <c r="C112" s="213">
        <v>0</v>
      </c>
      <c r="D112" s="213">
        <v>0</v>
      </c>
      <c r="E112" s="214">
        <v>0</v>
      </c>
      <c r="F112" s="213">
        <v>2</v>
      </c>
      <c r="G112" s="213">
        <v>0</v>
      </c>
      <c r="H112" s="213" t="s">
        <v>103</v>
      </c>
      <c r="I112" s="213" t="s">
        <v>103</v>
      </c>
      <c r="J112" s="213" t="s">
        <v>103</v>
      </c>
      <c r="K112" s="213" t="s">
        <v>103</v>
      </c>
      <c r="L112" s="213" t="s">
        <v>103</v>
      </c>
      <c r="M112" s="171"/>
      <c r="N112" s="37"/>
      <c r="O112" s="171"/>
      <c r="P112" s="18"/>
      <c r="Q112" s="171"/>
      <c r="R112" s="171"/>
    </row>
    <row r="113" spans="1:18" x14ac:dyDescent="0.2">
      <c r="A113" s="212" t="s">
        <v>428</v>
      </c>
      <c r="B113" s="13"/>
      <c r="C113" s="213">
        <v>2</v>
      </c>
      <c r="D113" s="213">
        <v>1</v>
      </c>
      <c r="E113" s="214">
        <v>0.5</v>
      </c>
      <c r="F113" s="213">
        <v>0</v>
      </c>
      <c r="G113" s="213">
        <v>0</v>
      </c>
      <c r="H113" s="213" t="s">
        <v>103</v>
      </c>
      <c r="I113" s="213" t="s">
        <v>103</v>
      </c>
      <c r="J113" s="213" t="s">
        <v>103</v>
      </c>
      <c r="K113" s="213" t="s">
        <v>103</v>
      </c>
      <c r="L113" s="213" t="s">
        <v>103</v>
      </c>
      <c r="M113" s="171"/>
      <c r="N113" s="37"/>
      <c r="O113" s="171"/>
      <c r="P113" s="18"/>
      <c r="Q113" s="171"/>
      <c r="R113" s="171"/>
    </row>
    <row r="114" spans="1:18" x14ac:dyDescent="0.2">
      <c r="A114" s="212" t="s">
        <v>143</v>
      </c>
      <c r="B114" s="13"/>
      <c r="C114" s="213">
        <v>1</v>
      </c>
      <c r="D114" s="213">
        <v>1</v>
      </c>
      <c r="E114" s="214">
        <v>1</v>
      </c>
      <c r="F114" s="213">
        <v>0</v>
      </c>
      <c r="G114" s="213">
        <v>2</v>
      </c>
      <c r="H114" s="213" t="s">
        <v>103</v>
      </c>
      <c r="I114" s="213" t="s">
        <v>103</v>
      </c>
      <c r="J114" s="213" t="s">
        <v>103</v>
      </c>
      <c r="K114" s="213" t="s">
        <v>103</v>
      </c>
      <c r="L114" s="213" t="s">
        <v>103</v>
      </c>
      <c r="M114" s="171"/>
      <c r="N114" s="37"/>
      <c r="O114" s="171"/>
      <c r="P114" s="18"/>
      <c r="Q114" s="171"/>
      <c r="R114" s="171"/>
    </row>
    <row r="115" spans="1:18" x14ac:dyDescent="0.2">
      <c r="A115" s="212" t="s">
        <v>144</v>
      </c>
      <c r="B115" s="13"/>
      <c r="C115" s="213">
        <v>0</v>
      </c>
      <c r="D115" s="213">
        <v>0</v>
      </c>
      <c r="E115" s="214">
        <v>0</v>
      </c>
      <c r="F115" s="213">
        <v>0</v>
      </c>
      <c r="G115" s="213">
        <v>1</v>
      </c>
      <c r="H115" s="213" t="s">
        <v>103</v>
      </c>
      <c r="I115" s="213" t="s">
        <v>103</v>
      </c>
      <c r="J115" s="213" t="s">
        <v>103</v>
      </c>
      <c r="K115" s="213" t="s">
        <v>103</v>
      </c>
      <c r="L115" s="213" t="s">
        <v>103</v>
      </c>
      <c r="M115" s="171"/>
      <c r="N115" s="37"/>
      <c r="O115" s="171"/>
      <c r="P115" s="18"/>
      <c r="Q115" s="171"/>
      <c r="R115" s="171"/>
    </row>
    <row r="116" spans="1:18" x14ac:dyDescent="0.2">
      <c r="A116" s="212" t="s">
        <v>145</v>
      </c>
      <c r="B116" s="13"/>
      <c r="C116" s="213">
        <v>1</v>
      </c>
      <c r="D116" s="213">
        <v>0</v>
      </c>
      <c r="E116" s="214">
        <v>0</v>
      </c>
      <c r="F116" s="213">
        <v>0</v>
      </c>
      <c r="G116" s="213">
        <v>4</v>
      </c>
      <c r="H116" s="213" t="s">
        <v>103</v>
      </c>
      <c r="I116" s="213" t="s">
        <v>103</v>
      </c>
      <c r="J116" s="213" t="s">
        <v>103</v>
      </c>
      <c r="K116" s="213" t="s">
        <v>103</v>
      </c>
      <c r="L116" s="213" t="s">
        <v>103</v>
      </c>
      <c r="M116" s="171"/>
      <c r="N116" s="37"/>
      <c r="O116" s="171"/>
      <c r="P116" s="18"/>
      <c r="Q116" s="171"/>
      <c r="R116" s="171"/>
    </row>
    <row r="117" spans="1:18" x14ac:dyDescent="0.2">
      <c r="A117" s="212" t="s">
        <v>146</v>
      </c>
      <c r="B117" s="13"/>
      <c r="C117" s="213">
        <v>3</v>
      </c>
      <c r="D117" s="213">
        <v>3</v>
      </c>
      <c r="E117" s="214">
        <v>1</v>
      </c>
      <c r="F117" s="213">
        <v>0</v>
      </c>
      <c r="G117" s="213">
        <v>2</v>
      </c>
      <c r="H117" s="213" t="s">
        <v>103</v>
      </c>
      <c r="I117" s="213" t="s">
        <v>103</v>
      </c>
      <c r="J117" s="213" t="s">
        <v>103</v>
      </c>
      <c r="K117" s="213" t="s">
        <v>103</v>
      </c>
      <c r="L117" s="213" t="s">
        <v>103</v>
      </c>
      <c r="M117" s="171"/>
      <c r="N117" s="37"/>
      <c r="O117" s="171"/>
      <c r="P117" s="18"/>
      <c r="Q117" s="171"/>
      <c r="R117" s="171"/>
    </row>
    <row r="118" spans="1:18" x14ac:dyDescent="0.2">
      <c r="A118" s="212" t="s">
        <v>147</v>
      </c>
      <c r="B118" s="13"/>
      <c r="C118" s="213">
        <v>1</v>
      </c>
      <c r="D118" s="213">
        <v>1</v>
      </c>
      <c r="E118" s="214">
        <v>1</v>
      </c>
      <c r="F118" s="213">
        <v>0</v>
      </c>
      <c r="G118" s="213">
        <v>0</v>
      </c>
      <c r="H118" s="213" t="s">
        <v>103</v>
      </c>
      <c r="I118" s="213" t="s">
        <v>103</v>
      </c>
      <c r="J118" s="213" t="s">
        <v>103</v>
      </c>
      <c r="K118" s="213" t="s">
        <v>103</v>
      </c>
      <c r="L118" s="213" t="s">
        <v>103</v>
      </c>
      <c r="M118" s="171"/>
      <c r="N118" s="37"/>
      <c r="O118" s="171"/>
      <c r="P118" s="18"/>
      <c r="Q118" s="171"/>
      <c r="R118" s="171"/>
    </row>
    <row r="119" spans="1:18" x14ac:dyDescent="0.2">
      <c r="A119" s="212" t="s">
        <v>148</v>
      </c>
      <c r="B119" s="13"/>
      <c r="C119" s="213">
        <v>0</v>
      </c>
      <c r="D119" s="213">
        <v>0</v>
      </c>
      <c r="E119" s="214">
        <v>0</v>
      </c>
      <c r="F119" s="213">
        <v>0</v>
      </c>
      <c r="G119" s="213">
        <v>0</v>
      </c>
      <c r="H119" s="213" t="s">
        <v>103</v>
      </c>
      <c r="I119" s="213" t="s">
        <v>103</v>
      </c>
      <c r="J119" s="213" t="s">
        <v>103</v>
      </c>
      <c r="K119" s="213" t="s">
        <v>103</v>
      </c>
      <c r="L119" s="213" t="s">
        <v>103</v>
      </c>
      <c r="M119" s="171"/>
      <c r="N119" s="37"/>
      <c r="O119" s="171"/>
      <c r="P119" s="18"/>
      <c r="Q119" s="171"/>
      <c r="R119" s="171"/>
    </row>
    <row r="120" spans="1:18" x14ac:dyDescent="0.2">
      <c r="A120" s="212" t="s">
        <v>149</v>
      </c>
      <c r="B120" s="13"/>
      <c r="C120" s="213">
        <v>1</v>
      </c>
      <c r="D120" s="213">
        <v>1</v>
      </c>
      <c r="E120" s="214">
        <v>1</v>
      </c>
      <c r="F120" s="213">
        <v>0</v>
      </c>
      <c r="G120" s="213">
        <v>0</v>
      </c>
      <c r="H120" s="213" t="s">
        <v>103</v>
      </c>
      <c r="I120" s="213" t="s">
        <v>103</v>
      </c>
      <c r="J120" s="213" t="s">
        <v>103</v>
      </c>
      <c r="K120" s="213" t="s">
        <v>103</v>
      </c>
      <c r="L120" s="213" t="s">
        <v>103</v>
      </c>
      <c r="M120" s="171"/>
      <c r="N120" s="37"/>
      <c r="O120" s="171"/>
      <c r="P120" s="18"/>
      <c r="Q120" s="171"/>
      <c r="R120" s="171"/>
    </row>
    <row r="121" spans="1:18" x14ac:dyDescent="0.2">
      <c r="A121" s="212" t="s">
        <v>150</v>
      </c>
      <c r="B121" s="13"/>
      <c r="C121" s="213">
        <v>0</v>
      </c>
      <c r="D121" s="213">
        <v>0</v>
      </c>
      <c r="E121" s="214">
        <v>0</v>
      </c>
      <c r="F121" s="213">
        <v>0</v>
      </c>
      <c r="G121" s="213">
        <v>0</v>
      </c>
      <c r="H121" s="213" t="s">
        <v>103</v>
      </c>
      <c r="I121" s="213" t="s">
        <v>103</v>
      </c>
      <c r="J121" s="213" t="s">
        <v>103</v>
      </c>
      <c r="K121" s="213" t="s">
        <v>103</v>
      </c>
      <c r="L121" s="213" t="s">
        <v>103</v>
      </c>
      <c r="M121" s="171"/>
      <c r="N121" s="37"/>
      <c r="O121" s="171"/>
      <c r="P121" s="18"/>
      <c r="Q121" s="171"/>
      <c r="R121" s="171"/>
    </row>
    <row r="122" spans="1:18" x14ac:dyDescent="0.2">
      <c r="A122" s="212" t="s">
        <v>151</v>
      </c>
      <c r="B122" s="13"/>
      <c r="C122" s="213">
        <v>0</v>
      </c>
      <c r="D122" s="213">
        <v>0</v>
      </c>
      <c r="E122" s="214">
        <v>0</v>
      </c>
      <c r="F122" s="213">
        <v>0</v>
      </c>
      <c r="G122" s="213">
        <v>0</v>
      </c>
      <c r="H122" s="213" t="s">
        <v>103</v>
      </c>
      <c r="I122" s="213" t="s">
        <v>103</v>
      </c>
      <c r="J122" s="213" t="s">
        <v>103</v>
      </c>
      <c r="K122" s="213" t="s">
        <v>103</v>
      </c>
      <c r="L122" s="213" t="s">
        <v>103</v>
      </c>
      <c r="M122" s="171"/>
      <c r="N122" s="37"/>
      <c r="O122" s="171"/>
      <c r="P122" s="18"/>
      <c r="Q122" s="171"/>
      <c r="R122" s="171"/>
    </row>
    <row r="123" spans="1:18" x14ac:dyDescent="0.2">
      <c r="A123" s="212" t="s">
        <v>152</v>
      </c>
      <c r="B123" s="13"/>
      <c r="C123" s="213">
        <v>0</v>
      </c>
      <c r="D123" s="213">
        <v>0</v>
      </c>
      <c r="E123" s="214">
        <v>0</v>
      </c>
      <c r="F123" s="213">
        <v>0</v>
      </c>
      <c r="G123" s="213">
        <v>0</v>
      </c>
      <c r="H123" s="213" t="s">
        <v>103</v>
      </c>
      <c r="I123" s="213" t="s">
        <v>103</v>
      </c>
      <c r="J123" s="213" t="s">
        <v>103</v>
      </c>
      <c r="K123" s="213" t="s">
        <v>103</v>
      </c>
      <c r="L123" s="213" t="s">
        <v>103</v>
      </c>
      <c r="M123" s="171"/>
      <c r="N123" s="37"/>
      <c r="O123" s="171"/>
      <c r="P123" s="18"/>
      <c r="Q123" s="171"/>
      <c r="R123" s="171"/>
    </row>
    <row r="124" spans="1:18" x14ac:dyDescent="0.2">
      <c r="A124" s="212" t="s">
        <v>153</v>
      </c>
      <c r="B124" s="13"/>
      <c r="C124" s="213">
        <v>0</v>
      </c>
      <c r="D124" s="213">
        <v>0</v>
      </c>
      <c r="E124" s="214">
        <v>0</v>
      </c>
      <c r="F124" s="213">
        <v>0</v>
      </c>
      <c r="G124" s="213">
        <v>0</v>
      </c>
      <c r="H124" s="213" t="s">
        <v>103</v>
      </c>
      <c r="I124" s="213" t="s">
        <v>103</v>
      </c>
      <c r="J124" s="213" t="s">
        <v>103</v>
      </c>
      <c r="K124" s="213" t="s">
        <v>103</v>
      </c>
      <c r="L124" s="213" t="s">
        <v>103</v>
      </c>
      <c r="M124" s="171"/>
      <c r="N124" s="37"/>
      <c r="O124" s="171"/>
      <c r="P124" s="18"/>
      <c r="Q124" s="171"/>
      <c r="R124" s="171"/>
    </row>
    <row r="125" spans="1:18" x14ac:dyDescent="0.2">
      <c r="A125" s="212" t="s">
        <v>154</v>
      </c>
      <c r="B125" s="13"/>
      <c r="C125" s="213">
        <v>0</v>
      </c>
      <c r="D125" s="213">
        <v>0</v>
      </c>
      <c r="E125" s="214">
        <v>0</v>
      </c>
      <c r="F125" s="213">
        <v>0</v>
      </c>
      <c r="G125" s="213">
        <v>0</v>
      </c>
      <c r="H125" s="213" t="s">
        <v>103</v>
      </c>
      <c r="I125" s="213" t="s">
        <v>103</v>
      </c>
      <c r="J125" s="213" t="s">
        <v>103</v>
      </c>
      <c r="K125" s="213" t="s">
        <v>103</v>
      </c>
      <c r="L125" s="213" t="s">
        <v>103</v>
      </c>
      <c r="M125" s="171"/>
      <c r="N125" s="37"/>
      <c r="O125" s="171"/>
      <c r="P125" s="18"/>
      <c r="Q125" s="171"/>
      <c r="R125" s="171"/>
    </row>
    <row r="126" spans="1:18" x14ac:dyDescent="0.2">
      <c r="A126" s="212" t="s">
        <v>155</v>
      </c>
      <c r="B126" s="13"/>
      <c r="C126" s="213">
        <v>0</v>
      </c>
      <c r="D126" s="213">
        <v>0</v>
      </c>
      <c r="E126" s="214">
        <v>0</v>
      </c>
      <c r="F126" s="213">
        <v>0</v>
      </c>
      <c r="G126" s="213">
        <v>0</v>
      </c>
      <c r="H126" s="213" t="s">
        <v>103</v>
      </c>
      <c r="I126" s="213" t="s">
        <v>103</v>
      </c>
      <c r="J126" s="213" t="s">
        <v>103</v>
      </c>
      <c r="K126" s="213" t="s">
        <v>103</v>
      </c>
      <c r="L126" s="213" t="s">
        <v>103</v>
      </c>
      <c r="M126" s="171"/>
      <c r="N126" s="37"/>
      <c r="O126" s="171"/>
      <c r="P126" s="18"/>
      <c r="Q126" s="171"/>
      <c r="R126" s="171"/>
    </row>
    <row r="127" spans="1:18" x14ac:dyDescent="0.2">
      <c r="A127" s="212" t="s">
        <v>156</v>
      </c>
      <c r="B127" s="13"/>
      <c r="C127" s="213">
        <v>0</v>
      </c>
      <c r="D127" s="213">
        <v>0</v>
      </c>
      <c r="E127" s="214">
        <v>0</v>
      </c>
      <c r="F127" s="213">
        <v>0</v>
      </c>
      <c r="G127" s="213">
        <v>0</v>
      </c>
      <c r="H127" s="213" t="s">
        <v>103</v>
      </c>
      <c r="I127" s="213" t="s">
        <v>103</v>
      </c>
      <c r="J127" s="213" t="s">
        <v>103</v>
      </c>
      <c r="K127" s="213" t="s">
        <v>103</v>
      </c>
      <c r="L127" s="213" t="s">
        <v>103</v>
      </c>
      <c r="M127" s="171"/>
      <c r="N127" s="37"/>
      <c r="O127" s="171"/>
      <c r="P127" s="18"/>
      <c r="Q127" s="171"/>
      <c r="R127" s="171"/>
    </row>
    <row r="128" spans="1:18" x14ac:dyDescent="0.2">
      <c r="A128" s="212" t="s">
        <v>157</v>
      </c>
      <c r="B128" s="13"/>
      <c r="C128" s="213">
        <v>0</v>
      </c>
      <c r="D128" s="213">
        <v>0</v>
      </c>
      <c r="E128" s="214">
        <v>0</v>
      </c>
      <c r="F128" s="213">
        <v>0</v>
      </c>
      <c r="G128" s="213">
        <v>0</v>
      </c>
      <c r="H128" s="213" t="s">
        <v>103</v>
      </c>
      <c r="I128" s="213" t="s">
        <v>103</v>
      </c>
      <c r="J128" s="213" t="s">
        <v>103</v>
      </c>
      <c r="K128" s="213" t="s">
        <v>103</v>
      </c>
      <c r="L128" s="213" t="s">
        <v>103</v>
      </c>
      <c r="M128" s="171"/>
      <c r="N128" s="37"/>
      <c r="O128" s="171"/>
      <c r="P128" s="18"/>
      <c r="Q128" s="171"/>
      <c r="R128" s="171"/>
    </row>
    <row r="129" spans="1:18" x14ac:dyDescent="0.2">
      <c r="A129" s="212" t="s">
        <v>158</v>
      </c>
      <c r="B129" s="13"/>
      <c r="C129" s="213">
        <v>0</v>
      </c>
      <c r="D129" s="213">
        <v>0</v>
      </c>
      <c r="E129" s="214">
        <v>0</v>
      </c>
      <c r="F129" s="213">
        <v>0</v>
      </c>
      <c r="G129" s="213">
        <v>0</v>
      </c>
      <c r="H129" s="213" t="s">
        <v>103</v>
      </c>
      <c r="I129" s="213" t="s">
        <v>103</v>
      </c>
      <c r="J129" s="213" t="s">
        <v>103</v>
      </c>
      <c r="K129" s="213" t="s">
        <v>103</v>
      </c>
      <c r="L129" s="213" t="s">
        <v>103</v>
      </c>
      <c r="M129" s="171"/>
      <c r="N129" s="37"/>
      <c r="O129" s="171"/>
      <c r="P129" s="18"/>
      <c r="Q129" s="171"/>
      <c r="R129" s="171"/>
    </row>
    <row r="130" spans="1:18" x14ac:dyDescent="0.2">
      <c r="A130" s="212"/>
      <c r="B130" s="13"/>
      <c r="C130" s="213"/>
      <c r="D130" s="213"/>
      <c r="E130" s="214"/>
      <c r="F130" s="213"/>
      <c r="G130" s="213"/>
      <c r="H130" s="213"/>
      <c r="I130" s="213"/>
      <c r="J130" s="213"/>
      <c r="K130" s="213"/>
      <c r="L130" s="213"/>
      <c r="M130" s="171"/>
      <c r="N130" s="37"/>
      <c r="O130" s="171"/>
      <c r="P130" s="18"/>
      <c r="Q130" s="171"/>
      <c r="R130" s="171"/>
    </row>
    <row r="131" spans="1:18" x14ac:dyDescent="0.2">
      <c r="A131" s="17" t="s">
        <v>163</v>
      </c>
      <c r="B131" s="17"/>
      <c r="C131" s="210">
        <v>6</v>
      </c>
      <c r="D131" s="210">
        <v>5</v>
      </c>
      <c r="E131" s="211">
        <v>0.83333333333333304</v>
      </c>
      <c r="F131" s="210">
        <v>1</v>
      </c>
      <c r="G131" s="210">
        <v>1</v>
      </c>
      <c r="H131" s="210" t="s">
        <v>103</v>
      </c>
      <c r="I131" s="210" t="s">
        <v>103</v>
      </c>
      <c r="J131" s="210" t="s">
        <v>103</v>
      </c>
      <c r="K131" s="210" t="s">
        <v>103</v>
      </c>
      <c r="L131" s="210" t="s">
        <v>103</v>
      </c>
      <c r="M131" s="171"/>
      <c r="N131" s="37"/>
      <c r="O131" s="171"/>
      <c r="P131" s="18"/>
      <c r="Q131" s="171"/>
      <c r="R131" s="171"/>
    </row>
    <row r="132" spans="1:18" x14ac:dyDescent="0.2">
      <c r="A132" s="212" t="s">
        <v>426</v>
      </c>
      <c r="B132" s="13"/>
      <c r="C132" s="213">
        <v>0</v>
      </c>
      <c r="D132" s="213">
        <v>0</v>
      </c>
      <c r="E132" s="214">
        <v>0</v>
      </c>
      <c r="F132" s="213">
        <v>0</v>
      </c>
      <c r="G132" s="213">
        <v>0</v>
      </c>
      <c r="H132" s="213" t="s">
        <v>103</v>
      </c>
      <c r="I132" s="213" t="s">
        <v>103</v>
      </c>
      <c r="J132" s="213" t="s">
        <v>103</v>
      </c>
      <c r="K132" s="213" t="s">
        <v>103</v>
      </c>
      <c r="L132" s="213" t="s">
        <v>103</v>
      </c>
      <c r="M132" s="171"/>
      <c r="N132" s="37"/>
      <c r="O132" s="171"/>
      <c r="P132" s="18"/>
      <c r="Q132" s="171"/>
      <c r="R132" s="171"/>
    </row>
    <row r="133" spans="1:18" x14ac:dyDescent="0.2">
      <c r="A133" s="212" t="s">
        <v>427</v>
      </c>
      <c r="B133" s="13"/>
      <c r="C133" s="213">
        <v>1</v>
      </c>
      <c r="D133" s="213">
        <v>0</v>
      </c>
      <c r="E133" s="214">
        <v>0</v>
      </c>
      <c r="F133" s="213">
        <v>0</v>
      </c>
      <c r="G133" s="213">
        <v>0</v>
      </c>
      <c r="H133" s="213" t="s">
        <v>103</v>
      </c>
      <c r="I133" s="213" t="s">
        <v>103</v>
      </c>
      <c r="J133" s="213" t="s">
        <v>103</v>
      </c>
      <c r="K133" s="213" t="s">
        <v>103</v>
      </c>
      <c r="L133" s="213" t="s">
        <v>103</v>
      </c>
      <c r="M133" s="171"/>
      <c r="N133" s="37"/>
      <c r="O133" s="171"/>
      <c r="P133" s="18"/>
      <c r="Q133" s="171"/>
      <c r="R133" s="171"/>
    </row>
    <row r="134" spans="1:18" x14ac:dyDescent="0.2">
      <c r="A134" s="212" t="s">
        <v>428</v>
      </c>
      <c r="B134" s="13"/>
      <c r="C134" s="213">
        <v>2</v>
      </c>
      <c r="D134" s="213">
        <v>2</v>
      </c>
      <c r="E134" s="214">
        <v>1</v>
      </c>
      <c r="F134" s="213">
        <v>0</v>
      </c>
      <c r="G134" s="213">
        <v>0</v>
      </c>
      <c r="H134" s="213" t="s">
        <v>103</v>
      </c>
      <c r="I134" s="213" t="s">
        <v>103</v>
      </c>
      <c r="J134" s="213" t="s">
        <v>103</v>
      </c>
      <c r="K134" s="213" t="s">
        <v>103</v>
      </c>
      <c r="L134" s="213" t="s">
        <v>103</v>
      </c>
      <c r="M134" s="171"/>
      <c r="N134" s="37"/>
      <c r="O134" s="171"/>
      <c r="P134" s="18"/>
      <c r="Q134" s="171"/>
      <c r="R134" s="171"/>
    </row>
    <row r="135" spans="1:18" x14ac:dyDescent="0.2">
      <c r="A135" s="212" t="s">
        <v>143</v>
      </c>
      <c r="B135" s="13"/>
      <c r="C135" s="213">
        <v>1</v>
      </c>
      <c r="D135" s="213">
        <v>1</v>
      </c>
      <c r="E135" s="214">
        <v>1</v>
      </c>
      <c r="F135" s="213">
        <v>1</v>
      </c>
      <c r="G135" s="213">
        <v>1</v>
      </c>
      <c r="H135" s="213" t="s">
        <v>103</v>
      </c>
      <c r="I135" s="213" t="s">
        <v>103</v>
      </c>
      <c r="J135" s="213" t="s">
        <v>103</v>
      </c>
      <c r="K135" s="213" t="s">
        <v>103</v>
      </c>
      <c r="L135" s="213" t="s">
        <v>103</v>
      </c>
      <c r="M135" s="171"/>
      <c r="N135" s="37"/>
      <c r="O135" s="171"/>
      <c r="P135" s="18"/>
      <c r="Q135" s="171"/>
      <c r="R135" s="171"/>
    </row>
    <row r="136" spans="1:18" x14ac:dyDescent="0.2">
      <c r="A136" s="212" t="s">
        <v>144</v>
      </c>
      <c r="B136" s="13"/>
      <c r="C136" s="213">
        <v>0</v>
      </c>
      <c r="D136" s="213">
        <v>0</v>
      </c>
      <c r="E136" s="214">
        <v>0</v>
      </c>
      <c r="F136" s="213">
        <v>0</v>
      </c>
      <c r="G136" s="213">
        <v>0</v>
      </c>
      <c r="H136" s="213" t="s">
        <v>103</v>
      </c>
      <c r="I136" s="213" t="s">
        <v>103</v>
      </c>
      <c r="J136" s="213" t="s">
        <v>103</v>
      </c>
      <c r="K136" s="213" t="s">
        <v>103</v>
      </c>
      <c r="L136" s="213" t="s">
        <v>103</v>
      </c>
      <c r="M136" s="171"/>
      <c r="N136" s="37"/>
      <c r="O136" s="171"/>
      <c r="P136" s="18"/>
      <c r="Q136" s="171"/>
      <c r="R136" s="171"/>
    </row>
    <row r="137" spans="1:18" x14ac:dyDescent="0.2">
      <c r="A137" s="212" t="s">
        <v>145</v>
      </c>
      <c r="B137" s="13"/>
      <c r="C137" s="213">
        <v>1</v>
      </c>
      <c r="D137" s="213">
        <v>1</v>
      </c>
      <c r="E137" s="214">
        <v>1</v>
      </c>
      <c r="F137" s="213">
        <v>0</v>
      </c>
      <c r="G137" s="213">
        <v>0</v>
      </c>
      <c r="H137" s="213" t="s">
        <v>103</v>
      </c>
      <c r="I137" s="213" t="s">
        <v>103</v>
      </c>
      <c r="J137" s="213" t="s">
        <v>103</v>
      </c>
      <c r="K137" s="213" t="s">
        <v>103</v>
      </c>
      <c r="L137" s="213" t="s">
        <v>103</v>
      </c>
      <c r="M137" s="171"/>
      <c r="N137" s="37"/>
      <c r="O137" s="171"/>
      <c r="P137" s="18"/>
      <c r="Q137" s="171"/>
      <c r="R137" s="171"/>
    </row>
    <row r="138" spans="1:18" x14ac:dyDescent="0.2">
      <c r="A138" s="212" t="s">
        <v>146</v>
      </c>
      <c r="B138" s="13"/>
      <c r="C138" s="213">
        <v>0</v>
      </c>
      <c r="D138" s="213">
        <v>0</v>
      </c>
      <c r="E138" s="214">
        <v>0</v>
      </c>
      <c r="F138" s="213">
        <v>0</v>
      </c>
      <c r="G138" s="213">
        <v>0</v>
      </c>
      <c r="H138" s="213" t="s">
        <v>103</v>
      </c>
      <c r="I138" s="213" t="s">
        <v>103</v>
      </c>
      <c r="J138" s="213" t="s">
        <v>103</v>
      </c>
      <c r="K138" s="213" t="s">
        <v>103</v>
      </c>
      <c r="L138" s="213" t="s">
        <v>103</v>
      </c>
      <c r="M138" s="171"/>
      <c r="N138" s="37"/>
      <c r="O138" s="171"/>
      <c r="P138" s="18"/>
      <c r="Q138" s="171"/>
      <c r="R138" s="171"/>
    </row>
    <row r="139" spans="1:18" x14ac:dyDescent="0.2">
      <c r="A139" s="212" t="s">
        <v>147</v>
      </c>
      <c r="B139" s="13"/>
      <c r="C139" s="213">
        <v>0</v>
      </c>
      <c r="D139" s="213">
        <v>0</v>
      </c>
      <c r="E139" s="214">
        <v>0</v>
      </c>
      <c r="F139" s="213">
        <v>0</v>
      </c>
      <c r="G139" s="213">
        <v>0</v>
      </c>
      <c r="H139" s="213" t="s">
        <v>103</v>
      </c>
      <c r="I139" s="213" t="s">
        <v>103</v>
      </c>
      <c r="J139" s="213" t="s">
        <v>103</v>
      </c>
      <c r="K139" s="213" t="s">
        <v>103</v>
      </c>
      <c r="L139" s="213" t="s">
        <v>103</v>
      </c>
      <c r="M139" s="171"/>
      <c r="N139" s="37"/>
      <c r="O139" s="171"/>
      <c r="P139" s="18"/>
      <c r="Q139" s="171"/>
      <c r="R139" s="171"/>
    </row>
    <row r="140" spans="1:18" x14ac:dyDescent="0.2">
      <c r="A140" s="212" t="s">
        <v>148</v>
      </c>
      <c r="B140" s="13"/>
      <c r="C140" s="213">
        <v>0</v>
      </c>
      <c r="D140" s="213">
        <v>0</v>
      </c>
      <c r="E140" s="214">
        <v>0</v>
      </c>
      <c r="F140" s="213">
        <v>0</v>
      </c>
      <c r="G140" s="213">
        <v>0</v>
      </c>
      <c r="H140" s="213" t="s">
        <v>103</v>
      </c>
      <c r="I140" s="213" t="s">
        <v>103</v>
      </c>
      <c r="J140" s="213" t="s">
        <v>103</v>
      </c>
      <c r="K140" s="213" t="s">
        <v>103</v>
      </c>
      <c r="L140" s="213" t="s">
        <v>103</v>
      </c>
      <c r="M140" s="171"/>
      <c r="N140" s="37"/>
      <c r="O140" s="171"/>
      <c r="P140" s="18"/>
      <c r="Q140" s="171"/>
      <c r="R140" s="171"/>
    </row>
    <row r="141" spans="1:18" x14ac:dyDescent="0.2">
      <c r="A141" s="212" t="s">
        <v>149</v>
      </c>
      <c r="B141" s="13"/>
      <c r="C141" s="213">
        <v>1</v>
      </c>
      <c r="D141" s="213">
        <v>1</v>
      </c>
      <c r="E141" s="214">
        <v>1</v>
      </c>
      <c r="F141" s="213">
        <v>0</v>
      </c>
      <c r="G141" s="213">
        <v>0</v>
      </c>
      <c r="H141" s="213" t="s">
        <v>103</v>
      </c>
      <c r="I141" s="213" t="s">
        <v>103</v>
      </c>
      <c r="J141" s="213" t="s">
        <v>103</v>
      </c>
      <c r="K141" s="213" t="s">
        <v>103</v>
      </c>
      <c r="L141" s="213" t="s">
        <v>103</v>
      </c>
      <c r="M141" s="171"/>
      <c r="N141" s="37"/>
      <c r="O141" s="171"/>
      <c r="P141" s="18"/>
      <c r="Q141" s="171"/>
      <c r="R141" s="171"/>
    </row>
    <row r="142" spans="1:18" x14ac:dyDescent="0.2">
      <c r="A142" s="212" t="s">
        <v>150</v>
      </c>
      <c r="B142" s="13"/>
      <c r="C142" s="213">
        <v>0</v>
      </c>
      <c r="D142" s="213">
        <v>0</v>
      </c>
      <c r="E142" s="214">
        <v>0</v>
      </c>
      <c r="F142" s="213">
        <v>0</v>
      </c>
      <c r="G142" s="213">
        <v>0</v>
      </c>
      <c r="H142" s="213" t="s">
        <v>103</v>
      </c>
      <c r="I142" s="213" t="s">
        <v>103</v>
      </c>
      <c r="J142" s="213" t="s">
        <v>103</v>
      </c>
      <c r="K142" s="213" t="s">
        <v>103</v>
      </c>
      <c r="L142" s="213" t="s">
        <v>103</v>
      </c>
      <c r="M142" s="171"/>
      <c r="N142" s="37"/>
      <c r="O142" s="171"/>
      <c r="P142" s="18"/>
      <c r="Q142" s="171"/>
      <c r="R142" s="171"/>
    </row>
    <row r="143" spans="1:18" x14ac:dyDescent="0.2">
      <c r="A143" s="212" t="s">
        <v>151</v>
      </c>
      <c r="B143" s="13"/>
      <c r="C143" s="213">
        <v>0</v>
      </c>
      <c r="D143" s="213">
        <v>0</v>
      </c>
      <c r="E143" s="214">
        <v>0</v>
      </c>
      <c r="F143" s="213">
        <v>0</v>
      </c>
      <c r="G143" s="213">
        <v>0</v>
      </c>
      <c r="H143" s="213" t="s">
        <v>103</v>
      </c>
      <c r="I143" s="213" t="s">
        <v>103</v>
      </c>
      <c r="J143" s="213" t="s">
        <v>103</v>
      </c>
      <c r="K143" s="213" t="s">
        <v>103</v>
      </c>
      <c r="L143" s="213" t="s">
        <v>103</v>
      </c>
      <c r="M143" s="171"/>
      <c r="N143" s="37"/>
      <c r="O143" s="171"/>
      <c r="P143" s="18"/>
      <c r="Q143" s="171"/>
      <c r="R143" s="171"/>
    </row>
    <row r="144" spans="1:18" x14ac:dyDescent="0.2">
      <c r="A144" s="212" t="s">
        <v>152</v>
      </c>
      <c r="B144" s="13"/>
      <c r="C144" s="213">
        <v>0</v>
      </c>
      <c r="D144" s="213">
        <v>0</v>
      </c>
      <c r="E144" s="214">
        <v>0</v>
      </c>
      <c r="F144" s="213">
        <v>0</v>
      </c>
      <c r="G144" s="213">
        <v>0</v>
      </c>
      <c r="H144" s="213" t="s">
        <v>103</v>
      </c>
      <c r="I144" s="213" t="s">
        <v>103</v>
      </c>
      <c r="J144" s="213" t="s">
        <v>103</v>
      </c>
      <c r="K144" s="213" t="s">
        <v>103</v>
      </c>
      <c r="L144" s="213" t="s">
        <v>103</v>
      </c>
      <c r="M144" s="171"/>
      <c r="N144" s="37"/>
      <c r="O144" s="171"/>
      <c r="P144" s="18"/>
      <c r="Q144" s="171"/>
      <c r="R144" s="171"/>
    </row>
    <row r="145" spans="1:18" x14ac:dyDescent="0.2">
      <c r="A145" s="212" t="s">
        <v>153</v>
      </c>
      <c r="B145" s="13"/>
      <c r="C145" s="213">
        <v>0</v>
      </c>
      <c r="D145" s="213">
        <v>0</v>
      </c>
      <c r="E145" s="214">
        <v>0</v>
      </c>
      <c r="F145" s="213">
        <v>0</v>
      </c>
      <c r="G145" s="213">
        <v>0</v>
      </c>
      <c r="H145" s="213" t="s">
        <v>103</v>
      </c>
      <c r="I145" s="213" t="s">
        <v>103</v>
      </c>
      <c r="J145" s="213" t="s">
        <v>103</v>
      </c>
      <c r="K145" s="213" t="s">
        <v>103</v>
      </c>
      <c r="L145" s="213" t="s">
        <v>103</v>
      </c>
      <c r="M145" s="171"/>
      <c r="N145" s="37"/>
      <c r="O145" s="171"/>
      <c r="P145" s="18"/>
      <c r="Q145" s="171"/>
      <c r="R145" s="171"/>
    </row>
    <row r="146" spans="1:18" x14ac:dyDescent="0.2">
      <c r="A146" s="212" t="s">
        <v>154</v>
      </c>
      <c r="B146" s="13"/>
      <c r="C146" s="213">
        <v>0</v>
      </c>
      <c r="D146" s="213">
        <v>0</v>
      </c>
      <c r="E146" s="214">
        <v>0</v>
      </c>
      <c r="F146" s="213">
        <v>0</v>
      </c>
      <c r="G146" s="213">
        <v>0</v>
      </c>
      <c r="H146" s="213" t="s">
        <v>103</v>
      </c>
      <c r="I146" s="213" t="s">
        <v>103</v>
      </c>
      <c r="J146" s="213" t="s">
        <v>103</v>
      </c>
      <c r="K146" s="213" t="s">
        <v>103</v>
      </c>
      <c r="L146" s="213" t="s">
        <v>103</v>
      </c>
      <c r="M146" s="171"/>
      <c r="N146" s="37"/>
      <c r="O146" s="171"/>
      <c r="P146" s="18"/>
      <c r="Q146" s="171"/>
      <c r="R146" s="171"/>
    </row>
    <row r="147" spans="1:18" x14ac:dyDescent="0.2">
      <c r="A147" s="212" t="s">
        <v>155</v>
      </c>
      <c r="B147" s="13"/>
      <c r="C147" s="213">
        <v>0</v>
      </c>
      <c r="D147" s="213">
        <v>0</v>
      </c>
      <c r="E147" s="214">
        <v>0</v>
      </c>
      <c r="F147" s="213">
        <v>0</v>
      </c>
      <c r="G147" s="213">
        <v>0</v>
      </c>
      <c r="H147" s="213" t="s">
        <v>103</v>
      </c>
      <c r="I147" s="213" t="s">
        <v>103</v>
      </c>
      <c r="J147" s="213" t="s">
        <v>103</v>
      </c>
      <c r="K147" s="213" t="s">
        <v>103</v>
      </c>
      <c r="L147" s="213" t="s">
        <v>103</v>
      </c>
      <c r="M147" s="171"/>
      <c r="N147" s="37"/>
      <c r="O147" s="171"/>
      <c r="P147" s="18"/>
      <c r="Q147" s="171"/>
      <c r="R147" s="171"/>
    </row>
    <row r="148" spans="1:18" x14ac:dyDescent="0.2">
      <c r="A148" s="212" t="s">
        <v>156</v>
      </c>
      <c r="B148" s="13"/>
      <c r="C148" s="213">
        <v>0</v>
      </c>
      <c r="D148" s="213">
        <v>0</v>
      </c>
      <c r="E148" s="214">
        <v>0</v>
      </c>
      <c r="F148" s="213">
        <v>0</v>
      </c>
      <c r="G148" s="213">
        <v>0</v>
      </c>
      <c r="H148" s="213" t="s">
        <v>103</v>
      </c>
      <c r="I148" s="213" t="s">
        <v>103</v>
      </c>
      <c r="J148" s="213" t="s">
        <v>103</v>
      </c>
      <c r="K148" s="213" t="s">
        <v>103</v>
      </c>
      <c r="L148" s="213" t="s">
        <v>103</v>
      </c>
      <c r="M148" s="171"/>
      <c r="N148" s="37"/>
      <c r="O148" s="171"/>
      <c r="P148" s="18"/>
      <c r="Q148" s="171"/>
      <c r="R148" s="171"/>
    </row>
    <row r="149" spans="1:18" x14ac:dyDescent="0.2">
      <c r="A149" s="212" t="s">
        <v>157</v>
      </c>
      <c r="B149" s="13"/>
      <c r="C149" s="213">
        <v>0</v>
      </c>
      <c r="D149" s="213">
        <v>0</v>
      </c>
      <c r="E149" s="214">
        <v>0</v>
      </c>
      <c r="F149" s="213">
        <v>0</v>
      </c>
      <c r="G149" s="213">
        <v>0</v>
      </c>
      <c r="H149" s="213" t="s">
        <v>103</v>
      </c>
      <c r="I149" s="213" t="s">
        <v>103</v>
      </c>
      <c r="J149" s="213" t="s">
        <v>103</v>
      </c>
      <c r="K149" s="213" t="s">
        <v>103</v>
      </c>
      <c r="L149" s="213" t="s">
        <v>103</v>
      </c>
      <c r="M149" s="171"/>
      <c r="N149" s="37"/>
      <c r="O149" s="171"/>
      <c r="P149" s="18"/>
      <c r="Q149" s="171"/>
      <c r="R149" s="171"/>
    </row>
    <row r="150" spans="1:18" x14ac:dyDescent="0.2">
      <c r="A150" s="212" t="s">
        <v>158</v>
      </c>
      <c r="B150" s="13"/>
      <c r="C150" s="213">
        <v>0</v>
      </c>
      <c r="D150" s="213">
        <v>0</v>
      </c>
      <c r="E150" s="214">
        <v>0</v>
      </c>
      <c r="F150" s="213">
        <v>0</v>
      </c>
      <c r="G150" s="213">
        <v>0</v>
      </c>
      <c r="H150" s="213" t="s">
        <v>103</v>
      </c>
      <c r="I150" s="213" t="s">
        <v>103</v>
      </c>
      <c r="J150" s="213" t="s">
        <v>103</v>
      </c>
      <c r="K150" s="213" t="s">
        <v>103</v>
      </c>
      <c r="L150" s="213" t="s">
        <v>103</v>
      </c>
      <c r="M150" s="171"/>
      <c r="N150" s="37"/>
      <c r="O150" s="171"/>
      <c r="P150" s="18"/>
      <c r="Q150" s="171"/>
      <c r="R150" s="171"/>
    </row>
    <row r="151" spans="1:18" x14ac:dyDescent="0.2">
      <c r="A151" s="212"/>
      <c r="B151" s="13"/>
      <c r="C151" s="213"/>
      <c r="D151" s="213"/>
      <c r="E151" s="213"/>
      <c r="F151" s="213"/>
      <c r="G151" s="213"/>
      <c r="H151" s="213"/>
      <c r="I151" s="213"/>
      <c r="J151" s="213"/>
      <c r="K151" s="213"/>
      <c r="L151" s="213"/>
      <c r="M151" s="171"/>
      <c r="N151" s="37"/>
      <c r="O151" s="171"/>
      <c r="P151" s="18"/>
      <c r="Q151" s="171"/>
      <c r="R151" s="171"/>
    </row>
    <row r="152" spans="1:18" x14ac:dyDescent="0.2">
      <c r="A152" s="217" t="s">
        <v>158</v>
      </c>
      <c r="B152" s="13"/>
      <c r="C152" s="210">
        <v>641</v>
      </c>
      <c r="D152" s="210">
        <v>410</v>
      </c>
      <c r="E152" s="211">
        <v>0.63962558502340006</v>
      </c>
      <c r="F152" s="210">
        <v>43</v>
      </c>
      <c r="G152" s="210">
        <v>59</v>
      </c>
      <c r="H152" s="210" t="s">
        <v>103</v>
      </c>
      <c r="I152" s="210" t="s">
        <v>103</v>
      </c>
      <c r="J152" s="210" t="s">
        <v>103</v>
      </c>
      <c r="K152" s="210" t="s">
        <v>103</v>
      </c>
      <c r="L152" s="210" t="s">
        <v>103</v>
      </c>
      <c r="M152" s="171"/>
      <c r="N152" s="37"/>
      <c r="O152" s="171"/>
      <c r="P152" s="18"/>
      <c r="Q152" s="171"/>
      <c r="R152" s="171"/>
    </row>
    <row r="153" spans="1:18" x14ac:dyDescent="0.2">
      <c r="A153" s="212" t="s">
        <v>426</v>
      </c>
      <c r="B153" s="13"/>
      <c r="C153" s="213">
        <v>0</v>
      </c>
      <c r="D153" s="213">
        <v>0</v>
      </c>
      <c r="E153" s="214">
        <v>0</v>
      </c>
      <c r="F153" s="213">
        <v>0</v>
      </c>
      <c r="G153" s="213">
        <v>0</v>
      </c>
      <c r="H153" s="213" t="s">
        <v>103</v>
      </c>
      <c r="I153" s="213" t="s">
        <v>103</v>
      </c>
      <c r="J153" s="213" t="s">
        <v>103</v>
      </c>
      <c r="K153" s="213" t="s">
        <v>103</v>
      </c>
      <c r="L153" s="213" t="s">
        <v>103</v>
      </c>
      <c r="M153" s="171"/>
      <c r="N153" s="37"/>
      <c r="O153" s="171"/>
      <c r="P153" s="18"/>
      <c r="Q153" s="171"/>
      <c r="R153" s="171"/>
    </row>
    <row r="154" spans="1:18" x14ac:dyDescent="0.2">
      <c r="A154" s="212" t="s">
        <v>427</v>
      </c>
      <c r="B154" s="13"/>
      <c r="C154" s="213">
        <v>56</v>
      </c>
      <c r="D154" s="213">
        <v>41</v>
      </c>
      <c r="E154" s="214">
        <v>0.73214285714285698</v>
      </c>
      <c r="F154" s="213">
        <v>8</v>
      </c>
      <c r="G154" s="213">
        <v>15</v>
      </c>
      <c r="H154" s="213" t="s">
        <v>103</v>
      </c>
      <c r="I154" s="213" t="s">
        <v>103</v>
      </c>
      <c r="J154" s="213" t="s">
        <v>103</v>
      </c>
      <c r="K154" s="213" t="s">
        <v>103</v>
      </c>
      <c r="L154" s="213" t="s">
        <v>103</v>
      </c>
      <c r="M154" s="171"/>
      <c r="N154" s="37"/>
      <c r="O154" s="171"/>
      <c r="P154" s="18"/>
      <c r="Q154" s="171"/>
      <c r="R154" s="171"/>
    </row>
    <row r="155" spans="1:18" x14ac:dyDescent="0.2">
      <c r="A155" s="212" t="s">
        <v>428</v>
      </c>
      <c r="B155" s="13"/>
      <c r="C155" s="213">
        <v>67</v>
      </c>
      <c r="D155" s="213">
        <v>42</v>
      </c>
      <c r="E155" s="214">
        <v>0.62686567164179108</v>
      </c>
      <c r="F155" s="213">
        <v>3</v>
      </c>
      <c r="G155" s="213">
        <v>7</v>
      </c>
      <c r="H155" s="213" t="s">
        <v>103</v>
      </c>
      <c r="I155" s="213" t="s">
        <v>103</v>
      </c>
      <c r="J155" s="213" t="s">
        <v>103</v>
      </c>
      <c r="K155" s="213" t="s">
        <v>103</v>
      </c>
      <c r="L155" s="213" t="s">
        <v>103</v>
      </c>
      <c r="M155" s="171"/>
      <c r="N155" s="37"/>
      <c r="O155" s="171"/>
      <c r="P155" s="18"/>
      <c r="Q155" s="171"/>
      <c r="R155" s="171"/>
    </row>
    <row r="156" spans="1:18" x14ac:dyDescent="0.2">
      <c r="A156" s="212" t="s">
        <v>143</v>
      </c>
      <c r="B156" s="13"/>
      <c r="C156" s="213">
        <v>147</v>
      </c>
      <c r="D156" s="213">
        <v>97</v>
      </c>
      <c r="E156" s="214">
        <v>0.65986394557823103</v>
      </c>
      <c r="F156" s="213">
        <v>11</v>
      </c>
      <c r="G156" s="213">
        <v>8</v>
      </c>
      <c r="H156" s="213" t="s">
        <v>103</v>
      </c>
      <c r="I156" s="213" t="s">
        <v>103</v>
      </c>
      <c r="J156" s="213" t="s">
        <v>103</v>
      </c>
      <c r="K156" s="213" t="s">
        <v>103</v>
      </c>
      <c r="L156" s="213" t="s">
        <v>103</v>
      </c>
      <c r="M156" s="171"/>
      <c r="N156" s="37"/>
      <c r="O156" s="171"/>
      <c r="P156" s="18"/>
      <c r="Q156" s="171"/>
      <c r="R156" s="171"/>
    </row>
    <row r="157" spans="1:18" x14ac:dyDescent="0.2">
      <c r="A157" s="212" t="s">
        <v>144</v>
      </c>
      <c r="B157" s="13"/>
      <c r="C157" s="213">
        <v>124</v>
      </c>
      <c r="D157" s="213">
        <v>79</v>
      </c>
      <c r="E157" s="214">
        <v>0.63709677419354793</v>
      </c>
      <c r="F157" s="213">
        <v>7</v>
      </c>
      <c r="G157" s="213">
        <v>9</v>
      </c>
      <c r="H157" s="213" t="s">
        <v>103</v>
      </c>
      <c r="I157" s="213" t="s">
        <v>103</v>
      </c>
      <c r="J157" s="213" t="s">
        <v>103</v>
      </c>
      <c r="K157" s="213" t="s">
        <v>103</v>
      </c>
      <c r="L157" s="213" t="s">
        <v>103</v>
      </c>
      <c r="M157" s="171"/>
      <c r="N157" s="37"/>
      <c r="O157" s="171"/>
      <c r="P157" s="18"/>
      <c r="Q157" s="171"/>
      <c r="R157" s="171"/>
    </row>
    <row r="158" spans="1:18" x14ac:dyDescent="0.2">
      <c r="A158" s="212" t="s">
        <v>145</v>
      </c>
      <c r="B158" s="13"/>
      <c r="C158" s="213">
        <v>96</v>
      </c>
      <c r="D158" s="213">
        <v>57</v>
      </c>
      <c r="E158" s="214">
        <v>0.59375</v>
      </c>
      <c r="F158" s="213">
        <v>7</v>
      </c>
      <c r="G158" s="213">
        <v>5</v>
      </c>
      <c r="H158" s="213" t="s">
        <v>103</v>
      </c>
      <c r="I158" s="213" t="s">
        <v>103</v>
      </c>
      <c r="J158" s="213" t="s">
        <v>103</v>
      </c>
      <c r="K158" s="213" t="s">
        <v>103</v>
      </c>
      <c r="L158" s="213" t="s">
        <v>103</v>
      </c>
      <c r="M158" s="171"/>
      <c r="N158" s="37"/>
      <c r="O158" s="171"/>
      <c r="P158" s="18"/>
      <c r="Q158" s="171"/>
      <c r="R158" s="171"/>
    </row>
    <row r="159" spans="1:18" x14ac:dyDescent="0.2">
      <c r="A159" s="212" t="s">
        <v>146</v>
      </c>
      <c r="B159" s="13"/>
      <c r="C159" s="213">
        <v>50</v>
      </c>
      <c r="D159" s="213">
        <v>35</v>
      </c>
      <c r="E159" s="214">
        <v>0.7</v>
      </c>
      <c r="F159" s="213">
        <v>2</v>
      </c>
      <c r="G159" s="213">
        <v>2</v>
      </c>
      <c r="H159" s="213" t="s">
        <v>103</v>
      </c>
      <c r="I159" s="213" t="s">
        <v>103</v>
      </c>
      <c r="J159" s="213" t="s">
        <v>103</v>
      </c>
      <c r="K159" s="213" t="s">
        <v>103</v>
      </c>
      <c r="L159" s="213" t="s">
        <v>103</v>
      </c>
      <c r="M159" s="171"/>
      <c r="N159" s="37"/>
      <c r="O159" s="171"/>
      <c r="P159" s="18"/>
      <c r="Q159" s="171"/>
      <c r="R159" s="171"/>
    </row>
    <row r="160" spans="1:18" x14ac:dyDescent="0.2">
      <c r="A160" s="212" t="s">
        <v>147</v>
      </c>
      <c r="B160" s="13"/>
      <c r="C160" s="213">
        <v>32</v>
      </c>
      <c r="D160" s="213">
        <v>18</v>
      </c>
      <c r="E160" s="214">
        <v>0.5625</v>
      </c>
      <c r="F160" s="213">
        <v>2</v>
      </c>
      <c r="G160" s="213">
        <v>2</v>
      </c>
      <c r="H160" s="213" t="s">
        <v>103</v>
      </c>
      <c r="I160" s="213" t="s">
        <v>103</v>
      </c>
      <c r="J160" s="213" t="s">
        <v>103</v>
      </c>
      <c r="K160" s="213" t="s">
        <v>103</v>
      </c>
      <c r="L160" s="213" t="s">
        <v>103</v>
      </c>
      <c r="M160" s="171"/>
      <c r="N160" s="37"/>
      <c r="O160" s="171"/>
      <c r="P160" s="18"/>
      <c r="Q160" s="171"/>
      <c r="R160" s="171"/>
    </row>
    <row r="161" spans="1:24" x14ac:dyDescent="0.2">
      <c r="A161" s="212" t="s">
        <v>148</v>
      </c>
      <c r="B161" s="13"/>
      <c r="C161" s="213">
        <v>22</v>
      </c>
      <c r="D161" s="213">
        <v>12</v>
      </c>
      <c r="E161" s="214">
        <v>0.54545454545454497</v>
      </c>
      <c r="F161" s="213">
        <v>3</v>
      </c>
      <c r="G161" s="213">
        <v>0</v>
      </c>
      <c r="H161" s="213" t="s">
        <v>103</v>
      </c>
      <c r="I161" s="213" t="s">
        <v>103</v>
      </c>
      <c r="J161" s="213" t="s">
        <v>103</v>
      </c>
      <c r="K161" s="213" t="s">
        <v>103</v>
      </c>
      <c r="L161" s="213" t="s">
        <v>103</v>
      </c>
      <c r="M161" s="171"/>
      <c r="N161" s="37"/>
      <c r="O161" s="171"/>
      <c r="P161" s="18"/>
      <c r="Q161" s="171"/>
      <c r="R161" s="171"/>
    </row>
    <row r="162" spans="1:24" x14ac:dyDescent="0.2">
      <c r="A162" s="212" t="s">
        <v>149</v>
      </c>
      <c r="B162" s="13"/>
      <c r="C162" s="213">
        <v>17</v>
      </c>
      <c r="D162" s="213">
        <v>14</v>
      </c>
      <c r="E162" s="214">
        <v>0.82352941176470495</v>
      </c>
      <c r="F162" s="213">
        <v>0</v>
      </c>
      <c r="G162" s="213">
        <v>1</v>
      </c>
      <c r="H162" s="213" t="s">
        <v>103</v>
      </c>
      <c r="I162" s="213" t="s">
        <v>103</v>
      </c>
      <c r="J162" s="213" t="s">
        <v>103</v>
      </c>
      <c r="K162" s="213" t="s">
        <v>103</v>
      </c>
      <c r="L162" s="213" t="s">
        <v>103</v>
      </c>
      <c r="M162" s="171"/>
      <c r="N162" s="37"/>
      <c r="O162" s="171"/>
      <c r="P162" s="18"/>
      <c r="Q162" s="171"/>
      <c r="R162" s="171"/>
    </row>
    <row r="163" spans="1:24" x14ac:dyDescent="0.2">
      <c r="A163" s="212" t="s">
        <v>150</v>
      </c>
      <c r="B163" s="13"/>
      <c r="C163" s="213">
        <v>23</v>
      </c>
      <c r="D163" s="213">
        <v>11</v>
      </c>
      <c r="E163" s="214">
        <v>0.47826086956521702</v>
      </c>
      <c r="F163" s="213">
        <v>0</v>
      </c>
      <c r="G163" s="213">
        <v>2</v>
      </c>
      <c r="H163" s="213" t="s">
        <v>103</v>
      </c>
      <c r="I163" s="213" t="s">
        <v>103</v>
      </c>
      <c r="J163" s="213" t="s">
        <v>103</v>
      </c>
      <c r="K163" s="213" t="s">
        <v>103</v>
      </c>
      <c r="L163" s="213" t="s">
        <v>103</v>
      </c>
      <c r="M163" s="171"/>
      <c r="N163" s="37"/>
      <c r="O163" s="171"/>
      <c r="P163" s="18"/>
      <c r="Q163" s="171"/>
      <c r="R163" s="171"/>
    </row>
    <row r="164" spans="1:24" x14ac:dyDescent="0.2">
      <c r="A164" s="212" t="s">
        <v>151</v>
      </c>
      <c r="B164" s="13"/>
      <c r="C164" s="213">
        <v>5</v>
      </c>
      <c r="D164" s="213">
        <v>2</v>
      </c>
      <c r="E164" s="214">
        <v>0.4</v>
      </c>
      <c r="F164" s="213">
        <v>0</v>
      </c>
      <c r="G164" s="213">
        <v>0</v>
      </c>
      <c r="H164" s="213" t="s">
        <v>103</v>
      </c>
      <c r="I164" s="213" t="s">
        <v>103</v>
      </c>
      <c r="J164" s="213" t="s">
        <v>103</v>
      </c>
      <c r="K164" s="213" t="s">
        <v>103</v>
      </c>
      <c r="L164" s="213" t="s">
        <v>103</v>
      </c>
      <c r="M164" s="171"/>
      <c r="N164" s="37"/>
      <c r="O164" s="171"/>
      <c r="P164" s="18"/>
      <c r="Q164" s="171"/>
      <c r="R164" s="171"/>
    </row>
    <row r="165" spans="1:24" x14ac:dyDescent="0.2">
      <c r="A165" s="212" t="s">
        <v>152</v>
      </c>
      <c r="B165" s="13"/>
      <c r="C165" s="213">
        <v>1</v>
      </c>
      <c r="D165" s="213">
        <v>1</v>
      </c>
      <c r="E165" s="214">
        <v>1</v>
      </c>
      <c r="F165" s="213">
        <v>0</v>
      </c>
      <c r="G165" s="213">
        <v>1</v>
      </c>
      <c r="H165" s="213" t="s">
        <v>103</v>
      </c>
      <c r="I165" s="213" t="s">
        <v>103</v>
      </c>
      <c r="J165" s="213" t="s">
        <v>103</v>
      </c>
      <c r="K165" s="213" t="s">
        <v>103</v>
      </c>
      <c r="L165" s="213" t="s">
        <v>103</v>
      </c>
      <c r="M165" s="171"/>
      <c r="N165" s="37"/>
      <c r="O165" s="171"/>
      <c r="P165" s="18"/>
      <c r="Q165" s="171"/>
      <c r="R165" s="171"/>
    </row>
    <row r="166" spans="1:24" x14ac:dyDescent="0.2">
      <c r="A166" s="212" t="s">
        <v>153</v>
      </c>
      <c r="B166" s="13"/>
      <c r="C166" s="213">
        <v>0</v>
      </c>
      <c r="D166" s="213">
        <v>0</v>
      </c>
      <c r="E166" s="214">
        <v>0</v>
      </c>
      <c r="F166" s="213">
        <v>0</v>
      </c>
      <c r="G166" s="213">
        <v>4</v>
      </c>
      <c r="H166" s="213" t="s">
        <v>103</v>
      </c>
      <c r="I166" s="213" t="s">
        <v>103</v>
      </c>
      <c r="J166" s="213" t="s">
        <v>103</v>
      </c>
      <c r="K166" s="213" t="s">
        <v>103</v>
      </c>
      <c r="L166" s="213" t="s">
        <v>103</v>
      </c>
      <c r="M166" s="171"/>
      <c r="N166" s="37"/>
      <c r="O166" s="171"/>
      <c r="P166" s="18"/>
      <c r="Q166" s="171"/>
      <c r="R166" s="171"/>
    </row>
    <row r="167" spans="1:24" x14ac:dyDescent="0.2">
      <c r="A167" s="212" t="s">
        <v>154</v>
      </c>
      <c r="B167" s="13"/>
      <c r="C167" s="213">
        <v>0</v>
      </c>
      <c r="D167" s="213">
        <v>0</v>
      </c>
      <c r="E167" s="214">
        <v>0</v>
      </c>
      <c r="F167" s="213">
        <v>0</v>
      </c>
      <c r="G167" s="213">
        <v>0</v>
      </c>
      <c r="H167" s="213" t="s">
        <v>103</v>
      </c>
      <c r="I167" s="213" t="s">
        <v>103</v>
      </c>
      <c r="J167" s="213" t="s">
        <v>103</v>
      </c>
      <c r="K167" s="213" t="s">
        <v>103</v>
      </c>
      <c r="L167" s="213" t="s">
        <v>103</v>
      </c>
      <c r="M167" s="171"/>
      <c r="N167" s="37"/>
      <c r="O167" s="171"/>
      <c r="P167" s="18"/>
      <c r="Q167" s="171"/>
      <c r="R167" s="171"/>
    </row>
    <row r="168" spans="1:24" x14ac:dyDescent="0.2">
      <c r="A168" s="212" t="s">
        <v>155</v>
      </c>
      <c r="B168" s="13"/>
      <c r="C168" s="213">
        <v>0</v>
      </c>
      <c r="D168" s="213">
        <v>0</v>
      </c>
      <c r="E168" s="214">
        <v>0</v>
      </c>
      <c r="F168" s="213">
        <v>0</v>
      </c>
      <c r="G168" s="213">
        <v>2</v>
      </c>
      <c r="H168" s="213" t="s">
        <v>103</v>
      </c>
      <c r="I168" s="213" t="s">
        <v>103</v>
      </c>
      <c r="J168" s="213" t="s">
        <v>103</v>
      </c>
      <c r="K168" s="213" t="s">
        <v>103</v>
      </c>
      <c r="L168" s="213" t="s">
        <v>103</v>
      </c>
      <c r="M168" s="171"/>
      <c r="N168" s="37"/>
      <c r="O168" s="171"/>
      <c r="P168" s="18"/>
      <c r="Q168" s="171"/>
      <c r="R168" s="171"/>
    </row>
    <row r="169" spans="1:24" x14ac:dyDescent="0.2">
      <c r="A169" s="212" t="s">
        <v>156</v>
      </c>
      <c r="B169" s="13"/>
      <c r="C169" s="213">
        <v>0</v>
      </c>
      <c r="D169" s="213">
        <v>0</v>
      </c>
      <c r="E169" s="214">
        <v>0</v>
      </c>
      <c r="F169" s="213">
        <v>0</v>
      </c>
      <c r="G169" s="213">
        <v>0</v>
      </c>
      <c r="H169" s="213" t="s">
        <v>103</v>
      </c>
      <c r="I169" s="213" t="s">
        <v>103</v>
      </c>
      <c r="J169" s="213" t="s">
        <v>103</v>
      </c>
      <c r="K169" s="213" t="s">
        <v>103</v>
      </c>
      <c r="L169" s="213" t="s">
        <v>103</v>
      </c>
      <c r="M169" s="171"/>
      <c r="N169" s="37"/>
      <c r="O169" s="171"/>
      <c r="P169" s="18"/>
      <c r="Q169" s="171"/>
      <c r="R169" s="171"/>
    </row>
    <row r="170" spans="1:24" x14ac:dyDescent="0.2">
      <c r="A170" s="212" t="s">
        <v>157</v>
      </c>
      <c r="B170" s="13"/>
      <c r="C170" s="213">
        <v>0</v>
      </c>
      <c r="D170" s="213">
        <v>0</v>
      </c>
      <c r="E170" s="214">
        <v>0</v>
      </c>
      <c r="F170" s="213">
        <v>0</v>
      </c>
      <c r="G170" s="213">
        <v>1</v>
      </c>
      <c r="H170" s="213" t="s">
        <v>103</v>
      </c>
      <c r="I170" s="213" t="s">
        <v>103</v>
      </c>
      <c r="J170" s="213" t="s">
        <v>103</v>
      </c>
      <c r="K170" s="213" t="s">
        <v>103</v>
      </c>
      <c r="L170" s="213" t="s">
        <v>103</v>
      </c>
      <c r="M170" s="171"/>
      <c r="N170" s="37"/>
      <c r="O170" s="171"/>
      <c r="P170" s="18"/>
      <c r="Q170" s="171"/>
      <c r="R170" s="171"/>
    </row>
    <row r="171" spans="1:24" x14ac:dyDescent="0.2">
      <c r="A171" s="212" t="s">
        <v>158</v>
      </c>
      <c r="B171" s="13"/>
      <c r="C171" s="213">
        <v>1</v>
      </c>
      <c r="D171" s="213">
        <v>1</v>
      </c>
      <c r="E171" s="214">
        <v>1</v>
      </c>
      <c r="F171" s="213">
        <v>0</v>
      </c>
      <c r="G171" s="213">
        <v>0</v>
      </c>
      <c r="H171" s="213" t="s">
        <v>103</v>
      </c>
      <c r="I171" s="213" t="s">
        <v>103</v>
      </c>
      <c r="J171" s="213" t="s">
        <v>103</v>
      </c>
      <c r="K171" s="213" t="s">
        <v>103</v>
      </c>
      <c r="L171" s="213" t="s">
        <v>103</v>
      </c>
      <c r="M171" s="171"/>
      <c r="N171" s="37"/>
      <c r="O171" s="171"/>
      <c r="P171" s="18"/>
      <c r="Q171" s="171"/>
      <c r="R171" s="171"/>
    </row>
    <row r="172" spans="1:24" x14ac:dyDescent="0.2">
      <c r="A172" s="186"/>
      <c r="B172" s="13"/>
      <c r="C172" s="171"/>
      <c r="D172" s="171"/>
      <c r="E172" s="171"/>
      <c r="F172" s="171"/>
      <c r="G172" s="171"/>
      <c r="H172" s="13"/>
      <c r="I172" s="33"/>
      <c r="J172" s="37"/>
      <c r="K172" s="171"/>
      <c r="L172" s="171"/>
      <c r="M172" s="171"/>
      <c r="N172" s="37"/>
      <c r="O172" s="171"/>
      <c r="P172" s="18"/>
      <c r="Q172" s="171"/>
      <c r="R172" s="171"/>
    </row>
    <row r="173" spans="1:24" x14ac:dyDescent="0.2">
      <c r="A173" s="8" t="s">
        <v>224</v>
      </c>
      <c r="B173" s="8"/>
      <c r="C173" s="8"/>
      <c r="D173" s="9"/>
      <c r="E173" s="9"/>
      <c r="F173" s="9"/>
      <c r="G173" s="15"/>
    </row>
    <row r="174" spans="1:24" x14ac:dyDescent="0.2">
      <c r="A174" s="4"/>
      <c r="B174" s="4"/>
    </row>
    <row r="175" spans="1:24" ht="13.35" customHeight="1" x14ac:dyDescent="0.2">
      <c r="A175" s="396" t="s">
        <v>119</v>
      </c>
      <c r="B175" s="396"/>
      <c r="C175" s="396"/>
      <c r="D175" s="396"/>
      <c r="E175" s="396"/>
      <c r="F175" s="396"/>
      <c r="G175" s="396"/>
      <c r="H175" s="396"/>
      <c r="I175" s="396"/>
      <c r="J175" s="396"/>
      <c r="K175" s="396"/>
      <c r="L175" s="396"/>
      <c r="M175" s="396"/>
      <c r="N175" s="396"/>
      <c r="O175" s="396"/>
      <c r="P175" s="396"/>
      <c r="Q175" s="396"/>
      <c r="R175" s="396"/>
      <c r="S175" s="396"/>
      <c r="T175" s="396"/>
      <c r="U175" s="396"/>
      <c r="V175" s="396"/>
      <c r="W175" s="396"/>
      <c r="X175" s="396"/>
    </row>
  </sheetData>
  <mergeCells count="16">
    <mergeCell ref="A175:X175"/>
    <mergeCell ref="A22:B22"/>
    <mergeCell ref="A8:G8"/>
    <mergeCell ref="A9:G9"/>
    <mergeCell ref="A11:G11"/>
    <mergeCell ref="A12:G12"/>
    <mergeCell ref="A13:G13"/>
    <mergeCell ref="A14:G14"/>
    <mergeCell ref="A15:G15"/>
    <mergeCell ref="A17:G17"/>
    <mergeCell ref="A18:O18"/>
    <mergeCell ref="A19:O19"/>
    <mergeCell ref="A20:O20"/>
    <mergeCell ref="H21:L21"/>
    <mergeCell ref="C21:G21"/>
    <mergeCell ref="A16:G16"/>
  </mergeCells>
  <conditionalFormatting sqref="C2:L2">
    <cfRule type="cellIs" dxfId="22" priority="1" operator="equal">
      <formula>"ERROR"</formula>
    </cfRule>
  </conditionalFormatting>
  <hyperlinks>
    <hyperlink ref="A8" location="'Title sheet'!A1" display="Return to Contents" xr:uid="{611D8688-D835-4839-8BDC-59FB907ADB45}"/>
    <hyperlink ref="A8:B8" location="'Contents '!A1" display="Return to Contents" xr:uid="{370AC6A4-E868-4E05-8081-9B7522C06E1D}"/>
    <hyperlink ref="A8:G8" location="Contents!A1" display="Return to Contents" xr:uid="{61DB3E40-EB44-4285-8DA2-6AA2FE1DFFA7}"/>
    <hyperlink ref="A18" r:id="rId1" xr:uid="{6E071241-1B5D-44C2-AFB0-8DBE5937D4B1}"/>
    <hyperlink ref="A19" r:id="rId2" xr:uid="{FA715CB3-C443-4089-9B6C-3F1A40694A6C}"/>
    <hyperlink ref="A20" r:id="rId3" xr:uid="{35120AF0-02E0-45B1-A9AE-C931651A0058}"/>
  </hyperlinks>
  <pageMargins left="0.70866141732283472" right="0.70866141732283472" top="0.74803149606299213" bottom="0.74803149606299213" header="0.31496062992125984" footer="0.31496062992125984"/>
  <pageSetup paperSize="9" scale="48" orientation="portrait" r:id="rId4"/>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D206-6FB8-40C8-973B-4D7FCEA0382C}">
  <sheetPr>
    <pageSetUpPr fitToPage="1"/>
  </sheetPr>
  <dimension ref="A2:DC61"/>
  <sheetViews>
    <sheetView showGridLines="0" zoomScale="85" zoomScaleNormal="85" workbookViewId="0"/>
  </sheetViews>
  <sheetFormatPr defaultColWidth="9" defaultRowHeight="12.75" x14ac:dyDescent="0.2"/>
  <cols>
    <col min="1" max="1" width="2.625" style="1" customWidth="1"/>
    <col min="2" max="2" width="27.125" style="1" customWidth="1"/>
    <col min="3" max="3" width="30.125" style="1" customWidth="1"/>
    <col min="4" max="23" width="8.625" style="1" customWidth="1"/>
    <col min="24" max="24" width="2.125" style="1" customWidth="1"/>
    <col min="25" max="44" width="8.625" style="1" customWidth="1"/>
    <col min="45" max="45" width="2.125" style="1" customWidth="1"/>
    <col min="46" max="65" width="8.625" style="1" customWidth="1"/>
    <col min="66" max="66" width="2.125" style="1" customWidth="1"/>
    <col min="67" max="86" width="9" style="1"/>
    <col min="87" max="87" width="2.125" style="1" customWidth="1"/>
    <col min="88" max="16384" width="9" style="1"/>
  </cols>
  <sheetData>
    <row r="2" spans="1:107" ht="15" x14ac:dyDescent="0.25">
      <c r="D2" s="235"/>
      <c r="E2" s="235"/>
      <c r="F2" s="235"/>
      <c r="G2" s="235"/>
      <c r="H2" s="235"/>
      <c r="I2" s="235"/>
      <c r="J2" s="235"/>
      <c r="K2" s="235"/>
      <c r="L2" s="235"/>
      <c r="M2" s="235"/>
      <c r="N2" s="235"/>
      <c r="O2" s="235"/>
      <c r="P2" s="235"/>
      <c r="Q2" s="235"/>
      <c r="R2" s="235"/>
      <c r="S2" s="235"/>
      <c r="T2" s="235"/>
      <c r="U2" s="235"/>
      <c r="V2" s="235"/>
      <c r="W2" s="235"/>
      <c r="Y2" s="235"/>
      <c r="Z2" s="235"/>
      <c r="AA2" s="235"/>
      <c r="AB2" s="235"/>
      <c r="AC2" s="235"/>
      <c r="AD2" s="235"/>
      <c r="AE2" s="235"/>
      <c r="AF2" s="235"/>
      <c r="AG2" s="235"/>
      <c r="AH2" s="235"/>
      <c r="AI2" s="235"/>
      <c r="AJ2" s="235"/>
      <c r="AK2" s="235"/>
      <c r="AL2" s="235"/>
      <c r="AM2" s="235"/>
      <c r="AN2" s="235"/>
      <c r="AO2" s="235"/>
      <c r="AP2" s="235"/>
      <c r="AQ2" s="235"/>
      <c r="AR2" s="235"/>
      <c r="AT2" s="235"/>
      <c r="AU2" s="235"/>
      <c r="AV2" s="235"/>
      <c r="AW2" s="235"/>
      <c r="AX2" s="235"/>
      <c r="AY2" s="235"/>
      <c r="AZ2" s="235"/>
      <c r="BA2" s="235"/>
      <c r="BB2" s="235"/>
      <c r="BC2" s="235"/>
      <c r="BD2" s="235"/>
      <c r="BE2" s="235"/>
      <c r="BF2" s="235"/>
      <c r="BG2" s="235"/>
      <c r="BH2" s="235"/>
      <c r="BI2" s="235"/>
      <c r="BJ2" s="235"/>
      <c r="BK2" s="235"/>
      <c r="BL2" s="235"/>
      <c r="BM2" s="235"/>
      <c r="BO2" s="235"/>
      <c r="BP2" s="235"/>
      <c r="BQ2" s="235"/>
      <c r="BR2" s="235"/>
      <c r="BS2" s="235"/>
      <c r="BT2" s="235"/>
      <c r="BU2" s="235"/>
      <c r="BV2" s="235"/>
      <c r="BW2" s="235"/>
      <c r="BX2" s="235"/>
      <c r="BY2" s="235"/>
      <c r="BZ2" s="235"/>
      <c r="CA2" s="235"/>
      <c r="CB2" s="235"/>
      <c r="CC2" s="235"/>
      <c r="CD2" s="235"/>
      <c r="CE2" s="235"/>
      <c r="CF2" s="235"/>
      <c r="CG2" s="235"/>
      <c r="CH2" s="235"/>
      <c r="CJ2" s="235"/>
      <c r="CK2" s="235"/>
      <c r="CL2" s="235"/>
      <c r="CM2" s="235"/>
      <c r="CN2" s="235"/>
      <c r="CO2" s="235"/>
      <c r="CP2" s="235"/>
      <c r="CQ2" s="235"/>
      <c r="CR2" s="235"/>
      <c r="CS2" s="235"/>
      <c r="CT2" s="235"/>
      <c r="CU2" s="235"/>
      <c r="CV2" s="235"/>
      <c r="CW2" s="235"/>
      <c r="CX2" s="235"/>
      <c r="CY2" s="235"/>
      <c r="CZ2" s="235"/>
      <c r="DA2" s="235"/>
      <c r="DB2" s="235"/>
      <c r="DC2" s="235"/>
    </row>
    <row r="8" spans="1:107" s="149" customFormat="1" ht="26.1" customHeight="1" x14ac:dyDescent="0.2">
      <c r="A8" s="444" t="s">
        <v>56</v>
      </c>
      <c r="B8" s="444"/>
      <c r="C8" s="444"/>
      <c r="D8" s="444"/>
      <c r="E8" s="444"/>
      <c r="F8" s="444"/>
      <c r="G8" s="444"/>
      <c r="H8" s="444"/>
      <c r="I8" s="444"/>
      <c r="J8" s="444"/>
      <c r="K8" s="444"/>
      <c r="L8" s="444"/>
      <c r="M8" s="444"/>
      <c r="N8" s="444"/>
      <c r="O8" s="444"/>
      <c r="P8" s="444"/>
      <c r="Q8" s="444"/>
      <c r="R8" s="444"/>
      <c r="S8" s="444"/>
      <c r="T8" s="444"/>
      <c r="U8" s="444"/>
      <c r="V8" s="444"/>
      <c r="W8" s="444"/>
      <c r="X8" s="444"/>
      <c r="Y8" s="444"/>
      <c r="Z8" s="444"/>
      <c r="AA8" s="444"/>
      <c r="AB8" s="444"/>
      <c r="AC8" s="444"/>
      <c r="AD8" s="444"/>
      <c r="AE8" s="444"/>
      <c r="AF8" s="444"/>
      <c r="AG8" s="444"/>
      <c r="AH8" s="444"/>
      <c r="AI8" s="444"/>
      <c r="AJ8" s="444"/>
      <c r="AK8" s="444"/>
      <c r="AL8" s="444"/>
      <c r="AM8" s="444"/>
      <c r="AN8" s="444"/>
      <c r="AO8" s="444"/>
      <c r="AP8" s="444"/>
      <c r="AQ8" s="444"/>
      <c r="AR8" s="444"/>
      <c r="AS8" s="444"/>
      <c r="AT8" s="444"/>
    </row>
    <row r="9" spans="1:107" s="149" customFormat="1" ht="26.1" customHeight="1" x14ac:dyDescent="0.2">
      <c r="A9" s="388" t="s">
        <v>23</v>
      </c>
      <c r="B9" s="388"/>
      <c r="C9" s="388"/>
      <c r="D9" s="388"/>
      <c r="E9" s="388"/>
      <c r="F9" s="388"/>
      <c r="G9" s="388"/>
      <c r="H9" s="388"/>
      <c r="I9" s="388"/>
      <c r="J9" s="388"/>
      <c r="K9" s="388"/>
      <c r="L9" s="388"/>
      <c r="M9" s="38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row>
    <row r="10" spans="1:107" x14ac:dyDescent="0.2">
      <c r="A10" s="197"/>
      <c r="B10" s="197"/>
      <c r="C10" s="197"/>
      <c r="D10" s="197"/>
      <c r="E10" s="197"/>
      <c r="F10" s="197"/>
      <c r="G10" s="197"/>
      <c r="H10" s="197"/>
      <c r="I10" s="197"/>
      <c r="J10" s="197"/>
      <c r="K10" s="197"/>
      <c r="L10" s="197"/>
      <c r="M10" s="197"/>
      <c r="N10" s="197"/>
      <c r="O10" s="197"/>
      <c r="P10" s="197"/>
      <c r="Q10" s="197"/>
      <c r="R10" s="197"/>
      <c r="S10" s="197"/>
      <c r="T10" s="197"/>
      <c r="U10" s="197"/>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row>
    <row r="11" spans="1:107" s="12" customFormat="1" ht="14.25" customHeight="1" x14ac:dyDescent="0.2">
      <c r="A11" s="389" t="s">
        <v>57</v>
      </c>
      <c r="B11" s="389"/>
      <c r="C11" s="389"/>
      <c r="D11" s="389"/>
      <c r="E11" s="389"/>
      <c r="F11" s="389"/>
      <c r="G11" s="389"/>
      <c r="H11" s="389"/>
      <c r="I11" s="389"/>
      <c r="J11" s="389"/>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c r="AH11" s="389"/>
      <c r="AI11" s="389"/>
      <c r="AJ11" s="389"/>
      <c r="AK11" s="389"/>
      <c r="AL11" s="389"/>
      <c r="AM11" s="389"/>
      <c r="AN11" s="389"/>
      <c r="AO11" s="389"/>
      <c r="AP11" s="389"/>
      <c r="AQ11" s="389"/>
      <c r="AR11" s="389"/>
      <c r="AS11" s="389"/>
      <c r="AT11" s="389"/>
    </row>
    <row r="12" spans="1:107" s="12" customFormat="1" ht="128.1" customHeight="1" x14ac:dyDescent="0.2">
      <c r="A12" s="408" t="s">
        <v>406</v>
      </c>
      <c r="B12" s="408"/>
      <c r="C12" s="408"/>
      <c r="D12" s="408"/>
      <c r="E12" s="408"/>
      <c r="F12" s="408"/>
      <c r="G12" s="408"/>
      <c r="H12" s="408"/>
      <c r="I12" s="408"/>
      <c r="J12" s="408"/>
      <c r="K12" s="408"/>
      <c r="L12" s="408"/>
      <c r="M12" s="408"/>
      <c r="N12" s="408"/>
      <c r="O12" s="408"/>
      <c r="P12" s="408"/>
      <c r="Q12" s="408"/>
      <c r="R12" s="408"/>
      <c r="S12" s="408"/>
      <c r="T12" s="408"/>
      <c r="U12" s="408"/>
      <c r="V12" s="408"/>
      <c r="W12" s="408"/>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row>
    <row r="13" spans="1:107" s="12" customFormat="1" ht="55.35" customHeight="1" x14ac:dyDescent="0.2">
      <c r="A13" s="448" t="s">
        <v>183</v>
      </c>
      <c r="B13" s="448"/>
      <c r="C13" s="448"/>
      <c r="D13" s="448"/>
      <c r="E13" s="448"/>
      <c r="F13" s="448"/>
      <c r="G13" s="448"/>
      <c r="H13" s="448"/>
      <c r="I13" s="448"/>
      <c r="J13" s="448"/>
      <c r="K13" s="448"/>
      <c r="L13" s="448"/>
      <c r="M13" s="448"/>
      <c r="N13" s="448"/>
      <c r="O13" s="448"/>
      <c r="P13" s="448"/>
      <c r="Q13" s="448"/>
      <c r="R13" s="448"/>
      <c r="S13" s="448"/>
      <c r="T13" s="448"/>
      <c r="U13" s="448"/>
      <c r="V13" s="448"/>
      <c r="W13" s="448"/>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row>
    <row r="14" spans="1:107" s="58" customFormat="1" ht="28.35" customHeight="1" x14ac:dyDescent="0.2">
      <c r="A14" s="408" t="s">
        <v>402</v>
      </c>
      <c r="B14" s="408"/>
      <c r="C14" s="408"/>
      <c r="D14" s="408"/>
      <c r="E14" s="408"/>
      <c r="F14" s="408"/>
      <c r="G14" s="408"/>
      <c r="H14" s="408"/>
      <c r="I14" s="408"/>
      <c r="J14" s="408"/>
      <c r="K14" s="408"/>
      <c r="L14" s="408"/>
      <c r="M14" s="408"/>
      <c r="N14" s="408"/>
      <c r="O14" s="408"/>
      <c r="P14" s="408"/>
      <c r="Q14" s="408"/>
      <c r="R14" s="408"/>
      <c r="S14" s="408"/>
      <c r="T14" s="408"/>
      <c r="U14" s="408"/>
      <c r="V14" s="408"/>
      <c r="W14" s="408"/>
      <c r="X14" s="219"/>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row>
    <row r="15" spans="1:107" s="78" customFormat="1" ht="12.6" customHeight="1" x14ac:dyDescent="0.2">
      <c r="A15" s="392" t="s">
        <v>184</v>
      </c>
      <c r="B15" s="392"/>
      <c r="C15" s="392"/>
      <c r="D15" s="392"/>
      <c r="E15" s="392"/>
      <c r="F15" s="392"/>
      <c r="G15" s="392"/>
      <c r="H15" s="392"/>
      <c r="I15" s="392"/>
      <c r="J15" s="392"/>
      <c r="K15" s="392"/>
      <c r="L15" s="392"/>
      <c r="M15" s="392"/>
      <c r="N15" s="392"/>
      <c r="O15" s="392"/>
      <c r="P15" s="392"/>
      <c r="Q15" s="392"/>
      <c r="R15" s="392"/>
      <c r="S15" s="392"/>
      <c r="T15" s="392"/>
      <c r="U15" s="392"/>
      <c r="V15" s="392"/>
      <c r="W15" s="39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row>
    <row r="16" spans="1:107" s="78" customFormat="1" ht="12.6" customHeight="1" x14ac:dyDescent="0.2">
      <c r="A16" s="392" t="s">
        <v>407</v>
      </c>
      <c r="B16" s="392"/>
      <c r="C16" s="392"/>
      <c r="D16" s="392"/>
      <c r="E16" s="392"/>
      <c r="F16" s="392"/>
      <c r="G16" s="392"/>
      <c r="H16" s="392"/>
      <c r="I16" s="392"/>
      <c r="J16" s="392"/>
      <c r="K16" s="392"/>
      <c r="L16" s="392"/>
      <c r="M16" s="392"/>
      <c r="N16" s="392"/>
      <c r="O16" s="392"/>
      <c r="P16" s="392"/>
      <c r="Q16" s="392"/>
      <c r="R16" s="392"/>
      <c r="S16" s="392"/>
      <c r="T16" s="392"/>
      <c r="U16" s="392"/>
      <c r="V16" s="392"/>
      <c r="W16" s="39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row>
    <row r="17" spans="1:107" s="78" customFormat="1" ht="28.5" customHeight="1" x14ac:dyDescent="0.2">
      <c r="A17" s="392" t="s">
        <v>408</v>
      </c>
      <c r="B17" s="392"/>
      <c r="C17" s="392"/>
      <c r="D17" s="392"/>
      <c r="E17" s="392"/>
      <c r="F17" s="392"/>
      <c r="G17" s="392"/>
      <c r="H17" s="392"/>
      <c r="I17" s="392"/>
      <c r="J17" s="392"/>
      <c r="K17" s="392"/>
      <c r="L17" s="392"/>
      <c r="M17" s="392"/>
      <c r="N17" s="392"/>
      <c r="O17" s="392"/>
      <c r="P17" s="392"/>
      <c r="Q17" s="392"/>
      <c r="R17" s="392"/>
      <c r="S17" s="392"/>
      <c r="T17" s="392"/>
      <c r="U17" s="392"/>
      <c r="V17" s="392"/>
      <c r="W17" s="39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row>
    <row r="18" spans="1:107" s="12" customFormat="1" ht="15" customHeight="1" x14ac:dyDescent="0.2">
      <c r="A18" s="65"/>
      <c r="B18" s="65"/>
      <c r="C18" s="65"/>
      <c r="D18" s="65"/>
      <c r="E18" s="65"/>
      <c r="F18" s="65"/>
      <c r="G18" s="65"/>
      <c r="H18" s="65"/>
      <c r="I18" s="65"/>
      <c r="J18" s="65"/>
      <c r="K18" s="65"/>
      <c r="L18" s="65"/>
      <c r="M18" s="65"/>
      <c r="N18" s="65"/>
      <c r="O18" s="65"/>
      <c r="P18" s="65"/>
      <c r="Q18" s="65"/>
      <c r="R18" s="65"/>
      <c r="S18" s="65"/>
      <c r="T18" s="65"/>
      <c r="U18" s="65"/>
      <c r="V18" s="65"/>
      <c r="W18" s="65"/>
      <c r="DC18" s="204"/>
    </row>
    <row r="19" spans="1:107" s="12" customFormat="1" ht="30" customHeight="1" x14ac:dyDescent="0.2">
      <c r="A19" s="466" t="s">
        <v>240</v>
      </c>
      <c r="B19" s="466"/>
      <c r="C19" s="468" t="s">
        <v>241</v>
      </c>
      <c r="D19" s="470" t="s">
        <v>411</v>
      </c>
      <c r="E19" s="470"/>
      <c r="F19" s="470"/>
      <c r="G19" s="470"/>
      <c r="H19" s="470"/>
      <c r="I19" s="470"/>
      <c r="J19" s="470"/>
      <c r="K19" s="470"/>
      <c r="L19" s="470"/>
      <c r="M19" s="470"/>
      <c r="N19" s="470"/>
      <c r="O19" s="470"/>
      <c r="P19" s="470"/>
      <c r="Q19" s="470"/>
      <c r="R19" s="470"/>
      <c r="S19" s="470"/>
      <c r="T19" s="470"/>
      <c r="U19" s="470"/>
      <c r="V19" s="470"/>
      <c r="W19" s="205"/>
      <c r="X19" s="206"/>
      <c r="Y19" s="470" t="s">
        <v>412</v>
      </c>
      <c r="Z19" s="470"/>
      <c r="AA19" s="470"/>
      <c r="AB19" s="470"/>
      <c r="AC19" s="470"/>
      <c r="AD19" s="470"/>
      <c r="AE19" s="470"/>
      <c r="AF19" s="470"/>
      <c r="AG19" s="470"/>
      <c r="AH19" s="470"/>
      <c r="AI19" s="470"/>
      <c r="AJ19" s="470"/>
      <c r="AK19" s="470"/>
      <c r="AL19" s="470"/>
      <c r="AM19" s="470"/>
      <c r="AN19" s="470"/>
      <c r="AO19" s="470"/>
      <c r="AP19" s="470"/>
      <c r="AQ19" s="470"/>
      <c r="AR19" s="205"/>
      <c r="AS19" s="205"/>
      <c r="AT19" s="470" t="s">
        <v>430</v>
      </c>
      <c r="AU19" s="470"/>
      <c r="AV19" s="470"/>
      <c r="AW19" s="470"/>
      <c r="AX19" s="470"/>
      <c r="AY19" s="470"/>
      <c r="AZ19" s="470"/>
      <c r="BA19" s="470"/>
      <c r="BB19" s="470"/>
      <c r="BC19" s="470"/>
      <c r="BD19" s="470"/>
      <c r="BE19" s="470"/>
      <c r="BF19" s="470"/>
      <c r="BG19" s="470"/>
      <c r="BH19" s="470"/>
      <c r="BI19" s="470"/>
      <c r="BJ19" s="470"/>
      <c r="BK19" s="470"/>
      <c r="BL19" s="470"/>
      <c r="BM19" s="205"/>
      <c r="BN19" s="205"/>
      <c r="BO19" s="470" t="s">
        <v>413</v>
      </c>
      <c r="BP19" s="470"/>
      <c r="BQ19" s="470"/>
      <c r="BR19" s="470"/>
      <c r="BS19" s="470"/>
      <c r="BT19" s="470"/>
      <c r="BU19" s="470"/>
      <c r="BV19" s="470"/>
      <c r="BW19" s="470"/>
      <c r="BX19" s="470"/>
      <c r="BY19" s="470"/>
      <c r="BZ19" s="470"/>
      <c r="CA19" s="470"/>
      <c r="CB19" s="470"/>
      <c r="CC19" s="470"/>
      <c r="CD19" s="470"/>
      <c r="CE19" s="470"/>
      <c r="CF19" s="470"/>
      <c r="CG19" s="470"/>
      <c r="CH19" s="205"/>
      <c r="CI19" s="205"/>
      <c r="CJ19" s="473" t="s">
        <v>414</v>
      </c>
      <c r="CK19" s="473"/>
      <c r="CL19" s="473"/>
      <c r="CM19" s="473"/>
      <c r="CN19" s="473"/>
      <c r="CO19" s="473"/>
      <c r="CP19" s="473"/>
      <c r="CQ19" s="473"/>
      <c r="CR19" s="473"/>
      <c r="CS19" s="473"/>
      <c r="CT19" s="473"/>
      <c r="CU19" s="473"/>
      <c r="CV19" s="473"/>
      <c r="CW19" s="473"/>
      <c r="CX19" s="473"/>
      <c r="CY19" s="473"/>
      <c r="CZ19" s="473"/>
      <c r="DA19" s="473"/>
      <c r="DB19" s="473"/>
      <c r="DC19" s="64"/>
    </row>
    <row r="20" spans="1:107" ht="30" customHeight="1" x14ac:dyDescent="0.2">
      <c r="A20" s="467"/>
      <c r="B20" s="467"/>
      <c r="C20" s="469"/>
      <c r="D20" s="184" t="s">
        <v>101</v>
      </c>
      <c r="E20" s="220" t="s">
        <v>426</v>
      </c>
      <c r="F20" s="220" t="s">
        <v>427</v>
      </c>
      <c r="G20" s="220" t="s">
        <v>428</v>
      </c>
      <c r="H20" s="221" t="s">
        <v>143</v>
      </c>
      <c r="I20" s="221" t="s">
        <v>144</v>
      </c>
      <c r="J20" s="221" t="s">
        <v>145</v>
      </c>
      <c r="K20" s="221" t="s">
        <v>146</v>
      </c>
      <c r="L20" s="221" t="s">
        <v>147</v>
      </c>
      <c r="M20" s="221" t="s">
        <v>148</v>
      </c>
      <c r="N20" s="221" t="s">
        <v>149</v>
      </c>
      <c r="O20" s="221" t="s">
        <v>150</v>
      </c>
      <c r="P20" s="221" t="s">
        <v>151</v>
      </c>
      <c r="Q20" s="221" t="s">
        <v>152</v>
      </c>
      <c r="R20" s="221" t="s">
        <v>153</v>
      </c>
      <c r="S20" s="221" t="s">
        <v>154</v>
      </c>
      <c r="T20" s="221" t="s">
        <v>155</v>
      </c>
      <c r="U20" s="221" t="s">
        <v>156</v>
      </c>
      <c r="V20" s="221" t="s">
        <v>157</v>
      </c>
      <c r="W20" s="221" t="s">
        <v>158</v>
      </c>
      <c r="X20" s="185"/>
      <c r="Y20" s="185" t="s">
        <v>101</v>
      </c>
      <c r="Z20" s="220" t="s">
        <v>426</v>
      </c>
      <c r="AA20" s="220" t="s">
        <v>427</v>
      </c>
      <c r="AB20" s="220" t="s">
        <v>428</v>
      </c>
      <c r="AC20" s="221" t="s">
        <v>143</v>
      </c>
      <c r="AD20" s="221" t="s">
        <v>144</v>
      </c>
      <c r="AE20" s="221" t="s">
        <v>145</v>
      </c>
      <c r="AF20" s="221" t="s">
        <v>146</v>
      </c>
      <c r="AG20" s="221" t="s">
        <v>147</v>
      </c>
      <c r="AH20" s="221" t="s">
        <v>148</v>
      </c>
      <c r="AI20" s="221" t="s">
        <v>149</v>
      </c>
      <c r="AJ20" s="221" t="s">
        <v>150</v>
      </c>
      <c r="AK20" s="221" t="s">
        <v>151</v>
      </c>
      <c r="AL20" s="221" t="s">
        <v>152</v>
      </c>
      <c r="AM20" s="221" t="s">
        <v>153</v>
      </c>
      <c r="AN20" s="221" t="s">
        <v>154</v>
      </c>
      <c r="AO20" s="221" t="s">
        <v>155</v>
      </c>
      <c r="AP20" s="221" t="s">
        <v>156</v>
      </c>
      <c r="AQ20" s="221" t="s">
        <v>157</v>
      </c>
      <c r="AR20" s="221" t="s">
        <v>158</v>
      </c>
      <c r="AS20" s="185"/>
      <c r="AT20" s="185" t="s">
        <v>101</v>
      </c>
      <c r="AU20" s="220" t="s">
        <v>426</v>
      </c>
      <c r="AV20" s="220" t="s">
        <v>427</v>
      </c>
      <c r="AW20" s="220" t="s">
        <v>428</v>
      </c>
      <c r="AX20" s="221" t="s">
        <v>143</v>
      </c>
      <c r="AY20" s="221" t="s">
        <v>144</v>
      </c>
      <c r="AZ20" s="221" t="s">
        <v>145</v>
      </c>
      <c r="BA20" s="221" t="s">
        <v>146</v>
      </c>
      <c r="BB20" s="221" t="s">
        <v>147</v>
      </c>
      <c r="BC20" s="221" t="s">
        <v>148</v>
      </c>
      <c r="BD20" s="221" t="s">
        <v>149</v>
      </c>
      <c r="BE20" s="221" t="s">
        <v>150</v>
      </c>
      <c r="BF20" s="221" t="s">
        <v>151</v>
      </c>
      <c r="BG20" s="221" t="s">
        <v>152</v>
      </c>
      <c r="BH20" s="221" t="s">
        <v>153</v>
      </c>
      <c r="BI20" s="221" t="s">
        <v>154</v>
      </c>
      <c r="BJ20" s="221" t="s">
        <v>155</v>
      </c>
      <c r="BK20" s="221" t="s">
        <v>156</v>
      </c>
      <c r="BL20" s="221" t="s">
        <v>157</v>
      </c>
      <c r="BM20" s="221" t="s">
        <v>158</v>
      </c>
      <c r="BN20" s="154"/>
      <c r="BO20" s="185" t="s">
        <v>101</v>
      </c>
      <c r="BP20" s="220" t="s">
        <v>426</v>
      </c>
      <c r="BQ20" s="220" t="s">
        <v>427</v>
      </c>
      <c r="BR20" s="220" t="s">
        <v>428</v>
      </c>
      <c r="BS20" s="221" t="s">
        <v>143</v>
      </c>
      <c r="BT20" s="221" t="s">
        <v>144</v>
      </c>
      <c r="BU20" s="221" t="s">
        <v>145</v>
      </c>
      <c r="BV20" s="221" t="s">
        <v>146</v>
      </c>
      <c r="BW20" s="221" t="s">
        <v>147</v>
      </c>
      <c r="BX20" s="221" t="s">
        <v>148</v>
      </c>
      <c r="BY20" s="221" t="s">
        <v>149</v>
      </c>
      <c r="BZ20" s="221" t="s">
        <v>150</v>
      </c>
      <c r="CA20" s="221" t="s">
        <v>151</v>
      </c>
      <c r="CB20" s="221" t="s">
        <v>152</v>
      </c>
      <c r="CC20" s="221" t="s">
        <v>153</v>
      </c>
      <c r="CD20" s="221" t="s">
        <v>154</v>
      </c>
      <c r="CE20" s="221" t="s">
        <v>155</v>
      </c>
      <c r="CF20" s="221" t="s">
        <v>156</v>
      </c>
      <c r="CG20" s="221" t="s">
        <v>157</v>
      </c>
      <c r="CH20" s="221" t="s">
        <v>158</v>
      </c>
      <c r="CI20" s="154"/>
      <c r="CJ20" s="185" t="s">
        <v>101</v>
      </c>
      <c r="CK20" s="220" t="s">
        <v>426</v>
      </c>
      <c r="CL20" s="220" t="s">
        <v>427</v>
      </c>
      <c r="CM20" s="220" t="s">
        <v>428</v>
      </c>
      <c r="CN20" s="221" t="s">
        <v>143</v>
      </c>
      <c r="CO20" s="221" t="s">
        <v>144</v>
      </c>
      <c r="CP20" s="221" t="s">
        <v>145</v>
      </c>
      <c r="CQ20" s="221" t="s">
        <v>146</v>
      </c>
      <c r="CR20" s="221" t="s">
        <v>147</v>
      </c>
      <c r="CS20" s="221" t="s">
        <v>148</v>
      </c>
      <c r="CT20" s="221" t="s">
        <v>149</v>
      </c>
      <c r="CU20" s="221" t="s">
        <v>150</v>
      </c>
      <c r="CV20" s="221" t="s">
        <v>151</v>
      </c>
      <c r="CW20" s="221" t="s">
        <v>152</v>
      </c>
      <c r="CX20" s="221" t="s">
        <v>153</v>
      </c>
      <c r="CY20" s="221" t="s">
        <v>154</v>
      </c>
      <c r="CZ20" s="221" t="s">
        <v>155</v>
      </c>
      <c r="DA20" s="221" t="s">
        <v>156</v>
      </c>
      <c r="DB20" s="221" t="s">
        <v>157</v>
      </c>
      <c r="DC20" s="220" t="s">
        <v>158</v>
      </c>
    </row>
    <row r="21" spans="1:107" x14ac:dyDescent="0.2">
      <c r="A21" s="10"/>
      <c r="B21" s="10"/>
      <c r="C21" s="10"/>
      <c r="D21" s="6"/>
      <c r="E21" s="7"/>
      <c r="F21" s="7"/>
      <c r="G21" s="7"/>
      <c r="H21" s="7"/>
      <c r="I21" s="7"/>
      <c r="J21" s="7"/>
      <c r="K21" s="7"/>
      <c r="L21" s="7"/>
      <c r="M21" s="7"/>
      <c r="N21" s="7"/>
      <c r="O21" s="7"/>
      <c r="P21" s="7"/>
      <c r="Q21" s="7"/>
      <c r="R21" s="7"/>
      <c r="S21" s="7"/>
      <c r="T21" s="7"/>
      <c r="U21" s="7"/>
      <c r="V21" s="7"/>
      <c r="W21" s="7"/>
    </row>
    <row r="22" spans="1:107" s="40" customFormat="1" x14ac:dyDescent="0.2">
      <c r="A22" s="21" t="s">
        <v>76</v>
      </c>
      <c r="B22" s="20"/>
      <c r="C22" s="20"/>
      <c r="D22" s="22" t="s">
        <v>416</v>
      </c>
      <c r="E22" s="22" t="s">
        <v>416</v>
      </c>
      <c r="F22" s="22" t="s">
        <v>416</v>
      </c>
      <c r="G22" s="22" t="s">
        <v>416</v>
      </c>
      <c r="H22" s="22" t="s">
        <v>416</v>
      </c>
      <c r="I22" s="22" t="s">
        <v>416</v>
      </c>
      <c r="J22" s="22" t="s">
        <v>416</v>
      </c>
      <c r="K22" s="22" t="s">
        <v>416</v>
      </c>
      <c r="L22" s="22" t="s">
        <v>416</v>
      </c>
      <c r="M22" s="22" t="s">
        <v>416</v>
      </c>
      <c r="N22" s="22" t="s">
        <v>416</v>
      </c>
      <c r="O22" s="22" t="s">
        <v>416</v>
      </c>
      <c r="P22" s="22" t="s">
        <v>416</v>
      </c>
      <c r="Q22" s="22" t="s">
        <v>416</v>
      </c>
      <c r="R22" s="22" t="s">
        <v>416</v>
      </c>
      <c r="S22" s="22" t="s">
        <v>416</v>
      </c>
      <c r="T22" s="22" t="s">
        <v>416</v>
      </c>
      <c r="U22" s="22" t="s">
        <v>416</v>
      </c>
      <c r="V22" s="22" t="s">
        <v>416</v>
      </c>
      <c r="W22" s="22" t="s">
        <v>416</v>
      </c>
      <c r="X22" s="24"/>
      <c r="Y22" s="24" t="s">
        <v>417</v>
      </c>
      <c r="Z22" s="24" t="s">
        <v>417</v>
      </c>
      <c r="AA22" s="24" t="s">
        <v>417</v>
      </c>
      <c r="AB22" s="24" t="s">
        <v>417</v>
      </c>
      <c r="AC22" s="24" t="s">
        <v>417</v>
      </c>
      <c r="AD22" s="24" t="s">
        <v>417</v>
      </c>
      <c r="AE22" s="24" t="s">
        <v>417</v>
      </c>
      <c r="AF22" s="24" t="s">
        <v>417</v>
      </c>
      <c r="AG22" s="24" t="s">
        <v>417</v>
      </c>
      <c r="AH22" s="24" t="s">
        <v>417</v>
      </c>
      <c r="AI22" s="24" t="s">
        <v>417</v>
      </c>
      <c r="AJ22" s="24" t="s">
        <v>417</v>
      </c>
      <c r="AK22" s="24" t="s">
        <v>417</v>
      </c>
      <c r="AL22" s="24" t="s">
        <v>417</v>
      </c>
      <c r="AM22" s="24" t="s">
        <v>417</v>
      </c>
      <c r="AN22" s="24" t="s">
        <v>417</v>
      </c>
      <c r="AO22" s="24" t="s">
        <v>417</v>
      </c>
      <c r="AP22" s="24" t="s">
        <v>417</v>
      </c>
      <c r="AQ22" s="24" t="s">
        <v>417</v>
      </c>
      <c r="AR22" s="24" t="s">
        <v>417</v>
      </c>
      <c r="AS22" s="24"/>
      <c r="AT22" s="24" t="s">
        <v>431</v>
      </c>
      <c r="AU22" s="24" t="s">
        <v>431</v>
      </c>
      <c r="AV22" s="24" t="s">
        <v>431</v>
      </c>
      <c r="AW22" s="24" t="s">
        <v>431</v>
      </c>
      <c r="AX22" s="24" t="s">
        <v>431</v>
      </c>
      <c r="AY22" s="24" t="s">
        <v>431</v>
      </c>
      <c r="AZ22" s="24" t="s">
        <v>431</v>
      </c>
      <c r="BA22" s="24" t="s">
        <v>431</v>
      </c>
      <c r="BB22" s="24" t="s">
        <v>431</v>
      </c>
      <c r="BC22" s="24" t="s">
        <v>431</v>
      </c>
      <c r="BD22" s="24" t="s">
        <v>431</v>
      </c>
      <c r="BE22" s="24" t="s">
        <v>431</v>
      </c>
      <c r="BF22" s="24" t="s">
        <v>431</v>
      </c>
      <c r="BG22" s="24" t="s">
        <v>431</v>
      </c>
      <c r="BH22" s="24" t="s">
        <v>431</v>
      </c>
      <c r="BI22" s="24" t="s">
        <v>431</v>
      </c>
      <c r="BJ22" s="24" t="s">
        <v>431</v>
      </c>
      <c r="BK22" s="24" t="s">
        <v>431</v>
      </c>
      <c r="BL22" s="24" t="s">
        <v>431</v>
      </c>
      <c r="BM22" s="24" t="s">
        <v>431</v>
      </c>
      <c r="BN22" s="24"/>
      <c r="BO22" s="24" t="s">
        <v>418</v>
      </c>
      <c r="BP22" s="24" t="s">
        <v>418</v>
      </c>
      <c r="BQ22" s="24" t="s">
        <v>418</v>
      </c>
      <c r="BR22" s="24" t="s">
        <v>418</v>
      </c>
      <c r="BS22" s="24" t="s">
        <v>418</v>
      </c>
      <c r="BT22" s="24" t="s">
        <v>418</v>
      </c>
      <c r="BU22" s="24" t="s">
        <v>418</v>
      </c>
      <c r="BV22" s="24" t="s">
        <v>418</v>
      </c>
      <c r="BW22" s="24" t="s">
        <v>418</v>
      </c>
      <c r="BX22" s="24" t="s">
        <v>418</v>
      </c>
      <c r="BY22" s="24" t="s">
        <v>418</v>
      </c>
      <c r="BZ22" s="24" t="s">
        <v>418</v>
      </c>
      <c r="CA22" s="24" t="s">
        <v>418</v>
      </c>
      <c r="CB22" s="24" t="s">
        <v>418</v>
      </c>
      <c r="CC22" s="24" t="s">
        <v>418</v>
      </c>
      <c r="CD22" s="24" t="s">
        <v>418</v>
      </c>
      <c r="CE22" s="24" t="s">
        <v>418</v>
      </c>
      <c r="CF22" s="24" t="s">
        <v>418</v>
      </c>
      <c r="CG22" s="24" t="s">
        <v>418</v>
      </c>
      <c r="CH22" s="24" t="s">
        <v>418</v>
      </c>
      <c r="CI22" s="24"/>
      <c r="CJ22" s="24" t="s">
        <v>419</v>
      </c>
      <c r="CK22" s="24" t="s">
        <v>419</v>
      </c>
      <c r="CL22" s="24" t="s">
        <v>419</v>
      </c>
      <c r="CM22" s="24" t="s">
        <v>419</v>
      </c>
      <c r="CN22" s="24" t="s">
        <v>419</v>
      </c>
      <c r="CO22" s="24" t="s">
        <v>419</v>
      </c>
      <c r="CP22" s="24" t="s">
        <v>419</v>
      </c>
      <c r="CQ22" s="24" t="s">
        <v>419</v>
      </c>
      <c r="CR22" s="24" t="s">
        <v>419</v>
      </c>
      <c r="CS22" s="24" t="s">
        <v>419</v>
      </c>
      <c r="CT22" s="24" t="s">
        <v>419</v>
      </c>
      <c r="CU22" s="24" t="s">
        <v>419</v>
      </c>
      <c r="CV22" s="24" t="s">
        <v>419</v>
      </c>
      <c r="CW22" s="24" t="s">
        <v>419</v>
      </c>
      <c r="CX22" s="24" t="s">
        <v>419</v>
      </c>
      <c r="CY22" s="24" t="s">
        <v>419</v>
      </c>
      <c r="CZ22" s="24" t="s">
        <v>419</v>
      </c>
      <c r="DA22" s="24" t="s">
        <v>419</v>
      </c>
      <c r="DB22" s="24" t="s">
        <v>419</v>
      </c>
      <c r="DC22" s="24" t="s">
        <v>419</v>
      </c>
    </row>
    <row r="23" spans="1:107" x14ac:dyDescent="0.2">
      <c r="A23" s="6"/>
      <c r="B23" s="6"/>
      <c r="C23" s="6"/>
      <c r="D23" s="6"/>
      <c r="E23" s="7"/>
      <c r="F23" s="7"/>
      <c r="G23" s="7"/>
      <c r="H23" s="7"/>
      <c r="I23" s="7"/>
      <c r="J23" s="7"/>
      <c r="K23" s="7"/>
      <c r="L23" s="7"/>
      <c r="M23" s="7"/>
      <c r="N23" s="7"/>
      <c r="O23" s="7"/>
      <c r="P23" s="7"/>
      <c r="Q23" s="7"/>
      <c r="R23" s="7"/>
      <c r="S23" s="7"/>
      <c r="T23" s="7"/>
      <c r="U23" s="7"/>
      <c r="V23" s="7"/>
      <c r="W23" s="7"/>
    </row>
    <row r="24" spans="1:107" x14ac:dyDescent="0.2">
      <c r="A24" s="16" t="s">
        <v>101</v>
      </c>
      <c r="B24" s="16"/>
      <c r="C24" s="16"/>
      <c r="D24" s="156">
        <v>12662</v>
      </c>
      <c r="E24" s="156">
        <v>5</v>
      </c>
      <c r="F24" s="156">
        <v>880</v>
      </c>
      <c r="G24" s="156">
        <v>1212</v>
      </c>
      <c r="H24" s="156">
        <v>2820</v>
      </c>
      <c r="I24" s="156">
        <v>2054</v>
      </c>
      <c r="J24" s="156">
        <v>1545</v>
      </c>
      <c r="K24" s="156">
        <v>1106</v>
      </c>
      <c r="L24" s="156">
        <v>862</v>
      </c>
      <c r="M24" s="156">
        <v>665</v>
      </c>
      <c r="N24" s="156">
        <v>627</v>
      </c>
      <c r="O24" s="156">
        <v>533</v>
      </c>
      <c r="P24" s="156">
        <v>333</v>
      </c>
      <c r="Q24" s="156">
        <v>17</v>
      </c>
      <c r="R24" s="156">
        <v>0</v>
      </c>
      <c r="S24" s="156">
        <v>0</v>
      </c>
      <c r="T24" s="156">
        <v>0</v>
      </c>
      <c r="U24" s="156">
        <v>0</v>
      </c>
      <c r="V24" s="156">
        <v>0</v>
      </c>
      <c r="W24" s="156">
        <v>3</v>
      </c>
      <c r="X24" s="222"/>
      <c r="Y24" s="156">
        <v>8792</v>
      </c>
      <c r="Z24" s="156">
        <v>3</v>
      </c>
      <c r="AA24" s="156">
        <v>607</v>
      </c>
      <c r="AB24" s="156">
        <v>841</v>
      </c>
      <c r="AC24" s="156">
        <v>1963</v>
      </c>
      <c r="AD24" s="156">
        <v>1441</v>
      </c>
      <c r="AE24" s="156">
        <v>1054</v>
      </c>
      <c r="AF24" s="156">
        <v>777</v>
      </c>
      <c r="AG24" s="156">
        <v>590</v>
      </c>
      <c r="AH24" s="156">
        <v>461</v>
      </c>
      <c r="AI24" s="156">
        <v>449</v>
      </c>
      <c r="AJ24" s="156">
        <v>363</v>
      </c>
      <c r="AK24" s="156">
        <v>230</v>
      </c>
      <c r="AL24" s="156">
        <v>12</v>
      </c>
      <c r="AM24" s="156">
        <v>0</v>
      </c>
      <c r="AN24" s="156">
        <v>0</v>
      </c>
      <c r="AO24" s="156">
        <v>0</v>
      </c>
      <c r="AP24" s="156">
        <v>0</v>
      </c>
      <c r="AQ24" s="156">
        <v>0</v>
      </c>
      <c r="AR24" s="156">
        <v>1</v>
      </c>
      <c r="AS24" s="223"/>
      <c r="AT24" s="30">
        <v>0.69436108039804101</v>
      </c>
      <c r="AU24" s="30">
        <v>0.6</v>
      </c>
      <c r="AV24" s="30">
        <v>0.68977272727272709</v>
      </c>
      <c r="AW24" s="30">
        <v>0.6938943894389431</v>
      </c>
      <c r="AX24" s="30">
        <v>0.6960992907801411</v>
      </c>
      <c r="AY24" s="30">
        <v>0.70155793570000002</v>
      </c>
      <c r="AZ24" s="30">
        <v>0.68220064719999995</v>
      </c>
      <c r="BA24" s="30">
        <v>0.70253164556962</v>
      </c>
      <c r="BB24" s="30">
        <v>0.6844547563805099</v>
      </c>
      <c r="BC24" s="30">
        <v>0.69323308270676609</v>
      </c>
      <c r="BD24" s="30">
        <v>0.71610845295055792</v>
      </c>
      <c r="BE24" s="30">
        <v>0.68105065666041198</v>
      </c>
      <c r="BF24" s="30">
        <v>0.69069069069069</v>
      </c>
      <c r="BG24" s="30">
        <v>0.70588235294117596</v>
      </c>
      <c r="BH24" s="30">
        <v>0</v>
      </c>
      <c r="BI24" s="30">
        <v>0</v>
      </c>
      <c r="BJ24" s="30">
        <v>0</v>
      </c>
      <c r="BK24" s="30">
        <v>0</v>
      </c>
      <c r="BL24" s="30">
        <v>0</v>
      </c>
      <c r="BM24" s="30">
        <v>0.33333333333333298</v>
      </c>
      <c r="BN24" s="210"/>
      <c r="BO24" s="156">
        <v>710</v>
      </c>
      <c r="BP24" s="156">
        <v>1</v>
      </c>
      <c r="BQ24" s="156">
        <v>102</v>
      </c>
      <c r="BR24" s="156">
        <v>81</v>
      </c>
      <c r="BS24" s="156">
        <v>151</v>
      </c>
      <c r="BT24" s="156">
        <v>109</v>
      </c>
      <c r="BU24" s="156">
        <v>71</v>
      </c>
      <c r="BV24" s="156">
        <v>62</v>
      </c>
      <c r="BW24" s="156">
        <v>33</v>
      </c>
      <c r="BX24" s="156">
        <v>32</v>
      </c>
      <c r="BY24" s="156">
        <v>35</v>
      </c>
      <c r="BZ24" s="156">
        <v>21</v>
      </c>
      <c r="CA24" s="156">
        <v>11</v>
      </c>
      <c r="CB24" s="156">
        <v>0</v>
      </c>
      <c r="CC24" s="156">
        <v>1</v>
      </c>
      <c r="CD24" s="156">
        <v>0</v>
      </c>
      <c r="CE24" s="156">
        <v>0</v>
      </c>
      <c r="CF24" s="156">
        <v>0</v>
      </c>
      <c r="CG24" s="156">
        <v>0</v>
      </c>
      <c r="CH24" s="156">
        <v>0</v>
      </c>
      <c r="CI24" s="210"/>
      <c r="CJ24" s="156">
        <v>1839</v>
      </c>
      <c r="CK24" s="156">
        <v>93</v>
      </c>
      <c r="CL24" s="156">
        <v>241</v>
      </c>
      <c r="CM24" s="156">
        <v>130</v>
      </c>
      <c r="CN24" s="156">
        <v>240</v>
      </c>
      <c r="CO24" s="156">
        <v>166</v>
      </c>
      <c r="CP24" s="156">
        <v>140</v>
      </c>
      <c r="CQ24" s="156">
        <v>115</v>
      </c>
      <c r="CR24" s="156">
        <v>106</v>
      </c>
      <c r="CS24" s="156">
        <v>71</v>
      </c>
      <c r="CT24" s="156">
        <v>74</v>
      </c>
      <c r="CU24" s="156">
        <v>68</v>
      </c>
      <c r="CV24" s="156">
        <v>51</v>
      </c>
      <c r="CW24" s="156">
        <v>68</v>
      </c>
      <c r="CX24" s="156">
        <v>71</v>
      </c>
      <c r="CY24" s="156">
        <v>52</v>
      </c>
      <c r="CZ24" s="156">
        <v>114</v>
      </c>
      <c r="DA24" s="156">
        <v>0</v>
      </c>
      <c r="DB24" s="156">
        <v>39</v>
      </c>
      <c r="DC24" s="156">
        <v>0</v>
      </c>
    </row>
    <row r="25" spans="1:107" x14ac:dyDescent="0.2">
      <c r="A25" s="17"/>
      <c r="B25" s="13"/>
      <c r="C25" s="13"/>
      <c r="D25" s="13"/>
      <c r="E25" s="13"/>
      <c r="F25" s="13"/>
      <c r="G25" s="13"/>
      <c r="H25" s="13"/>
      <c r="I25" s="13"/>
      <c r="J25" s="13"/>
      <c r="K25" s="13"/>
      <c r="L25" s="13"/>
      <c r="M25" s="13"/>
      <c r="N25" s="13"/>
      <c r="O25" s="13"/>
      <c r="P25" s="13"/>
      <c r="Q25" s="13"/>
      <c r="R25" s="13"/>
      <c r="S25" s="13"/>
      <c r="T25" s="13"/>
      <c r="U25" s="13"/>
      <c r="V25" s="13"/>
      <c r="W25" s="13"/>
      <c r="X25" s="225"/>
      <c r="Y25" s="13"/>
      <c r="Z25" s="13"/>
      <c r="AA25" s="13"/>
      <c r="AB25" s="13"/>
      <c r="AC25" s="13"/>
      <c r="AD25" s="13"/>
      <c r="AE25" s="13"/>
      <c r="AF25" s="13"/>
      <c r="AG25" s="13"/>
      <c r="AH25" s="13"/>
      <c r="AI25" s="13"/>
      <c r="AJ25" s="13"/>
      <c r="AK25" s="13"/>
      <c r="AL25" s="13"/>
      <c r="AM25" s="13"/>
      <c r="AN25" s="13"/>
      <c r="AO25" s="13"/>
      <c r="AP25" s="13"/>
      <c r="AQ25" s="13"/>
      <c r="AR25" s="13"/>
      <c r="AS25" s="223"/>
      <c r="AT25" s="19"/>
      <c r="AU25" s="19"/>
      <c r="AV25" s="19"/>
      <c r="AW25" s="19"/>
      <c r="AX25" s="19"/>
      <c r="AY25" s="19"/>
      <c r="AZ25" s="19"/>
      <c r="BA25" s="19"/>
      <c r="BB25" s="19"/>
      <c r="BC25" s="19"/>
      <c r="BD25" s="19"/>
      <c r="BE25" s="19"/>
      <c r="BF25" s="19"/>
      <c r="BG25" s="19"/>
      <c r="BH25" s="19"/>
      <c r="BI25" s="19"/>
      <c r="BJ25" s="19"/>
      <c r="BK25" s="19"/>
      <c r="BL25" s="19"/>
      <c r="BM25" s="19"/>
      <c r="BN25" s="213"/>
      <c r="BO25" s="13"/>
      <c r="BP25" s="13"/>
      <c r="BQ25" s="13"/>
      <c r="BR25" s="13"/>
      <c r="BS25" s="13"/>
      <c r="BT25" s="13"/>
      <c r="BU25" s="13"/>
      <c r="BV25" s="13"/>
      <c r="BW25" s="13"/>
      <c r="BX25" s="13"/>
      <c r="BY25" s="13"/>
      <c r="BZ25" s="13"/>
      <c r="CA25" s="13"/>
      <c r="CB25" s="13"/>
      <c r="CC25" s="13"/>
      <c r="CD25" s="13"/>
      <c r="CE25" s="13"/>
      <c r="CF25" s="13"/>
      <c r="CG25" s="13"/>
      <c r="CH25" s="13"/>
      <c r="CI25" s="213"/>
      <c r="CJ25" s="13"/>
      <c r="CK25" s="13"/>
      <c r="CL25" s="13"/>
      <c r="CM25" s="13"/>
      <c r="CN25" s="13"/>
      <c r="CO25" s="13"/>
      <c r="CP25" s="13"/>
      <c r="CQ25" s="13"/>
      <c r="CR25" s="13"/>
      <c r="CS25" s="13"/>
      <c r="CT25" s="13"/>
      <c r="CU25" s="13"/>
      <c r="CV25" s="13"/>
      <c r="CW25" s="13"/>
      <c r="CX25" s="13"/>
      <c r="CY25" s="13"/>
      <c r="CZ25" s="13"/>
      <c r="DA25" s="13"/>
      <c r="DB25" s="13"/>
      <c r="DC25" s="13"/>
    </row>
    <row r="26" spans="1:107" x14ac:dyDescent="0.2">
      <c r="A26" s="17" t="s">
        <v>211</v>
      </c>
      <c r="B26" s="13"/>
      <c r="C26" s="155" t="s">
        <v>211</v>
      </c>
      <c r="D26" s="156">
        <v>6785</v>
      </c>
      <c r="E26" s="156">
        <v>2</v>
      </c>
      <c r="F26" s="156">
        <v>523</v>
      </c>
      <c r="G26" s="156">
        <v>597</v>
      </c>
      <c r="H26" s="156">
        <v>1363</v>
      </c>
      <c r="I26" s="156">
        <v>1020</v>
      </c>
      <c r="J26" s="156">
        <v>824</v>
      </c>
      <c r="K26" s="156">
        <v>637</v>
      </c>
      <c r="L26" s="156">
        <v>481</v>
      </c>
      <c r="M26" s="156">
        <v>370</v>
      </c>
      <c r="N26" s="156">
        <v>394</v>
      </c>
      <c r="O26" s="156">
        <v>328</v>
      </c>
      <c r="P26" s="156">
        <v>232</v>
      </c>
      <c r="Q26" s="156">
        <v>13</v>
      </c>
      <c r="R26" s="156">
        <v>0</v>
      </c>
      <c r="S26" s="156">
        <v>0</v>
      </c>
      <c r="T26" s="156">
        <v>0</v>
      </c>
      <c r="U26" s="156">
        <v>0</v>
      </c>
      <c r="V26" s="156">
        <v>0</v>
      </c>
      <c r="W26" s="156">
        <v>1</v>
      </c>
      <c r="X26" s="210"/>
      <c r="Y26" s="156">
        <v>4603</v>
      </c>
      <c r="Z26" s="156">
        <v>1</v>
      </c>
      <c r="AA26" s="156">
        <v>352</v>
      </c>
      <c r="AB26" s="156">
        <v>398</v>
      </c>
      <c r="AC26" s="156">
        <v>949</v>
      </c>
      <c r="AD26" s="156">
        <v>679</v>
      </c>
      <c r="AE26" s="156">
        <v>546</v>
      </c>
      <c r="AF26" s="156">
        <v>437</v>
      </c>
      <c r="AG26" s="156">
        <v>330</v>
      </c>
      <c r="AH26" s="156">
        <v>258</v>
      </c>
      <c r="AI26" s="156">
        <v>273</v>
      </c>
      <c r="AJ26" s="156">
        <v>211</v>
      </c>
      <c r="AK26" s="156">
        <v>160</v>
      </c>
      <c r="AL26" s="156">
        <v>9</v>
      </c>
      <c r="AM26" s="156">
        <v>0</v>
      </c>
      <c r="AN26" s="156">
        <v>0</v>
      </c>
      <c r="AO26" s="156">
        <v>0</v>
      </c>
      <c r="AP26" s="156">
        <v>0</v>
      </c>
      <c r="AQ26" s="156">
        <v>0</v>
      </c>
      <c r="AR26" s="156">
        <v>0</v>
      </c>
      <c r="AS26" s="210"/>
      <c r="AT26" s="30">
        <v>0.67840825350036793</v>
      </c>
      <c r="AU26" s="30">
        <v>0.5</v>
      </c>
      <c r="AV26" s="30">
        <v>0.67304015296367092</v>
      </c>
      <c r="AW26" s="30">
        <v>0.66666666666666596</v>
      </c>
      <c r="AX26" s="30">
        <v>0.69625825385179696</v>
      </c>
      <c r="AY26" s="30">
        <v>0.665686274509803</v>
      </c>
      <c r="AZ26" s="30">
        <v>0.66262135920000009</v>
      </c>
      <c r="BA26" s="30">
        <v>0.68602825745682794</v>
      </c>
      <c r="BB26" s="30">
        <v>0.686070686070686</v>
      </c>
      <c r="BC26" s="30">
        <v>0.69729729729729695</v>
      </c>
      <c r="BD26" s="30">
        <v>0.69289340101522801</v>
      </c>
      <c r="BE26" s="30">
        <v>0.64329268292682895</v>
      </c>
      <c r="BF26" s="30">
        <v>0.68965517241379304</v>
      </c>
      <c r="BG26" s="30">
        <v>0.69230769230769196</v>
      </c>
      <c r="BH26" s="30">
        <v>0</v>
      </c>
      <c r="BI26" s="30">
        <v>0</v>
      </c>
      <c r="BJ26" s="30">
        <v>0</v>
      </c>
      <c r="BK26" s="30">
        <v>0</v>
      </c>
      <c r="BL26" s="30">
        <v>0</v>
      </c>
      <c r="BM26" s="30">
        <v>0</v>
      </c>
      <c r="BN26" s="210"/>
      <c r="BO26" s="156">
        <v>392</v>
      </c>
      <c r="BP26" s="156">
        <v>1</v>
      </c>
      <c r="BQ26" s="156">
        <v>72</v>
      </c>
      <c r="BR26" s="156">
        <v>50</v>
      </c>
      <c r="BS26" s="156">
        <v>72</v>
      </c>
      <c r="BT26" s="156">
        <v>57</v>
      </c>
      <c r="BU26" s="156">
        <v>37</v>
      </c>
      <c r="BV26" s="156">
        <v>34</v>
      </c>
      <c r="BW26" s="156">
        <v>19</v>
      </c>
      <c r="BX26" s="156">
        <v>14</v>
      </c>
      <c r="BY26" s="156">
        <v>17</v>
      </c>
      <c r="BZ26" s="156">
        <v>11</v>
      </c>
      <c r="CA26" s="156">
        <v>7</v>
      </c>
      <c r="CB26" s="156">
        <v>0</v>
      </c>
      <c r="CC26" s="156">
        <v>1</v>
      </c>
      <c r="CD26" s="156">
        <v>0</v>
      </c>
      <c r="CE26" s="156">
        <v>0</v>
      </c>
      <c r="CF26" s="156">
        <v>0</v>
      </c>
      <c r="CG26" s="156">
        <v>0</v>
      </c>
      <c r="CH26" s="156">
        <v>0</v>
      </c>
      <c r="CI26" s="210"/>
      <c r="CJ26" s="156">
        <v>1071</v>
      </c>
      <c r="CK26" s="156">
        <v>53</v>
      </c>
      <c r="CL26" s="156">
        <v>110</v>
      </c>
      <c r="CM26" s="156">
        <v>59</v>
      </c>
      <c r="CN26" s="156">
        <v>114</v>
      </c>
      <c r="CO26" s="156">
        <v>93</v>
      </c>
      <c r="CP26" s="156">
        <v>87</v>
      </c>
      <c r="CQ26" s="156">
        <v>71</v>
      </c>
      <c r="CR26" s="156">
        <v>58</v>
      </c>
      <c r="CS26" s="156">
        <v>40</v>
      </c>
      <c r="CT26" s="156">
        <v>40</v>
      </c>
      <c r="CU26" s="156">
        <v>48</v>
      </c>
      <c r="CV26" s="156">
        <v>37</v>
      </c>
      <c r="CW26" s="156">
        <v>45</v>
      </c>
      <c r="CX26" s="156">
        <v>55</v>
      </c>
      <c r="CY26" s="156">
        <v>39</v>
      </c>
      <c r="CZ26" s="156">
        <v>88</v>
      </c>
      <c r="DA26" s="156">
        <v>0</v>
      </c>
      <c r="DB26" s="156">
        <v>34</v>
      </c>
      <c r="DC26" s="156">
        <v>0</v>
      </c>
    </row>
    <row r="27" spans="1:107" x14ac:dyDescent="0.2">
      <c r="A27" s="13" t="s">
        <v>252</v>
      </c>
      <c r="B27" s="13"/>
      <c r="C27" s="164" t="s">
        <v>253</v>
      </c>
      <c r="D27" s="165">
        <v>5972</v>
      </c>
      <c r="E27" s="165">
        <v>0</v>
      </c>
      <c r="F27" s="165">
        <v>491</v>
      </c>
      <c r="G27" s="165">
        <v>551</v>
      </c>
      <c r="H27" s="165">
        <v>1216</v>
      </c>
      <c r="I27" s="165">
        <v>895</v>
      </c>
      <c r="J27" s="165">
        <v>710</v>
      </c>
      <c r="K27" s="165">
        <v>513</v>
      </c>
      <c r="L27" s="165">
        <v>393</v>
      </c>
      <c r="M27" s="165">
        <v>320</v>
      </c>
      <c r="N27" s="165">
        <v>362</v>
      </c>
      <c r="O27" s="165">
        <v>294</v>
      </c>
      <c r="P27" s="165">
        <v>215</v>
      </c>
      <c r="Q27" s="165">
        <v>11</v>
      </c>
      <c r="R27" s="165">
        <v>0</v>
      </c>
      <c r="S27" s="165">
        <v>0</v>
      </c>
      <c r="T27" s="165">
        <v>0</v>
      </c>
      <c r="U27" s="165">
        <v>0</v>
      </c>
      <c r="V27" s="165">
        <v>0</v>
      </c>
      <c r="W27" s="165">
        <v>1</v>
      </c>
      <c r="X27" s="225"/>
      <c r="Y27" s="165">
        <v>4044</v>
      </c>
      <c r="Z27" s="165">
        <v>0</v>
      </c>
      <c r="AA27" s="165">
        <v>329</v>
      </c>
      <c r="AB27" s="165">
        <v>365</v>
      </c>
      <c r="AC27" s="165">
        <v>841</v>
      </c>
      <c r="AD27" s="165">
        <v>605</v>
      </c>
      <c r="AE27" s="165">
        <v>464</v>
      </c>
      <c r="AF27" s="165">
        <v>357</v>
      </c>
      <c r="AG27" s="165">
        <v>271</v>
      </c>
      <c r="AH27" s="165">
        <v>223</v>
      </c>
      <c r="AI27" s="165">
        <v>251</v>
      </c>
      <c r="AJ27" s="165">
        <v>183</v>
      </c>
      <c r="AK27" s="165">
        <v>147</v>
      </c>
      <c r="AL27" s="165">
        <v>8</v>
      </c>
      <c r="AM27" s="165">
        <v>0</v>
      </c>
      <c r="AN27" s="165">
        <v>0</v>
      </c>
      <c r="AO27" s="165">
        <v>0</v>
      </c>
      <c r="AP27" s="165">
        <v>0</v>
      </c>
      <c r="AQ27" s="165">
        <v>0</v>
      </c>
      <c r="AR27" s="165">
        <v>0</v>
      </c>
      <c r="AS27" s="223"/>
      <c r="AT27" s="18">
        <v>0.67716008037508302</v>
      </c>
      <c r="AU27" s="18">
        <v>0</v>
      </c>
      <c r="AV27" s="18">
        <v>0.67006109980000006</v>
      </c>
      <c r="AW27" s="18">
        <v>0.66243194189999999</v>
      </c>
      <c r="AX27" s="18">
        <v>0.69161184210526305</v>
      </c>
      <c r="AY27" s="18">
        <v>0.67597765363128404</v>
      </c>
      <c r="AZ27" s="18">
        <v>0.65352112676056295</v>
      </c>
      <c r="BA27" s="18">
        <v>0.69590643269999997</v>
      </c>
      <c r="BB27" s="18">
        <v>0.68956743002544496</v>
      </c>
      <c r="BC27" s="18">
        <v>0.69687500000000002</v>
      </c>
      <c r="BD27" s="18">
        <v>0.69337016574585608</v>
      </c>
      <c r="BE27" s="18">
        <v>0.62244897959183598</v>
      </c>
      <c r="BF27" s="18">
        <v>0.68372093023255798</v>
      </c>
      <c r="BG27" s="18">
        <v>0.72727272727272707</v>
      </c>
      <c r="BH27" s="18">
        <v>0</v>
      </c>
      <c r="BI27" s="18">
        <v>0</v>
      </c>
      <c r="BJ27" s="18">
        <v>0</v>
      </c>
      <c r="BK27" s="18">
        <v>0</v>
      </c>
      <c r="BL27" s="18">
        <v>0</v>
      </c>
      <c r="BM27" s="18">
        <v>0</v>
      </c>
      <c r="BN27" s="213"/>
      <c r="BO27" s="165">
        <v>352</v>
      </c>
      <c r="BP27" s="165">
        <v>1</v>
      </c>
      <c r="BQ27" s="165">
        <v>69</v>
      </c>
      <c r="BR27" s="165">
        <v>48</v>
      </c>
      <c r="BS27" s="165">
        <v>59</v>
      </c>
      <c r="BT27" s="165">
        <v>48</v>
      </c>
      <c r="BU27" s="165">
        <v>35</v>
      </c>
      <c r="BV27" s="165">
        <v>32</v>
      </c>
      <c r="BW27" s="165">
        <v>15</v>
      </c>
      <c r="BX27" s="165">
        <v>13</v>
      </c>
      <c r="BY27" s="165">
        <v>14</v>
      </c>
      <c r="BZ27" s="165">
        <v>10</v>
      </c>
      <c r="CA27" s="165">
        <v>7</v>
      </c>
      <c r="CB27" s="165">
        <v>0</v>
      </c>
      <c r="CC27" s="165">
        <v>1</v>
      </c>
      <c r="CD27" s="165">
        <v>0</v>
      </c>
      <c r="CE27" s="165">
        <v>0</v>
      </c>
      <c r="CF27" s="165">
        <v>0</v>
      </c>
      <c r="CG27" s="165">
        <v>0</v>
      </c>
      <c r="CH27" s="165">
        <v>0</v>
      </c>
      <c r="CI27" s="213"/>
      <c r="CJ27" s="165">
        <v>930</v>
      </c>
      <c r="CK27" s="165">
        <v>49</v>
      </c>
      <c r="CL27" s="165">
        <v>94</v>
      </c>
      <c r="CM27" s="165">
        <v>53</v>
      </c>
      <c r="CN27" s="165">
        <v>98</v>
      </c>
      <c r="CO27" s="165">
        <v>79</v>
      </c>
      <c r="CP27" s="165">
        <v>63</v>
      </c>
      <c r="CQ27" s="165">
        <v>57</v>
      </c>
      <c r="CR27" s="165">
        <v>43</v>
      </c>
      <c r="CS27" s="165">
        <v>36</v>
      </c>
      <c r="CT27" s="165">
        <v>33</v>
      </c>
      <c r="CU27" s="165">
        <v>48</v>
      </c>
      <c r="CV27" s="165">
        <v>34</v>
      </c>
      <c r="CW27" s="165">
        <v>41</v>
      </c>
      <c r="CX27" s="165">
        <v>51</v>
      </c>
      <c r="CY27" s="165">
        <v>37</v>
      </c>
      <c r="CZ27" s="165">
        <v>82</v>
      </c>
      <c r="DA27" s="165">
        <v>0</v>
      </c>
      <c r="DB27" s="165">
        <v>32</v>
      </c>
      <c r="DC27" s="165">
        <v>0</v>
      </c>
    </row>
    <row r="28" spans="1:107" x14ac:dyDescent="0.2">
      <c r="A28" s="13" t="s">
        <v>254</v>
      </c>
      <c r="B28" s="13"/>
      <c r="C28" s="164" t="s">
        <v>254</v>
      </c>
      <c r="D28" s="165">
        <v>50</v>
      </c>
      <c r="E28" s="165">
        <v>0</v>
      </c>
      <c r="F28" s="165">
        <v>2</v>
      </c>
      <c r="G28" s="165">
        <v>2</v>
      </c>
      <c r="H28" s="165">
        <v>12</v>
      </c>
      <c r="I28" s="165">
        <v>8</v>
      </c>
      <c r="J28" s="165">
        <v>5</v>
      </c>
      <c r="K28" s="165">
        <v>3</v>
      </c>
      <c r="L28" s="165">
        <v>9</v>
      </c>
      <c r="M28" s="165">
        <v>3</v>
      </c>
      <c r="N28" s="165">
        <v>2</v>
      </c>
      <c r="O28" s="165">
        <v>3</v>
      </c>
      <c r="P28" s="165">
        <v>0</v>
      </c>
      <c r="Q28" s="165">
        <v>1</v>
      </c>
      <c r="R28" s="165">
        <v>0</v>
      </c>
      <c r="S28" s="165">
        <v>0</v>
      </c>
      <c r="T28" s="165">
        <v>0</v>
      </c>
      <c r="U28" s="165">
        <v>0</v>
      </c>
      <c r="V28" s="165">
        <v>0</v>
      </c>
      <c r="W28" s="165">
        <v>0</v>
      </c>
      <c r="X28" s="225"/>
      <c r="Y28" s="165">
        <v>29</v>
      </c>
      <c r="Z28" s="165">
        <v>0</v>
      </c>
      <c r="AA28" s="165">
        <v>0</v>
      </c>
      <c r="AB28" s="165">
        <v>1</v>
      </c>
      <c r="AC28" s="165">
        <v>7</v>
      </c>
      <c r="AD28" s="165">
        <v>6</v>
      </c>
      <c r="AE28" s="165">
        <v>3</v>
      </c>
      <c r="AF28" s="165">
        <v>1</v>
      </c>
      <c r="AG28" s="165">
        <v>3</v>
      </c>
      <c r="AH28" s="165">
        <v>3</v>
      </c>
      <c r="AI28" s="165">
        <v>1</v>
      </c>
      <c r="AJ28" s="165">
        <v>3</v>
      </c>
      <c r="AK28" s="165">
        <v>0</v>
      </c>
      <c r="AL28" s="165">
        <v>1</v>
      </c>
      <c r="AM28" s="165">
        <v>0</v>
      </c>
      <c r="AN28" s="165">
        <v>0</v>
      </c>
      <c r="AO28" s="165">
        <v>0</v>
      </c>
      <c r="AP28" s="165">
        <v>0</v>
      </c>
      <c r="AQ28" s="165">
        <v>0</v>
      </c>
      <c r="AR28" s="165">
        <v>0</v>
      </c>
      <c r="AS28" s="223"/>
      <c r="AT28" s="18">
        <v>0.57999999999999896</v>
      </c>
      <c r="AU28" s="18">
        <v>0</v>
      </c>
      <c r="AV28" s="18">
        <v>0</v>
      </c>
      <c r="AW28" s="18">
        <v>0.5</v>
      </c>
      <c r="AX28" s="18">
        <v>0.58333333333333304</v>
      </c>
      <c r="AY28" s="18">
        <v>0.75</v>
      </c>
      <c r="AZ28" s="18">
        <v>0.6</v>
      </c>
      <c r="BA28" s="18">
        <v>0.33333333333333298</v>
      </c>
      <c r="BB28" s="18">
        <v>0.33333333333333298</v>
      </c>
      <c r="BC28" s="18">
        <v>1</v>
      </c>
      <c r="BD28" s="18">
        <v>0.5</v>
      </c>
      <c r="BE28" s="18">
        <v>1</v>
      </c>
      <c r="BF28" s="18">
        <v>0</v>
      </c>
      <c r="BG28" s="18">
        <v>1</v>
      </c>
      <c r="BH28" s="18">
        <v>0</v>
      </c>
      <c r="BI28" s="18">
        <v>0</v>
      </c>
      <c r="BJ28" s="18">
        <v>0</v>
      </c>
      <c r="BK28" s="18">
        <v>0</v>
      </c>
      <c r="BL28" s="18">
        <v>0</v>
      </c>
      <c r="BM28" s="18">
        <v>0</v>
      </c>
      <c r="BN28" s="213"/>
      <c r="BO28" s="165">
        <v>0</v>
      </c>
      <c r="BP28" s="165">
        <v>0</v>
      </c>
      <c r="BQ28" s="165">
        <v>0</v>
      </c>
      <c r="BR28" s="165">
        <v>0</v>
      </c>
      <c r="BS28" s="165">
        <v>0</v>
      </c>
      <c r="BT28" s="165">
        <v>0</v>
      </c>
      <c r="BU28" s="165">
        <v>0</v>
      </c>
      <c r="BV28" s="165">
        <v>0</v>
      </c>
      <c r="BW28" s="165">
        <v>0</v>
      </c>
      <c r="BX28" s="165">
        <v>0</v>
      </c>
      <c r="BY28" s="165">
        <v>0</v>
      </c>
      <c r="BZ28" s="165">
        <v>0</v>
      </c>
      <c r="CA28" s="165">
        <v>0</v>
      </c>
      <c r="CB28" s="165">
        <v>0</v>
      </c>
      <c r="CC28" s="165">
        <v>0</v>
      </c>
      <c r="CD28" s="165">
        <v>0</v>
      </c>
      <c r="CE28" s="165">
        <v>0</v>
      </c>
      <c r="CF28" s="165">
        <v>0</v>
      </c>
      <c r="CG28" s="165">
        <v>0</v>
      </c>
      <c r="CH28" s="165">
        <v>0</v>
      </c>
      <c r="CI28" s="213"/>
      <c r="CJ28" s="165">
        <v>8</v>
      </c>
      <c r="CK28" s="165">
        <v>0</v>
      </c>
      <c r="CL28" s="165">
        <v>0</v>
      </c>
      <c r="CM28" s="165">
        <v>0</v>
      </c>
      <c r="CN28" s="165">
        <v>0</v>
      </c>
      <c r="CO28" s="165">
        <v>1</v>
      </c>
      <c r="CP28" s="165">
        <v>1</v>
      </c>
      <c r="CQ28" s="165">
        <v>0</v>
      </c>
      <c r="CR28" s="165">
        <v>0</v>
      </c>
      <c r="CS28" s="165">
        <v>2</v>
      </c>
      <c r="CT28" s="165">
        <v>0</v>
      </c>
      <c r="CU28" s="165">
        <v>0</v>
      </c>
      <c r="CV28" s="165">
        <v>0</v>
      </c>
      <c r="CW28" s="165">
        <v>1</v>
      </c>
      <c r="CX28" s="165">
        <v>1</v>
      </c>
      <c r="CY28" s="165">
        <v>1</v>
      </c>
      <c r="CZ28" s="165">
        <v>1</v>
      </c>
      <c r="DA28" s="165">
        <v>0</v>
      </c>
      <c r="DB28" s="165">
        <v>0</v>
      </c>
      <c r="DC28" s="165">
        <v>0</v>
      </c>
    </row>
    <row r="29" spans="1:107" x14ac:dyDescent="0.2">
      <c r="A29" s="13" t="s">
        <v>255</v>
      </c>
      <c r="B29" s="13"/>
      <c r="C29" s="164" t="s">
        <v>256</v>
      </c>
      <c r="D29" s="165">
        <v>763</v>
      </c>
      <c r="E29" s="165">
        <v>2</v>
      </c>
      <c r="F29" s="165">
        <v>30</v>
      </c>
      <c r="G29" s="165">
        <v>44</v>
      </c>
      <c r="H29" s="165">
        <v>135</v>
      </c>
      <c r="I29" s="165">
        <v>117</v>
      </c>
      <c r="J29" s="165">
        <v>109</v>
      </c>
      <c r="K29" s="165">
        <v>121</v>
      </c>
      <c r="L29" s="165">
        <v>79</v>
      </c>
      <c r="M29" s="165">
        <v>47</v>
      </c>
      <c r="N29" s="165">
        <v>30</v>
      </c>
      <c r="O29" s="165">
        <v>31</v>
      </c>
      <c r="P29" s="165">
        <v>17</v>
      </c>
      <c r="Q29" s="165">
        <v>1</v>
      </c>
      <c r="R29" s="165">
        <v>0</v>
      </c>
      <c r="S29" s="165">
        <v>0</v>
      </c>
      <c r="T29" s="165">
        <v>0</v>
      </c>
      <c r="U29" s="165">
        <v>0</v>
      </c>
      <c r="V29" s="165">
        <v>0</v>
      </c>
      <c r="W29" s="165">
        <v>0</v>
      </c>
      <c r="X29" s="225"/>
      <c r="Y29" s="165">
        <v>530</v>
      </c>
      <c r="Z29" s="165">
        <v>1</v>
      </c>
      <c r="AA29" s="165">
        <v>23</v>
      </c>
      <c r="AB29" s="165">
        <v>32</v>
      </c>
      <c r="AC29" s="165">
        <v>101</v>
      </c>
      <c r="AD29" s="165">
        <v>68</v>
      </c>
      <c r="AE29" s="165">
        <v>79</v>
      </c>
      <c r="AF29" s="165">
        <v>79</v>
      </c>
      <c r="AG29" s="165">
        <v>56</v>
      </c>
      <c r="AH29" s="165">
        <v>32</v>
      </c>
      <c r="AI29" s="165">
        <v>21</v>
      </c>
      <c r="AJ29" s="165">
        <v>25</v>
      </c>
      <c r="AK29" s="165">
        <v>13</v>
      </c>
      <c r="AL29" s="165">
        <v>0</v>
      </c>
      <c r="AM29" s="165">
        <v>0</v>
      </c>
      <c r="AN29" s="165">
        <v>0</v>
      </c>
      <c r="AO29" s="165">
        <v>0</v>
      </c>
      <c r="AP29" s="165">
        <v>0</v>
      </c>
      <c r="AQ29" s="165">
        <v>0</v>
      </c>
      <c r="AR29" s="165">
        <v>0</v>
      </c>
      <c r="AS29" s="223"/>
      <c r="AT29" s="18">
        <v>0.69462647444298797</v>
      </c>
      <c r="AU29" s="18">
        <v>0.5</v>
      </c>
      <c r="AV29" s="18">
        <v>0.76666666666666605</v>
      </c>
      <c r="AW29" s="18">
        <v>0.72727272727272707</v>
      </c>
      <c r="AX29" s="18">
        <v>0.74814814814814801</v>
      </c>
      <c r="AY29" s="18">
        <v>0.58119658119658102</v>
      </c>
      <c r="AZ29" s="18">
        <v>0.72477064220183396</v>
      </c>
      <c r="BA29" s="18">
        <v>0.65289256198347101</v>
      </c>
      <c r="BB29" s="18">
        <v>0.70886075949367</v>
      </c>
      <c r="BC29" s="18">
        <v>0.68085106382978688</v>
      </c>
      <c r="BD29" s="18">
        <v>0.7</v>
      </c>
      <c r="BE29" s="18">
        <v>0.80645161290322509</v>
      </c>
      <c r="BF29" s="18">
        <v>0.76470588235294101</v>
      </c>
      <c r="BG29" s="18">
        <v>0</v>
      </c>
      <c r="BH29" s="18">
        <v>0</v>
      </c>
      <c r="BI29" s="18">
        <v>0</v>
      </c>
      <c r="BJ29" s="18">
        <v>0</v>
      </c>
      <c r="BK29" s="18">
        <v>0</v>
      </c>
      <c r="BL29" s="18">
        <v>0</v>
      </c>
      <c r="BM29" s="18">
        <v>0</v>
      </c>
      <c r="BN29" s="213"/>
      <c r="BO29" s="165">
        <v>40</v>
      </c>
      <c r="BP29" s="165">
        <v>0</v>
      </c>
      <c r="BQ29" s="165">
        <v>3</v>
      </c>
      <c r="BR29" s="165">
        <v>2</v>
      </c>
      <c r="BS29" s="165">
        <v>13</v>
      </c>
      <c r="BT29" s="165">
        <v>9</v>
      </c>
      <c r="BU29" s="165">
        <v>2</v>
      </c>
      <c r="BV29" s="165">
        <v>2</v>
      </c>
      <c r="BW29" s="165">
        <v>4</v>
      </c>
      <c r="BX29" s="165">
        <v>1</v>
      </c>
      <c r="BY29" s="165">
        <v>3</v>
      </c>
      <c r="BZ29" s="165">
        <v>1</v>
      </c>
      <c r="CA29" s="165">
        <v>0</v>
      </c>
      <c r="CB29" s="165">
        <v>0</v>
      </c>
      <c r="CC29" s="165">
        <v>0</v>
      </c>
      <c r="CD29" s="165">
        <v>0</v>
      </c>
      <c r="CE29" s="165">
        <v>0</v>
      </c>
      <c r="CF29" s="165">
        <v>0</v>
      </c>
      <c r="CG29" s="165">
        <v>0</v>
      </c>
      <c r="CH29" s="165">
        <v>0</v>
      </c>
      <c r="CI29" s="213"/>
      <c r="CJ29" s="165">
        <v>133</v>
      </c>
      <c r="CK29" s="165">
        <v>4</v>
      </c>
      <c r="CL29" s="165">
        <v>16</v>
      </c>
      <c r="CM29" s="165">
        <v>6</v>
      </c>
      <c r="CN29" s="165">
        <v>16</v>
      </c>
      <c r="CO29" s="165">
        <v>13</v>
      </c>
      <c r="CP29" s="165">
        <v>23</v>
      </c>
      <c r="CQ29" s="165">
        <v>14</v>
      </c>
      <c r="CR29" s="165">
        <v>15</v>
      </c>
      <c r="CS29" s="165">
        <v>2</v>
      </c>
      <c r="CT29" s="165">
        <v>7</v>
      </c>
      <c r="CU29" s="165">
        <v>0</v>
      </c>
      <c r="CV29" s="165">
        <v>3</v>
      </c>
      <c r="CW29" s="165">
        <v>3</v>
      </c>
      <c r="CX29" s="165">
        <v>3</v>
      </c>
      <c r="CY29" s="165">
        <v>1</v>
      </c>
      <c r="CZ29" s="165">
        <v>5</v>
      </c>
      <c r="DA29" s="165">
        <v>0</v>
      </c>
      <c r="DB29" s="165">
        <v>2</v>
      </c>
      <c r="DC29" s="165">
        <v>0</v>
      </c>
    </row>
    <row r="30" spans="1:107" x14ac:dyDescent="0.2">
      <c r="A30" s="13" t="s">
        <v>257</v>
      </c>
      <c r="B30" s="13"/>
      <c r="C30" s="169" t="s">
        <v>258</v>
      </c>
      <c r="D30" s="165"/>
      <c r="E30" s="165"/>
      <c r="F30" s="165"/>
      <c r="G30" s="165"/>
      <c r="H30" s="165"/>
      <c r="I30" s="165"/>
      <c r="J30" s="165"/>
      <c r="K30" s="165"/>
      <c r="L30" s="165"/>
      <c r="M30" s="165"/>
      <c r="N30" s="165"/>
      <c r="O30" s="165"/>
      <c r="P30" s="165"/>
      <c r="Q30" s="165"/>
      <c r="R30" s="165"/>
      <c r="S30" s="165"/>
      <c r="T30" s="165"/>
      <c r="U30" s="165"/>
      <c r="V30" s="165"/>
      <c r="W30" s="165"/>
      <c r="X30" s="225"/>
      <c r="Y30" s="165"/>
      <c r="Z30" s="165"/>
      <c r="AA30" s="165"/>
      <c r="AB30" s="165"/>
      <c r="AC30" s="165"/>
      <c r="AD30" s="165"/>
      <c r="AE30" s="165"/>
      <c r="AF30" s="165"/>
      <c r="AG30" s="165"/>
      <c r="AH30" s="165"/>
      <c r="AI30" s="165"/>
      <c r="AJ30" s="165"/>
      <c r="AK30" s="165"/>
      <c r="AL30" s="165"/>
      <c r="AM30" s="165"/>
      <c r="AN30" s="165"/>
      <c r="AO30" s="165"/>
      <c r="AP30" s="165"/>
      <c r="AQ30" s="165"/>
      <c r="AR30" s="165"/>
      <c r="AS30" s="223"/>
      <c r="AT30" s="18"/>
      <c r="AU30" s="18"/>
      <c r="AV30" s="18"/>
      <c r="AW30" s="18"/>
      <c r="AX30" s="18"/>
      <c r="AY30" s="18"/>
      <c r="AZ30" s="18"/>
      <c r="BA30" s="18"/>
      <c r="BB30" s="18"/>
      <c r="BC30" s="18"/>
      <c r="BD30" s="18"/>
      <c r="BE30" s="18"/>
      <c r="BF30" s="18"/>
      <c r="BG30" s="18"/>
      <c r="BH30" s="18"/>
      <c r="BI30" s="18"/>
      <c r="BJ30" s="18"/>
      <c r="BK30" s="18"/>
      <c r="BL30" s="18"/>
      <c r="BM30" s="18"/>
      <c r="BN30" s="213"/>
      <c r="BO30" s="165"/>
      <c r="BP30" s="165"/>
      <c r="BQ30" s="165"/>
      <c r="BR30" s="165"/>
      <c r="BS30" s="165"/>
      <c r="BT30" s="165"/>
      <c r="BU30" s="165"/>
      <c r="BV30" s="165"/>
      <c r="BW30" s="165"/>
      <c r="BX30" s="165"/>
      <c r="BY30" s="165"/>
      <c r="BZ30" s="165"/>
      <c r="CA30" s="165"/>
      <c r="CB30" s="165"/>
      <c r="CC30" s="165"/>
      <c r="CD30" s="165"/>
      <c r="CE30" s="165"/>
      <c r="CF30" s="165"/>
      <c r="CG30" s="165"/>
      <c r="CH30" s="165"/>
      <c r="CI30" s="213"/>
      <c r="CJ30" s="165"/>
      <c r="CK30" s="165"/>
      <c r="CL30" s="165"/>
      <c r="CM30" s="165"/>
      <c r="CN30" s="165"/>
      <c r="CO30" s="165"/>
      <c r="CP30" s="165"/>
      <c r="CQ30" s="165"/>
      <c r="CR30" s="165"/>
      <c r="CS30" s="165"/>
      <c r="CT30" s="165"/>
      <c r="CU30" s="165"/>
      <c r="CV30" s="165"/>
      <c r="CW30" s="165"/>
      <c r="CX30" s="165"/>
      <c r="CY30" s="165"/>
      <c r="CZ30" s="165"/>
      <c r="DA30" s="165"/>
      <c r="DB30" s="165"/>
      <c r="DC30" s="165"/>
    </row>
    <row r="31" spans="1:107" x14ac:dyDescent="0.2">
      <c r="A31" s="13"/>
      <c r="B31" s="13"/>
      <c r="C31" s="13"/>
      <c r="D31" s="156"/>
      <c r="E31" s="156"/>
      <c r="F31" s="156"/>
      <c r="G31" s="156"/>
      <c r="H31" s="156"/>
      <c r="I31" s="156"/>
      <c r="J31" s="156"/>
      <c r="K31" s="156"/>
      <c r="L31" s="156"/>
      <c r="M31" s="156"/>
      <c r="N31" s="156"/>
      <c r="O31" s="156"/>
      <c r="P31" s="156"/>
      <c r="Q31" s="156"/>
      <c r="R31" s="156"/>
      <c r="S31" s="156"/>
      <c r="T31" s="156"/>
      <c r="U31" s="156"/>
      <c r="V31" s="156"/>
      <c r="W31" s="156"/>
      <c r="X31" s="225"/>
      <c r="Y31" s="156"/>
      <c r="Z31" s="156"/>
      <c r="AA31" s="156"/>
      <c r="AB31" s="156"/>
      <c r="AC31" s="156"/>
      <c r="AD31" s="156"/>
      <c r="AE31" s="156"/>
      <c r="AF31" s="156"/>
      <c r="AG31" s="156"/>
      <c r="AH31" s="156"/>
      <c r="AI31" s="156"/>
      <c r="AJ31" s="156"/>
      <c r="AK31" s="156"/>
      <c r="AL31" s="156"/>
      <c r="AM31" s="156"/>
      <c r="AN31" s="156"/>
      <c r="AO31" s="156"/>
      <c r="AP31" s="156"/>
      <c r="AQ31" s="156"/>
      <c r="AR31" s="156"/>
      <c r="AS31" s="223"/>
      <c r="AT31" s="30"/>
      <c r="AU31" s="30"/>
      <c r="AV31" s="30"/>
      <c r="AW31" s="30"/>
      <c r="AX31" s="30"/>
      <c r="AY31" s="30"/>
      <c r="AZ31" s="30"/>
      <c r="BA31" s="30"/>
      <c r="BB31" s="30"/>
      <c r="BC31" s="30"/>
      <c r="BD31" s="30"/>
      <c r="BE31" s="30"/>
      <c r="BF31" s="30"/>
      <c r="BG31" s="30"/>
      <c r="BH31" s="30"/>
      <c r="BI31" s="30"/>
      <c r="BJ31" s="30"/>
      <c r="BK31" s="30"/>
      <c r="BL31" s="30"/>
      <c r="BM31" s="30"/>
      <c r="BN31" s="213"/>
      <c r="BO31" s="156"/>
      <c r="BP31" s="156"/>
      <c r="BQ31" s="156"/>
      <c r="BR31" s="156"/>
      <c r="BS31" s="156"/>
      <c r="BT31" s="156"/>
      <c r="BU31" s="156"/>
      <c r="BV31" s="156"/>
      <c r="BW31" s="156"/>
      <c r="BX31" s="156"/>
      <c r="BY31" s="156"/>
      <c r="BZ31" s="156"/>
      <c r="CA31" s="156"/>
      <c r="CB31" s="156"/>
      <c r="CC31" s="156"/>
      <c r="CD31" s="156"/>
      <c r="CE31" s="156"/>
      <c r="CF31" s="156"/>
      <c r="CG31" s="156"/>
      <c r="CH31" s="156"/>
      <c r="CI31" s="213"/>
      <c r="CJ31" s="156"/>
      <c r="CK31" s="156"/>
      <c r="CL31" s="156"/>
      <c r="CM31" s="156"/>
      <c r="CN31" s="156"/>
      <c r="CO31" s="156"/>
      <c r="CP31" s="156"/>
      <c r="CQ31" s="156"/>
      <c r="CR31" s="156"/>
      <c r="CS31" s="156"/>
      <c r="CT31" s="156"/>
      <c r="CU31" s="156"/>
      <c r="CV31" s="156"/>
      <c r="CW31" s="156"/>
      <c r="CX31" s="156"/>
      <c r="CY31" s="156"/>
      <c r="CZ31" s="156"/>
      <c r="DA31" s="156"/>
      <c r="DB31" s="156"/>
      <c r="DC31" s="156"/>
    </row>
    <row r="32" spans="1:107" x14ac:dyDescent="0.2">
      <c r="A32" s="17" t="s">
        <v>212</v>
      </c>
      <c r="B32" s="13"/>
      <c r="C32" s="155" t="s">
        <v>259</v>
      </c>
      <c r="D32" s="156">
        <v>440</v>
      </c>
      <c r="E32" s="156">
        <v>0</v>
      </c>
      <c r="F32" s="156">
        <v>42</v>
      </c>
      <c r="G32" s="156">
        <v>71</v>
      </c>
      <c r="H32" s="156">
        <v>121</v>
      </c>
      <c r="I32" s="156">
        <v>70</v>
      </c>
      <c r="J32" s="156">
        <v>41</v>
      </c>
      <c r="K32" s="156">
        <v>30</v>
      </c>
      <c r="L32" s="156">
        <v>20</v>
      </c>
      <c r="M32" s="156">
        <v>24</v>
      </c>
      <c r="N32" s="156">
        <v>8</v>
      </c>
      <c r="O32" s="156">
        <v>7</v>
      </c>
      <c r="P32" s="156">
        <v>6</v>
      </c>
      <c r="Q32" s="156">
        <v>0</v>
      </c>
      <c r="R32" s="156">
        <v>0</v>
      </c>
      <c r="S32" s="156">
        <v>0</v>
      </c>
      <c r="T32" s="156">
        <v>0</v>
      </c>
      <c r="U32" s="156">
        <v>0</v>
      </c>
      <c r="V32" s="156">
        <v>0</v>
      </c>
      <c r="W32" s="156">
        <v>0</v>
      </c>
      <c r="X32" s="225"/>
      <c r="Y32" s="156">
        <v>306</v>
      </c>
      <c r="Z32" s="156">
        <v>0</v>
      </c>
      <c r="AA32" s="156">
        <v>37</v>
      </c>
      <c r="AB32" s="156">
        <v>52</v>
      </c>
      <c r="AC32" s="156">
        <v>82</v>
      </c>
      <c r="AD32" s="156">
        <v>50</v>
      </c>
      <c r="AE32" s="156">
        <v>23</v>
      </c>
      <c r="AF32" s="156">
        <v>19</v>
      </c>
      <c r="AG32" s="156">
        <v>13</v>
      </c>
      <c r="AH32" s="156">
        <v>15</v>
      </c>
      <c r="AI32" s="156">
        <v>8</v>
      </c>
      <c r="AJ32" s="156">
        <v>5</v>
      </c>
      <c r="AK32" s="156">
        <v>2</v>
      </c>
      <c r="AL32" s="156">
        <v>0</v>
      </c>
      <c r="AM32" s="156">
        <v>0</v>
      </c>
      <c r="AN32" s="156">
        <v>0</v>
      </c>
      <c r="AO32" s="156">
        <v>0</v>
      </c>
      <c r="AP32" s="156">
        <v>0</v>
      </c>
      <c r="AQ32" s="156">
        <v>0</v>
      </c>
      <c r="AR32" s="156">
        <v>0</v>
      </c>
      <c r="AS32" s="223"/>
      <c r="AT32" s="30">
        <v>0.69545454545454499</v>
      </c>
      <c r="AU32" s="30">
        <v>0</v>
      </c>
      <c r="AV32" s="30">
        <v>0.88095238095238004</v>
      </c>
      <c r="AW32" s="30">
        <v>0.73239436619718301</v>
      </c>
      <c r="AX32" s="30">
        <v>0.67768595041322299</v>
      </c>
      <c r="AY32" s="30">
        <v>0.71428571428571397</v>
      </c>
      <c r="AZ32" s="30">
        <v>0.56097560975609706</v>
      </c>
      <c r="BA32" s="30">
        <v>0.63333333333333297</v>
      </c>
      <c r="BB32" s="30">
        <v>0.65</v>
      </c>
      <c r="BC32" s="30">
        <v>0.625</v>
      </c>
      <c r="BD32" s="30">
        <v>1</v>
      </c>
      <c r="BE32" s="30">
        <v>0.71428571428571397</v>
      </c>
      <c r="BF32" s="30">
        <v>0.33333333333333298</v>
      </c>
      <c r="BG32" s="30">
        <v>0</v>
      </c>
      <c r="BH32" s="30">
        <v>0</v>
      </c>
      <c r="BI32" s="30">
        <v>0</v>
      </c>
      <c r="BJ32" s="30">
        <v>0</v>
      </c>
      <c r="BK32" s="30">
        <v>0</v>
      </c>
      <c r="BL32" s="30">
        <v>0</v>
      </c>
      <c r="BM32" s="30">
        <v>0</v>
      </c>
      <c r="BN32" s="210"/>
      <c r="BO32" s="156">
        <v>18</v>
      </c>
      <c r="BP32" s="156">
        <v>0</v>
      </c>
      <c r="BQ32" s="156">
        <v>5</v>
      </c>
      <c r="BR32" s="156">
        <v>2</v>
      </c>
      <c r="BS32" s="156">
        <v>1</v>
      </c>
      <c r="BT32" s="156">
        <v>5</v>
      </c>
      <c r="BU32" s="156">
        <v>3</v>
      </c>
      <c r="BV32" s="156">
        <v>0</v>
      </c>
      <c r="BW32" s="156">
        <v>0</v>
      </c>
      <c r="BX32" s="156">
        <v>1</v>
      </c>
      <c r="BY32" s="156">
        <v>1</v>
      </c>
      <c r="BZ32" s="156">
        <v>0</v>
      </c>
      <c r="CA32" s="156">
        <v>0</v>
      </c>
      <c r="CB32" s="156">
        <v>0</v>
      </c>
      <c r="CC32" s="156">
        <v>0</v>
      </c>
      <c r="CD32" s="156">
        <v>0</v>
      </c>
      <c r="CE32" s="156">
        <v>0</v>
      </c>
      <c r="CF32" s="156">
        <v>0</v>
      </c>
      <c r="CG32" s="156">
        <v>0</v>
      </c>
      <c r="CH32" s="156">
        <v>0</v>
      </c>
      <c r="CI32" s="210"/>
      <c r="CJ32" s="156">
        <v>71</v>
      </c>
      <c r="CK32" s="156">
        <v>11</v>
      </c>
      <c r="CL32" s="156">
        <v>19</v>
      </c>
      <c r="CM32" s="156">
        <v>6</v>
      </c>
      <c r="CN32" s="156">
        <v>10</v>
      </c>
      <c r="CO32" s="156">
        <v>7</v>
      </c>
      <c r="CP32" s="156">
        <v>4</v>
      </c>
      <c r="CQ32" s="156">
        <v>7</v>
      </c>
      <c r="CR32" s="156">
        <v>2</v>
      </c>
      <c r="CS32" s="156">
        <v>2</v>
      </c>
      <c r="CT32" s="156">
        <v>1</v>
      </c>
      <c r="CU32" s="156">
        <v>0</v>
      </c>
      <c r="CV32" s="156">
        <v>0</v>
      </c>
      <c r="CW32" s="156">
        <v>0</v>
      </c>
      <c r="CX32" s="156">
        <v>1</v>
      </c>
      <c r="CY32" s="156">
        <v>0</v>
      </c>
      <c r="CZ32" s="156">
        <v>1</v>
      </c>
      <c r="DA32" s="156">
        <v>0</v>
      </c>
      <c r="DB32" s="156">
        <v>0</v>
      </c>
      <c r="DC32" s="156">
        <v>0</v>
      </c>
    </row>
    <row r="33" spans="1:107" x14ac:dyDescent="0.2">
      <c r="A33" s="13" t="s">
        <v>260</v>
      </c>
      <c r="B33" s="13"/>
      <c r="C33" s="164" t="s">
        <v>260</v>
      </c>
      <c r="D33" s="165">
        <v>103</v>
      </c>
      <c r="E33" s="165">
        <v>0</v>
      </c>
      <c r="F33" s="165">
        <v>11</v>
      </c>
      <c r="G33" s="165">
        <v>14</v>
      </c>
      <c r="H33" s="165">
        <v>35</v>
      </c>
      <c r="I33" s="165">
        <v>23</v>
      </c>
      <c r="J33" s="165">
        <v>9</v>
      </c>
      <c r="K33" s="165">
        <v>5</v>
      </c>
      <c r="L33" s="165">
        <v>1</v>
      </c>
      <c r="M33" s="165">
        <v>3</v>
      </c>
      <c r="N33" s="165">
        <v>1</v>
      </c>
      <c r="O33" s="165">
        <v>0</v>
      </c>
      <c r="P33" s="165">
        <v>1</v>
      </c>
      <c r="Q33" s="165">
        <v>0</v>
      </c>
      <c r="R33" s="165">
        <v>0</v>
      </c>
      <c r="S33" s="165">
        <v>0</v>
      </c>
      <c r="T33" s="165">
        <v>0</v>
      </c>
      <c r="U33" s="165">
        <v>0</v>
      </c>
      <c r="V33" s="165">
        <v>0</v>
      </c>
      <c r="W33" s="165">
        <v>0</v>
      </c>
      <c r="X33" s="225"/>
      <c r="Y33" s="165">
        <v>68</v>
      </c>
      <c r="Z33" s="165">
        <v>0</v>
      </c>
      <c r="AA33" s="165">
        <v>9</v>
      </c>
      <c r="AB33" s="165">
        <v>9</v>
      </c>
      <c r="AC33" s="165">
        <v>27</v>
      </c>
      <c r="AD33" s="165">
        <v>14</v>
      </c>
      <c r="AE33" s="165">
        <v>3</v>
      </c>
      <c r="AF33" s="165">
        <v>1</v>
      </c>
      <c r="AG33" s="165">
        <v>1</v>
      </c>
      <c r="AH33" s="165">
        <v>3</v>
      </c>
      <c r="AI33" s="165">
        <v>1</v>
      </c>
      <c r="AJ33" s="165">
        <v>0</v>
      </c>
      <c r="AK33" s="165">
        <v>0</v>
      </c>
      <c r="AL33" s="165">
        <v>0</v>
      </c>
      <c r="AM33" s="165">
        <v>0</v>
      </c>
      <c r="AN33" s="165">
        <v>0</v>
      </c>
      <c r="AO33" s="165">
        <v>0</v>
      </c>
      <c r="AP33" s="165">
        <v>0</v>
      </c>
      <c r="AQ33" s="165">
        <v>0</v>
      </c>
      <c r="AR33" s="165">
        <v>0</v>
      </c>
      <c r="AS33" s="223"/>
      <c r="AT33" s="18">
        <v>0.66019417475728104</v>
      </c>
      <c r="AU33" s="18">
        <v>0</v>
      </c>
      <c r="AV33" s="18">
        <v>0.81818181818181801</v>
      </c>
      <c r="AW33" s="18">
        <v>0.64285714285714202</v>
      </c>
      <c r="AX33" s="18">
        <v>0.77142857142857091</v>
      </c>
      <c r="AY33" s="18">
        <v>0.60869565217391297</v>
      </c>
      <c r="AZ33" s="18">
        <v>0.33333333333333298</v>
      </c>
      <c r="BA33" s="18">
        <v>0.2</v>
      </c>
      <c r="BB33" s="18">
        <v>1</v>
      </c>
      <c r="BC33" s="18">
        <v>1</v>
      </c>
      <c r="BD33" s="18">
        <v>1</v>
      </c>
      <c r="BE33" s="18">
        <v>0</v>
      </c>
      <c r="BF33" s="18">
        <v>0</v>
      </c>
      <c r="BG33" s="18">
        <v>0</v>
      </c>
      <c r="BH33" s="18">
        <v>0</v>
      </c>
      <c r="BI33" s="18">
        <v>0</v>
      </c>
      <c r="BJ33" s="18">
        <v>0</v>
      </c>
      <c r="BK33" s="18">
        <v>0</v>
      </c>
      <c r="BL33" s="18">
        <v>0</v>
      </c>
      <c r="BM33" s="18">
        <v>0</v>
      </c>
      <c r="BN33" s="213"/>
      <c r="BO33" s="165">
        <v>10</v>
      </c>
      <c r="BP33" s="165">
        <v>0</v>
      </c>
      <c r="BQ33" s="165">
        <v>4</v>
      </c>
      <c r="BR33" s="165">
        <v>1</v>
      </c>
      <c r="BS33" s="165">
        <v>1</v>
      </c>
      <c r="BT33" s="165">
        <v>2</v>
      </c>
      <c r="BU33" s="165">
        <v>1</v>
      </c>
      <c r="BV33" s="165">
        <v>0</v>
      </c>
      <c r="BW33" s="165">
        <v>0</v>
      </c>
      <c r="BX33" s="165">
        <v>1</v>
      </c>
      <c r="BY33" s="165">
        <v>0</v>
      </c>
      <c r="BZ33" s="165">
        <v>0</v>
      </c>
      <c r="CA33" s="165">
        <v>0</v>
      </c>
      <c r="CB33" s="165">
        <v>0</v>
      </c>
      <c r="CC33" s="165">
        <v>0</v>
      </c>
      <c r="CD33" s="165">
        <v>0</v>
      </c>
      <c r="CE33" s="165">
        <v>0</v>
      </c>
      <c r="CF33" s="165">
        <v>0</v>
      </c>
      <c r="CG33" s="165">
        <v>0</v>
      </c>
      <c r="CH33" s="165">
        <v>0</v>
      </c>
      <c r="CI33" s="213"/>
      <c r="CJ33" s="165">
        <v>27</v>
      </c>
      <c r="CK33" s="165">
        <v>10</v>
      </c>
      <c r="CL33" s="165">
        <v>5</v>
      </c>
      <c r="CM33" s="165">
        <v>1</v>
      </c>
      <c r="CN33" s="165">
        <v>3</v>
      </c>
      <c r="CO33" s="165">
        <v>2</v>
      </c>
      <c r="CP33" s="165">
        <v>0</v>
      </c>
      <c r="CQ33" s="165">
        <v>5</v>
      </c>
      <c r="CR33" s="165">
        <v>0</v>
      </c>
      <c r="CS33" s="165">
        <v>0</v>
      </c>
      <c r="CT33" s="165">
        <v>0</v>
      </c>
      <c r="CU33" s="165">
        <v>0</v>
      </c>
      <c r="CV33" s="165">
        <v>0</v>
      </c>
      <c r="CW33" s="165">
        <v>0</v>
      </c>
      <c r="CX33" s="165">
        <v>1</v>
      </c>
      <c r="CY33" s="165">
        <v>0</v>
      </c>
      <c r="CZ33" s="165">
        <v>0</v>
      </c>
      <c r="DA33" s="165">
        <v>0</v>
      </c>
      <c r="DB33" s="165">
        <v>0</v>
      </c>
      <c r="DC33" s="165">
        <v>0</v>
      </c>
    </row>
    <row r="34" spans="1:107" x14ac:dyDescent="0.2">
      <c r="A34" s="13" t="s">
        <v>261</v>
      </c>
      <c r="B34" s="13"/>
      <c r="C34" s="164" t="s">
        <v>261</v>
      </c>
      <c r="D34" s="165">
        <v>87</v>
      </c>
      <c r="E34" s="165">
        <v>0</v>
      </c>
      <c r="F34" s="165">
        <v>11</v>
      </c>
      <c r="G34" s="165">
        <v>12</v>
      </c>
      <c r="H34" s="165">
        <v>18</v>
      </c>
      <c r="I34" s="165">
        <v>17</v>
      </c>
      <c r="J34" s="165">
        <v>8</v>
      </c>
      <c r="K34" s="165">
        <v>5</v>
      </c>
      <c r="L34" s="165">
        <v>1</v>
      </c>
      <c r="M34" s="165">
        <v>9</v>
      </c>
      <c r="N34" s="165">
        <v>2</v>
      </c>
      <c r="O34" s="165">
        <v>3</v>
      </c>
      <c r="P34" s="165">
        <v>1</v>
      </c>
      <c r="Q34" s="165">
        <v>0</v>
      </c>
      <c r="R34" s="165">
        <v>0</v>
      </c>
      <c r="S34" s="165">
        <v>0</v>
      </c>
      <c r="T34" s="165">
        <v>0</v>
      </c>
      <c r="U34" s="165">
        <v>0</v>
      </c>
      <c r="V34" s="165">
        <v>0</v>
      </c>
      <c r="W34" s="165">
        <v>0</v>
      </c>
      <c r="X34" s="225"/>
      <c r="Y34" s="165">
        <v>63</v>
      </c>
      <c r="Z34" s="165">
        <v>0</v>
      </c>
      <c r="AA34" s="165">
        <v>9</v>
      </c>
      <c r="AB34" s="165">
        <v>8</v>
      </c>
      <c r="AC34" s="165">
        <v>12</v>
      </c>
      <c r="AD34" s="165">
        <v>13</v>
      </c>
      <c r="AE34" s="165">
        <v>5</v>
      </c>
      <c r="AF34" s="165">
        <v>4</v>
      </c>
      <c r="AG34" s="165">
        <v>0</v>
      </c>
      <c r="AH34" s="165">
        <v>8</v>
      </c>
      <c r="AI34" s="165">
        <v>2</v>
      </c>
      <c r="AJ34" s="165">
        <v>2</v>
      </c>
      <c r="AK34" s="165">
        <v>0</v>
      </c>
      <c r="AL34" s="165">
        <v>0</v>
      </c>
      <c r="AM34" s="165">
        <v>0</v>
      </c>
      <c r="AN34" s="165">
        <v>0</v>
      </c>
      <c r="AO34" s="165">
        <v>0</v>
      </c>
      <c r="AP34" s="165">
        <v>0</v>
      </c>
      <c r="AQ34" s="165">
        <v>0</v>
      </c>
      <c r="AR34" s="165">
        <v>0</v>
      </c>
      <c r="AS34" s="223"/>
      <c r="AT34" s="18">
        <v>0.72413793103448199</v>
      </c>
      <c r="AU34" s="18">
        <v>0</v>
      </c>
      <c r="AV34" s="18">
        <v>0.81818181818181801</v>
      </c>
      <c r="AW34" s="18">
        <v>0.66666666666666596</v>
      </c>
      <c r="AX34" s="18">
        <v>0.66666666666666596</v>
      </c>
      <c r="AY34" s="18">
        <v>0.76470588235294101</v>
      </c>
      <c r="AZ34" s="18">
        <v>0.625</v>
      </c>
      <c r="BA34" s="18">
        <v>0.8</v>
      </c>
      <c r="BB34" s="18">
        <v>0</v>
      </c>
      <c r="BC34" s="18">
        <v>0.88888888888888795</v>
      </c>
      <c r="BD34" s="18">
        <v>1</v>
      </c>
      <c r="BE34" s="18">
        <v>0.66666666666666596</v>
      </c>
      <c r="BF34" s="18">
        <v>0</v>
      </c>
      <c r="BG34" s="18">
        <v>0</v>
      </c>
      <c r="BH34" s="18">
        <v>0</v>
      </c>
      <c r="BI34" s="18">
        <v>0</v>
      </c>
      <c r="BJ34" s="18">
        <v>0</v>
      </c>
      <c r="BK34" s="18">
        <v>0</v>
      </c>
      <c r="BL34" s="18">
        <v>0</v>
      </c>
      <c r="BM34" s="18">
        <v>0</v>
      </c>
      <c r="BN34" s="213"/>
      <c r="BO34" s="165">
        <v>0</v>
      </c>
      <c r="BP34" s="165">
        <v>0</v>
      </c>
      <c r="BQ34" s="165">
        <v>0</v>
      </c>
      <c r="BR34" s="165">
        <v>0</v>
      </c>
      <c r="BS34" s="165">
        <v>0</v>
      </c>
      <c r="BT34" s="165">
        <v>0</v>
      </c>
      <c r="BU34" s="165">
        <v>0</v>
      </c>
      <c r="BV34" s="165">
        <v>0</v>
      </c>
      <c r="BW34" s="165">
        <v>0</v>
      </c>
      <c r="BX34" s="165">
        <v>0</v>
      </c>
      <c r="BY34" s="165">
        <v>0</v>
      </c>
      <c r="BZ34" s="165">
        <v>0</v>
      </c>
      <c r="CA34" s="165">
        <v>0</v>
      </c>
      <c r="CB34" s="165">
        <v>0</v>
      </c>
      <c r="CC34" s="165">
        <v>0</v>
      </c>
      <c r="CD34" s="165">
        <v>0</v>
      </c>
      <c r="CE34" s="165">
        <v>0</v>
      </c>
      <c r="CF34" s="165">
        <v>0</v>
      </c>
      <c r="CG34" s="165">
        <v>0</v>
      </c>
      <c r="CH34" s="165">
        <v>0</v>
      </c>
      <c r="CI34" s="213"/>
      <c r="CJ34" s="165">
        <v>7</v>
      </c>
      <c r="CK34" s="165">
        <v>0</v>
      </c>
      <c r="CL34" s="165">
        <v>3</v>
      </c>
      <c r="CM34" s="165">
        <v>0</v>
      </c>
      <c r="CN34" s="165">
        <v>1</v>
      </c>
      <c r="CO34" s="165">
        <v>0</v>
      </c>
      <c r="CP34" s="165">
        <v>2</v>
      </c>
      <c r="CQ34" s="165">
        <v>0</v>
      </c>
      <c r="CR34" s="165">
        <v>0</v>
      </c>
      <c r="CS34" s="165">
        <v>1</v>
      </c>
      <c r="CT34" s="165">
        <v>0</v>
      </c>
      <c r="CU34" s="165">
        <v>0</v>
      </c>
      <c r="CV34" s="165">
        <v>0</v>
      </c>
      <c r="CW34" s="165">
        <v>0</v>
      </c>
      <c r="CX34" s="165">
        <v>0</v>
      </c>
      <c r="CY34" s="165">
        <v>0</v>
      </c>
      <c r="CZ34" s="165">
        <v>0</v>
      </c>
      <c r="DA34" s="165">
        <v>0</v>
      </c>
      <c r="DB34" s="165">
        <v>0</v>
      </c>
      <c r="DC34" s="165">
        <v>0</v>
      </c>
    </row>
    <row r="35" spans="1:107" x14ac:dyDescent="0.2">
      <c r="A35" s="13" t="s">
        <v>262</v>
      </c>
      <c r="B35" s="13"/>
      <c r="C35" s="164" t="s">
        <v>262</v>
      </c>
      <c r="D35" s="165">
        <v>69</v>
      </c>
      <c r="E35" s="165">
        <v>0</v>
      </c>
      <c r="F35" s="165">
        <v>3</v>
      </c>
      <c r="G35" s="165">
        <v>13</v>
      </c>
      <c r="H35" s="165">
        <v>22</v>
      </c>
      <c r="I35" s="165">
        <v>6</v>
      </c>
      <c r="J35" s="165">
        <v>7</v>
      </c>
      <c r="K35" s="165">
        <v>9</v>
      </c>
      <c r="L35" s="165">
        <v>3</v>
      </c>
      <c r="M35" s="165">
        <v>3</v>
      </c>
      <c r="N35" s="165">
        <v>0</v>
      </c>
      <c r="O35" s="165">
        <v>2</v>
      </c>
      <c r="P35" s="165">
        <v>1</v>
      </c>
      <c r="Q35" s="165">
        <v>0</v>
      </c>
      <c r="R35" s="165">
        <v>0</v>
      </c>
      <c r="S35" s="165">
        <v>0</v>
      </c>
      <c r="T35" s="165">
        <v>0</v>
      </c>
      <c r="U35" s="165">
        <v>0</v>
      </c>
      <c r="V35" s="165">
        <v>0</v>
      </c>
      <c r="W35" s="165">
        <v>0</v>
      </c>
      <c r="X35" s="222"/>
      <c r="Y35" s="165">
        <v>50</v>
      </c>
      <c r="Z35" s="165">
        <v>0</v>
      </c>
      <c r="AA35" s="165">
        <v>2</v>
      </c>
      <c r="AB35" s="165">
        <v>10</v>
      </c>
      <c r="AC35" s="165">
        <v>13</v>
      </c>
      <c r="AD35" s="165">
        <v>5</v>
      </c>
      <c r="AE35" s="165">
        <v>5</v>
      </c>
      <c r="AF35" s="165">
        <v>7</v>
      </c>
      <c r="AG35" s="165">
        <v>3</v>
      </c>
      <c r="AH35" s="165">
        <v>2</v>
      </c>
      <c r="AI35" s="165">
        <v>0</v>
      </c>
      <c r="AJ35" s="165">
        <v>2</v>
      </c>
      <c r="AK35" s="165">
        <v>1</v>
      </c>
      <c r="AL35" s="165">
        <v>0</v>
      </c>
      <c r="AM35" s="165">
        <v>0</v>
      </c>
      <c r="AN35" s="165">
        <v>0</v>
      </c>
      <c r="AO35" s="165">
        <v>0</v>
      </c>
      <c r="AP35" s="165">
        <v>0</v>
      </c>
      <c r="AQ35" s="165">
        <v>0</v>
      </c>
      <c r="AR35" s="165">
        <v>0</v>
      </c>
      <c r="AS35" s="223"/>
      <c r="AT35" s="18">
        <v>0.72463768115942007</v>
      </c>
      <c r="AU35" s="18">
        <v>0</v>
      </c>
      <c r="AV35" s="18">
        <v>0.66666666666666596</v>
      </c>
      <c r="AW35" s="18">
        <v>0.76923076923076905</v>
      </c>
      <c r="AX35" s="18">
        <v>0.59090909090909005</v>
      </c>
      <c r="AY35" s="18">
        <v>0.83333333333333304</v>
      </c>
      <c r="AZ35" s="18">
        <v>0.71428571428571397</v>
      </c>
      <c r="BA35" s="18">
        <v>0.77777777777777701</v>
      </c>
      <c r="BB35" s="18">
        <v>1</v>
      </c>
      <c r="BC35" s="18">
        <v>0.66666666666666596</v>
      </c>
      <c r="BD35" s="18">
        <v>0</v>
      </c>
      <c r="BE35" s="18">
        <v>1</v>
      </c>
      <c r="BF35" s="18">
        <v>1</v>
      </c>
      <c r="BG35" s="18">
        <v>0</v>
      </c>
      <c r="BH35" s="18">
        <v>0</v>
      </c>
      <c r="BI35" s="18">
        <v>0</v>
      </c>
      <c r="BJ35" s="18">
        <v>0</v>
      </c>
      <c r="BK35" s="18">
        <v>0</v>
      </c>
      <c r="BL35" s="18">
        <v>0</v>
      </c>
      <c r="BM35" s="18">
        <v>0</v>
      </c>
      <c r="BN35" s="213"/>
      <c r="BO35" s="165">
        <v>2</v>
      </c>
      <c r="BP35" s="165">
        <v>0</v>
      </c>
      <c r="BQ35" s="165">
        <v>0</v>
      </c>
      <c r="BR35" s="165">
        <v>0</v>
      </c>
      <c r="BS35" s="165">
        <v>0</v>
      </c>
      <c r="BT35" s="165">
        <v>1</v>
      </c>
      <c r="BU35" s="165">
        <v>1</v>
      </c>
      <c r="BV35" s="165">
        <v>0</v>
      </c>
      <c r="BW35" s="165">
        <v>0</v>
      </c>
      <c r="BX35" s="165">
        <v>0</v>
      </c>
      <c r="BY35" s="165">
        <v>0</v>
      </c>
      <c r="BZ35" s="165">
        <v>0</v>
      </c>
      <c r="CA35" s="165">
        <v>0</v>
      </c>
      <c r="CB35" s="165">
        <v>0</v>
      </c>
      <c r="CC35" s="165">
        <v>0</v>
      </c>
      <c r="CD35" s="165">
        <v>0</v>
      </c>
      <c r="CE35" s="165">
        <v>0</v>
      </c>
      <c r="CF35" s="165">
        <v>0</v>
      </c>
      <c r="CG35" s="165">
        <v>0</v>
      </c>
      <c r="CH35" s="165">
        <v>0</v>
      </c>
      <c r="CI35" s="213"/>
      <c r="CJ35" s="165">
        <v>10</v>
      </c>
      <c r="CK35" s="165">
        <v>0</v>
      </c>
      <c r="CL35" s="165">
        <v>4</v>
      </c>
      <c r="CM35" s="165">
        <v>1</v>
      </c>
      <c r="CN35" s="165">
        <v>1</v>
      </c>
      <c r="CO35" s="165">
        <v>2</v>
      </c>
      <c r="CP35" s="165">
        <v>1</v>
      </c>
      <c r="CQ35" s="165">
        <v>0</v>
      </c>
      <c r="CR35" s="165">
        <v>0</v>
      </c>
      <c r="CS35" s="165">
        <v>1</v>
      </c>
      <c r="CT35" s="165">
        <v>0</v>
      </c>
      <c r="CU35" s="165">
        <v>0</v>
      </c>
      <c r="CV35" s="165">
        <v>0</v>
      </c>
      <c r="CW35" s="165">
        <v>0</v>
      </c>
      <c r="CX35" s="165">
        <v>0</v>
      </c>
      <c r="CY35" s="165">
        <v>0</v>
      </c>
      <c r="CZ35" s="165">
        <v>0</v>
      </c>
      <c r="DA35" s="165">
        <v>0</v>
      </c>
      <c r="DB35" s="165">
        <v>0</v>
      </c>
      <c r="DC35" s="165">
        <v>0</v>
      </c>
    </row>
    <row r="36" spans="1:107" x14ac:dyDescent="0.2">
      <c r="A36" s="13" t="s">
        <v>263</v>
      </c>
      <c r="B36" s="13"/>
      <c r="C36" s="164" t="s">
        <v>264</v>
      </c>
      <c r="D36" s="165">
        <v>181</v>
      </c>
      <c r="E36" s="165">
        <v>0</v>
      </c>
      <c r="F36" s="165">
        <v>17</v>
      </c>
      <c r="G36" s="165">
        <v>32</v>
      </c>
      <c r="H36" s="165">
        <v>46</v>
      </c>
      <c r="I36" s="165">
        <v>24</v>
      </c>
      <c r="J36" s="165">
        <v>17</v>
      </c>
      <c r="K36" s="165">
        <v>11</v>
      </c>
      <c r="L36" s="165">
        <v>15</v>
      </c>
      <c r="M36" s="165">
        <v>9</v>
      </c>
      <c r="N36" s="165">
        <v>5</v>
      </c>
      <c r="O36" s="165">
        <v>2</v>
      </c>
      <c r="P36" s="165">
        <v>3</v>
      </c>
      <c r="Q36" s="165">
        <v>0</v>
      </c>
      <c r="R36" s="165">
        <v>0</v>
      </c>
      <c r="S36" s="165">
        <v>0</v>
      </c>
      <c r="T36" s="165">
        <v>0</v>
      </c>
      <c r="U36" s="165">
        <v>0</v>
      </c>
      <c r="V36" s="165">
        <v>0</v>
      </c>
      <c r="W36" s="165">
        <v>0</v>
      </c>
      <c r="X36" s="222"/>
      <c r="Y36" s="165">
        <v>125</v>
      </c>
      <c r="Z36" s="165">
        <v>0</v>
      </c>
      <c r="AA36" s="165">
        <v>17</v>
      </c>
      <c r="AB36" s="165">
        <v>25</v>
      </c>
      <c r="AC36" s="165">
        <v>30</v>
      </c>
      <c r="AD36" s="165">
        <v>18</v>
      </c>
      <c r="AE36" s="165">
        <v>10</v>
      </c>
      <c r="AF36" s="165">
        <v>7</v>
      </c>
      <c r="AG36" s="165">
        <v>9</v>
      </c>
      <c r="AH36" s="165">
        <v>2</v>
      </c>
      <c r="AI36" s="165">
        <v>5</v>
      </c>
      <c r="AJ36" s="165">
        <v>1</v>
      </c>
      <c r="AK36" s="165">
        <v>1</v>
      </c>
      <c r="AL36" s="165">
        <v>0</v>
      </c>
      <c r="AM36" s="165">
        <v>0</v>
      </c>
      <c r="AN36" s="165">
        <v>0</v>
      </c>
      <c r="AO36" s="165">
        <v>0</v>
      </c>
      <c r="AP36" s="165">
        <v>0</v>
      </c>
      <c r="AQ36" s="165">
        <v>0</v>
      </c>
      <c r="AR36" s="165">
        <v>0</v>
      </c>
      <c r="AS36" s="223"/>
      <c r="AT36" s="18">
        <v>0.69060773480662907</v>
      </c>
      <c r="AU36" s="18">
        <v>0</v>
      </c>
      <c r="AV36" s="18">
        <v>1</v>
      </c>
      <c r="AW36" s="18">
        <v>0.78125</v>
      </c>
      <c r="AX36" s="18">
        <v>0.65217391304347805</v>
      </c>
      <c r="AY36" s="18">
        <v>0.75</v>
      </c>
      <c r="AZ36" s="18">
        <v>0.58823529411764708</v>
      </c>
      <c r="BA36" s="18">
        <v>0.63636363636363602</v>
      </c>
      <c r="BB36" s="18">
        <v>0.6</v>
      </c>
      <c r="BC36" s="18">
        <v>0.22222222222222199</v>
      </c>
      <c r="BD36" s="18">
        <v>1</v>
      </c>
      <c r="BE36" s="18">
        <v>0.5</v>
      </c>
      <c r="BF36" s="18">
        <v>0.33333333333333298</v>
      </c>
      <c r="BG36" s="18">
        <v>0</v>
      </c>
      <c r="BH36" s="18">
        <v>0</v>
      </c>
      <c r="BI36" s="18">
        <v>0</v>
      </c>
      <c r="BJ36" s="18">
        <v>0</v>
      </c>
      <c r="BK36" s="18">
        <v>0</v>
      </c>
      <c r="BL36" s="18">
        <v>0</v>
      </c>
      <c r="BM36" s="18">
        <v>0</v>
      </c>
      <c r="BN36" s="213"/>
      <c r="BO36" s="165">
        <v>6</v>
      </c>
      <c r="BP36" s="165">
        <v>0</v>
      </c>
      <c r="BQ36" s="165">
        <v>1</v>
      </c>
      <c r="BR36" s="165">
        <v>1</v>
      </c>
      <c r="BS36" s="165">
        <v>0</v>
      </c>
      <c r="BT36" s="165">
        <v>2</v>
      </c>
      <c r="BU36" s="165">
        <v>1</v>
      </c>
      <c r="BV36" s="165">
        <v>0</v>
      </c>
      <c r="BW36" s="165">
        <v>0</v>
      </c>
      <c r="BX36" s="165">
        <v>0</v>
      </c>
      <c r="BY36" s="165">
        <v>1</v>
      </c>
      <c r="BZ36" s="165">
        <v>0</v>
      </c>
      <c r="CA36" s="165">
        <v>0</v>
      </c>
      <c r="CB36" s="165">
        <v>0</v>
      </c>
      <c r="CC36" s="165">
        <v>0</v>
      </c>
      <c r="CD36" s="165">
        <v>0</v>
      </c>
      <c r="CE36" s="165">
        <v>0</v>
      </c>
      <c r="CF36" s="165">
        <v>0</v>
      </c>
      <c r="CG36" s="165">
        <v>0</v>
      </c>
      <c r="CH36" s="165">
        <v>0</v>
      </c>
      <c r="CI36" s="213"/>
      <c r="CJ36" s="165">
        <v>27</v>
      </c>
      <c r="CK36" s="165">
        <v>1</v>
      </c>
      <c r="CL36" s="165">
        <v>7</v>
      </c>
      <c r="CM36" s="165">
        <v>4</v>
      </c>
      <c r="CN36" s="165">
        <v>5</v>
      </c>
      <c r="CO36" s="165">
        <v>3</v>
      </c>
      <c r="CP36" s="165">
        <v>1</v>
      </c>
      <c r="CQ36" s="165">
        <v>2</v>
      </c>
      <c r="CR36" s="165">
        <v>2</v>
      </c>
      <c r="CS36" s="165">
        <v>0</v>
      </c>
      <c r="CT36" s="165">
        <v>1</v>
      </c>
      <c r="CU36" s="165">
        <v>0</v>
      </c>
      <c r="CV36" s="165">
        <v>0</v>
      </c>
      <c r="CW36" s="165">
        <v>0</v>
      </c>
      <c r="CX36" s="165">
        <v>0</v>
      </c>
      <c r="CY36" s="165">
        <v>0</v>
      </c>
      <c r="CZ36" s="165">
        <v>1</v>
      </c>
      <c r="DA36" s="165">
        <v>0</v>
      </c>
      <c r="DB36" s="165">
        <v>0</v>
      </c>
      <c r="DC36" s="165">
        <v>0</v>
      </c>
    </row>
    <row r="37" spans="1:107" x14ac:dyDescent="0.2">
      <c r="A37" s="13"/>
      <c r="B37" s="13"/>
      <c r="C37" s="13"/>
      <c r="D37" s="156"/>
      <c r="E37" s="156"/>
      <c r="F37" s="156"/>
      <c r="G37" s="156"/>
      <c r="H37" s="156"/>
      <c r="I37" s="156"/>
      <c r="J37" s="156"/>
      <c r="K37" s="156"/>
      <c r="L37" s="156"/>
      <c r="M37" s="156"/>
      <c r="N37" s="156"/>
      <c r="O37" s="156"/>
      <c r="P37" s="156"/>
      <c r="Q37" s="156"/>
      <c r="R37" s="156"/>
      <c r="S37" s="156"/>
      <c r="T37" s="156"/>
      <c r="U37" s="156"/>
      <c r="V37" s="156"/>
      <c r="W37" s="156"/>
      <c r="X37" s="225"/>
      <c r="Y37" s="156"/>
      <c r="Z37" s="156"/>
      <c r="AA37" s="156"/>
      <c r="AB37" s="156"/>
      <c r="AC37" s="156"/>
      <c r="AD37" s="156"/>
      <c r="AE37" s="156"/>
      <c r="AF37" s="156"/>
      <c r="AG37" s="156"/>
      <c r="AH37" s="156"/>
      <c r="AI37" s="156"/>
      <c r="AJ37" s="156"/>
      <c r="AK37" s="156"/>
      <c r="AL37" s="156"/>
      <c r="AM37" s="156"/>
      <c r="AN37" s="156"/>
      <c r="AO37" s="156"/>
      <c r="AP37" s="156"/>
      <c r="AQ37" s="156"/>
      <c r="AR37" s="156"/>
      <c r="AS37" s="223"/>
      <c r="AT37" s="30"/>
      <c r="AU37" s="30"/>
      <c r="AV37" s="30"/>
      <c r="AW37" s="30"/>
      <c r="AX37" s="30"/>
      <c r="AY37" s="30"/>
      <c r="AZ37" s="30"/>
      <c r="BA37" s="30"/>
      <c r="BB37" s="30"/>
      <c r="BC37" s="30"/>
      <c r="BD37" s="30"/>
      <c r="BE37" s="30"/>
      <c r="BF37" s="30"/>
      <c r="BG37" s="30"/>
      <c r="BH37" s="30"/>
      <c r="BI37" s="30"/>
      <c r="BJ37" s="30"/>
      <c r="BK37" s="30"/>
      <c r="BL37" s="30"/>
      <c r="BM37" s="30"/>
      <c r="BN37" s="213"/>
      <c r="BO37" s="156"/>
      <c r="BP37" s="156"/>
      <c r="BQ37" s="156"/>
      <c r="BR37" s="156"/>
      <c r="BS37" s="156"/>
      <c r="BT37" s="156"/>
      <c r="BU37" s="156"/>
      <c r="BV37" s="156"/>
      <c r="BW37" s="156"/>
      <c r="BX37" s="156"/>
      <c r="BY37" s="156"/>
      <c r="BZ37" s="156"/>
      <c r="CA37" s="156"/>
      <c r="CB37" s="156"/>
      <c r="CC37" s="156"/>
      <c r="CD37" s="156"/>
      <c r="CE37" s="156"/>
      <c r="CF37" s="156"/>
      <c r="CG37" s="156"/>
      <c r="CH37" s="156"/>
      <c r="CI37" s="213"/>
      <c r="CJ37" s="156"/>
      <c r="CK37" s="156"/>
      <c r="CL37" s="156"/>
      <c r="CM37" s="156"/>
      <c r="CN37" s="156"/>
      <c r="CO37" s="156"/>
      <c r="CP37" s="156"/>
      <c r="CQ37" s="156"/>
      <c r="CR37" s="156"/>
      <c r="CS37" s="156"/>
      <c r="CT37" s="156"/>
      <c r="CU37" s="156"/>
      <c r="CV37" s="156"/>
      <c r="CW37" s="156"/>
      <c r="CX37" s="156"/>
      <c r="CY37" s="156"/>
      <c r="CZ37" s="156"/>
      <c r="DA37" s="156"/>
      <c r="DB37" s="156"/>
      <c r="DC37" s="156"/>
    </row>
    <row r="38" spans="1:107" x14ac:dyDescent="0.2">
      <c r="A38" s="17" t="s">
        <v>213</v>
      </c>
      <c r="B38" s="17"/>
      <c r="C38" s="155" t="s">
        <v>265</v>
      </c>
      <c r="D38" s="156">
        <v>1256</v>
      </c>
      <c r="E38" s="156">
        <v>0</v>
      </c>
      <c r="F38" s="156">
        <v>89</v>
      </c>
      <c r="G38" s="156">
        <v>105</v>
      </c>
      <c r="H38" s="156">
        <v>339</v>
      </c>
      <c r="I38" s="156">
        <v>221</v>
      </c>
      <c r="J38" s="156">
        <v>168</v>
      </c>
      <c r="K38" s="156">
        <v>97</v>
      </c>
      <c r="L38" s="156">
        <v>94</v>
      </c>
      <c r="M38" s="156">
        <v>55</v>
      </c>
      <c r="N38" s="156">
        <v>45</v>
      </c>
      <c r="O38" s="156">
        <v>29</v>
      </c>
      <c r="P38" s="156">
        <v>13</v>
      </c>
      <c r="Q38" s="156">
        <v>1</v>
      </c>
      <c r="R38" s="156">
        <v>0</v>
      </c>
      <c r="S38" s="156">
        <v>0</v>
      </c>
      <c r="T38" s="156">
        <v>0</v>
      </c>
      <c r="U38" s="156">
        <v>0</v>
      </c>
      <c r="V38" s="156">
        <v>0</v>
      </c>
      <c r="W38" s="156">
        <v>0</v>
      </c>
      <c r="X38" s="225"/>
      <c r="Y38" s="156">
        <v>906</v>
      </c>
      <c r="Z38" s="156">
        <v>0</v>
      </c>
      <c r="AA38" s="156">
        <v>67</v>
      </c>
      <c r="AB38" s="156">
        <v>82</v>
      </c>
      <c r="AC38" s="156">
        <v>242</v>
      </c>
      <c r="AD38" s="156">
        <v>162</v>
      </c>
      <c r="AE38" s="156">
        <v>116</v>
      </c>
      <c r="AF38" s="156">
        <v>75</v>
      </c>
      <c r="AG38" s="156">
        <v>64</v>
      </c>
      <c r="AH38" s="156">
        <v>34</v>
      </c>
      <c r="AI38" s="156">
        <v>33</v>
      </c>
      <c r="AJ38" s="156">
        <v>24</v>
      </c>
      <c r="AK38" s="156">
        <v>6</v>
      </c>
      <c r="AL38" s="156">
        <v>1</v>
      </c>
      <c r="AM38" s="156">
        <v>0</v>
      </c>
      <c r="AN38" s="156">
        <v>0</v>
      </c>
      <c r="AO38" s="156">
        <v>0</v>
      </c>
      <c r="AP38" s="156">
        <v>0</v>
      </c>
      <c r="AQ38" s="156">
        <v>0</v>
      </c>
      <c r="AR38" s="156">
        <v>0</v>
      </c>
      <c r="AS38" s="223"/>
      <c r="AT38" s="30">
        <v>0.72133757961783407</v>
      </c>
      <c r="AU38" s="30">
        <v>0</v>
      </c>
      <c r="AV38" s="30">
        <v>0.7528089887640439</v>
      </c>
      <c r="AW38" s="30">
        <v>0.78095238100000008</v>
      </c>
      <c r="AX38" s="30">
        <v>0.71386430678465995</v>
      </c>
      <c r="AY38" s="30">
        <v>0.73303167420814408</v>
      </c>
      <c r="AZ38" s="30">
        <v>0.69047619047618991</v>
      </c>
      <c r="BA38" s="30">
        <v>0.77319587628865905</v>
      </c>
      <c r="BB38" s="30">
        <v>0.68085106382978688</v>
      </c>
      <c r="BC38" s="30">
        <v>0.61818181818181794</v>
      </c>
      <c r="BD38" s="30">
        <v>0.73333333333333295</v>
      </c>
      <c r="BE38" s="30">
        <v>0.82758620689655105</v>
      </c>
      <c r="BF38" s="30">
        <v>0.46153846153846095</v>
      </c>
      <c r="BG38" s="30">
        <v>1</v>
      </c>
      <c r="BH38" s="30">
        <v>0</v>
      </c>
      <c r="BI38" s="30">
        <v>0</v>
      </c>
      <c r="BJ38" s="30">
        <v>0</v>
      </c>
      <c r="BK38" s="30">
        <v>0</v>
      </c>
      <c r="BL38" s="30">
        <v>0</v>
      </c>
      <c r="BM38" s="30">
        <v>0</v>
      </c>
      <c r="BN38" s="210"/>
      <c r="BO38" s="156">
        <v>55</v>
      </c>
      <c r="BP38" s="156">
        <v>0</v>
      </c>
      <c r="BQ38" s="156">
        <v>6</v>
      </c>
      <c r="BR38" s="156">
        <v>5</v>
      </c>
      <c r="BS38" s="156">
        <v>16</v>
      </c>
      <c r="BT38" s="156">
        <v>5</v>
      </c>
      <c r="BU38" s="156">
        <v>8</v>
      </c>
      <c r="BV38" s="156">
        <v>6</v>
      </c>
      <c r="BW38" s="156">
        <v>1</v>
      </c>
      <c r="BX38" s="156">
        <v>3</v>
      </c>
      <c r="BY38" s="156">
        <v>4</v>
      </c>
      <c r="BZ38" s="156">
        <v>0</v>
      </c>
      <c r="CA38" s="156">
        <v>1</v>
      </c>
      <c r="CB38" s="156">
        <v>0</v>
      </c>
      <c r="CC38" s="156">
        <v>0</v>
      </c>
      <c r="CD38" s="156">
        <v>0</v>
      </c>
      <c r="CE38" s="156">
        <v>0</v>
      </c>
      <c r="CF38" s="156">
        <v>0</v>
      </c>
      <c r="CG38" s="156">
        <v>0</v>
      </c>
      <c r="CH38" s="156">
        <v>0</v>
      </c>
      <c r="CI38" s="210"/>
      <c r="CJ38" s="156">
        <v>164</v>
      </c>
      <c r="CK38" s="156">
        <v>3</v>
      </c>
      <c r="CL38" s="156">
        <v>29</v>
      </c>
      <c r="CM38" s="156">
        <v>12</v>
      </c>
      <c r="CN38" s="156">
        <v>32</v>
      </c>
      <c r="CO38" s="156">
        <v>10</v>
      </c>
      <c r="CP38" s="156">
        <v>9</v>
      </c>
      <c r="CQ38" s="156">
        <v>13</v>
      </c>
      <c r="CR38" s="156">
        <v>16</v>
      </c>
      <c r="CS38" s="156">
        <v>11</v>
      </c>
      <c r="CT38" s="156">
        <v>6</v>
      </c>
      <c r="CU38" s="156">
        <v>4</v>
      </c>
      <c r="CV38" s="156">
        <v>3</v>
      </c>
      <c r="CW38" s="156">
        <v>7</v>
      </c>
      <c r="CX38" s="156">
        <v>4</v>
      </c>
      <c r="CY38" s="156">
        <v>1</v>
      </c>
      <c r="CZ38" s="156">
        <v>4</v>
      </c>
      <c r="DA38" s="156">
        <v>0</v>
      </c>
      <c r="DB38" s="156">
        <v>0</v>
      </c>
      <c r="DC38" s="156">
        <v>0</v>
      </c>
    </row>
    <row r="39" spans="1:107" x14ac:dyDescent="0.2">
      <c r="A39" s="13" t="s">
        <v>266</v>
      </c>
      <c r="B39" s="13"/>
      <c r="C39" s="164" t="s">
        <v>266</v>
      </c>
      <c r="D39" s="165">
        <v>271</v>
      </c>
      <c r="E39" s="165">
        <v>0</v>
      </c>
      <c r="F39" s="165">
        <v>16</v>
      </c>
      <c r="G39" s="165">
        <v>22</v>
      </c>
      <c r="H39" s="165">
        <v>72</v>
      </c>
      <c r="I39" s="165">
        <v>46</v>
      </c>
      <c r="J39" s="165">
        <v>34</v>
      </c>
      <c r="K39" s="165">
        <v>19</v>
      </c>
      <c r="L39" s="165">
        <v>28</v>
      </c>
      <c r="M39" s="165">
        <v>9</v>
      </c>
      <c r="N39" s="165">
        <v>10</v>
      </c>
      <c r="O39" s="165">
        <v>9</v>
      </c>
      <c r="P39" s="165">
        <v>6</v>
      </c>
      <c r="Q39" s="165">
        <v>0</v>
      </c>
      <c r="R39" s="165">
        <v>0</v>
      </c>
      <c r="S39" s="165">
        <v>0</v>
      </c>
      <c r="T39" s="165">
        <v>0</v>
      </c>
      <c r="U39" s="165">
        <v>0</v>
      </c>
      <c r="V39" s="165">
        <v>0</v>
      </c>
      <c r="W39" s="165">
        <v>0</v>
      </c>
      <c r="X39" s="225"/>
      <c r="Y39" s="165">
        <v>190</v>
      </c>
      <c r="Z39" s="165">
        <v>0</v>
      </c>
      <c r="AA39" s="165">
        <v>11</v>
      </c>
      <c r="AB39" s="165">
        <v>14</v>
      </c>
      <c r="AC39" s="165">
        <v>53</v>
      </c>
      <c r="AD39" s="165">
        <v>30</v>
      </c>
      <c r="AE39" s="165">
        <v>18</v>
      </c>
      <c r="AF39" s="165">
        <v>14</v>
      </c>
      <c r="AG39" s="165">
        <v>26</v>
      </c>
      <c r="AH39" s="165">
        <v>4</v>
      </c>
      <c r="AI39" s="165">
        <v>8</v>
      </c>
      <c r="AJ39" s="165">
        <v>8</v>
      </c>
      <c r="AK39" s="165">
        <v>4</v>
      </c>
      <c r="AL39" s="165">
        <v>0</v>
      </c>
      <c r="AM39" s="165">
        <v>0</v>
      </c>
      <c r="AN39" s="165">
        <v>0</v>
      </c>
      <c r="AO39" s="165">
        <v>0</v>
      </c>
      <c r="AP39" s="165">
        <v>0</v>
      </c>
      <c r="AQ39" s="165">
        <v>0</v>
      </c>
      <c r="AR39" s="165">
        <v>0</v>
      </c>
      <c r="AS39" s="223"/>
      <c r="AT39" s="18">
        <v>0.70110701107010998</v>
      </c>
      <c r="AU39" s="18">
        <v>0</v>
      </c>
      <c r="AV39" s="18">
        <v>0.6875</v>
      </c>
      <c r="AW39" s="18">
        <v>0.63636363636363602</v>
      </c>
      <c r="AX39" s="18">
        <v>0.73611111111111105</v>
      </c>
      <c r="AY39" s="18">
        <v>0.65217391304347805</v>
      </c>
      <c r="AZ39" s="18">
        <v>0.52941176470588203</v>
      </c>
      <c r="BA39" s="18">
        <v>0.73684210526315697</v>
      </c>
      <c r="BB39" s="18">
        <v>0.92857142857142805</v>
      </c>
      <c r="BC39" s="18">
        <v>0.44444444444444398</v>
      </c>
      <c r="BD39" s="18">
        <v>0.8</v>
      </c>
      <c r="BE39" s="18">
        <v>0.88888888888888795</v>
      </c>
      <c r="BF39" s="18">
        <v>0.66666666666666596</v>
      </c>
      <c r="BG39" s="18">
        <v>0</v>
      </c>
      <c r="BH39" s="18">
        <v>0</v>
      </c>
      <c r="BI39" s="18">
        <v>0</v>
      </c>
      <c r="BJ39" s="18">
        <v>0</v>
      </c>
      <c r="BK39" s="18">
        <v>0</v>
      </c>
      <c r="BL39" s="18">
        <v>0</v>
      </c>
      <c r="BM39" s="18">
        <v>0</v>
      </c>
      <c r="BN39" s="213"/>
      <c r="BO39" s="165">
        <v>11</v>
      </c>
      <c r="BP39" s="165">
        <v>0</v>
      </c>
      <c r="BQ39" s="165">
        <v>0</v>
      </c>
      <c r="BR39" s="165">
        <v>2</v>
      </c>
      <c r="BS39" s="165">
        <v>1</v>
      </c>
      <c r="BT39" s="165">
        <v>0</v>
      </c>
      <c r="BU39" s="165">
        <v>4</v>
      </c>
      <c r="BV39" s="165">
        <v>3</v>
      </c>
      <c r="BW39" s="165">
        <v>0</v>
      </c>
      <c r="BX39" s="165">
        <v>0</v>
      </c>
      <c r="BY39" s="165">
        <v>0</v>
      </c>
      <c r="BZ39" s="165">
        <v>0</v>
      </c>
      <c r="CA39" s="165">
        <v>1</v>
      </c>
      <c r="CB39" s="165">
        <v>0</v>
      </c>
      <c r="CC39" s="165">
        <v>0</v>
      </c>
      <c r="CD39" s="165">
        <v>0</v>
      </c>
      <c r="CE39" s="165">
        <v>0</v>
      </c>
      <c r="CF39" s="165">
        <v>0</v>
      </c>
      <c r="CG39" s="165">
        <v>0</v>
      </c>
      <c r="CH39" s="165">
        <v>0</v>
      </c>
      <c r="CI39" s="213"/>
      <c r="CJ39" s="165">
        <v>46</v>
      </c>
      <c r="CK39" s="165">
        <v>0</v>
      </c>
      <c r="CL39" s="165">
        <v>7</v>
      </c>
      <c r="CM39" s="165">
        <v>2</v>
      </c>
      <c r="CN39" s="165">
        <v>7</v>
      </c>
      <c r="CO39" s="165">
        <v>5</v>
      </c>
      <c r="CP39" s="165">
        <v>1</v>
      </c>
      <c r="CQ39" s="165">
        <v>3</v>
      </c>
      <c r="CR39" s="165">
        <v>3</v>
      </c>
      <c r="CS39" s="165">
        <v>4</v>
      </c>
      <c r="CT39" s="165">
        <v>3</v>
      </c>
      <c r="CU39" s="165">
        <v>1</v>
      </c>
      <c r="CV39" s="165">
        <v>1</v>
      </c>
      <c r="CW39" s="165">
        <v>4</v>
      </c>
      <c r="CX39" s="165">
        <v>2</v>
      </c>
      <c r="CY39" s="165">
        <v>0</v>
      </c>
      <c r="CZ39" s="165">
        <v>3</v>
      </c>
      <c r="DA39" s="165">
        <v>0</v>
      </c>
      <c r="DB39" s="165">
        <v>0</v>
      </c>
      <c r="DC39" s="165">
        <v>0</v>
      </c>
    </row>
    <row r="40" spans="1:107" x14ac:dyDescent="0.2">
      <c r="A40" s="13" t="s">
        <v>267</v>
      </c>
      <c r="B40" s="13"/>
      <c r="C40" s="164" t="s">
        <v>267</v>
      </c>
      <c r="D40" s="165">
        <v>480</v>
      </c>
      <c r="E40" s="165">
        <v>0</v>
      </c>
      <c r="F40" s="165">
        <v>43</v>
      </c>
      <c r="G40" s="165">
        <v>46</v>
      </c>
      <c r="H40" s="165">
        <v>140</v>
      </c>
      <c r="I40" s="165">
        <v>82</v>
      </c>
      <c r="J40" s="165">
        <v>50</v>
      </c>
      <c r="K40" s="165">
        <v>39</v>
      </c>
      <c r="L40" s="165">
        <v>36</v>
      </c>
      <c r="M40" s="165">
        <v>22</v>
      </c>
      <c r="N40" s="165">
        <v>14</v>
      </c>
      <c r="O40" s="165">
        <v>6</v>
      </c>
      <c r="P40" s="165">
        <v>2</v>
      </c>
      <c r="Q40" s="165">
        <v>0</v>
      </c>
      <c r="R40" s="165">
        <v>0</v>
      </c>
      <c r="S40" s="165">
        <v>0</v>
      </c>
      <c r="T40" s="165">
        <v>0</v>
      </c>
      <c r="U40" s="165">
        <v>0</v>
      </c>
      <c r="V40" s="165">
        <v>0</v>
      </c>
      <c r="W40" s="165">
        <v>0</v>
      </c>
      <c r="X40" s="225"/>
      <c r="Y40" s="165">
        <v>353</v>
      </c>
      <c r="Z40" s="165">
        <v>0</v>
      </c>
      <c r="AA40" s="165">
        <v>36</v>
      </c>
      <c r="AB40" s="165">
        <v>35</v>
      </c>
      <c r="AC40" s="165">
        <v>101</v>
      </c>
      <c r="AD40" s="165">
        <v>59</v>
      </c>
      <c r="AE40" s="165">
        <v>40</v>
      </c>
      <c r="AF40" s="165">
        <v>30</v>
      </c>
      <c r="AG40" s="165">
        <v>20</v>
      </c>
      <c r="AH40" s="165">
        <v>16</v>
      </c>
      <c r="AI40" s="165">
        <v>11</v>
      </c>
      <c r="AJ40" s="165">
        <v>5</v>
      </c>
      <c r="AK40" s="165">
        <v>0</v>
      </c>
      <c r="AL40" s="165">
        <v>0</v>
      </c>
      <c r="AM40" s="165">
        <v>0</v>
      </c>
      <c r="AN40" s="165">
        <v>0</v>
      </c>
      <c r="AO40" s="165">
        <v>0</v>
      </c>
      <c r="AP40" s="165">
        <v>0</v>
      </c>
      <c r="AQ40" s="165">
        <v>0</v>
      </c>
      <c r="AR40" s="165">
        <v>0</v>
      </c>
      <c r="AS40" s="223"/>
      <c r="AT40" s="18">
        <v>0.73541666666666605</v>
      </c>
      <c r="AU40" s="18">
        <v>0</v>
      </c>
      <c r="AV40" s="18">
        <v>0.837209302325581</v>
      </c>
      <c r="AW40" s="18">
        <v>0.76086956521739102</v>
      </c>
      <c r="AX40" s="18">
        <v>0.72142857142857097</v>
      </c>
      <c r="AY40" s="18">
        <v>0.71951219512195097</v>
      </c>
      <c r="AZ40" s="18">
        <v>0.8</v>
      </c>
      <c r="BA40" s="18">
        <v>0.76923076923076905</v>
      </c>
      <c r="BB40" s="18">
        <v>0.55555555555555503</v>
      </c>
      <c r="BC40" s="18">
        <v>0.72727272727272707</v>
      </c>
      <c r="BD40" s="18">
        <v>0.78571428571428503</v>
      </c>
      <c r="BE40" s="18">
        <v>0.83333333333333304</v>
      </c>
      <c r="BF40" s="18">
        <v>0</v>
      </c>
      <c r="BG40" s="18">
        <v>0</v>
      </c>
      <c r="BH40" s="18">
        <v>0</v>
      </c>
      <c r="BI40" s="18">
        <v>0</v>
      </c>
      <c r="BJ40" s="18">
        <v>0</v>
      </c>
      <c r="BK40" s="18">
        <v>0</v>
      </c>
      <c r="BL40" s="18">
        <v>0</v>
      </c>
      <c r="BM40" s="18">
        <v>0</v>
      </c>
      <c r="BN40" s="213"/>
      <c r="BO40" s="165">
        <v>22</v>
      </c>
      <c r="BP40" s="165">
        <v>0</v>
      </c>
      <c r="BQ40" s="165">
        <v>3</v>
      </c>
      <c r="BR40" s="165">
        <v>2</v>
      </c>
      <c r="BS40" s="165">
        <v>8</v>
      </c>
      <c r="BT40" s="165">
        <v>4</v>
      </c>
      <c r="BU40" s="165">
        <v>2</v>
      </c>
      <c r="BV40" s="165">
        <v>1</v>
      </c>
      <c r="BW40" s="165">
        <v>1</v>
      </c>
      <c r="BX40" s="165">
        <v>0</v>
      </c>
      <c r="BY40" s="165">
        <v>1</v>
      </c>
      <c r="BZ40" s="165">
        <v>0</v>
      </c>
      <c r="CA40" s="165">
        <v>0</v>
      </c>
      <c r="CB40" s="165">
        <v>0</v>
      </c>
      <c r="CC40" s="165">
        <v>0</v>
      </c>
      <c r="CD40" s="165">
        <v>0</v>
      </c>
      <c r="CE40" s="165">
        <v>0</v>
      </c>
      <c r="CF40" s="165">
        <v>0</v>
      </c>
      <c r="CG40" s="165">
        <v>0</v>
      </c>
      <c r="CH40" s="165">
        <v>0</v>
      </c>
      <c r="CI40" s="213"/>
      <c r="CJ40" s="165">
        <v>48</v>
      </c>
      <c r="CK40" s="165">
        <v>1</v>
      </c>
      <c r="CL40" s="165">
        <v>7</v>
      </c>
      <c r="CM40" s="165">
        <v>2</v>
      </c>
      <c r="CN40" s="165">
        <v>13</v>
      </c>
      <c r="CO40" s="165">
        <v>2</v>
      </c>
      <c r="CP40" s="165">
        <v>3</v>
      </c>
      <c r="CQ40" s="165">
        <v>5</v>
      </c>
      <c r="CR40" s="165">
        <v>6</v>
      </c>
      <c r="CS40" s="165">
        <v>3</v>
      </c>
      <c r="CT40" s="165">
        <v>0</v>
      </c>
      <c r="CU40" s="165">
        <v>2</v>
      </c>
      <c r="CV40" s="165">
        <v>2</v>
      </c>
      <c r="CW40" s="165">
        <v>0</v>
      </c>
      <c r="CX40" s="165">
        <v>1</v>
      </c>
      <c r="CY40" s="165">
        <v>1</v>
      </c>
      <c r="CZ40" s="165">
        <v>0</v>
      </c>
      <c r="DA40" s="165">
        <v>0</v>
      </c>
      <c r="DB40" s="165">
        <v>0</v>
      </c>
      <c r="DC40" s="165">
        <v>0</v>
      </c>
    </row>
    <row r="41" spans="1:107" x14ac:dyDescent="0.2">
      <c r="A41" s="13" t="s">
        <v>268</v>
      </c>
      <c r="B41" s="13"/>
      <c r="C41" s="164" t="s">
        <v>268</v>
      </c>
      <c r="D41" s="165">
        <v>173</v>
      </c>
      <c r="E41" s="165">
        <v>0</v>
      </c>
      <c r="F41" s="165">
        <v>9</v>
      </c>
      <c r="G41" s="165">
        <v>16</v>
      </c>
      <c r="H41" s="165">
        <v>49</v>
      </c>
      <c r="I41" s="165">
        <v>32</v>
      </c>
      <c r="J41" s="165">
        <v>28</v>
      </c>
      <c r="K41" s="165">
        <v>13</v>
      </c>
      <c r="L41" s="165">
        <v>6</v>
      </c>
      <c r="M41" s="165">
        <v>14</v>
      </c>
      <c r="N41" s="165">
        <v>2</v>
      </c>
      <c r="O41" s="165">
        <v>3</v>
      </c>
      <c r="P41" s="165">
        <v>1</v>
      </c>
      <c r="Q41" s="165">
        <v>0</v>
      </c>
      <c r="R41" s="165">
        <v>0</v>
      </c>
      <c r="S41" s="165">
        <v>0</v>
      </c>
      <c r="T41" s="165">
        <v>0</v>
      </c>
      <c r="U41" s="165">
        <v>0</v>
      </c>
      <c r="V41" s="165">
        <v>0</v>
      </c>
      <c r="W41" s="165">
        <v>0</v>
      </c>
      <c r="X41" s="225"/>
      <c r="Y41" s="165">
        <v>127</v>
      </c>
      <c r="Z41" s="165">
        <v>0</v>
      </c>
      <c r="AA41" s="165">
        <v>7</v>
      </c>
      <c r="AB41" s="165">
        <v>14</v>
      </c>
      <c r="AC41" s="165">
        <v>36</v>
      </c>
      <c r="AD41" s="165">
        <v>26</v>
      </c>
      <c r="AE41" s="165">
        <v>18</v>
      </c>
      <c r="AF41" s="165">
        <v>10</v>
      </c>
      <c r="AG41" s="165">
        <v>4</v>
      </c>
      <c r="AH41" s="165">
        <v>8</v>
      </c>
      <c r="AI41" s="165">
        <v>1</v>
      </c>
      <c r="AJ41" s="165">
        <v>3</v>
      </c>
      <c r="AK41" s="165">
        <v>0</v>
      </c>
      <c r="AL41" s="165">
        <v>0</v>
      </c>
      <c r="AM41" s="165">
        <v>0</v>
      </c>
      <c r="AN41" s="165">
        <v>0</v>
      </c>
      <c r="AO41" s="165">
        <v>0</v>
      </c>
      <c r="AP41" s="165">
        <v>0</v>
      </c>
      <c r="AQ41" s="165">
        <v>0</v>
      </c>
      <c r="AR41" s="165">
        <v>0</v>
      </c>
      <c r="AS41" s="223"/>
      <c r="AT41" s="18">
        <v>0.73410404624277403</v>
      </c>
      <c r="AU41" s="18">
        <v>0</v>
      </c>
      <c r="AV41" s="18">
        <v>0.77777777777777701</v>
      </c>
      <c r="AW41" s="18">
        <v>0.875</v>
      </c>
      <c r="AX41" s="18">
        <v>0.73469387755102</v>
      </c>
      <c r="AY41" s="18">
        <v>0.8125</v>
      </c>
      <c r="AZ41" s="18">
        <v>0.64285714285714202</v>
      </c>
      <c r="BA41" s="18">
        <v>0.76923076923076905</v>
      </c>
      <c r="BB41" s="18">
        <v>0.66666666666666596</v>
      </c>
      <c r="BC41" s="18">
        <v>0.57142857142857106</v>
      </c>
      <c r="BD41" s="18">
        <v>0.5</v>
      </c>
      <c r="BE41" s="18">
        <v>1</v>
      </c>
      <c r="BF41" s="18">
        <v>0</v>
      </c>
      <c r="BG41" s="18">
        <v>0</v>
      </c>
      <c r="BH41" s="18">
        <v>0</v>
      </c>
      <c r="BI41" s="18">
        <v>0</v>
      </c>
      <c r="BJ41" s="18">
        <v>0</v>
      </c>
      <c r="BK41" s="18">
        <v>0</v>
      </c>
      <c r="BL41" s="18">
        <v>0</v>
      </c>
      <c r="BM41" s="18">
        <v>0</v>
      </c>
      <c r="BN41" s="213"/>
      <c r="BO41" s="165">
        <v>3</v>
      </c>
      <c r="BP41" s="165">
        <v>0</v>
      </c>
      <c r="BQ41" s="165">
        <v>0</v>
      </c>
      <c r="BR41" s="165">
        <v>0</v>
      </c>
      <c r="BS41" s="165">
        <v>2</v>
      </c>
      <c r="BT41" s="165">
        <v>0</v>
      </c>
      <c r="BU41" s="165">
        <v>1</v>
      </c>
      <c r="BV41" s="165">
        <v>0</v>
      </c>
      <c r="BW41" s="165">
        <v>0</v>
      </c>
      <c r="BX41" s="165">
        <v>0</v>
      </c>
      <c r="BY41" s="165">
        <v>0</v>
      </c>
      <c r="BZ41" s="165">
        <v>0</v>
      </c>
      <c r="CA41" s="165">
        <v>0</v>
      </c>
      <c r="CB41" s="165">
        <v>0</v>
      </c>
      <c r="CC41" s="165">
        <v>0</v>
      </c>
      <c r="CD41" s="165">
        <v>0</v>
      </c>
      <c r="CE41" s="165">
        <v>0</v>
      </c>
      <c r="CF41" s="165">
        <v>0</v>
      </c>
      <c r="CG41" s="165">
        <v>0</v>
      </c>
      <c r="CH41" s="165">
        <v>0</v>
      </c>
      <c r="CI41" s="213"/>
      <c r="CJ41" s="165">
        <v>13</v>
      </c>
      <c r="CK41" s="165">
        <v>1</v>
      </c>
      <c r="CL41" s="165">
        <v>4</v>
      </c>
      <c r="CM41" s="165">
        <v>1</v>
      </c>
      <c r="CN41" s="165">
        <v>0</v>
      </c>
      <c r="CO41" s="165">
        <v>1</v>
      </c>
      <c r="CP41" s="165">
        <v>1</v>
      </c>
      <c r="CQ41" s="165">
        <v>1</v>
      </c>
      <c r="CR41" s="165">
        <v>1</v>
      </c>
      <c r="CS41" s="165">
        <v>0</v>
      </c>
      <c r="CT41" s="165">
        <v>2</v>
      </c>
      <c r="CU41" s="165">
        <v>0</v>
      </c>
      <c r="CV41" s="165">
        <v>0</v>
      </c>
      <c r="CW41" s="165">
        <v>1</v>
      </c>
      <c r="CX41" s="165">
        <v>0</v>
      </c>
      <c r="CY41" s="165">
        <v>0</v>
      </c>
      <c r="CZ41" s="165">
        <v>0</v>
      </c>
      <c r="DA41" s="165">
        <v>0</v>
      </c>
      <c r="DB41" s="165">
        <v>0</v>
      </c>
      <c r="DC41" s="165">
        <v>0</v>
      </c>
    </row>
    <row r="42" spans="1:107" x14ac:dyDescent="0.2">
      <c r="A42" s="13" t="s">
        <v>269</v>
      </c>
      <c r="B42" s="13"/>
      <c r="C42" s="164" t="s">
        <v>270</v>
      </c>
      <c r="D42" s="165">
        <v>332</v>
      </c>
      <c r="E42" s="165">
        <v>0</v>
      </c>
      <c r="F42" s="165">
        <v>21</v>
      </c>
      <c r="G42" s="165">
        <v>21</v>
      </c>
      <c r="H42" s="165">
        <v>78</v>
      </c>
      <c r="I42" s="165">
        <v>61</v>
      </c>
      <c r="J42" s="165">
        <v>56</v>
      </c>
      <c r="K42" s="165">
        <v>26</v>
      </c>
      <c r="L42" s="165">
        <v>24</v>
      </c>
      <c r="M42" s="165">
        <v>10</v>
      </c>
      <c r="N42" s="165">
        <v>19</v>
      </c>
      <c r="O42" s="165">
        <v>11</v>
      </c>
      <c r="P42" s="165">
        <v>4</v>
      </c>
      <c r="Q42" s="165">
        <v>1</v>
      </c>
      <c r="R42" s="165">
        <v>0</v>
      </c>
      <c r="S42" s="165">
        <v>0</v>
      </c>
      <c r="T42" s="165">
        <v>0</v>
      </c>
      <c r="U42" s="165">
        <v>0</v>
      </c>
      <c r="V42" s="165">
        <v>0</v>
      </c>
      <c r="W42" s="165">
        <v>0</v>
      </c>
      <c r="X42" s="225"/>
      <c r="Y42" s="165">
        <v>236</v>
      </c>
      <c r="Z42" s="165">
        <v>0</v>
      </c>
      <c r="AA42" s="165">
        <v>13</v>
      </c>
      <c r="AB42" s="165">
        <v>19</v>
      </c>
      <c r="AC42" s="165">
        <v>52</v>
      </c>
      <c r="AD42" s="165">
        <v>47</v>
      </c>
      <c r="AE42" s="165">
        <v>40</v>
      </c>
      <c r="AF42" s="165">
        <v>21</v>
      </c>
      <c r="AG42" s="165">
        <v>14</v>
      </c>
      <c r="AH42" s="165">
        <v>6</v>
      </c>
      <c r="AI42" s="165">
        <v>13</v>
      </c>
      <c r="AJ42" s="165">
        <v>8</v>
      </c>
      <c r="AK42" s="165">
        <v>2</v>
      </c>
      <c r="AL42" s="165">
        <v>1</v>
      </c>
      <c r="AM42" s="165">
        <v>0</v>
      </c>
      <c r="AN42" s="165">
        <v>0</v>
      </c>
      <c r="AO42" s="165">
        <v>0</v>
      </c>
      <c r="AP42" s="165">
        <v>0</v>
      </c>
      <c r="AQ42" s="165">
        <v>0</v>
      </c>
      <c r="AR42" s="165">
        <v>0</v>
      </c>
      <c r="AS42" s="223"/>
      <c r="AT42" s="18">
        <v>0.71084337349397497</v>
      </c>
      <c r="AU42" s="18">
        <v>0</v>
      </c>
      <c r="AV42" s="18">
        <v>0.61904761904761896</v>
      </c>
      <c r="AW42" s="18">
        <v>0.90476190476190399</v>
      </c>
      <c r="AX42" s="18">
        <v>0.66666666666666596</v>
      </c>
      <c r="AY42" s="18">
        <v>0.77049180327868794</v>
      </c>
      <c r="AZ42" s="18">
        <v>0.71428571428571397</v>
      </c>
      <c r="BA42" s="18">
        <v>0.80769230769230704</v>
      </c>
      <c r="BB42" s="18">
        <v>0.58333333333333304</v>
      </c>
      <c r="BC42" s="18">
        <v>0.6</v>
      </c>
      <c r="BD42" s="18">
        <v>0.68421052631578905</v>
      </c>
      <c r="BE42" s="18">
        <v>0.72727272727272707</v>
      </c>
      <c r="BF42" s="18">
        <v>0.5</v>
      </c>
      <c r="BG42" s="18">
        <v>1</v>
      </c>
      <c r="BH42" s="18">
        <v>0</v>
      </c>
      <c r="BI42" s="18">
        <v>0</v>
      </c>
      <c r="BJ42" s="18">
        <v>0</v>
      </c>
      <c r="BK42" s="18">
        <v>0</v>
      </c>
      <c r="BL42" s="18">
        <v>0</v>
      </c>
      <c r="BM42" s="18">
        <v>0</v>
      </c>
      <c r="BN42" s="213"/>
      <c r="BO42" s="165">
        <v>19</v>
      </c>
      <c r="BP42" s="165">
        <v>0</v>
      </c>
      <c r="BQ42" s="165">
        <v>3</v>
      </c>
      <c r="BR42" s="165">
        <v>1</v>
      </c>
      <c r="BS42" s="165">
        <v>5</v>
      </c>
      <c r="BT42" s="165">
        <v>1</v>
      </c>
      <c r="BU42" s="165">
        <v>1</v>
      </c>
      <c r="BV42" s="165">
        <v>2</v>
      </c>
      <c r="BW42" s="165">
        <v>0</v>
      </c>
      <c r="BX42" s="165">
        <v>3</v>
      </c>
      <c r="BY42" s="165">
        <v>3</v>
      </c>
      <c r="BZ42" s="165">
        <v>0</v>
      </c>
      <c r="CA42" s="165">
        <v>0</v>
      </c>
      <c r="CB42" s="165">
        <v>0</v>
      </c>
      <c r="CC42" s="165">
        <v>0</v>
      </c>
      <c r="CD42" s="165">
        <v>0</v>
      </c>
      <c r="CE42" s="165">
        <v>0</v>
      </c>
      <c r="CF42" s="165">
        <v>0</v>
      </c>
      <c r="CG42" s="165">
        <v>0</v>
      </c>
      <c r="CH42" s="165">
        <v>0</v>
      </c>
      <c r="CI42" s="213"/>
      <c r="CJ42" s="165">
        <v>57</v>
      </c>
      <c r="CK42" s="165">
        <v>1</v>
      </c>
      <c r="CL42" s="165">
        <v>11</v>
      </c>
      <c r="CM42" s="165">
        <v>7</v>
      </c>
      <c r="CN42" s="165">
        <v>12</v>
      </c>
      <c r="CO42" s="165">
        <v>2</v>
      </c>
      <c r="CP42" s="165">
        <v>4</v>
      </c>
      <c r="CQ42" s="165">
        <v>4</v>
      </c>
      <c r="CR42" s="165">
        <v>6</v>
      </c>
      <c r="CS42" s="165">
        <v>4</v>
      </c>
      <c r="CT42" s="165">
        <v>1</v>
      </c>
      <c r="CU42" s="165">
        <v>1</v>
      </c>
      <c r="CV42" s="165">
        <v>0</v>
      </c>
      <c r="CW42" s="165">
        <v>2</v>
      </c>
      <c r="CX42" s="165">
        <v>1</v>
      </c>
      <c r="CY42" s="165">
        <v>0</v>
      </c>
      <c r="CZ42" s="165">
        <v>1</v>
      </c>
      <c r="DA42" s="165">
        <v>0</v>
      </c>
      <c r="DB42" s="165">
        <v>0</v>
      </c>
      <c r="DC42" s="165">
        <v>0</v>
      </c>
    </row>
    <row r="43" spans="1:107" x14ac:dyDescent="0.2">
      <c r="A43" s="13"/>
      <c r="B43" s="13"/>
      <c r="C43" s="13"/>
      <c r="D43" s="156"/>
      <c r="E43" s="156"/>
      <c r="F43" s="156"/>
      <c r="G43" s="156"/>
      <c r="H43" s="156"/>
      <c r="I43" s="156"/>
      <c r="J43" s="156"/>
      <c r="K43" s="156"/>
      <c r="L43" s="156"/>
      <c r="M43" s="156"/>
      <c r="N43" s="156"/>
      <c r="O43" s="156"/>
      <c r="P43" s="156"/>
      <c r="Q43" s="156"/>
      <c r="R43" s="156"/>
      <c r="S43" s="156"/>
      <c r="T43" s="156"/>
      <c r="U43" s="156"/>
      <c r="V43" s="156"/>
      <c r="W43" s="156"/>
      <c r="X43" s="225"/>
      <c r="Y43" s="156"/>
      <c r="Z43" s="156"/>
      <c r="AA43" s="156"/>
      <c r="AB43" s="156"/>
      <c r="AC43" s="156"/>
      <c r="AD43" s="156"/>
      <c r="AE43" s="156"/>
      <c r="AF43" s="156"/>
      <c r="AG43" s="156"/>
      <c r="AH43" s="156"/>
      <c r="AI43" s="156"/>
      <c r="AJ43" s="156"/>
      <c r="AK43" s="156"/>
      <c r="AL43" s="156"/>
      <c r="AM43" s="156"/>
      <c r="AN43" s="156"/>
      <c r="AO43" s="156"/>
      <c r="AP43" s="156"/>
      <c r="AQ43" s="156"/>
      <c r="AR43" s="156"/>
      <c r="AS43" s="223"/>
      <c r="AT43" s="30"/>
      <c r="AU43" s="30"/>
      <c r="AV43" s="30"/>
      <c r="AW43" s="30"/>
      <c r="AX43" s="30"/>
      <c r="AY43" s="30"/>
      <c r="AZ43" s="30"/>
      <c r="BA43" s="30"/>
      <c r="BB43" s="30"/>
      <c r="BC43" s="30"/>
      <c r="BD43" s="30"/>
      <c r="BE43" s="30"/>
      <c r="BF43" s="30"/>
      <c r="BG43" s="30"/>
      <c r="BH43" s="30"/>
      <c r="BI43" s="30"/>
      <c r="BJ43" s="30"/>
      <c r="BK43" s="30"/>
      <c r="BL43" s="30"/>
      <c r="BM43" s="30"/>
      <c r="BN43" s="213"/>
      <c r="BO43" s="156"/>
      <c r="BP43" s="156"/>
      <c r="BQ43" s="156"/>
      <c r="BR43" s="156"/>
      <c r="BS43" s="156"/>
      <c r="BT43" s="156"/>
      <c r="BU43" s="156"/>
      <c r="BV43" s="156"/>
      <c r="BW43" s="156"/>
      <c r="BX43" s="156"/>
      <c r="BY43" s="156"/>
      <c r="BZ43" s="156"/>
      <c r="CA43" s="156"/>
      <c r="CB43" s="156"/>
      <c r="CC43" s="156"/>
      <c r="CD43" s="156"/>
      <c r="CE43" s="156"/>
      <c r="CF43" s="156"/>
      <c r="CG43" s="156"/>
      <c r="CH43" s="156"/>
      <c r="CI43" s="213"/>
      <c r="CJ43" s="156"/>
      <c r="CK43" s="156"/>
      <c r="CL43" s="156"/>
      <c r="CM43" s="156"/>
      <c r="CN43" s="156"/>
      <c r="CO43" s="156"/>
      <c r="CP43" s="156"/>
      <c r="CQ43" s="156"/>
      <c r="CR43" s="156"/>
      <c r="CS43" s="156"/>
      <c r="CT43" s="156"/>
      <c r="CU43" s="156"/>
      <c r="CV43" s="156"/>
      <c r="CW43" s="156"/>
      <c r="CX43" s="156"/>
      <c r="CY43" s="156"/>
      <c r="CZ43" s="156"/>
      <c r="DA43" s="156"/>
      <c r="DB43" s="156"/>
      <c r="DC43" s="156"/>
    </row>
    <row r="44" spans="1:107" x14ac:dyDescent="0.2">
      <c r="A44" s="17" t="s">
        <v>214</v>
      </c>
      <c r="B44" s="13"/>
      <c r="C44" s="155" t="s">
        <v>271</v>
      </c>
      <c r="D44" s="156">
        <v>1107</v>
      </c>
      <c r="E44" s="156">
        <v>1</v>
      </c>
      <c r="F44" s="156">
        <v>47</v>
      </c>
      <c r="G44" s="156">
        <v>120</v>
      </c>
      <c r="H44" s="156">
        <v>305</v>
      </c>
      <c r="I44" s="156">
        <v>216</v>
      </c>
      <c r="J44" s="156">
        <v>125</v>
      </c>
      <c r="K44" s="156">
        <v>81</v>
      </c>
      <c r="L44" s="156">
        <v>69</v>
      </c>
      <c r="M44" s="156">
        <v>38</v>
      </c>
      <c r="N44" s="156">
        <v>47</v>
      </c>
      <c r="O44" s="156">
        <v>39</v>
      </c>
      <c r="P44" s="156">
        <v>18</v>
      </c>
      <c r="Q44" s="156">
        <v>1</v>
      </c>
      <c r="R44" s="156">
        <v>0</v>
      </c>
      <c r="S44" s="156">
        <v>0</v>
      </c>
      <c r="T44" s="156">
        <v>0</v>
      </c>
      <c r="U44" s="156">
        <v>0</v>
      </c>
      <c r="V44" s="156">
        <v>0</v>
      </c>
      <c r="W44" s="156">
        <v>0</v>
      </c>
      <c r="X44" s="225"/>
      <c r="Y44" s="156">
        <v>787</v>
      </c>
      <c r="Z44" s="156">
        <v>1</v>
      </c>
      <c r="AA44" s="156">
        <v>30</v>
      </c>
      <c r="AB44" s="156">
        <v>85</v>
      </c>
      <c r="AC44" s="156">
        <v>217</v>
      </c>
      <c r="AD44" s="156">
        <v>162</v>
      </c>
      <c r="AE44" s="156">
        <v>94</v>
      </c>
      <c r="AF44" s="156">
        <v>57</v>
      </c>
      <c r="AG44" s="156">
        <v>47</v>
      </c>
      <c r="AH44" s="156">
        <v>26</v>
      </c>
      <c r="AI44" s="156">
        <v>35</v>
      </c>
      <c r="AJ44" s="156">
        <v>21</v>
      </c>
      <c r="AK44" s="156">
        <v>11</v>
      </c>
      <c r="AL44" s="156">
        <v>1</v>
      </c>
      <c r="AM44" s="156">
        <v>0</v>
      </c>
      <c r="AN44" s="156">
        <v>0</v>
      </c>
      <c r="AO44" s="156">
        <v>0</v>
      </c>
      <c r="AP44" s="156">
        <v>0</v>
      </c>
      <c r="AQ44" s="156">
        <v>0</v>
      </c>
      <c r="AR44" s="156">
        <v>0</v>
      </c>
      <c r="AS44" s="223"/>
      <c r="AT44" s="30">
        <v>0.71093044263775895</v>
      </c>
      <c r="AU44" s="30">
        <v>1</v>
      </c>
      <c r="AV44" s="30">
        <v>0.63829787234042501</v>
      </c>
      <c r="AW44" s="30">
        <v>0.70833333333333304</v>
      </c>
      <c r="AX44" s="30">
        <v>0.71147540983606505</v>
      </c>
      <c r="AY44" s="30">
        <v>0.75</v>
      </c>
      <c r="AZ44" s="30">
        <v>0.752</v>
      </c>
      <c r="BA44" s="30">
        <v>0.70370370370370294</v>
      </c>
      <c r="BB44" s="30">
        <v>0.68115942028985499</v>
      </c>
      <c r="BC44" s="30">
        <v>0.68421052631578905</v>
      </c>
      <c r="BD44" s="30">
        <v>0.74468085106382897</v>
      </c>
      <c r="BE44" s="30">
        <v>0.53846153846153799</v>
      </c>
      <c r="BF44" s="30">
        <v>0.61111111111111105</v>
      </c>
      <c r="BG44" s="30">
        <v>1</v>
      </c>
      <c r="BH44" s="30">
        <v>0</v>
      </c>
      <c r="BI44" s="30">
        <v>0</v>
      </c>
      <c r="BJ44" s="30">
        <v>0</v>
      </c>
      <c r="BK44" s="30">
        <v>0</v>
      </c>
      <c r="BL44" s="30">
        <v>0</v>
      </c>
      <c r="BM44" s="30">
        <v>0</v>
      </c>
      <c r="BN44" s="210"/>
      <c r="BO44" s="156">
        <v>39</v>
      </c>
      <c r="BP44" s="156">
        <v>0</v>
      </c>
      <c r="BQ44" s="156">
        <v>4</v>
      </c>
      <c r="BR44" s="156">
        <v>3</v>
      </c>
      <c r="BS44" s="156">
        <v>10</v>
      </c>
      <c r="BT44" s="156">
        <v>9</v>
      </c>
      <c r="BU44" s="156">
        <v>3</v>
      </c>
      <c r="BV44" s="156">
        <v>2</v>
      </c>
      <c r="BW44" s="156">
        <v>3</v>
      </c>
      <c r="BX44" s="156">
        <v>3</v>
      </c>
      <c r="BY44" s="156">
        <v>0</v>
      </c>
      <c r="BZ44" s="156">
        <v>2</v>
      </c>
      <c r="CA44" s="156">
        <v>0</v>
      </c>
      <c r="CB44" s="156">
        <v>0</v>
      </c>
      <c r="CC44" s="156">
        <v>0</v>
      </c>
      <c r="CD44" s="156">
        <v>0</v>
      </c>
      <c r="CE44" s="156">
        <v>0</v>
      </c>
      <c r="CF44" s="156">
        <v>0</v>
      </c>
      <c r="CG44" s="156">
        <v>0</v>
      </c>
      <c r="CH44" s="156">
        <v>0</v>
      </c>
      <c r="CI44" s="210"/>
      <c r="CJ44" s="156">
        <v>149</v>
      </c>
      <c r="CK44" s="156">
        <v>7</v>
      </c>
      <c r="CL44" s="156">
        <v>25</v>
      </c>
      <c r="CM44" s="156">
        <v>24</v>
      </c>
      <c r="CN44" s="156">
        <v>33</v>
      </c>
      <c r="CO44" s="156">
        <v>17</v>
      </c>
      <c r="CP44" s="156">
        <v>10</v>
      </c>
      <c r="CQ44" s="156">
        <v>5</v>
      </c>
      <c r="CR44" s="156">
        <v>3</v>
      </c>
      <c r="CS44" s="156">
        <v>4</v>
      </c>
      <c r="CT44" s="156">
        <v>6</v>
      </c>
      <c r="CU44" s="156">
        <v>6</v>
      </c>
      <c r="CV44" s="156">
        <v>2</v>
      </c>
      <c r="CW44" s="156">
        <v>3</v>
      </c>
      <c r="CX44" s="156">
        <v>1</v>
      </c>
      <c r="CY44" s="156">
        <v>1</v>
      </c>
      <c r="CZ44" s="156">
        <v>2</v>
      </c>
      <c r="DA44" s="156">
        <v>0</v>
      </c>
      <c r="DB44" s="156">
        <v>0</v>
      </c>
      <c r="DC44" s="156">
        <v>0</v>
      </c>
    </row>
    <row r="45" spans="1:107" x14ac:dyDescent="0.2">
      <c r="A45" s="13" t="s">
        <v>272</v>
      </c>
      <c r="B45" s="13"/>
      <c r="C45" s="164" t="s">
        <v>272</v>
      </c>
      <c r="D45" s="165">
        <v>200</v>
      </c>
      <c r="E45" s="165">
        <v>0</v>
      </c>
      <c r="F45" s="165">
        <v>6</v>
      </c>
      <c r="G45" s="165">
        <v>15</v>
      </c>
      <c r="H45" s="165">
        <v>41</v>
      </c>
      <c r="I45" s="165">
        <v>40</v>
      </c>
      <c r="J45" s="165">
        <v>31</v>
      </c>
      <c r="K45" s="165">
        <v>13</v>
      </c>
      <c r="L45" s="165">
        <v>14</v>
      </c>
      <c r="M45" s="165">
        <v>8</v>
      </c>
      <c r="N45" s="165">
        <v>10</v>
      </c>
      <c r="O45" s="165">
        <v>11</v>
      </c>
      <c r="P45" s="165">
        <v>11</v>
      </c>
      <c r="Q45" s="165">
        <v>0</v>
      </c>
      <c r="R45" s="165">
        <v>0</v>
      </c>
      <c r="S45" s="165">
        <v>0</v>
      </c>
      <c r="T45" s="165">
        <v>0</v>
      </c>
      <c r="U45" s="165">
        <v>0</v>
      </c>
      <c r="V45" s="165">
        <v>0</v>
      </c>
      <c r="W45" s="165">
        <v>0</v>
      </c>
      <c r="X45" s="225"/>
      <c r="Y45" s="165">
        <v>135</v>
      </c>
      <c r="Z45" s="165">
        <v>0</v>
      </c>
      <c r="AA45" s="165">
        <v>4</v>
      </c>
      <c r="AB45" s="165">
        <v>11</v>
      </c>
      <c r="AC45" s="165">
        <v>26</v>
      </c>
      <c r="AD45" s="165">
        <v>28</v>
      </c>
      <c r="AE45" s="165">
        <v>25</v>
      </c>
      <c r="AF45" s="165">
        <v>10</v>
      </c>
      <c r="AG45" s="165">
        <v>9</v>
      </c>
      <c r="AH45" s="165">
        <v>4</v>
      </c>
      <c r="AI45" s="165">
        <v>8</v>
      </c>
      <c r="AJ45" s="165">
        <v>4</v>
      </c>
      <c r="AK45" s="165">
        <v>6</v>
      </c>
      <c r="AL45" s="165">
        <v>0</v>
      </c>
      <c r="AM45" s="165">
        <v>0</v>
      </c>
      <c r="AN45" s="165">
        <v>0</v>
      </c>
      <c r="AO45" s="165">
        <v>0</v>
      </c>
      <c r="AP45" s="165">
        <v>0</v>
      </c>
      <c r="AQ45" s="165">
        <v>0</v>
      </c>
      <c r="AR45" s="165">
        <v>0</v>
      </c>
      <c r="AS45" s="223"/>
      <c r="AT45" s="18">
        <v>0.67500000000000004</v>
      </c>
      <c r="AU45" s="18">
        <v>0</v>
      </c>
      <c r="AV45" s="18">
        <v>0.66666666666666596</v>
      </c>
      <c r="AW45" s="18">
        <v>0.73333333333333295</v>
      </c>
      <c r="AX45" s="18">
        <v>0.63414634146341398</v>
      </c>
      <c r="AY45" s="18">
        <v>0.7</v>
      </c>
      <c r="AZ45" s="18">
        <v>0.80645161290322509</v>
      </c>
      <c r="BA45" s="18">
        <v>0.76923076923076905</v>
      </c>
      <c r="BB45" s="18">
        <v>0.64285714285714202</v>
      </c>
      <c r="BC45" s="18">
        <v>0.5</v>
      </c>
      <c r="BD45" s="18">
        <v>0.8</v>
      </c>
      <c r="BE45" s="18">
        <v>0.36363636363636304</v>
      </c>
      <c r="BF45" s="18">
        <v>0.54545454545454497</v>
      </c>
      <c r="BG45" s="18">
        <v>0</v>
      </c>
      <c r="BH45" s="18">
        <v>0</v>
      </c>
      <c r="BI45" s="18">
        <v>0</v>
      </c>
      <c r="BJ45" s="18">
        <v>0</v>
      </c>
      <c r="BK45" s="18">
        <v>0</v>
      </c>
      <c r="BL45" s="18">
        <v>0</v>
      </c>
      <c r="BM45" s="18">
        <v>0</v>
      </c>
      <c r="BN45" s="213"/>
      <c r="BO45" s="165">
        <v>8</v>
      </c>
      <c r="BP45" s="165">
        <v>0</v>
      </c>
      <c r="BQ45" s="165">
        <v>0</v>
      </c>
      <c r="BR45" s="165">
        <v>1</v>
      </c>
      <c r="BS45" s="165">
        <v>1</v>
      </c>
      <c r="BT45" s="165">
        <v>2</v>
      </c>
      <c r="BU45" s="165">
        <v>2</v>
      </c>
      <c r="BV45" s="165">
        <v>0</v>
      </c>
      <c r="BW45" s="165">
        <v>0</v>
      </c>
      <c r="BX45" s="165">
        <v>2</v>
      </c>
      <c r="BY45" s="165">
        <v>0</v>
      </c>
      <c r="BZ45" s="165">
        <v>0</v>
      </c>
      <c r="CA45" s="165">
        <v>0</v>
      </c>
      <c r="CB45" s="165">
        <v>0</v>
      </c>
      <c r="CC45" s="165">
        <v>0</v>
      </c>
      <c r="CD45" s="165">
        <v>0</v>
      </c>
      <c r="CE45" s="165">
        <v>0</v>
      </c>
      <c r="CF45" s="165">
        <v>0</v>
      </c>
      <c r="CG45" s="165">
        <v>0</v>
      </c>
      <c r="CH45" s="165">
        <v>0</v>
      </c>
      <c r="CI45" s="213"/>
      <c r="CJ45" s="165">
        <v>40</v>
      </c>
      <c r="CK45" s="165">
        <v>3</v>
      </c>
      <c r="CL45" s="165">
        <v>7</v>
      </c>
      <c r="CM45" s="165">
        <v>4</v>
      </c>
      <c r="CN45" s="165">
        <v>6</v>
      </c>
      <c r="CO45" s="165">
        <v>5</v>
      </c>
      <c r="CP45" s="165">
        <v>2</v>
      </c>
      <c r="CQ45" s="165">
        <v>2</v>
      </c>
      <c r="CR45" s="165">
        <v>1</v>
      </c>
      <c r="CS45" s="165">
        <v>1</v>
      </c>
      <c r="CT45" s="165">
        <v>1</v>
      </c>
      <c r="CU45" s="165">
        <v>4</v>
      </c>
      <c r="CV45" s="165">
        <v>1</v>
      </c>
      <c r="CW45" s="165">
        <v>2</v>
      </c>
      <c r="CX45" s="165">
        <v>0</v>
      </c>
      <c r="CY45" s="165">
        <v>0</v>
      </c>
      <c r="CZ45" s="165">
        <v>1</v>
      </c>
      <c r="DA45" s="165">
        <v>0</v>
      </c>
      <c r="DB45" s="165">
        <v>0</v>
      </c>
      <c r="DC45" s="165">
        <v>0</v>
      </c>
    </row>
    <row r="46" spans="1:107" x14ac:dyDescent="0.2">
      <c r="A46" s="13" t="s">
        <v>273</v>
      </c>
      <c r="B46" s="13"/>
      <c r="C46" s="164" t="s">
        <v>273</v>
      </c>
      <c r="D46" s="165">
        <v>611</v>
      </c>
      <c r="E46" s="165">
        <v>1</v>
      </c>
      <c r="F46" s="165">
        <v>29</v>
      </c>
      <c r="G46" s="165">
        <v>70</v>
      </c>
      <c r="H46" s="165">
        <v>183</v>
      </c>
      <c r="I46" s="165">
        <v>108</v>
      </c>
      <c r="J46" s="165">
        <v>64</v>
      </c>
      <c r="K46" s="165">
        <v>47</v>
      </c>
      <c r="L46" s="165">
        <v>39</v>
      </c>
      <c r="M46" s="165">
        <v>21</v>
      </c>
      <c r="N46" s="165">
        <v>28</v>
      </c>
      <c r="O46" s="165">
        <v>16</v>
      </c>
      <c r="P46" s="165">
        <v>4</v>
      </c>
      <c r="Q46" s="165">
        <v>1</v>
      </c>
      <c r="R46" s="165">
        <v>0</v>
      </c>
      <c r="S46" s="165">
        <v>0</v>
      </c>
      <c r="T46" s="165">
        <v>0</v>
      </c>
      <c r="U46" s="165">
        <v>0</v>
      </c>
      <c r="V46" s="165">
        <v>0</v>
      </c>
      <c r="W46" s="165">
        <v>0</v>
      </c>
      <c r="X46" s="225"/>
      <c r="Y46" s="165">
        <v>429</v>
      </c>
      <c r="Z46" s="165">
        <v>1</v>
      </c>
      <c r="AA46" s="165">
        <v>19</v>
      </c>
      <c r="AB46" s="165">
        <v>47</v>
      </c>
      <c r="AC46" s="165">
        <v>131</v>
      </c>
      <c r="AD46" s="165">
        <v>79</v>
      </c>
      <c r="AE46" s="165">
        <v>45</v>
      </c>
      <c r="AF46" s="165">
        <v>34</v>
      </c>
      <c r="AG46" s="165">
        <v>24</v>
      </c>
      <c r="AH46" s="165">
        <v>15</v>
      </c>
      <c r="AI46" s="165">
        <v>20</v>
      </c>
      <c r="AJ46" s="165">
        <v>10</v>
      </c>
      <c r="AK46" s="165">
        <v>3</v>
      </c>
      <c r="AL46" s="165">
        <v>1</v>
      </c>
      <c r="AM46" s="165">
        <v>0</v>
      </c>
      <c r="AN46" s="165">
        <v>0</v>
      </c>
      <c r="AO46" s="165">
        <v>0</v>
      </c>
      <c r="AP46" s="165">
        <v>0</v>
      </c>
      <c r="AQ46" s="165">
        <v>0</v>
      </c>
      <c r="AR46" s="165">
        <v>0</v>
      </c>
      <c r="AS46" s="223"/>
      <c r="AT46" s="18">
        <v>0.70212765960000001</v>
      </c>
      <c r="AU46" s="18">
        <v>1</v>
      </c>
      <c r="AV46" s="18">
        <v>0.65517241379310309</v>
      </c>
      <c r="AW46" s="18">
        <v>0.67142857142857093</v>
      </c>
      <c r="AX46" s="18">
        <v>0.71584699453551903</v>
      </c>
      <c r="AY46" s="18">
        <v>0.73148148148148096</v>
      </c>
      <c r="AZ46" s="18">
        <v>0.703125</v>
      </c>
      <c r="BA46" s="18">
        <v>0.72340425530000008</v>
      </c>
      <c r="BB46" s="18">
        <v>0.61538461538461497</v>
      </c>
      <c r="BC46" s="18">
        <v>0.71428571428571397</v>
      </c>
      <c r="BD46" s="18">
        <v>0.71428571428571397</v>
      </c>
      <c r="BE46" s="18">
        <v>0.625</v>
      </c>
      <c r="BF46" s="18">
        <v>0.75</v>
      </c>
      <c r="BG46" s="18">
        <v>1</v>
      </c>
      <c r="BH46" s="18">
        <v>0</v>
      </c>
      <c r="BI46" s="18">
        <v>0</v>
      </c>
      <c r="BJ46" s="18">
        <v>0</v>
      </c>
      <c r="BK46" s="18">
        <v>0</v>
      </c>
      <c r="BL46" s="18">
        <v>0</v>
      </c>
      <c r="BM46" s="18">
        <v>0</v>
      </c>
      <c r="BN46" s="213"/>
      <c r="BO46" s="165">
        <v>23</v>
      </c>
      <c r="BP46" s="165">
        <v>0</v>
      </c>
      <c r="BQ46" s="165">
        <v>3</v>
      </c>
      <c r="BR46" s="165">
        <v>2</v>
      </c>
      <c r="BS46" s="165">
        <v>7</v>
      </c>
      <c r="BT46" s="165">
        <v>5</v>
      </c>
      <c r="BU46" s="165">
        <v>1</v>
      </c>
      <c r="BV46" s="165">
        <v>1</v>
      </c>
      <c r="BW46" s="165">
        <v>2</v>
      </c>
      <c r="BX46" s="165">
        <v>1</v>
      </c>
      <c r="BY46" s="165">
        <v>0</v>
      </c>
      <c r="BZ46" s="165">
        <v>1</v>
      </c>
      <c r="CA46" s="165">
        <v>0</v>
      </c>
      <c r="CB46" s="165">
        <v>0</v>
      </c>
      <c r="CC46" s="165">
        <v>0</v>
      </c>
      <c r="CD46" s="165">
        <v>0</v>
      </c>
      <c r="CE46" s="165">
        <v>0</v>
      </c>
      <c r="CF46" s="165">
        <v>0</v>
      </c>
      <c r="CG46" s="165">
        <v>0</v>
      </c>
      <c r="CH46" s="165">
        <v>0</v>
      </c>
      <c r="CI46" s="213"/>
      <c r="CJ46" s="165">
        <v>67</v>
      </c>
      <c r="CK46" s="165">
        <v>4</v>
      </c>
      <c r="CL46" s="165">
        <v>11</v>
      </c>
      <c r="CM46" s="165">
        <v>12</v>
      </c>
      <c r="CN46" s="165">
        <v>15</v>
      </c>
      <c r="CO46" s="165">
        <v>9</v>
      </c>
      <c r="CP46" s="165">
        <v>5</v>
      </c>
      <c r="CQ46" s="165">
        <v>2</v>
      </c>
      <c r="CR46" s="165">
        <v>2</v>
      </c>
      <c r="CS46" s="165">
        <v>1</v>
      </c>
      <c r="CT46" s="165">
        <v>5</v>
      </c>
      <c r="CU46" s="165">
        <v>0</v>
      </c>
      <c r="CV46" s="165">
        <v>1</v>
      </c>
      <c r="CW46" s="165">
        <v>0</v>
      </c>
      <c r="CX46" s="165">
        <v>0</v>
      </c>
      <c r="CY46" s="165">
        <v>0</v>
      </c>
      <c r="CZ46" s="165">
        <v>0</v>
      </c>
      <c r="DA46" s="165">
        <v>0</v>
      </c>
      <c r="DB46" s="165">
        <v>0</v>
      </c>
      <c r="DC46" s="165">
        <v>0</v>
      </c>
    </row>
    <row r="47" spans="1:107" x14ac:dyDescent="0.2">
      <c r="A47" s="13" t="s">
        <v>274</v>
      </c>
      <c r="B47" s="13"/>
      <c r="C47" s="164" t="s">
        <v>275</v>
      </c>
      <c r="D47" s="165">
        <v>296</v>
      </c>
      <c r="E47" s="165">
        <v>0</v>
      </c>
      <c r="F47" s="165">
        <v>12</v>
      </c>
      <c r="G47" s="165">
        <v>35</v>
      </c>
      <c r="H47" s="165">
        <v>81</v>
      </c>
      <c r="I47" s="165">
        <v>68</v>
      </c>
      <c r="J47" s="165">
        <v>30</v>
      </c>
      <c r="K47" s="165">
        <v>21</v>
      </c>
      <c r="L47" s="165">
        <v>16</v>
      </c>
      <c r="M47" s="165">
        <v>9</v>
      </c>
      <c r="N47" s="165">
        <v>9</v>
      </c>
      <c r="O47" s="165">
        <v>12</v>
      </c>
      <c r="P47" s="165">
        <v>3</v>
      </c>
      <c r="Q47" s="165">
        <v>0</v>
      </c>
      <c r="R47" s="165">
        <v>0</v>
      </c>
      <c r="S47" s="165">
        <v>0</v>
      </c>
      <c r="T47" s="165">
        <v>0</v>
      </c>
      <c r="U47" s="165">
        <v>0</v>
      </c>
      <c r="V47" s="165">
        <v>0</v>
      </c>
      <c r="W47" s="165">
        <v>0</v>
      </c>
      <c r="X47" s="223"/>
      <c r="Y47" s="165">
        <v>223</v>
      </c>
      <c r="Z47" s="165">
        <v>0</v>
      </c>
      <c r="AA47" s="165">
        <v>7</v>
      </c>
      <c r="AB47" s="165">
        <v>27</v>
      </c>
      <c r="AC47" s="165">
        <v>60</v>
      </c>
      <c r="AD47" s="165">
        <v>55</v>
      </c>
      <c r="AE47" s="165">
        <v>24</v>
      </c>
      <c r="AF47" s="165">
        <v>13</v>
      </c>
      <c r="AG47" s="165">
        <v>14</v>
      </c>
      <c r="AH47" s="165">
        <v>7</v>
      </c>
      <c r="AI47" s="165">
        <v>7</v>
      </c>
      <c r="AJ47" s="165">
        <v>7</v>
      </c>
      <c r="AK47" s="165">
        <v>2</v>
      </c>
      <c r="AL47" s="165">
        <v>0</v>
      </c>
      <c r="AM47" s="165">
        <v>0</v>
      </c>
      <c r="AN47" s="165">
        <v>0</v>
      </c>
      <c r="AO47" s="165">
        <v>0</v>
      </c>
      <c r="AP47" s="165">
        <v>0</v>
      </c>
      <c r="AQ47" s="165">
        <v>0</v>
      </c>
      <c r="AR47" s="165">
        <v>0</v>
      </c>
      <c r="AS47" s="223"/>
      <c r="AT47" s="18">
        <v>0.75337837837837796</v>
      </c>
      <c r="AU47" s="18">
        <v>0</v>
      </c>
      <c r="AV47" s="18">
        <v>0.58333333333333304</v>
      </c>
      <c r="AW47" s="18">
        <v>0.77142857142857091</v>
      </c>
      <c r="AX47" s="18">
        <v>0.74074074074074003</v>
      </c>
      <c r="AY47" s="18">
        <v>0.80882352941176405</v>
      </c>
      <c r="AZ47" s="18">
        <v>0.8</v>
      </c>
      <c r="BA47" s="18">
        <v>0.61904761904761896</v>
      </c>
      <c r="BB47" s="18">
        <v>0.875</v>
      </c>
      <c r="BC47" s="18">
        <v>0.77777777777777701</v>
      </c>
      <c r="BD47" s="18">
        <v>0.77777777777777701</v>
      </c>
      <c r="BE47" s="18">
        <v>0.58333333333333304</v>
      </c>
      <c r="BF47" s="18">
        <v>0.66666666666666596</v>
      </c>
      <c r="BG47" s="18">
        <v>0</v>
      </c>
      <c r="BH47" s="18">
        <v>0</v>
      </c>
      <c r="BI47" s="18">
        <v>0</v>
      </c>
      <c r="BJ47" s="18">
        <v>0</v>
      </c>
      <c r="BK47" s="18">
        <v>0</v>
      </c>
      <c r="BL47" s="18">
        <v>0</v>
      </c>
      <c r="BM47" s="18">
        <v>0</v>
      </c>
      <c r="BN47" s="213"/>
      <c r="BO47" s="165">
        <v>8</v>
      </c>
      <c r="BP47" s="165">
        <v>0</v>
      </c>
      <c r="BQ47" s="165">
        <v>1</v>
      </c>
      <c r="BR47" s="165">
        <v>0</v>
      </c>
      <c r="BS47" s="165">
        <v>2</v>
      </c>
      <c r="BT47" s="165">
        <v>2</v>
      </c>
      <c r="BU47" s="165">
        <v>0</v>
      </c>
      <c r="BV47" s="165">
        <v>1</v>
      </c>
      <c r="BW47" s="165">
        <v>1</v>
      </c>
      <c r="BX47" s="165">
        <v>0</v>
      </c>
      <c r="BY47" s="165">
        <v>0</v>
      </c>
      <c r="BZ47" s="165">
        <v>1</v>
      </c>
      <c r="CA47" s="165">
        <v>0</v>
      </c>
      <c r="CB47" s="165">
        <v>0</v>
      </c>
      <c r="CC47" s="165">
        <v>0</v>
      </c>
      <c r="CD47" s="165">
        <v>0</v>
      </c>
      <c r="CE47" s="165">
        <v>0</v>
      </c>
      <c r="CF47" s="165">
        <v>0</v>
      </c>
      <c r="CG47" s="165">
        <v>0</v>
      </c>
      <c r="CH47" s="165">
        <v>0</v>
      </c>
      <c r="CI47" s="213"/>
      <c r="CJ47" s="165">
        <v>42</v>
      </c>
      <c r="CK47" s="165">
        <v>0</v>
      </c>
      <c r="CL47" s="165">
        <v>7</v>
      </c>
      <c r="CM47" s="165">
        <v>8</v>
      </c>
      <c r="CN47" s="165">
        <v>12</v>
      </c>
      <c r="CO47" s="165">
        <v>3</v>
      </c>
      <c r="CP47" s="165">
        <v>3</v>
      </c>
      <c r="CQ47" s="165">
        <v>1</v>
      </c>
      <c r="CR47" s="165">
        <v>0</v>
      </c>
      <c r="CS47" s="165">
        <v>2</v>
      </c>
      <c r="CT47" s="165">
        <v>0</v>
      </c>
      <c r="CU47" s="165">
        <v>2</v>
      </c>
      <c r="CV47" s="165">
        <v>0</v>
      </c>
      <c r="CW47" s="165">
        <v>1</v>
      </c>
      <c r="CX47" s="165">
        <v>1</v>
      </c>
      <c r="CY47" s="165">
        <v>1</v>
      </c>
      <c r="CZ47" s="165">
        <v>1</v>
      </c>
      <c r="DA47" s="165">
        <v>0</v>
      </c>
      <c r="DB47" s="165">
        <v>0</v>
      </c>
      <c r="DC47" s="165">
        <v>0</v>
      </c>
    </row>
    <row r="48" spans="1:107" x14ac:dyDescent="0.2">
      <c r="A48" s="13"/>
      <c r="B48" s="13"/>
      <c r="C48" s="164"/>
      <c r="D48" s="156"/>
      <c r="E48" s="156"/>
      <c r="F48" s="156"/>
      <c r="G48" s="156"/>
      <c r="H48" s="156"/>
      <c r="I48" s="156"/>
      <c r="J48" s="156"/>
      <c r="K48" s="156"/>
      <c r="L48" s="156"/>
      <c r="M48" s="156"/>
      <c r="N48" s="156"/>
      <c r="O48" s="156"/>
      <c r="P48" s="156"/>
      <c r="Q48" s="156"/>
      <c r="R48" s="156"/>
      <c r="S48" s="156"/>
      <c r="T48" s="156"/>
      <c r="U48" s="156"/>
      <c r="V48" s="156"/>
      <c r="W48" s="156"/>
      <c r="X48" s="222"/>
      <c r="Y48" s="156"/>
      <c r="Z48" s="156"/>
      <c r="AA48" s="156"/>
      <c r="AB48" s="156"/>
      <c r="AC48" s="156"/>
      <c r="AD48" s="156"/>
      <c r="AE48" s="156"/>
      <c r="AF48" s="156"/>
      <c r="AG48" s="156"/>
      <c r="AH48" s="156"/>
      <c r="AI48" s="156"/>
      <c r="AJ48" s="156"/>
      <c r="AK48" s="156"/>
      <c r="AL48" s="156"/>
      <c r="AM48" s="156"/>
      <c r="AN48" s="156"/>
      <c r="AO48" s="156"/>
      <c r="AP48" s="156"/>
      <c r="AQ48" s="156"/>
      <c r="AR48" s="156"/>
      <c r="AS48" s="223"/>
      <c r="AT48" s="30"/>
      <c r="AU48" s="30"/>
      <c r="AV48" s="30"/>
      <c r="AW48" s="30"/>
      <c r="AX48" s="30"/>
      <c r="AY48" s="30"/>
      <c r="AZ48" s="30"/>
      <c r="BA48" s="30"/>
      <c r="BB48" s="30"/>
      <c r="BC48" s="30"/>
      <c r="BD48" s="30"/>
      <c r="BE48" s="30"/>
      <c r="BF48" s="30"/>
      <c r="BG48" s="30"/>
      <c r="BH48" s="30"/>
      <c r="BI48" s="30"/>
      <c r="BJ48" s="30"/>
      <c r="BK48" s="30"/>
      <c r="BL48" s="30"/>
      <c r="BM48" s="30"/>
      <c r="BN48" s="213"/>
      <c r="BO48" s="156"/>
      <c r="BP48" s="156"/>
      <c r="BQ48" s="156"/>
      <c r="BR48" s="156"/>
      <c r="BS48" s="156"/>
      <c r="BT48" s="156"/>
      <c r="BU48" s="156"/>
      <c r="BV48" s="156"/>
      <c r="BW48" s="156"/>
      <c r="BX48" s="156"/>
      <c r="BY48" s="156"/>
      <c r="BZ48" s="156"/>
      <c r="CA48" s="156"/>
      <c r="CB48" s="156"/>
      <c r="CC48" s="156"/>
      <c r="CD48" s="156"/>
      <c r="CE48" s="156"/>
      <c r="CF48" s="156"/>
      <c r="CG48" s="156"/>
      <c r="CH48" s="156"/>
      <c r="CI48" s="213"/>
      <c r="CJ48" s="156"/>
      <c r="CK48" s="156"/>
      <c r="CL48" s="156"/>
      <c r="CM48" s="156"/>
      <c r="CN48" s="156"/>
      <c r="CO48" s="156"/>
      <c r="CP48" s="156"/>
      <c r="CQ48" s="156"/>
      <c r="CR48" s="156"/>
      <c r="CS48" s="156"/>
      <c r="CT48" s="156"/>
      <c r="CU48" s="156"/>
      <c r="CV48" s="156"/>
      <c r="CW48" s="156"/>
      <c r="CX48" s="156"/>
      <c r="CY48" s="156"/>
      <c r="CZ48" s="156"/>
      <c r="DA48" s="156"/>
      <c r="DB48" s="156"/>
      <c r="DC48" s="156"/>
    </row>
    <row r="49" spans="1:107" x14ac:dyDescent="0.2">
      <c r="A49" s="17" t="s">
        <v>215</v>
      </c>
      <c r="B49" s="13"/>
      <c r="C49" s="155" t="s">
        <v>215</v>
      </c>
      <c r="D49" s="156">
        <v>652</v>
      </c>
      <c r="E49" s="156">
        <v>1</v>
      </c>
      <c r="F49" s="156">
        <v>27</v>
      </c>
      <c r="G49" s="156">
        <v>55</v>
      </c>
      <c r="H49" s="156">
        <v>148</v>
      </c>
      <c r="I49" s="156">
        <v>132</v>
      </c>
      <c r="J49" s="156">
        <v>90</v>
      </c>
      <c r="K49" s="156">
        <v>65</v>
      </c>
      <c r="L49" s="156">
        <v>46</v>
      </c>
      <c r="M49" s="156">
        <v>39</v>
      </c>
      <c r="N49" s="156">
        <v>25</v>
      </c>
      <c r="O49" s="156">
        <v>16</v>
      </c>
      <c r="P49" s="156">
        <v>8</v>
      </c>
      <c r="Q49" s="156">
        <v>0</v>
      </c>
      <c r="R49" s="156">
        <v>0</v>
      </c>
      <c r="S49" s="156">
        <v>0</v>
      </c>
      <c r="T49" s="156">
        <v>0</v>
      </c>
      <c r="U49" s="156">
        <v>0</v>
      </c>
      <c r="V49" s="156">
        <v>0</v>
      </c>
      <c r="W49" s="156">
        <v>0</v>
      </c>
      <c r="X49" s="223"/>
      <c r="Y49" s="156">
        <v>480</v>
      </c>
      <c r="Z49" s="156">
        <v>1</v>
      </c>
      <c r="AA49" s="156">
        <v>20</v>
      </c>
      <c r="AB49" s="156">
        <v>37</v>
      </c>
      <c r="AC49" s="156">
        <v>107</v>
      </c>
      <c r="AD49" s="156">
        <v>100</v>
      </c>
      <c r="AE49" s="156">
        <v>69</v>
      </c>
      <c r="AF49" s="156">
        <v>43</v>
      </c>
      <c r="AG49" s="156">
        <v>34</v>
      </c>
      <c r="AH49" s="156">
        <v>29</v>
      </c>
      <c r="AI49" s="156">
        <v>20</v>
      </c>
      <c r="AJ49" s="156">
        <v>14</v>
      </c>
      <c r="AK49" s="156">
        <v>6</v>
      </c>
      <c r="AL49" s="156">
        <v>0</v>
      </c>
      <c r="AM49" s="156">
        <v>0</v>
      </c>
      <c r="AN49" s="156">
        <v>0</v>
      </c>
      <c r="AO49" s="156">
        <v>0</v>
      </c>
      <c r="AP49" s="156">
        <v>0</v>
      </c>
      <c r="AQ49" s="156">
        <v>0</v>
      </c>
      <c r="AR49" s="156">
        <v>0</v>
      </c>
      <c r="AS49" s="223"/>
      <c r="AT49" s="30">
        <v>0.7361963190184041</v>
      </c>
      <c r="AU49" s="30">
        <v>1</v>
      </c>
      <c r="AV49" s="30">
        <v>0.74074074074074003</v>
      </c>
      <c r="AW49" s="30">
        <v>0.67272727272727195</v>
      </c>
      <c r="AX49" s="30">
        <v>0.72297297299999996</v>
      </c>
      <c r="AY49" s="30">
        <v>0.7575757575757569</v>
      </c>
      <c r="AZ49" s="30">
        <v>0.76666666666666605</v>
      </c>
      <c r="BA49" s="30">
        <v>0.66153846153846108</v>
      </c>
      <c r="BB49" s="30">
        <v>0.73913043478260798</v>
      </c>
      <c r="BC49" s="30">
        <v>0.74358974358974295</v>
      </c>
      <c r="BD49" s="30">
        <v>0.8</v>
      </c>
      <c r="BE49" s="30">
        <v>0.875</v>
      </c>
      <c r="BF49" s="30">
        <v>0.75</v>
      </c>
      <c r="BG49" s="30">
        <v>0</v>
      </c>
      <c r="BH49" s="30">
        <v>0</v>
      </c>
      <c r="BI49" s="30">
        <v>0</v>
      </c>
      <c r="BJ49" s="30">
        <v>0</v>
      </c>
      <c r="BK49" s="30">
        <v>0</v>
      </c>
      <c r="BL49" s="30">
        <v>0</v>
      </c>
      <c r="BM49" s="30">
        <v>0</v>
      </c>
      <c r="BN49" s="210"/>
      <c r="BO49" s="156">
        <v>34</v>
      </c>
      <c r="BP49" s="156">
        <v>0</v>
      </c>
      <c r="BQ49" s="156">
        <v>0</v>
      </c>
      <c r="BR49" s="156">
        <v>5</v>
      </c>
      <c r="BS49" s="156">
        <v>5</v>
      </c>
      <c r="BT49" s="156">
        <v>12</v>
      </c>
      <c r="BU49" s="156">
        <v>3</v>
      </c>
      <c r="BV49" s="156">
        <v>4</v>
      </c>
      <c r="BW49" s="156">
        <v>1</v>
      </c>
      <c r="BX49" s="156">
        <v>2</v>
      </c>
      <c r="BY49" s="156">
        <v>1</v>
      </c>
      <c r="BZ49" s="156">
        <v>1</v>
      </c>
      <c r="CA49" s="156">
        <v>0</v>
      </c>
      <c r="CB49" s="156">
        <v>0</v>
      </c>
      <c r="CC49" s="156">
        <v>0</v>
      </c>
      <c r="CD49" s="156">
        <v>0</v>
      </c>
      <c r="CE49" s="156">
        <v>0</v>
      </c>
      <c r="CF49" s="156">
        <v>0</v>
      </c>
      <c r="CG49" s="156">
        <v>0</v>
      </c>
      <c r="CH49" s="156">
        <v>0</v>
      </c>
      <c r="CI49" s="210"/>
      <c r="CJ49" s="156">
        <v>82</v>
      </c>
      <c r="CK49" s="156">
        <v>4</v>
      </c>
      <c r="CL49" s="156">
        <v>12</v>
      </c>
      <c r="CM49" s="156">
        <v>6</v>
      </c>
      <c r="CN49" s="156">
        <v>12</v>
      </c>
      <c r="CO49" s="156">
        <v>11</v>
      </c>
      <c r="CP49" s="156">
        <v>8</v>
      </c>
      <c r="CQ49" s="156">
        <v>4</v>
      </c>
      <c r="CR49" s="156">
        <v>6</v>
      </c>
      <c r="CS49" s="156">
        <v>4</v>
      </c>
      <c r="CT49" s="156">
        <v>8</v>
      </c>
      <c r="CU49" s="156">
        <v>1</v>
      </c>
      <c r="CV49" s="156">
        <v>0</v>
      </c>
      <c r="CW49" s="156">
        <v>0</v>
      </c>
      <c r="CX49" s="156">
        <v>3</v>
      </c>
      <c r="CY49" s="156">
        <v>1</v>
      </c>
      <c r="CZ49" s="156">
        <v>2</v>
      </c>
      <c r="DA49" s="156">
        <v>0</v>
      </c>
      <c r="DB49" s="156">
        <v>0</v>
      </c>
      <c r="DC49" s="156">
        <v>0</v>
      </c>
    </row>
    <row r="50" spans="1:107" x14ac:dyDescent="0.2">
      <c r="A50" s="13" t="s">
        <v>276</v>
      </c>
      <c r="B50" s="13"/>
      <c r="C50" s="164" t="s">
        <v>276</v>
      </c>
      <c r="D50" s="165">
        <v>101</v>
      </c>
      <c r="E50" s="165">
        <v>1</v>
      </c>
      <c r="F50" s="165">
        <v>4</v>
      </c>
      <c r="G50" s="165">
        <v>12</v>
      </c>
      <c r="H50" s="165">
        <v>19</v>
      </c>
      <c r="I50" s="165">
        <v>35</v>
      </c>
      <c r="J50" s="165">
        <v>7</v>
      </c>
      <c r="K50" s="165">
        <v>5</v>
      </c>
      <c r="L50" s="165">
        <v>6</v>
      </c>
      <c r="M50" s="165">
        <v>5</v>
      </c>
      <c r="N50" s="165">
        <v>4</v>
      </c>
      <c r="O50" s="165">
        <v>1</v>
      </c>
      <c r="P50" s="165">
        <v>2</v>
      </c>
      <c r="Q50" s="165">
        <v>0</v>
      </c>
      <c r="R50" s="165">
        <v>0</v>
      </c>
      <c r="S50" s="165">
        <v>0</v>
      </c>
      <c r="T50" s="165">
        <v>0</v>
      </c>
      <c r="U50" s="165">
        <v>0</v>
      </c>
      <c r="V50" s="165">
        <v>0</v>
      </c>
      <c r="W50" s="165">
        <v>0</v>
      </c>
      <c r="X50" s="225"/>
      <c r="Y50" s="165">
        <v>74</v>
      </c>
      <c r="Z50" s="165">
        <v>1</v>
      </c>
      <c r="AA50" s="165">
        <v>2</v>
      </c>
      <c r="AB50" s="165">
        <v>7</v>
      </c>
      <c r="AC50" s="165">
        <v>13</v>
      </c>
      <c r="AD50" s="165">
        <v>29</v>
      </c>
      <c r="AE50" s="165">
        <v>5</v>
      </c>
      <c r="AF50" s="165">
        <v>2</v>
      </c>
      <c r="AG50" s="165">
        <v>5</v>
      </c>
      <c r="AH50" s="165">
        <v>5</v>
      </c>
      <c r="AI50" s="165">
        <v>3</v>
      </c>
      <c r="AJ50" s="165">
        <v>1</v>
      </c>
      <c r="AK50" s="165">
        <v>1</v>
      </c>
      <c r="AL50" s="165">
        <v>0</v>
      </c>
      <c r="AM50" s="165">
        <v>0</v>
      </c>
      <c r="AN50" s="165">
        <v>0</v>
      </c>
      <c r="AO50" s="165">
        <v>0</v>
      </c>
      <c r="AP50" s="165">
        <v>0</v>
      </c>
      <c r="AQ50" s="165">
        <v>0</v>
      </c>
      <c r="AR50" s="165">
        <v>0</v>
      </c>
      <c r="AS50" s="223"/>
      <c r="AT50" s="18">
        <v>0.73267326732673199</v>
      </c>
      <c r="AU50" s="18">
        <v>1</v>
      </c>
      <c r="AV50" s="18">
        <v>0.5</v>
      </c>
      <c r="AW50" s="18">
        <v>0.58333333333333304</v>
      </c>
      <c r="AX50" s="18">
        <v>0.68421052631578905</v>
      </c>
      <c r="AY50" s="18">
        <v>0.82857142857142807</v>
      </c>
      <c r="AZ50" s="18">
        <v>0.71428571428571397</v>
      </c>
      <c r="BA50" s="18">
        <v>0.4</v>
      </c>
      <c r="BB50" s="18">
        <v>0.83333333333333304</v>
      </c>
      <c r="BC50" s="18">
        <v>1</v>
      </c>
      <c r="BD50" s="18">
        <v>0.75</v>
      </c>
      <c r="BE50" s="18">
        <v>1</v>
      </c>
      <c r="BF50" s="18">
        <v>0.5</v>
      </c>
      <c r="BG50" s="18">
        <v>0</v>
      </c>
      <c r="BH50" s="18">
        <v>0</v>
      </c>
      <c r="BI50" s="18">
        <v>0</v>
      </c>
      <c r="BJ50" s="18">
        <v>0</v>
      </c>
      <c r="BK50" s="18">
        <v>0</v>
      </c>
      <c r="BL50" s="18">
        <v>0</v>
      </c>
      <c r="BM50" s="18">
        <v>0</v>
      </c>
      <c r="BN50" s="213"/>
      <c r="BO50" s="165">
        <v>5</v>
      </c>
      <c r="BP50" s="165">
        <v>0</v>
      </c>
      <c r="BQ50" s="165">
        <v>0</v>
      </c>
      <c r="BR50" s="165">
        <v>1</v>
      </c>
      <c r="BS50" s="165">
        <v>1</v>
      </c>
      <c r="BT50" s="165">
        <v>3</v>
      </c>
      <c r="BU50" s="165">
        <v>0</v>
      </c>
      <c r="BV50" s="165">
        <v>0</v>
      </c>
      <c r="BW50" s="165">
        <v>0</v>
      </c>
      <c r="BX50" s="165">
        <v>0</v>
      </c>
      <c r="BY50" s="165">
        <v>0</v>
      </c>
      <c r="BZ50" s="165">
        <v>0</v>
      </c>
      <c r="CA50" s="165">
        <v>0</v>
      </c>
      <c r="CB50" s="165">
        <v>0</v>
      </c>
      <c r="CC50" s="165">
        <v>0</v>
      </c>
      <c r="CD50" s="165">
        <v>0</v>
      </c>
      <c r="CE50" s="165">
        <v>0</v>
      </c>
      <c r="CF50" s="165">
        <v>0</v>
      </c>
      <c r="CG50" s="165">
        <v>0</v>
      </c>
      <c r="CH50" s="165">
        <v>0</v>
      </c>
      <c r="CI50" s="213"/>
      <c r="CJ50" s="165">
        <v>8</v>
      </c>
      <c r="CK50" s="165">
        <v>0</v>
      </c>
      <c r="CL50" s="165">
        <v>1</v>
      </c>
      <c r="CM50" s="165">
        <v>1</v>
      </c>
      <c r="CN50" s="165">
        <v>0</v>
      </c>
      <c r="CO50" s="165">
        <v>4</v>
      </c>
      <c r="CP50" s="165">
        <v>1</v>
      </c>
      <c r="CQ50" s="165">
        <v>0</v>
      </c>
      <c r="CR50" s="165">
        <v>0</v>
      </c>
      <c r="CS50" s="165">
        <v>0</v>
      </c>
      <c r="CT50" s="165">
        <v>1</v>
      </c>
      <c r="CU50" s="165">
        <v>0</v>
      </c>
      <c r="CV50" s="165">
        <v>0</v>
      </c>
      <c r="CW50" s="165">
        <v>0</v>
      </c>
      <c r="CX50" s="165">
        <v>0</v>
      </c>
      <c r="CY50" s="165">
        <v>0</v>
      </c>
      <c r="CZ50" s="165">
        <v>0</v>
      </c>
      <c r="DA50" s="165">
        <v>0</v>
      </c>
      <c r="DB50" s="165">
        <v>0</v>
      </c>
      <c r="DC50" s="165">
        <v>0</v>
      </c>
    </row>
    <row r="51" spans="1:107" x14ac:dyDescent="0.2">
      <c r="A51" s="13" t="s">
        <v>277</v>
      </c>
      <c r="B51" s="17"/>
      <c r="C51" s="164" t="s">
        <v>278</v>
      </c>
      <c r="D51" s="165">
        <v>551</v>
      </c>
      <c r="E51" s="165">
        <v>0</v>
      </c>
      <c r="F51" s="165">
        <v>23</v>
      </c>
      <c r="G51" s="165">
        <v>43</v>
      </c>
      <c r="H51" s="165">
        <v>129</v>
      </c>
      <c r="I51" s="165">
        <v>97</v>
      </c>
      <c r="J51" s="165">
        <v>83</v>
      </c>
      <c r="K51" s="165">
        <v>60</v>
      </c>
      <c r="L51" s="165">
        <v>40</v>
      </c>
      <c r="M51" s="165">
        <v>34</v>
      </c>
      <c r="N51" s="165">
        <v>21</v>
      </c>
      <c r="O51" s="165">
        <v>15</v>
      </c>
      <c r="P51" s="165">
        <v>6</v>
      </c>
      <c r="Q51" s="165">
        <v>0</v>
      </c>
      <c r="R51" s="165">
        <v>0</v>
      </c>
      <c r="S51" s="165">
        <v>0</v>
      </c>
      <c r="T51" s="165">
        <v>0</v>
      </c>
      <c r="U51" s="165">
        <v>0</v>
      </c>
      <c r="V51" s="165">
        <v>0</v>
      </c>
      <c r="W51" s="165">
        <v>0</v>
      </c>
      <c r="X51" s="225"/>
      <c r="Y51" s="165">
        <v>406</v>
      </c>
      <c r="Z51" s="165">
        <v>0</v>
      </c>
      <c r="AA51" s="165">
        <v>18</v>
      </c>
      <c r="AB51" s="165">
        <v>30</v>
      </c>
      <c r="AC51" s="165">
        <v>94</v>
      </c>
      <c r="AD51" s="165">
        <v>71</v>
      </c>
      <c r="AE51" s="165">
        <v>64</v>
      </c>
      <c r="AF51" s="165">
        <v>41</v>
      </c>
      <c r="AG51" s="165">
        <v>29</v>
      </c>
      <c r="AH51" s="165">
        <v>24</v>
      </c>
      <c r="AI51" s="165">
        <v>17</v>
      </c>
      <c r="AJ51" s="165">
        <v>13</v>
      </c>
      <c r="AK51" s="165">
        <v>5</v>
      </c>
      <c r="AL51" s="165">
        <v>0</v>
      </c>
      <c r="AM51" s="165">
        <v>0</v>
      </c>
      <c r="AN51" s="165">
        <v>0</v>
      </c>
      <c r="AO51" s="165">
        <v>0</v>
      </c>
      <c r="AP51" s="165">
        <v>0</v>
      </c>
      <c r="AQ51" s="165">
        <v>0</v>
      </c>
      <c r="AR51" s="165">
        <v>0</v>
      </c>
      <c r="AS51" s="223"/>
      <c r="AT51" s="18">
        <v>0.73684210526315697</v>
      </c>
      <c r="AU51" s="18">
        <v>0</v>
      </c>
      <c r="AV51" s="18">
        <v>0.78260869565217306</v>
      </c>
      <c r="AW51" s="18">
        <v>0.69767441860465096</v>
      </c>
      <c r="AX51" s="18">
        <v>0.72868217054263495</v>
      </c>
      <c r="AY51" s="18">
        <v>0.731958762886597</v>
      </c>
      <c r="AZ51" s="18">
        <v>0.77108433734939696</v>
      </c>
      <c r="BA51" s="18">
        <v>0.68333333333333302</v>
      </c>
      <c r="BB51" s="18">
        <v>0.72499999999999998</v>
      </c>
      <c r="BC51" s="18">
        <v>0.70588235294117596</v>
      </c>
      <c r="BD51" s="18">
        <v>0.80952380952380909</v>
      </c>
      <c r="BE51" s="18">
        <v>0.86666666666666603</v>
      </c>
      <c r="BF51" s="18">
        <v>0.83333333333333304</v>
      </c>
      <c r="BG51" s="18">
        <v>0</v>
      </c>
      <c r="BH51" s="18">
        <v>0</v>
      </c>
      <c r="BI51" s="18">
        <v>0</v>
      </c>
      <c r="BJ51" s="18">
        <v>0</v>
      </c>
      <c r="BK51" s="18">
        <v>0</v>
      </c>
      <c r="BL51" s="18">
        <v>0</v>
      </c>
      <c r="BM51" s="18">
        <v>0</v>
      </c>
      <c r="BN51" s="213"/>
      <c r="BO51" s="165">
        <v>29</v>
      </c>
      <c r="BP51" s="165">
        <v>0</v>
      </c>
      <c r="BQ51" s="165">
        <v>0</v>
      </c>
      <c r="BR51" s="165">
        <v>4</v>
      </c>
      <c r="BS51" s="165">
        <v>4</v>
      </c>
      <c r="BT51" s="165">
        <v>9</v>
      </c>
      <c r="BU51" s="165">
        <v>3</v>
      </c>
      <c r="BV51" s="165">
        <v>4</v>
      </c>
      <c r="BW51" s="165">
        <v>1</v>
      </c>
      <c r="BX51" s="165">
        <v>2</v>
      </c>
      <c r="BY51" s="165">
        <v>1</v>
      </c>
      <c r="BZ51" s="165">
        <v>1</v>
      </c>
      <c r="CA51" s="165">
        <v>0</v>
      </c>
      <c r="CB51" s="165">
        <v>0</v>
      </c>
      <c r="CC51" s="165">
        <v>0</v>
      </c>
      <c r="CD51" s="165">
        <v>0</v>
      </c>
      <c r="CE51" s="165">
        <v>0</v>
      </c>
      <c r="CF51" s="165">
        <v>0</v>
      </c>
      <c r="CG51" s="165">
        <v>0</v>
      </c>
      <c r="CH51" s="165">
        <v>0</v>
      </c>
      <c r="CI51" s="213"/>
      <c r="CJ51" s="165">
        <v>74</v>
      </c>
      <c r="CK51" s="165">
        <v>4</v>
      </c>
      <c r="CL51" s="165">
        <v>11</v>
      </c>
      <c r="CM51" s="165">
        <v>5</v>
      </c>
      <c r="CN51" s="165">
        <v>12</v>
      </c>
      <c r="CO51" s="165">
        <v>7</v>
      </c>
      <c r="CP51" s="165">
        <v>7</v>
      </c>
      <c r="CQ51" s="165">
        <v>4</v>
      </c>
      <c r="CR51" s="165">
        <v>6</v>
      </c>
      <c r="CS51" s="165">
        <v>4</v>
      </c>
      <c r="CT51" s="165">
        <v>7</v>
      </c>
      <c r="CU51" s="165">
        <v>1</v>
      </c>
      <c r="CV51" s="165">
        <v>0</v>
      </c>
      <c r="CW51" s="165">
        <v>0</v>
      </c>
      <c r="CX51" s="165">
        <v>3</v>
      </c>
      <c r="CY51" s="165">
        <v>1</v>
      </c>
      <c r="CZ51" s="165">
        <v>2</v>
      </c>
      <c r="DA51" s="165">
        <v>0</v>
      </c>
      <c r="DB51" s="165">
        <v>0</v>
      </c>
      <c r="DC51" s="165">
        <v>0</v>
      </c>
    </row>
    <row r="52" spans="1:107" x14ac:dyDescent="0.2">
      <c r="A52" s="13" t="s">
        <v>257</v>
      </c>
      <c r="B52" s="17"/>
      <c r="C52" s="164" t="s">
        <v>279</v>
      </c>
      <c r="D52" s="54"/>
      <c r="E52" s="54"/>
      <c r="F52" s="54"/>
      <c r="G52" s="54"/>
      <c r="H52" s="54"/>
      <c r="I52" s="54"/>
      <c r="J52" s="54"/>
      <c r="K52" s="54"/>
      <c r="L52" s="54"/>
      <c r="M52" s="54"/>
      <c r="N52" s="54"/>
      <c r="O52" s="54"/>
      <c r="P52" s="54"/>
      <c r="Q52" s="54"/>
      <c r="R52" s="54"/>
      <c r="S52" s="54"/>
      <c r="T52" s="54"/>
      <c r="U52" s="54"/>
      <c r="V52" s="54"/>
      <c r="W52" s="54"/>
      <c r="X52" s="225"/>
      <c r="Y52" s="54"/>
      <c r="Z52" s="54"/>
      <c r="AA52" s="54"/>
      <c r="AB52" s="54"/>
      <c r="AC52" s="54"/>
      <c r="AD52" s="54"/>
      <c r="AE52" s="54"/>
      <c r="AF52" s="54"/>
      <c r="AG52" s="54"/>
      <c r="AH52" s="54"/>
      <c r="AI52" s="54"/>
      <c r="AJ52" s="54"/>
      <c r="AK52" s="54"/>
      <c r="AL52" s="54"/>
      <c r="AM52" s="54"/>
      <c r="AN52" s="54"/>
      <c r="AO52" s="54"/>
      <c r="AP52" s="54"/>
      <c r="AQ52" s="54"/>
      <c r="AR52" s="54"/>
      <c r="AS52" s="223"/>
      <c r="AT52" s="19"/>
      <c r="AU52" s="19"/>
      <c r="AV52" s="19"/>
      <c r="AW52" s="19"/>
      <c r="AX52" s="19"/>
      <c r="AY52" s="19"/>
      <c r="AZ52" s="19"/>
      <c r="BA52" s="19"/>
      <c r="BB52" s="19"/>
      <c r="BC52" s="19"/>
      <c r="BD52" s="19"/>
      <c r="BE52" s="19"/>
      <c r="BF52" s="19"/>
      <c r="BG52" s="19"/>
      <c r="BH52" s="19"/>
      <c r="BI52" s="19"/>
      <c r="BJ52" s="19"/>
      <c r="BK52" s="19"/>
      <c r="BL52" s="19"/>
      <c r="BM52" s="19"/>
      <c r="BN52" s="223"/>
      <c r="BO52" s="54"/>
      <c r="BP52" s="54"/>
      <c r="BQ52" s="54"/>
      <c r="BR52" s="54"/>
      <c r="BS52" s="54"/>
      <c r="BT52" s="54"/>
      <c r="BU52" s="54"/>
      <c r="BV52" s="54"/>
      <c r="BW52" s="54"/>
      <c r="BX52" s="54"/>
      <c r="BY52" s="54"/>
      <c r="BZ52" s="54"/>
      <c r="CA52" s="54"/>
      <c r="CB52" s="54"/>
      <c r="CC52" s="54"/>
      <c r="CD52" s="54"/>
      <c r="CE52" s="54"/>
      <c r="CF52" s="54"/>
      <c r="CG52" s="54"/>
      <c r="CH52" s="54"/>
      <c r="CI52" s="223"/>
      <c r="CJ52" s="54"/>
      <c r="CK52" s="54"/>
      <c r="CL52" s="54"/>
      <c r="CM52" s="54"/>
      <c r="CN52" s="54"/>
      <c r="CO52" s="54"/>
      <c r="CP52" s="54"/>
      <c r="CQ52" s="54"/>
      <c r="CR52" s="54"/>
      <c r="CS52" s="54"/>
      <c r="CT52" s="54"/>
      <c r="CU52" s="54"/>
      <c r="CV52" s="54"/>
      <c r="CW52" s="54"/>
      <c r="CX52" s="54"/>
      <c r="CY52" s="54"/>
      <c r="CZ52" s="54"/>
      <c r="DA52" s="54"/>
      <c r="DB52" s="54"/>
      <c r="DC52" s="54"/>
    </row>
    <row r="53" spans="1:107" x14ac:dyDescent="0.2">
      <c r="A53" s="13"/>
      <c r="B53" s="17"/>
      <c r="C53" s="164"/>
      <c r="D53" s="54"/>
      <c r="E53" s="54"/>
      <c r="F53" s="54"/>
      <c r="G53" s="54"/>
      <c r="H53" s="54"/>
      <c r="I53" s="54"/>
      <c r="J53" s="54"/>
      <c r="K53" s="54"/>
      <c r="L53" s="54"/>
      <c r="M53" s="54"/>
      <c r="N53" s="54"/>
      <c r="O53" s="54"/>
      <c r="P53" s="54"/>
      <c r="Q53" s="54"/>
      <c r="R53" s="54"/>
      <c r="S53" s="54"/>
      <c r="T53" s="54"/>
      <c r="U53" s="54"/>
      <c r="V53" s="54"/>
      <c r="W53" s="54"/>
      <c r="X53" s="225"/>
      <c r="Y53" s="54"/>
      <c r="Z53" s="54"/>
      <c r="AA53" s="54"/>
      <c r="AB53" s="54"/>
      <c r="AC53" s="54"/>
      <c r="AD53" s="54"/>
      <c r="AE53" s="54"/>
      <c r="AF53" s="54"/>
      <c r="AG53" s="54"/>
      <c r="AH53" s="54"/>
      <c r="AI53" s="54"/>
      <c r="AJ53" s="54"/>
      <c r="AK53" s="54"/>
      <c r="AL53" s="54"/>
      <c r="AM53" s="54"/>
      <c r="AN53" s="54"/>
      <c r="AO53" s="54"/>
      <c r="AP53" s="54"/>
      <c r="AQ53" s="54"/>
      <c r="AR53" s="54"/>
      <c r="AS53" s="223"/>
      <c r="AT53" s="19"/>
      <c r="AU53" s="19"/>
      <c r="AV53" s="19"/>
      <c r="AW53" s="19"/>
      <c r="AX53" s="19"/>
      <c r="AY53" s="19"/>
      <c r="AZ53" s="19"/>
      <c r="BA53" s="19"/>
      <c r="BB53" s="19"/>
      <c r="BC53" s="19"/>
      <c r="BD53" s="19"/>
      <c r="BE53" s="19"/>
      <c r="BF53" s="19"/>
      <c r="BG53" s="19"/>
      <c r="BH53" s="19"/>
      <c r="BI53" s="19"/>
      <c r="BJ53" s="19"/>
      <c r="BK53" s="19"/>
      <c r="BL53" s="19"/>
      <c r="BM53" s="19"/>
      <c r="BN53" s="223"/>
      <c r="BO53" s="54"/>
      <c r="BP53" s="54"/>
      <c r="BQ53" s="54"/>
      <c r="BR53" s="54"/>
      <c r="BS53" s="54"/>
      <c r="BT53" s="54"/>
      <c r="BU53" s="54"/>
      <c r="BV53" s="54"/>
      <c r="BW53" s="54"/>
      <c r="BX53" s="54"/>
      <c r="BY53" s="54"/>
      <c r="BZ53" s="54"/>
      <c r="CA53" s="54"/>
      <c r="CB53" s="54"/>
      <c r="CC53" s="54"/>
      <c r="CD53" s="54"/>
      <c r="CE53" s="54"/>
      <c r="CF53" s="54"/>
      <c r="CG53" s="54"/>
      <c r="CH53" s="54"/>
      <c r="CI53" s="223"/>
      <c r="CJ53" s="54"/>
      <c r="CK53" s="54"/>
      <c r="CL53" s="54"/>
      <c r="CM53" s="54"/>
      <c r="CN53" s="54"/>
      <c r="CO53" s="54"/>
      <c r="CP53" s="54"/>
      <c r="CQ53" s="54"/>
      <c r="CR53" s="54"/>
      <c r="CS53" s="54"/>
      <c r="CT53" s="54"/>
      <c r="CU53" s="54"/>
      <c r="CV53" s="54"/>
      <c r="CW53" s="54"/>
      <c r="CX53" s="54"/>
      <c r="CY53" s="54"/>
      <c r="CZ53" s="54"/>
      <c r="DA53" s="54"/>
      <c r="DB53" s="54"/>
      <c r="DC53" s="54"/>
    </row>
    <row r="54" spans="1:107" x14ac:dyDescent="0.2">
      <c r="A54" s="155" t="s">
        <v>403</v>
      </c>
      <c r="B54" s="164"/>
      <c r="C54" s="164"/>
      <c r="D54" s="165"/>
      <c r="E54" s="165"/>
      <c r="F54" s="165"/>
      <c r="G54" s="165"/>
      <c r="H54" s="165"/>
      <c r="I54" s="165"/>
      <c r="J54" s="165"/>
      <c r="K54" s="165"/>
      <c r="L54" s="165"/>
      <c r="M54" s="165"/>
      <c r="N54" s="165"/>
      <c r="O54" s="165"/>
      <c r="P54" s="165"/>
      <c r="Q54" s="165"/>
      <c r="R54" s="165"/>
      <c r="S54" s="165"/>
      <c r="T54" s="165"/>
      <c r="U54" s="165"/>
      <c r="V54" s="165"/>
      <c r="W54" s="165"/>
      <c r="X54" s="223"/>
      <c r="Y54" s="165"/>
      <c r="Z54" s="165"/>
      <c r="AA54" s="165"/>
      <c r="AB54" s="165"/>
      <c r="AC54" s="165"/>
      <c r="AD54" s="165"/>
      <c r="AE54" s="165"/>
      <c r="AF54" s="165"/>
      <c r="AG54" s="165"/>
      <c r="AH54" s="165"/>
      <c r="AI54" s="165"/>
      <c r="AJ54" s="165"/>
      <c r="AK54" s="165"/>
      <c r="AL54" s="165"/>
      <c r="AM54" s="165"/>
      <c r="AN54" s="165"/>
      <c r="AO54" s="165"/>
      <c r="AP54" s="165"/>
      <c r="AQ54" s="165"/>
      <c r="AR54" s="165"/>
      <c r="AS54" s="223"/>
      <c r="AT54" s="18"/>
      <c r="AU54" s="18"/>
      <c r="AV54" s="18"/>
      <c r="AW54" s="18"/>
      <c r="AX54" s="18"/>
      <c r="AY54" s="18"/>
      <c r="AZ54" s="18"/>
      <c r="BA54" s="18"/>
      <c r="BB54" s="18"/>
      <c r="BC54" s="18"/>
      <c r="BD54" s="18"/>
      <c r="BE54" s="18"/>
      <c r="BF54" s="18"/>
      <c r="BG54" s="18"/>
      <c r="BH54" s="18"/>
      <c r="BI54" s="18"/>
      <c r="BJ54" s="18"/>
      <c r="BK54" s="18"/>
      <c r="BL54" s="18"/>
      <c r="BM54" s="18"/>
      <c r="BN54" s="223"/>
      <c r="BO54" s="165"/>
      <c r="BP54" s="165"/>
      <c r="BQ54" s="165"/>
      <c r="BR54" s="165"/>
      <c r="BS54" s="165"/>
      <c r="BT54" s="165"/>
      <c r="BU54" s="165"/>
      <c r="BV54" s="165"/>
      <c r="BW54" s="165"/>
      <c r="BX54" s="165"/>
      <c r="BY54" s="165"/>
      <c r="BZ54" s="165"/>
      <c r="CA54" s="165"/>
      <c r="CB54" s="165"/>
      <c r="CC54" s="165"/>
      <c r="CD54" s="165"/>
      <c r="CE54" s="165"/>
      <c r="CF54" s="165"/>
      <c r="CG54" s="165"/>
      <c r="CH54" s="165"/>
      <c r="CI54" s="223"/>
      <c r="CJ54" s="165"/>
      <c r="CK54" s="165"/>
      <c r="CL54" s="165"/>
      <c r="CM54" s="165"/>
      <c r="CN54" s="165"/>
      <c r="CO54" s="165"/>
      <c r="CP54" s="165"/>
      <c r="CQ54" s="165"/>
      <c r="CR54" s="165"/>
      <c r="CS54" s="165"/>
      <c r="CT54" s="165"/>
      <c r="CU54" s="165"/>
      <c r="CV54" s="165"/>
      <c r="CW54" s="165"/>
      <c r="CX54" s="165"/>
      <c r="CY54" s="165"/>
      <c r="CZ54" s="165"/>
      <c r="DA54" s="165"/>
      <c r="DB54" s="165"/>
      <c r="DC54" s="165"/>
    </row>
    <row r="55" spans="1:107" x14ac:dyDescent="0.2">
      <c r="A55" s="164" t="s">
        <v>217</v>
      </c>
      <c r="B55" s="164"/>
      <c r="C55" s="164" t="s">
        <v>217</v>
      </c>
      <c r="D55" s="165">
        <v>0</v>
      </c>
      <c r="E55" s="165">
        <v>0</v>
      </c>
      <c r="F55" s="165">
        <v>0</v>
      </c>
      <c r="G55" s="165">
        <v>0</v>
      </c>
      <c r="H55" s="165">
        <v>0</v>
      </c>
      <c r="I55" s="165">
        <v>0</v>
      </c>
      <c r="J55" s="165">
        <v>0</v>
      </c>
      <c r="K55" s="165">
        <v>0</v>
      </c>
      <c r="L55" s="165">
        <v>0</v>
      </c>
      <c r="M55" s="165">
        <v>0</v>
      </c>
      <c r="N55" s="165">
        <v>0</v>
      </c>
      <c r="O55" s="165">
        <v>0</v>
      </c>
      <c r="P55" s="165">
        <v>0</v>
      </c>
      <c r="Q55" s="165">
        <v>0</v>
      </c>
      <c r="R55" s="165">
        <v>0</v>
      </c>
      <c r="S55" s="165">
        <v>0</v>
      </c>
      <c r="T55" s="165">
        <v>0</v>
      </c>
      <c r="U55" s="165">
        <v>0</v>
      </c>
      <c r="V55" s="165">
        <v>0</v>
      </c>
      <c r="W55" s="165">
        <v>0</v>
      </c>
      <c r="X55" s="223"/>
      <c r="Y55" s="165">
        <v>0</v>
      </c>
      <c r="Z55" s="165">
        <v>0</v>
      </c>
      <c r="AA55" s="165">
        <v>0</v>
      </c>
      <c r="AB55" s="165">
        <v>0</v>
      </c>
      <c r="AC55" s="165">
        <v>0</v>
      </c>
      <c r="AD55" s="165">
        <v>0</v>
      </c>
      <c r="AE55" s="165">
        <v>0</v>
      </c>
      <c r="AF55" s="165">
        <v>0</v>
      </c>
      <c r="AG55" s="165">
        <v>0</v>
      </c>
      <c r="AH55" s="165">
        <v>0</v>
      </c>
      <c r="AI55" s="165">
        <v>0</v>
      </c>
      <c r="AJ55" s="165">
        <v>0</v>
      </c>
      <c r="AK55" s="165">
        <v>0</v>
      </c>
      <c r="AL55" s="165">
        <v>0</v>
      </c>
      <c r="AM55" s="165">
        <v>0</v>
      </c>
      <c r="AN55" s="165">
        <v>0</v>
      </c>
      <c r="AO55" s="165">
        <v>0</v>
      </c>
      <c r="AP55" s="165">
        <v>0</v>
      </c>
      <c r="AQ55" s="165">
        <v>0</v>
      </c>
      <c r="AR55" s="165">
        <v>0</v>
      </c>
      <c r="AS55" s="223"/>
      <c r="AT55" s="18">
        <v>0</v>
      </c>
      <c r="AU55" s="18">
        <v>0</v>
      </c>
      <c r="AV55" s="18">
        <v>0</v>
      </c>
      <c r="AW55" s="18">
        <v>0</v>
      </c>
      <c r="AX55" s="18">
        <v>0</v>
      </c>
      <c r="AY55" s="18">
        <v>0</v>
      </c>
      <c r="AZ55" s="18">
        <v>0</v>
      </c>
      <c r="BA55" s="18">
        <v>0</v>
      </c>
      <c r="BB55" s="18">
        <v>0</v>
      </c>
      <c r="BC55" s="18">
        <v>0</v>
      </c>
      <c r="BD55" s="18">
        <v>0</v>
      </c>
      <c r="BE55" s="18">
        <v>0</v>
      </c>
      <c r="BF55" s="18">
        <v>0</v>
      </c>
      <c r="BG55" s="18">
        <v>0</v>
      </c>
      <c r="BH55" s="18">
        <v>0</v>
      </c>
      <c r="BI55" s="18">
        <v>0</v>
      </c>
      <c r="BJ55" s="18">
        <v>0</v>
      </c>
      <c r="BK55" s="18">
        <v>0</v>
      </c>
      <c r="BL55" s="18">
        <v>0</v>
      </c>
      <c r="BM55" s="18">
        <v>0</v>
      </c>
      <c r="BN55" s="223"/>
      <c r="BO55" s="165">
        <v>0</v>
      </c>
      <c r="BP55" s="165">
        <v>0</v>
      </c>
      <c r="BQ55" s="165">
        <v>0</v>
      </c>
      <c r="BR55" s="165">
        <v>0</v>
      </c>
      <c r="BS55" s="165">
        <v>0</v>
      </c>
      <c r="BT55" s="165">
        <v>0</v>
      </c>
      <c r="BU55" s="165">
        <v>0</v>
      </c>
      <c r="BV55" s="165">
        <v>0</v>
      </c>
      <c r="BW55" s="165">
        <v>0</v>
      </c>
      <c r="BX55" s="165">
        <v>0</v>
      </c>
      <c r="BY55" s="165">
        <v>0</v>
      </c>
      <c r="BZ55" s="165">
        <v>0</v>
      </c>
      <c r="CA55" s="165">
        <v>0</v>
      </c>
      <c r="CB55" s="165">
        <v>0</v>
      </c>
      <c r="CC55" s="165">
        <v>0</v>
      </c>
      <c r="CD55" s="165">
        <v>0</v>
      </c>
      <c r="CE55" s="165">
        <v>0</v>
      </c>
      <c r="CF55" s="165">
        <v>0</v>
      </c>
      <c r="CG55" s="165">
        <v>0</v>
      </c>
      <c r="CH55" s="165">
        <v>0</v>
      </c>
      <c r="CI55" s="223"/>
      <c r="CJ55" s="165">
        <v>0</v>
      </c>
      <c r="CK55" s="165">
        <v>0</v>
      </c>
      <c r="CL55" s="165">
        <v>0</v>
      </c>
      <c r="CM55" s="165">
        <v>0</v>
      </c>
      <c r="CN55" s="165">
        <v>0</v>
      </c>
      <c r="CO55" s="165">
        <v>0</v>
      </c>
      <c r="CP55" s="165">
        <v>0</v>
      </c>
      <c r="CQ55" s="165">
        <v>0</v>
      </c>
      <c r="CR55" s="165">
        <v>0</v>
      </c>
      <c r="CS55" s="165">
        <v>0</v>
      </c>
      <c r="CT55" s="165">
        <v>0</v>
      </c>
      <c r="CU55" s="165">
        <v>0</v>
      </c>
      <c r="CV55" s="165">
        <v>0</v>
      </c>
      <c r="CW55" s="165">
        <v>0</v>
      </c>
      <c r="CX55" s="165">
        <v>0</v>
      </c>
      <c r="CY55" s="165">
        <v>0</v>
      </c>
      <c r="CZ55" s="165">
        <v>0</v>
      </c>
      <c r="DA55" s="165">
        <v>0</v>
      </c>
      <c r="DB55" s="165">
        <v>0</v>
      </c>
      <c r="DC55" s="165">
        <v>0</v>
      </c>
    </row>
    <row r="56" spans="1:107" x14ac:dyDescent="0.2">
      <c r="A56" s="164" t="s">
        <v>216</v>
      </c>
      <c r="B56" s="164"/>
      <c r="C56" s="164" t="s">
        <v>216</v>
      </c>
      <c r="D56" s="165">
        <v>0</v>
      </c>
      <c r="E56" s="165">
        <v>0</v>
      </c>
      <c r="F56" s="165">
        <v>0</v>
      </c>
      <c r="G56" s="165">
        <v>0</v>
      </c>
      <c r="H56" s="165">
        <v>0</v>
      </c>
      <c r="I56" s="165">
        <v>0</v>
      </c>
      <c r="J56" s="165">
        <v>0</v>
      </c>
      <c r="K56" s="165">
        <v>0</v>
      </c>
      <c r="L56" s="165">
        <v>0</v>
      </c>
      <c r="M56" s="165">
        <v>0</v>
      </c>
      <c r="N56" s="165">
        <v>0</v>
      </c>
      <c r="O56" s="165">
        <v>0</v>
      </c>
      <c r="P56" s="165">
        <v>0</v>
      </c>
      <c r="Q56" s="165">
        <v>0</v>
      </c>
      <c r="R56" s="165">
        <v>0</v>
      </c>
      <c r="S56" s="165">
        <v>0</v>
      </c>
      <c r="T56" s="165">
        <v>0</v>
      </c>
      <c r="U56" s="165">
        <v>0</v>
      </c>
      <c r="V56" s="165">
        <v>0</v>
      </c>
      <c r="W56" s="165">
        <v>0</v>
      </c>
      <c r="X56" s="223"/>
      <c r="Y56" s="165">
        <v>0</v>
      </c>
      <c r="Z56" s="165">
        <v>0</v>
      </c>
      <c r="AA56" s="165">
        <v>0</v>
      </c>
      <c r="AB56" s="165">
        <v>0</v>
      </c>
      <c r="AC56" s="165">
        <v>0</v>
      </c>
      <c r="AD56" s="165">
        <v>0</v>
      </c>
      <c r="AE56" s="165">
        <v>0</v>
      </c>
      <c r="AF56" s="165">
        <v>0</v>
      </c>
      <c r="AG56" s="165">
        <v>0</v>
      </c>
      <c r="AH56" s="165">
        <v>0</v>
      </c>
      <c r="AI56" s="165">
        <v>0</v>
      </c>
      <c r="AJ56" s="165">
        <v>0</v>
      </c>
      <c r="AK56" s="165">
        <v>0</v>
      </c>
      <c r="AL56" s="165">
        <v>0</v>
      </c>
      <c r="AM56" s="165">
        <v>0</v>
      </c>
      <c r="AN56" s="165">
        <v>0</v>
      </c>
      <c r="AO56" s="165">
        <v>0</v>
      </c>
      <c r="AP56" s="165">
        <v>0</v>
      </c>
      <c r="AQ56" s="165">
        <v>0</v>
      </c>
      <c r="AR56" s="165">
        <v>0</v>
      </c>
      <c r="AS56" s="223"/>
      <c r="AT56" s="18">
        <v>0</v>
      </c>
      <c r="AU56" s="18">
        <v>0</v>
      </c>
      <c r="AV56" s="18">
        <v>0</v>
      </c>
      <c r="AW56" s="18">
        <v>0</v>
      </c>
      <c r="AX56" s="18">
        <v>0</v>
      </c>
      <c r="AY56" s="18">
        <v>0</v>
      </c>
      <c r="AZ56" s="18">
        <v>0</v>
      </c>
      <c r="BA56" s="18">
        <v>0</v>
      </c>
      <c r="BB56" s="18">
        <v>0</v>
      </c>
      <c r="BC56" s="18">
        <v>0</v>
      </c>
      <c r="BD56" s="18">
        <v>0</v>
      </c>
      <c r="BE56" s="18">
        <v>0</v>
      </c>
      <c r="BF56" s="18">
        <v>0</v>
      </c>
      <c r="BG56" s="18">
        <v>0</v>
      </c>
      <c r="BH56" s="18">
        <v>0</v>
      </c>
      <c r="BI56" s="18">
        <v>0</v>
      </c>
      <c r="BJ56" s="18">
        <v>0</v>
      </c>
      <c r="BK56" s="18">
        <v>0</v>
      </c>
      <c r="BL56" s="18">
        <v>0</v>
      </c>
      <c r="BM56" s="18">
        <v>0</v>
      </c>
      <c r="BN56" s="223"/>
      <c r="BO56" s="165">
        <v>0</v>
      </c>
      <c r="BP56" s="165">
        <v>0</v>
      </c>
      <c r="BQ56" s="165">
        <v>0</v>
      </c>
      <c r="BR56" s="165">
        <v>0</v>
      </c>
      <c r="BS56" s="165">
        <v>0</v>
      </c>
      <c r="BT56" s="165">
        <v>0</v>
      </c>
      <c r="BU56" s="165">
        <v>0</v>
      </c>
      <c r="BV56" s="165">
        <v>0</v>
      </c>
      <c r="BW56" s="165">
        <v>0</v>
      </c>
      <c r="BX56" s="165">
        <v>0</v>
      </c>
      <c r="BY56" s="165">
        <v>0</v>
      </c>
      <c r="BZ56" s="165">
        <v>0</v>
      </c>
      <c r="CA56" s="165">
        <v>0</v>
      </c>
      <c r="CB56" s="165">
        <v>0</v>
      </c>
      <c r="CC56" s="165">
        <v>0</v>
      </c>
      <c r="CD56" s="165">
        <v>0</v>
      </c>
      <c r="CE56" s="165">
        <v>0</v>
      </c>
      <c r="CF56" s="165">
        <v>0</v>
      </c>
      <c r="CG56" s="165">
        <v>0</v>
      </c>
      <c r="CH56" s="165">
        <v>0</v>
      </c>
      <c r="CI56" s="223"/>
      <c r="CJ56" s="165">
        <v>0</v>
      </c>
      <c r="CK56" s="165">
        <v>0</v>
      </c>
      <c r="CL56" s="165">
        <v>0</v>
      </c>
      <c r="CM56" s="165">
        <v>0</v>
      </c>
      <c r="CN56" s="165">
        <v>0</v>
      </c>
      <c r="CO56" s="165">
        <v>0</v>
      </c>
      <c r="CP56" s="165">
        <v>0</v>
      </c>
      <c r="CQ56" s="165">
        <v>0</v>
      </c>
      <c r="CR56" s="165">
        <v>0</v>
      </c>
      <c r="CS56" s="165">
        <v>0</v>
      </c>
      <c r="CT56" s="165">
        <v>0</v>
      </c>
      <c r="CU56" s="165">
        <v>0</v>
      </c>
      <c r="CV56" s="165">
        <v>0</v>
      </c>
      <c r="CW56" s="165">
        <v>0</v>
      </c>
      <c r="CX56" s="165">
        <v>0</v>
      </c>
      <c r="CY56" s="165">
        <v>0</v>
      </c>
      <c r="CZ56" s="165">
        <v>0</v>
      </c>
      <c r="DA56" s="165">
        <v>0</v>
      </c>
      <c r="DB56" s="165">
        <v>0</v>
      </c>
      <c r="DC56" s="165">
        <v>0</v>
      </c>
    </row>
    <row r="57" spans="1:107" x14ac:dyDescent="0.2">
      <c r="A57" s="164" t="s">
        <v>158</v>
      </c>
      <c r="B57" s="155"/>
      <c r="C57" s="164" t="s">
        <v>158</v>
      </c>
      <c r="D57" s="165">
        <v>191</v>
      </c>
      <c r="E57" s="165">
        <v>0</v>
      </c>
      <c r="F57" s="165">
        <v>17</v>
      </c>
      <c r="G57" s="165">
        <v>36</v>
      </c>
      <c r="H57" s="165">
        <v>40</v>
      </c>
      <c r="I57" s="165">
        <v>26</v>
      </c>
      <c r="J57" s="165">
        <v>20</v>
      </c>
      <c r="K57" s="165">
        <v>14</v>
      </c>
      <c r="L57" s="165">
        <v>14</v>
      </c>
      <c r="M57" s="165">
        <v>6</v>
      </c>
      <c r="N57" s="165">
        <v>5</v>
      </c>
      <c r="O57" s="165">
        <v>7</v>
      </c>
      <c r="P57" s="165">
        <v>5</v>
      </c>
      <c r="Q57" s="165">
        <v>0</v>
      </c>
      <c r="R57" s="165">
        <v>0</v>
      </c>
      <c r="S57" s="165">
        <v>0</v>
      </c>
      <c r="T57" s="165">
        <v>0</v>
      </c>
      <c r="U57" s="165">
        <v>0</v>
      </c>
      <c r="V57" s="165">
        <v>0</v>
      </c>
      <c r="W57" s="165">
        <v>1</v>
      </c>
      <c r="X57" s="223"/>
      <c r="Y57" s="165">
        <v>128</v>
      </c>
      <c r="Z57" s="165">
        <v>0</v>
      </c>
      <c r="AA57" s="165">
        <v>10</v>
      </c>
      <c r="AB57" s="165">
        <v>28</v>
      </c>
      <c r="AC57" s="165">
        <v>28</v>
      </c>
      <c r="AD57" s="165">
        <v>17</v>
      </c>
      <c r="AE57" s="165">
        <v>8</v>
      </c>
      <c r="AF57" s="165">
        <v>12</v>
      </c>
      <c r="AG57" s="165">
        <v>9</v>
      </c>
      <c r="AH57" s="165">
        <v>3</v>
      </c>
      <c r="AI57" s="165">
        <v>4</v>
      </c>
      <c r="AJ57" s="165">
        <v>3</v>
      </c>
      <c r="AK57" s="165">
        <v>5</v>
      </c>
      <c r="AL57" s="165">
        <v>0</v>
      </c>
      <c r="AM57" s="165">
        <v>0</v>
      </c>
      <c r="AN57" s="165">
        <v>0</v>
      </c>
      <c r="AO57" s="165">
        <v>0</v>
      </c>
      <c r="AP57" s="165">
        <v>0</v>
      </c>
      <c r="AQ57" s="165">
        <v>0</v>
      </c>
      <c r="AR57" s="165">
        <v>1</v>
      </c>
      <c r="AS57" s="223"/>
      <c r="AT57" s="18">
        <v>0.67015706806282693</v>
      </c>
      <c r="AU57" s="18">
        <v>0</v>
      </c>
      <c r="AV57" s="18">
        <v>0.58823529411764708</v>
      </c>
      <c r="AW57" s="18">
        <v>0.77777777777777701</v>
      </c>
      <c r="AX57" s="18">
        <v>0.7</v>
      </c>
      <c r="AY57" s="18">
        <v>0.65384615384615297</v>
      </c>
      <c r="AZ57" s="18">
        <v>0.4</v>
      </c>
      <c r="BA57" s="18">
        <v>0.85714285714285698</v>
      </c>
      <c r="BB57" s="18">
        <v>0.64285714285714202</v>
      </c>
      <c r="BC57" s="18">
        <v>0.5</v>
      </c>
      <c r="BD57" s="18">
        <v>0.8</v>
      </c>
      <c r="BE57" s="18">
        <v>0.42857142857142799</v>
      </c>
      <c r="BF57" s="18">
        <v>1</v>
      </c>
      <c r="BG57" s="18">
        <v>0</v>
      </c>
      <c r="BH57" s="18">
        <v>0</v>
      </c>
      <c r="BI57" s="18">
        <v>0</v>
      </c>
      <c r="BJ57" s="18">
        <v>0</v>
      </c>
      <c r="BK57" s="18">
        <v>0</v>
      </c>
      <c r="BL57" s="18">
        <v>0</v>
      </c>
      <c r="BM57" s="18">
        <v>1</v>
      </c>
      <c r="BN57" s="223"/>
      <c r="BO57" s="165">
        <v>14</v>
      </c>
      <c r="BP57" s="165">
        <v>0</v>
      </c>
      <c r="BQ57" s="165">
        <v>3</v>
      </c>
      <c r="BR57" s="165">
        <v>2</v>
      </c>
      <c r="BS57" s="165">
        <v>3</v>
      </c>
      <c r="BT57" s="165">
        <v>2</v>
      </c>
      <c r="BU57" s="165">
        <v>1</v>
      </c>
      <c r="BV57" s="165">
        <v>1</v>
      </c>
      <c r="BW57" s="165">
        <v>0</v>
      </c>
      <c r="BX57" s="165">
        <v>0</v>
      </c>
      <c r="BY57" s="165">
        <v>1</v>
      </c>
      <c r="BZ57" s="165">
        <v>1</v>
      </c>
      <c r="CA57" s="165">
        <v>0</v>
      </c>
      <c r="CB57" s="165">
        <v>0</v>
      </c>
      <c r="CC57" s="165">
        <v>0</v>
      </c>
      <c r="CD57" s="165">
        <v>0</v>
      </c>
      <c r="CE57" s="165">
        <v>0</v>
      </c>
      <c r="CF57" s="165">
        <v>0</v>
      </c>
      <c r="CG57" s="165">
        <v>0</v>
      </c>
      <c r="CH57" s="165">
        <v>0</v>
      </c>
      <c r="CI57" s="223"/>
      <c r="CJ57" s="165">
        <v>24</v>
      </c>
      <c r="CK57" s="165">
        <v>1</v>
      </c>
      <c r="CL57" s="165">
        <v>5</v>
      </c>
      <c r="CM57" s="165">
        <v>2</v>
      </c>
      <c r="CN57" s="165">
        <v>3</v>
      </c>
      <c r="CO57" s="165">
        <v>2</v>
      </c>
      <c r="CP57" s="165">
        <v>0</v>
      </c>
      <c r="CQ57" s="165">
        <v>1</v>
      </c>
      <c r="CR57" s="165">
        <v>0</v>
      </c>
      <c r="CS57" s="165">
        <v>0</v>
      </c>
      <c r="CT57" s="165">
        <v>2</v>
      </c>
      <c r="CU57" s="165">
        <v>0</v>
      </c>
      <c r="CV57" s="165">
        <v>1</v>
      </c>
      <c r="CW57" s="165">
        <v>1</v>
      </c>
      <c r="CX57" s="165">
        <v>1</v>
      </c>
      <c r="CY57" s="165">
        <v>1</v>
      </c>
      <c r="CZ57" s="165">
        <v>4</v>
      </c>
      <c r="DA57" s="165">
        <v>0</v>
      </c>
      <c r="DB57" s="165">
        <v>0</v>
      </c>
      <c r="DC57" s="165">
        <v>0</v>
      </c>
    </row>
    <row r="58" spans="1:107" x14ac:dyDescent="0.2">
      <c r="A58" s="5"/>
      <c r="B58" s="5"/>
      <c r="C58" s="5"/>
      <c r="D58" s="5"/>
      <c r="E58" s="31"/>
      <c r="F58" s="31"/>
      <c r="G58" s="31"/>
      <c r="H58" s="31"/>
      <c r="I58" s="31"/>
      <c r="J58" s="31"/>
      <c r="K58" s="31"/>
      <c r="L58" s="31"/>
      <c r="M58" s="31"/>
      <c r="N58" s="31"/>
      <c r="O58" s="31"/>
      <c r="P58" s="31"/>
      <c r="Q58" s="31"/>
      <c r="R58" s="31"/>
      <c r="S58" s="31"/>
      <c r="T58" s="31"/>
      <c r="U58" s="31"/>
      <c r="V58" s="31"/>
      <c r="W58" s="31"/>
    </row>
    <row r="59" spans="1:107" x14ac:dyDescent="0.2">
      <c r="A59" s="8" t="s">
        <v>224</v>
      </c>
      <c r="B59" s="8"/>
      <c r="C59" s="8"/>
      <c r="D59" s="8"/>
      <c r="E59" s="8"/>
      <c r="F59" s="8"/>
      <c r="G59" s="8"/>
      <c r="H59" s="8"/>
      <c r="I59" s="8"/>
      <c r="J59" s="8"/>
      <c r="K59" s="8"/>
      <c r="L59" s="8"/>
      <c r="M59" s="8"/>
      <c r="N59" s="8"/>
      <c r="O59" s="8"/>
      <c r="P59" s="8"/>
      <c r="Q59" s="8"/>
      <c r="R59" s="8"/>
      <c r="S59" s="8"/>
      <c r="T59" s="8"/>
      <c r="U59" s="9"/>
      <c r="V59" s="9"/>
      <c r="W59" s="9"/>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row>
    <row r="60" spans="1:107" x14ac:dyDescent="0.2">
      <c r="A60" s="4"/>
      <c r="B60" s="4"/>
      <c r="C60" s="4"/>
      <c r="D60" s="4"/>
    </row>
    <row r="61" spans="1:107" x14ac:dyDescent="0.2">
      <c r="A61" s="396" t="s">
        <v>119</v>
      </c>
      <c r="B61" s="396"/>
      <c r="C61" s="396"/>
      <c r="D61" s="396"/>
      <c r="E61" s="396"/>
      <c r="F61" s="396"/>
      <c r="G61" s="396"/>
      <c r="H61" s="396"/>
      <c r="I61" s="396"/>
      <c r="J61" s="396"/>
      <c r="K61" s="396"/>
      <c r="L61" s="396"/>
      <c r="M61" s="396"/>
      <c r="N61" s="396"/>
      <c r="O61" s="396"/>
      <c r="P61" s="396"/>
      <c r="Q61" s="396"/>
      <c r="R61" s="396"/>
      <c r="S61" s="396"/>
      <c r="T61" s="396"/>
      <c r="U61" s="396"/>
      <c r="V61" s="396"/>
      <c r="W61" s="396"/>
      <c r="X61" s="396"/>
      <c r="Y61" s="4"/>
      <c r="Z61" s="4"/>
      <c r="AA61" s="4"/>
      <c r="AB61" s="4"/>
      <c r="AC61" s="4"/>
      <c r="AD61" s="4"/>
      <c r="AE61" s="4"/>
      <c r="AF61" s="4"/>
      <c r="AG61" s="4"/>
      <c r="AH61" s="4"/>
      <c r="AI61" s="4"/>
      <c r="AJ61" s="4"/>
      <c r="AK61" s="4"/>
      <c r="AL61" s="4"/>
      <c r="AM61" s="4"/>
      <c r="AN61" s="4"/>
      <c r="AO61" s="4"/>
      <c r="AP61" s="4"/>
      <c r="AQ61" s="4"/>
      <c r="AR61" s="4"/>
      <c r="AS61" s="4"/>
      <c r="AT61" s="4"/>
    </row>
  </sheetData>
  <mergeCells count="17">
    <mergeCell ref="BO19:CG19"/>
    <mergeCell ref="CJ19:DB19"/>
    <mergeCell ref="A15:W15"/>
    <mergeCell ref="A19:B20"/>
    <mergeCell ref="C19:C20"/>
    <mergeCell ref="D19:V19"/>
    <mergeCell ref="Y19:AQ19"/>
    <mergeCell ref="AT19:BL19"/>
    <mergeCell ref="A16:W16"/>
    <mergeCell ref="A17:W17"/>
    <mergeCell ref="A61:X61"/>
    <mergeCell ref="A14:W14"/>
    <mergeCell ref="A8:AT8"/>
    <mergeCell ref="A9:M9"/>
    <mergeCell ref="A11:AT11"/>
    <mergeCell ref="A12:W12"/>
    <mergeCell ref="A13:W13"/>
  </mergeCells>
  <conditionalFormatting sqref="D2:W2">
    <cfRule type="cellIs" dxfId="21" priority="5" operator="equal">
      <formula>"ERROR"</formula>
    </cfRule>
  </conditionalFormatting>
  <conditionalFormatting sqref="Y2:AR2">
    <cfRule type="cellIs" dxfId="20" priority="4" operator="equal">
      <formula>"ERROR"</formula>
    </cfRule>
  </conditionalFormatting>
  <conditionalFormatting sqref="AT2:BM2">
    <cfRule type="cellIs" dxfId="19" priority="3" operator="equal">
      <formula>"ERROR"</formula>
    </cfRule>
  </conditionalFormatting>
  <conditionalFormatting sqref="BO2:CH2">
    <cfRule type="cellIs" dxfId="18" priority="2" operator="equal">
      <formula>"ERROR"</formula>
    </cfRule>
  </conditionalFormatting>
  <conditionalFormatting sqref="CJ2:DC2">
    <cfRule type="cellIs" dxfId="17" priority="1" operator="equal">
      <formula>"ERROR"</formula>
    </cfRule>
  </conditionalFormatting>
  <hyperlinks>
    <hyperlink ref="A8" location="'Title sheet'!A1" display="Return to Contents" xr:uid="{F88193DE-44E1-48DD-B269-A7FC507D3477}"/>
    <hyperlink ref="A8:C8" location="'Contents '!A1" display="Return to Contents" xr:uid="{34232967-7FDF-45DE-BE9C-0F738B12E7C7}"/>
    <hyperlink ref="A8:AT8" location="Contents!A1" display="Return to Contents" xr:uid="{5750D099-C474-49B2-BCB6-6E52E9CC0C67}"/>
  </hyperlinks>
  <pageMargins left="0.70866141732283472" right="0.70866141732283472" top="0.74803149606299213" bottom="0.74803149606299213" header="0.31496062992125984" footer="0.31496062992125984"/>
  <pageSetup paperSize="9" scale="1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2348-47FA-4170-B74E-BC66FC2F9FAE}">
  <sheetPr>
    <pageSetUpPr fitToPage="1"/>
  </sheetPr>
  <dimension ref="A2:DA41"/>
  <sheetViews>
    <sheetView showGridLines="0" zoomScale="85" zoomScaleNormal="85" workbookViewId="0"/>
  </sheetViews>
  <sheetFormatPr defaultColWidth="9" defaultRowHeight="12.75" x14ac:dyDescent="0.2"/>
  <cols>
    <col min="1" max="1" width="14.625" style="1" customWidth="1"/>
    <col min="2" max="21" width="8.625" style="1" customWidth="1"/>
    <col min="22" max="22" width="3.125" style="1" customWidth="1"/>
    <col min="23" max="42" width="8.625" style="1" customWidth="1"/>
    <col min="43" max="43" width="2.125" style="1" customWidth="1"/>
    <col min="44" max="63" width="8.625" style="1" customWidth="1"/>
    <col min="64" max="64" width="2.125" style="1" customWidth="1"/>
    <col min="65" max="84" width="8.625" style="1" customWidth="1"/>
    <col min="85" max="85" width="2.125" style="1" customWidth="1"/>
    <col min="86" max="105" width="8.625" style="1" customWidth="1"/>
    <col min="106" max="16384" width="9" style="1"/>
  </cols>
  <sheetData>
    <row r="2" spans="1:105" ht="15" x14ac:dyDescent="0.25">
      <c r="B2" s="235"/>
      <c r="C2" s="235"/>
      <c r="D2" s="235"/>
      <c r="E2" s="235"/>
      <c r="F2" s="235"/>
      <c r="G2" s="235"/>
      <c r="H2" s="235"/>
      <c r="I2" s="235"/>
      <c r="J2" s="235"/>
      <c r="K2" s="235"/>
      <c r="L2" s="235"/>
      <c r="M2" s="235"/>
      <c r="N2" s="235"/>
      <c r="O2" s="235"/>
      <c r="P2" s="235"/>
      <c r="Q2" s="235"/>
      <c r="R2" s="235"/>
      <c r="S2" s="235"/>
      <c r="T2" s="235"/>
      <c r="U2" s="235"/>
      <c r="W2" s="235"/>
      <c r="X2" s="235"/>
      <c r="Y2" s="235"/>
      <c r="Z2" s="235"/>
      <c r="AA2" s="235"/>
      <c r="AB2" s="235"/>
      <c r="AC2" s="235"/>
      <c r="AD2" s="235"/>
      <c r="AE2" s="235"/>
      <c r="AF2" s="235"/>
      <c r="AG2" s="235"/>
      <c r="AH2" s="235"/>
      <c r="AI2" s="235"/>
      <c r="AJ2" s="235"/>
      <c r="AK2" s="235"/>
      <c r="AL2" s="235"/>
      <c r="AM2" s="235"/>
      <c r="AN2" s="235"/>
      <c r="AO2" s="235"/>
      <c r="AP2" s="235"/>
      <c r="AR2" s="235"/>
      <c r="AS2" s="235"/>
      <c r="AT2" s="235"/>
      <c r="AU2" s="235"/>
      <c r="AV2" s="235"/>
      <c r="AW2" s="235"/>
      <c r="AX2" s="235"/>
      <c r="AY2" s="235"/>
      <c r="AZ2" s="235"/>
      <c r="BA2" s="235"/>
      <c r="BB2" s="235"/>
      <c r="BC2" s="235"/>
      <c r="BD2" s="235"/>
      <c r="BE2" s="235"/>
      <c r="BF2" s="235"/>
      <c r="BG2" s="235"/>
      <c r="BH2" s="235"/>
      <c r="BI2" s="235"/>
      <c r="BJ2" s="235"/>
      <c r="BK2" s="235"/>
      <c r="BM2" s="235"/>
      <c r="BN2" s="235"/>
      <c r="BO2" s="235"/>
      <c r="BP2" s="235"/>
      <c r="BQ2" s="235"/>
      <c r="BR2" s="235"/>
      <c r="BS2" s="235"/>
      <c r="BT2" s="235"/>
      <c r="BU2" s="235"/>
      <c r="BV2" s="235"/>
      <c r="BW2" s="235"/>
      <c r="BX2" s="235"/>
      <c r="BY2" s="235"/>
      <c r="BZ2" s="235"/>
      <c r="CA2" s="235"/>
      <c r="CB2" s="235"/>
      <c r="CC2" s="235"/>
      <c r="CD2" s="235"/>
      <c r="CE2" s="235"/>
      <c r="CF2" s="235"/>
      <c r="CH2" s="235"/>
      <c r="CI2" s="235"/>
      <c r="CJ2" s="235"/>
      <c r="CK2" s="235"/>
      <c r="CL2" s="235"/>
      <c r="CM2" s="235"/>
      <c r="CN2" s="235"/>
      <c r="CO2" s="235"/>
      <c r="CP2" s="235"/>
      <c r="CQ2" s="235"/>
      <c r="CR2" s="235"/>
      <c r="CS2" s="235"/>
      <c r="CT2" s="235"/>
      <c r="CU2" s="235"/>
      <c r="CV2" s="235"/>
      <c r="CW2" s="235"/>
      <c r="CX2" s="235"/>
      <c r="CY2" s="235"/>
      <c r="CZ2" s="235"/>
      <c r="DA2" s="235"/>
    </row>
    <row r="8" spans="1:105" s="149" customFormat="1" ht="26.1" customHeight="1" x14ac:dyDescent="0.2">
      <c r="A8" s="444" t="s">
        <v>56</v>
      </c>
      <c r="B8" s="444"/>
      <c r="C8" s="444"/>
      <c r="D8" s="444"/>
      <c r="E8" s="444"/>
      <c r="F8" s="444"/>
      <c r="G8" s="444"/>
      <c r="H8" s="444"/>
      <c r="I8" s="444"/>
      <c r="J8" s="444"/>
      <c r="K8" s="444"/>
      <c r="L8" s="444"/>
      <c r="M8" s="444"/>
      <c r="N8" s="444"/>
      <c r="O8" s="444"/>
      <c r="P8" s="444"/>
      <c r="Q8" s="444"/>
      <c r="R8" s="444"/>
      <c r="S8" s="444"/>
      <c r="T8" s="444"/>
      <c r="U8" s="444"/>
      <c r="V8" s="444"/>
      <c r="W8" s="444"/>
      <c r="X8" s="444"/>
      <c r="Y8" s="444"/>
      <c r="Z8" s="444"/>
      <c r="AA8" s="444"/>
      <c r="AB8" s="444"/>
      <c r="AC8" s="444"/>
      <c r="AD8" s="444"/>
      <c r="AE8" s="444"/>
      <c r="AF8" s="444"/>
      <c r="AG8" s="444"/>
      <c r="AH8" s="444"/>
      <c r="AI8" s="444"/>
      <c r="AJ8" s="444"/>
      <c r="AK8" s="444"/>
      <c r="AL8" s="444"/>
      <c r="AM8" s="444"/>
      <c r="AN8" s="444"/>
      <c r="AO8" s="444"/>
      <c r="AP8" s="444"/>
      <c r="AQ8" s="444"/>
      <c r="AR8" s="444"/>
      <c r="AS8" s="444"/>
      <c r="AT8" s="178"/>
      <c r="AU8" s="178"/>
      <c r="AV8" s="178"/>
      <c r="AW8" s="178"/>
      <c r="AX8" s="178"/>
      <c r="AY8" s="178"/>
      <c r="AZ8" s="178"/>
      <c r="BA8" s="178"/>
      <c r="BB8" s="178"/>
      <c r="BC8" s="178"/>
      <c r="BD8" s="178"/>
      <c r="BE8" s="178"/>
      <c r="BF8" s="178"/>
      <c r="BG8" s="178"/>
      <c r="BH8" s="178"/>
      <c r="BI8" s="178"/>
      <c r="BJ8" s="178"/>
      <c r="BK8" s="178"/>
    </row>
    <row r="9" spans="1:105" s="149" customFormat="1" ht="26.1" customHeight="1" x14ac:dyDescent="0.2">
      <c r="A9" s="388" t="s">
        <v>24</v>
      </c>
      <c r="B9" s="388"/>
      <c r="C9" s="388"/>
      <c r="D9" s="388"/>
      <c r="E9" s="388"/>
      <c r="F9" s="388"/>
      <c r="G9" s="388"/>
      <c r="H9" s="388"/>
      <c r="I9" s="388"/>
      <c r="J9" s="388"/>
      <c r="K9" s="388"/>
      <c r="L9" s="388"/>
      <c r="M9" s="388"/>
      <c r="N9" s="388"/>
      <c r="O9" s="388"/>
      <c r="P9" s="388"/>
      <c r="Q9" s="38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181"/>
      <c r="AU9" s="181"/>
      <c r="AV9" s="181"/>
      <c r="AW9" s="181"/>
      <c r="AX9" s="181"/>
      <c r="AY9" s="181"/>
      <c r="AZ9" s="181"/>
      <c r="BA9" s="181"/>
      <c r="BB9" s="181"/>
      <c r="BC9" s="181"/>
      <c r="BD9" s="181"/>
      <c r="BE9" s="181"/>
      <c r="BF9" s="181"/>
      <c r="BG9" s="181"/>
      <c r="BH9" s="181"/>
      <c r="BI9" s="181"/>
      <c r="BJ9" s="181"/>
      <c r="BK9" s="181"/>
    </row>
    <row r="10" spans="1:105" x14ac:dyDescent="0.2">
      <c r="A10" s="197"/>
      <c r="B10" s="197"/>
      <c r="C10" s="197"/>
      <c r="D10" s="197"/>
      <c r="E10" s="197"/>
      <c r="F10" s="197"/>
      <c r="G10" s="197"/>
      <c r="H10" s="197"/>
      <c r="I10" s="197"/>
      <c r="J10" s="197"/>
      <c r="K10" s="197"/>
      <c r="L10" s="197"/>
      <c r="M10" s="197"/>
      <c r="N10" s="197"/>
      <c r="O10" s="197"/>
      <c r="P10" s="197"/>
      <c r="Q10" s="197"/>
      <c r="R10" s="197"/>
      <c r="S10" s="197"/>
      <c r="T10" s="197"/>
      <c r="U10" s="197"/>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row>
    <row r="11" spans="1:105" s="12" customFormat="1" ht="14.25" customHeight="1" x14ac:dyDescent="0.2">
      <c r="A11" s="389" t="s">
        <v>57</v>
      </c>
      <c r="B11" s="389"/>
      <c r="C11" s="389"/>
      <c r="D11" s="389"/>
      <c r="E11" s="389"/>
      <c r="F11" s="389"/>
      <c r="G11" s="389"/>
      <c r="H11" s="389"/>
      <c r="I11" s="389"/>
      <c r="J11" s="389"/>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c r="AH11" s="389"/>
      <c r="AI11" s="389"/>
      <c r="AJ11" s="389"/>
      <c r="AK11" s="389"/>
      <c r="AL11" s="389"/>
      <c r="AM11" s="389"/>
      <c r="AN11" s="389"/>
      <c r="AO11" s="389"/>
      <c r="AP11" s="389"/>
      <c r="AQ11" s="389"/>
      <c r="AR11" s="389"/>
      <c r="AS11" s="389"/>
      <c r="AT11" s="226"/>
      <c r="AU11" s="226"/>
      <c r="AV11" s="226"/>
      <c r="AW11" s="226"/>
      <c r="AX11" s="226"/>
      <c r="AY11" s="226"/>
      <c r="AZ11" s="226"/>
      <c r="BA11" s="226"/>
      <c r="BB11" s="226"/>
      <c r="BC11" s="226"/>
      <c r="BD11" s="226"/>
      <c r="BE11" s="226"/>
      <c r="BF11" s="226"/>
      <c r="BG11" s="226"/>
      <c r="BH11" s="226"/>
      <c r="BI11" s="226"/>
      <c r="BJ11" s="226"/>
      <c r="BK11" s="226"/>
    </row>
    <row r="12" spans="1:105" s="12" customFormat="1" ht="143.1" customHeight="1" x14ac:dyDescent="0.2">
      <c r="A12" s="408" t="s">
        <v>406</v>
      </c>
      <c r="B12" s="408"/>
      <c r="C12" s="408"/>
      <c r="D12" s="408"/>
      <c r="E12" s="408"/>
      <c r="F12" s="408"/>
      <c r="G12" s="408"/>
      <c r="H12" s="408"/>
      <c r="I12" s="408"/>
      <c r="J12" s="408"/>
      <c r="K12" s="408"/>
      <c r="L12" s="408"/>
      <c r="M12" s="408"/>
      <c r="N12" s="408"/>
      <c r="O12" s="408"/>
      <c r="P12" s="408"/>
      <c r="Q12" s="408"/>
      <c r="R12" s="408"/>
      <c r="S12" s="408"/>
      <c r="T12" s="408"/>
      <c r="U12" s="408"/>
      <c r="V12" s="408"/>
      <c r="W12" s="408"/>
      <c r="X12" s="408"/>
      <c r="Y12" s="408"/>
      <c r="Z12" s="408"/>
      <c r="AA12" s="219"/>
      <c r="AB12" s="219"/>
      <c r="AC12" s="219"/>
      <c r="AD12" s="219"/>
      <c r="AE12" s="219"/>
      <c r="AF12" s="219"/>
      <c r="AG12" s="219"/>
      <c r="AH12" s="219"/>
      <c r="AI12" s="219"/>
      <c r="AJ12" s="219"/>
      <c r="AK12" s="219"/>
      <c r="AL12" s="219"/>
      <c r="AM12" s="219"/>
      <c r="AN12" s="219"/>
      <c r="AO12" s="219"/>
      <c r="AP12" s="219"/>
      <c r="AQ12" s="219"/>
      <c r="AR12" s="219"/>
      <c r="AS12" s="219"/>
      <c r="AT12" s="188"/>
      <c r="AU12" s="188"/>
      <c r="AV12" s="188"/>
      <c r="AW12" s="188"/>
      <c r="AX12" s="188"/>
      <c r="AY12" s="188"/>
      <c r="AZ12" s="188"/>
      <c r="BA12" s="188"/>
      <c r="BB12" s="188"/>
      <c r="BC12" s="188"/>
      <c r="BD12" s="188"/>
      <c r="BE12" s="188"/>
      <c r="BF12" s="188"/>
      <c r="BG12" s="188"/>
      <c r="BH12" s="188"/>
      <c r="BI12" s="188"/>
      <c r="BJ12" s="188"/>
      <c r="BK12" s="188"/>
    </row>
    <row r="13" spans="1:105" s="12" customFormat="1" ht="14.25" customHeight="1" x14ac:dyDescent="0.2">
      <c r="A13" s="386" t="s">
        <v>225</v>
      </c>
      <c r="B13" s="386"/>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152"/>
      <c r="AB13" s="152"/>
      <c r="AC13" s="152"/>
      <c r="AD13" s="152"/>
      <c r="AE13" s="152"/>
      <c r="AF13" s="152"/>
      <c r="AG13" s="152"/>
      <c r="AH13" s="152"/>
      <c r="AI13" s="152"/>
      <c r="AJ13" s="152"/>
      <c r="AK13" s="152"/>
      <c r="AL13" s="152"/>
      <c r="AM13" s="152"/>
      <c r="AN13" s="152"/>
      <c r="AO13" s="152"/>
      <c r="AP13" s="152"/>
      <c r="AQ13" s="152"/>
      <c r="AR13" s="152"/>
      <c r="AS13" s="152"/>
      <c r="AT13" s="82"/>
      <c r="AU13" s="82"/>
      <c r="AV13" s="82"/>
      <c r="AW13" s="82"/>
      <c r="AX13" s="82"/>
      <c r="AY13" s="82"/>
      <c r="AZ13" s="82"/>
      <c r="BA13" s="82"/>
      <c r="BB13" s="82"/>
      <c r="BC13" s="82"/>
      <c r="BD13" s="82"/>
      <c r="BE13" s="82"/>
      <c r="BF13" s="82"/>
      <c r="BG13" s="82"/>
      <c r="BH13" s="82"/>
      <c r="BI13" s="82"/>
      <c r="BJ13" s="82"/>
      <c r="BK13" s="82"/>
    </row>
    <row r="14" spans="1:105" s="12" customFormat="1" ht="14.25" x14ac:dyDescent="0.2">
      <c r="A14" s="449" t="s">
        <v>186</v>
      </c>
      <c r="B14" s="449"/>
      <c r="C14" s="449"/>
      <c r="D14" s="449"/>
      <c r="E14" s="449"/>
      <c r="F14" s="449"/>
      <c r="G14" s="449"/>
      <c r="H14" s="449"/>
      <c r="I14" s="449"/>
      <c r="J14" s="449"/>
      <c r="K14" s="449"/>
      <c r="L14" s="449"/>
      <c r="M14" s="449"/>
      <c r="N14" s="449"/>
      <c r="O14" s="449"/>
      <c r="P14" s="449"/>
      <c r="Q14" s="449"/>
      <c r="R14" s="449"/>
      <c r="S14" s="449"/>
      <c r="T14" s="449"/>
      <c r="U14" s="449"/>
      <c r="V14" s="449"/>
      <c r="W14" s="449"/>
      <c r="X14" s="449"/>
      <c r="Y14" s="449"/>
      <c r="Z14" s="449"/>
      <c r="AA14" s="227"/>
      <c r="AB14" s="227"/>
      <c r="AC14" s="227"/>
      <c r="AD14" s="227"/>
      <c r="AE14" s="227"/>
      <c r="AF14" s="227"/>
      <c r="AG14" s="227"/>
      <c r="AH14" s="227"/>
      <c r="AI14" s="227"/>
      <c r="AJ14" s="227"/>
      <c r="AK14" s="227"/>
      <c r="AL14" s="227"/>
      <c r="AM14" s="227"/>
      <c r="AN14" s="227"/>
      <c r="AO14" s="227"/>
      <c r="AP14" s="227"/>
      <c r="AQ14" s="227"/>
      <c r="AR14" s="227"/>
      <c r="AS14" s="227"/>
      <c r="AT14" s="228"/>
      <c r="AU14" s="228"/>
      <c r="AV14" s="228"/>
      <c r="AW14" s="228"/>
      <c r="AX14" s="228"/>
      <c r="AY14" s="228"/>
      <c r="AZ14" s="228"/>
      <c r="BA14" s="228"/>
      <c r="BB14" s="228"/>
      <c r="BC14" s="228"/>
      <c r="BD14" s="228"/>
      <c r="BE14" s="228"/>
      <c r="BF14" s="228"/>
      <c r="BG14" s="228"/>
      <c r="BH14" s="228"/>
      <c r="BI14" s="228"/>
      <c r="BJ14" s="228"/>
      <c r="BK14" s="228"/>
    </row>
    <row r="15" spans="1:105" s="58" customFormat="1" ht="26.1" customHeight="1" x14ac:dyDescent="0.2">
      <c r="A15" s="408" t="s">
        <v>402</v>
      </c>
      <c r="B15" s="408"/>
      <c r="C15" s="408"/>
      <c r="D15" s="408"/>
      <c r="E15" s="408"/>
      <c r="F15" s="408"/>
      <c r="G15" s="408"/>
      <c r="H15" s="408"/>
      <c r="I15" s="408"/>
      <c r="J15" s="408"/>
      <c r="K15" s="408"/>
      <c r="L15" s="408"/>
      <c r="M15" s="408"/>
      <c r="N15" s="408"/>
      <c r="O15" s="408"/>
      <c r="P15" s="408"/>
      <c r="Q15" s="408"/>
      <c r="R15" s="408"/>
      <c r="S15" s="408"/>
      <c r="T15" s="408"/>
      <c r="U15" s="408"/>
      <c r="V15" s="408"/>
      <c r="W15" s="408"/>
      <c r="X15" s="408"/>
      <c r="Y15" s="408"/>
      <c r="Z15" s="408"/>
      <c r="AA15" s="219"/>
      <c r="AB15" s="219"/>
      <c r="AC15" s="219"/>
      <c r="AD15" s="219"/>
      <c r="AE15" s="219"/>
      <c r="AF15" s="219"/>
      <c r="AG15" s="219"/>
      <c r="AH15" s="219"/>
      <c r="AI15" s="219"/>
      <c r="AJ15" s="219"/>
      <c r="AK15" s="219"/>
      <c r="AL15" s="219"/>
      <c r="AM15" s="219"/>
      <c r="AN15" s="219"/>
      <c r="AO15" s="219"/>
      <c r="AP15" s="219"/>
      <c r="AQ15" s="219"/>
      <c r="AR15" s="219"/>
      <c r="AS15" s="219"/>
      <c r="AT15" s="188"/>
      <c r="AU15" s="188"/>
      <c r="AV15" s="188"/>
      <c r="AW15" s="188"/>
      <c r="AX15" s="188"/>
      <c r="AY15" s="188"/>
      <c r="AZ15" s="188"/>
      <c r="BA15" s="188"/>
      <c r="BB15" s="188"/>
      <c r="BC15" s="188"/>
      <c r="BD15" s="188"/>
      <c r="BE15" s="188"/>
      <c r="BF15" s="188"/>
      <c r="BG15" s="188"/>
      <c r="BH15" s="188"/>
      <c r="BI15" s="188"/>
      <c r="BJ15" s="188"/>
      <c r="BK15" s="188"/>
    </row>
    <row r="16" spans="1:105" s="78" customFormat="1" ht="12.6" customHeight="1" x14ac:dyDescent="0.2">
      <c r="A16" s="392" t="s">
        <v>379</v>
      </c>
      <c r="B16" s="392"/>
      <c r="C16" s="392"/>
      <c r="D16" s="392"/>
      <c r="E16" s="392"/>
      <c r="F16" s="392"/>
      <c r="G16" s="392"/>
      <c r="H16" s="392"/>
      <c r="I16" s="392"/>
      <c r="J16" s="392"/>
      <c r="K16" s="392"/>
      <c r="L16" s="392"/>
      <c r="M16" s="392"/>
      <c r="N16" s="392"/>
      <c r="O16" s="392"/>
      <c r="P16" s="392"/>
      <c r="Q16" s="392"/>
      <c r="R16" s="392"/>
      <c r="S16" s="392"/>
      <c r="T16" s="392"/>
      <c r="U16" s="392"/>
      <c r="V16" s="392"/>
      <c r="W16" s="392"/>
      <c r="X16" s="392"/>
      <c r="Y16" s="392"/>
      <c r="Z16" s="392"/>
      <c r="AA16" s="152"/>
      <c r="AB16" s="152"/>
      <c r="AC16" s="152"/>
      <c r="AD16" s="152"/>
      <c r="AE16" s="152"/>
      <c r="AF16" s="152"/>
      <c r="AG16" s="152"/>
      <c r="AH16" s="152"/>
      <c r="AI16" s="152"/>
      <c r="AJ16" s="152"/>
      <c r="AK16" s="152"/>
      <c r="AL16" s="152"/>
      <c r="AM16" s="152"/>
      <c r="AN16" s="152"/>
      <c r="AO16" s="152"/>
      <c r="AP16" s="152"/>
      <c r="AQ16" s="152"/>
      <c r="AR16" s="152"/>
      <c r="AS16" s="152"/>
      <c r="AT16" s="82"/>
      <c r="AU16" s="82"/>
      <c r="AV16" s="82"/>
      <c r="AW16" s="82"/>
      <c r="AX16" s="82"/>
      <c r="AY16" s="82"/>
      <c r="AZ16" s="82"/>
      <c r="BA16" s="82"/>
      <c r="BB16" s="82"/>
      <c r="BC16" s="82"/>
      <c r="BD16" s="82"/>
      <c r="BE16" s="82"/>
      <c r="BF16" s="82"/>
      <c r="BG16" s="82"/>
      <c r="BH16" s="82"/>
      <c r="BI16" s="82"/>
      <c r="BJ16" s="82"/>
      <c r="BK16" s="82"/>
    </row>
    <row r="17" spans="1:105" s="78" customFormat="1" ht="12.6" customHeight="1" x14ac:dyDescent="0.2">
      <c r="A17" s="392" t="s">
        <v>407</v>
      </c>
      <c r="B17" s="392"/>
      <c r="C17" s="392"/>
      <c r="D17" s="392"/>
      <c r="E17" s="392"/>
      <c r="F17" s="392"/>
      <c r="G17" s="392"/>
      <c r="H17" s="392"/>
      <c r="I17" s="392"/>
      <c r="J17" s="392"/>
      <c r="K17" s="392"/>
      <c r="L17" s="392"/>
      <c r="M17" s="392"/>
      <c r="N17" s="392"/>
      <c r="O17" s="392"/>
      <c r="P17" s="392"/>
      <c r="Q17" s="392"/>
      <c r="R17" s="392"/>
      <c r="S17" s="392"/>
      <c r="T17" s="392"/>
      <c r="U17" s="392"/>
      <c r="V17" s="392"/>
      <c r="W17" s="392"/>
      <c r="X17" s="322"/>
      <c r="Y17" s="322"/>
      <c r="Z17" s="322"/>
      <c r="AA17" s="152"/>
      <c r="AB17" s="152"/>
      <c r="AC17" s="152"/>
      <c r="AD17" s="152"/>
      <c r="AE17" s="152"/>
      <c r="AF17" s="152"/>
      <c r="AG17" s="152"/>
      <c r="AH17" s="152"/>
      <c r="AI17" s="152"/>
      <c r="AJ17" s="152"/>
      <c r="AK17" s="152"/>
      <c r="AL17" s="152"/>
      <c r="AM17" s="152"/>
      <c r="AN17" s="152"/>
      <c r="AO17" s="152"/>
      <c r="AP17" s="152"/>
      <c r="AQ17" s="152"/>
      <c r="AR17" s="152"/>
      <c r="AS17" s="152"/>
      <c r="AT17" s="82"/>
      <c r="AU17" s="82"/>
      <c r="AV17" s="82"/>
      <c r="AW17" s="82"/>
      <c r="AX17" s="82"/>
      <c r="AY17" s="82"/>
      <c r="AZ17" s="82"/>
      <c r="BA17" s="82"/>
      <c r="BB17" s="82"/>
      <c r="BC17" s="82"/>
      <c r="BD17" s="82"/>
      <c r="BE17" s="82"/>
      <c r="BF17" s="82"/>
      <c r="BG17" s="82"/>
      <c r="BH17" s="82"/>
      <c r="BI17" s="82"/>
      <c r="BJ17" s="82"/>
      <c r="BK17" s="82"/>
    </row>
    <row r="18" spans="1:105" s="78" customFormat="1" ht="29.45" customHeight="1" x14ac:dyDescent="0.2">
      <c r="A18" s="392" t="s">
        <v>408</v>
      </c>
      <c r="B18" s="392"/>
      <c r="C18" s="392"/>
      <c r="D18" s="392"/>
      <c r="E18" s="392"/>
      <c r="F18" s="392"/>
      <c r="G18" s="392"/>
      <c r="H18" s="392"/>
      <c r="I18" s="392"/>
      <c r="J18" s="392"/>
      <c r="K18" s="392"/>
      <c r="L18" s="392"/>
      <c r="M18" s="392"/>
      <c r="N18" s="392"/>
      <c r="O18" s="392"/>
      <c r="P18" s="392"/>
      <c r="Q18" s="392"/>
      <c r="R18" s="392"/>
      <c r="S18" s="392"/>
      <c r="T18" s="392"/>
      <c r="U18" s="392"/>
      <c r="V18" s="392"/>
      <c r="W18" s="392"/>
      <c r="X18" s="392"/>
      <c r="Y18" s="392"/>
      <c r="Z18" s="392"/>
      <c r="AA18" s="152"/>
      <c r="AB18" s="152"/>
      <c r="AC18" s="152"/>
      <c r="AD18" s="152"/>
      <c r="AE18" s="152"/>
      <c r="AF18" s="152"/>
      <c r="AG18" s="152"/>
      <c r="AH18" s="152"/>
      <c r="AI18" s="152"/>
      <c r="AJ18" s="152"/>
      <c r="AK18" s="152"/>
      <c r="AL18" s="152"/>
      <c r="AM18" s="152"/>
      <c r="AN18" s="152"/>
      <c r="AO18" s="152"/>
      <c r="AP18" s="152"/>
      <c r="AQ18" s="152"/>
      <c r="AR18" s="152"/>
      <c r="AS18" s="152"/>
      <c r="AT18" s="82"/>
      <c r="AU18" s="82"/>
      <c r="AV18" s="82"/>
      <c r="AW18" s="82"/>
      <c r="AX18" s="82"/>
      <c r="AY18" s="82"/>
      <c r="AZ18" s="82"/>
      <c r="BA18" s="82"/>
      <c r="BB18" s="82"/>
      <c r="BC18" s="82"/>
      <c r="BD18" s="82"/>
      <c r="BE18" s="82"/>
      <c r="BF18" s="82"/>
      <c r="BG18" s="82"/>
      <c r="BH18" s="82"/>
      <c r="BI18" s="82"/>
      <c r="BJ18" s="82"/>
      <c r="BK18" s="82"/>
    </row>
    <row r="19" spans="1:105" s="78" customFormat="1" x14ac:dyDescent="0.2">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CH19" s="145"/>
      <c r="CI19" s="145"/>
      <c r="CJ19" s="145"/>
      <c r="CK19" s="145"/>
      <c r="CL19" s="145"/>
      <c r="CM19" s="145"/>
      <c r="CN19" s="145"/>
      <c r="CO19" s="145"/>
      <c r="CP19" s="145"/>
      <c r="CQ19" s="145"/>
      <c r="CR19" s="145"/>
      <c r="CS19" s="145"/>
      <c r="CT19" s="145"/>
      <c r="CU19" s="145"/>
      <c r="CV19" s="145"/>
      <c r="CW19" s="145"/>
      <c r="CX19" s="145"/>
      <c r="CY19" s="145"/>
      <c r="CZ19" s="145"/>
      <c r="DA19" s="145"/>
    </row>
    <row r="20" spans="1:105" s="12" customFormat="1" ht="30" customHeight="1" x14ac:dyDescent="0.2">
      <c r="A20" s="475" t="s">
        <v>432</v>
      </c>
      <c r="B20" s="470" t="s">
        <v>411</v>
      </c>
      <c r="C20" s="470"/>
      <c r="D20" s="470"/>
      <c r="E20" s="470"/>
      <c r="F20" s="470"/>
      <c r="G20" s="470"/>
      <c r="H20" s="470"/>
      <c r="I20" s="470"/>
      <c r="J20" s="470"/>
      <c r="K20" s="470"/>
      <c r="L20" s="470"/>
      <c r="M20" s="470"/>
      <c r="N20" s="470"/>
      <c r="O20" s="470"/>
      <c r="P20" s="470"/>
      <c r="Q20" s="470"/>
      <c r="R20" s="470"/>
      <c r="S20" s="470"/>
      <c r="T20" s="470"/>
      <c r="U20" s="205"/>
      <c r="V20" s="206"/>
      <c r="W20" s="470" t="s">
        <v>412</v>
      </c>
      <c r="X20" s="470"/>
      <c r="Y20" s="470"/>
      <c r="Z20" s="470"/>
      <c r="AA20" s="470"/>
      <c r="AB20" s="470"/>
      <c r="AC20" s="470"/>
      <c r="AD20" s="470"/>
      <c r="AE20" s="470"/>
      <c r="AF20" s="470"/>
      <c r="AG20" s="470"/>
      <c r="AH20" s="470"/>
      <c r="AI20" s="470"/>
      <c r="AJ20" s="470"/>
      <c r="AK20" s="470"/>
      <c r="AL20" s="470"/>
      <c r="AM20" s="470"/>
      <c r="AN20" s="470"/>
      <c r="AO20" s="470"/>
      <c r="AP20" s="205"/>
      <c r="AQ20" s="205"/>
      <c r="AR20" s="470" t="s">
        <v>430</v>
      </c>
      <c r="AS20" s="470"/>
      <c r="AT20" s="470"/>
      <c r="AU20" s="470"/>
      <c r="AV20" s="470"/>
      <c r="AW20" s="470"/>
      <c r="AX20" s="470"/>
      <c r="AY20" s="470"/>
      <c r="AZ20" s="470"/>
      <c r="BA20" s="470"/>
      <c r="BB20" s="470"/>
      <c r="BC20" s="470"/>
      <c r="BD20" s="470"/>
      <c r="BE20" s="470"/>
      <c r="BF20" s="470"/>
      <c r="BG20" s="470"/>
      <c r="BH20" s="470"/>
      <c r="BI20" s="470"/>
      <c r="BJ20" s="470"/>
      <c r="BK20" s="205"/>
      <c r="BL20" s="205"/>
      <c r="BM20" s="470" t="s">
        <v>413</v>
      </c>
      <c r="BN20" s="470"/>
      <c r="BO20" s="470"/>
      <c r="BP20" s="470"/>
      <c r="BQ20" s="470"/>
      <c r="BR20" s="470"/>
      <c r="BS20" s="470"/>
      <c r="BT20" s="470"/>
      <c r="BU20" s="470"/>
      <c r="BV20" s="470"/>
      <c r="BW20" s="470"/>
      <c r="BX20" s="470"/>
      <c r="BY20" s="470"/>
      <c r="BZ20" s="470"/>
      <c r="CA20" s="470"/>
      <c r="CB20" s="470"/>
      <c r="CC20" s="470"/>
      <c r="CD20" s="470"/>
      <c r="CE20" s="470"/>
      <c r="CF20" s="205"/>
      <c r="CG20" s="205"/>
      <c r="CH20" s="474" t="s">
        <v>414</v>
      </c>
      <c r="CI20" s="474"/>
      <c r="CJ20" s="474"/>
      <c r="CK20" s="474"/>
      <c r="CL20" s="474"/>
      <c r="CM20" s="474"/>
      <c r="CN20" s="474"/>
      <c r="CO20" s="474"/>
      <c r="CP20" s="474"/>
      <c r="CQ20" s="474"/>
      <c r="CR20" s="474"/>
      <c r="CS20" s="474"/>
      <c r="CT20" s="474"/>
      <c r="CU20" s="474"/>
      <c r="CV20" s="474"/>
      <c r="CW20" s="474"/>
      <c r="CX20" s="474"/>
      <c r="CY20" s="474"/>
      <c r="CZ20" s="474"/>
      <c r="DA20" s="474"/>
    </row>
    <row r="21" spans="1:105" ht="30" customHeight="1" x14ac:dyDescent="0.2">
      <c r="A21" s="476"/>
      <c r="B21" s="184" t="s">
        <v>101</v>
      </c>
      <c r="C21" s="220" t="s">
        <v>426</v>
      </c>
      <c r="D21" s="220" t="s">
        <v>427</v>
      </c>
      <c r="E21" s="220" t="s">
        <v>428</v>
      </c>
      <c r="F21" s="221" t="s">
        <v>143</v>
      </c>
      <c r="G21" s="221" t="s">
        <v>144</v>
      </c>
      <c r="H21" s="221" t="s">
        <v>145</v>
      </c>
      <c r="I21" s="221" t="s">
        <v>146</v>
      </c>
      <c r="J21" s="221" t="s">
        <v>147</v>
      </c>
      <c r="K21" s="221" t="s">
        <v>148</v>
      </c>
      <c r="L21" s="221" t="s">
        <v>149</v>
      </c>
      <c r="M21" s="221" t="s">
        <v>150</v>
      </c>
      <c r="N21" s="221" t="s">
        <v>151</v>
      </c>
      <c r="O21" s="221" t="s">
        <v>152</v>
      </c>
      <c r="P21" s="221" t="s">
        <v>153</v>
      </c>
      <c r="Q21" s="221" t="s">
        <v>154</v>
      </c>
      <c r="R21" s="221" t="s">
        <v>155</v>
      </c>
      <c r="S21" s="221" t="s">
        <v>156</v>
      </c>
      <c r="T21" s="221" t="s">
        <v>157</v>
      </c>
      <c r="U21" s="221" t="s">
        <v>158</v>
      </c>
      <c r="V21" s="185"/>
      <c r="W21" s="185" t="s">
        <v>101</v>
      </c>
      <c r="X21" s="220" t="s">
        <v>426</v>
      </c>
      <c r="Y21" s="220" t="s">
        <v>427</v>
      </c>
      <c r="Z21" s="220" t="s">
        <v>428</v>
      </c>
      <c r="AA21" s="221" t="s">
        <v>143</v>
      </c>
      <c r="AB21" s="221" t="s">
        <v>144</v>
      </c>
      <c r="AC21" s="221" t="s">
        <v>145</v>
      </c>
      <c r="AD21" s="221" t="s">
        <v>146</v>
      </c>
      <c r="AE21" s="221" t="s">
        <v>147</v>
      </c>
      <c r="AF21" s="221" t="s">
        <v>148</v>
      </c>
      <c r="AG21" s="221" t="s">
        <v>149</v>
      </c>
      <c r="AH21" s="221" t="s">
        <v>150</v>
      </c>
      <c r="AI21" s="221" t="s">
        <v>151</v>
      </c>
      <c r="AJ21" s="221" t="s">
        <v>152</v>
      </c>
      <c r="AK21" s="221" t="s">
        <v>153</v>
      </c>
      <c r="AL21" s="221" t="s">
        <v>154</v>
      </c>
      <c r="AM21" s="221" t="s">
        <v>155</v>
      </c>
      <c r="AN21" s="221" t="s">
        <v>156</v>
      </c>
      <c r="AO21" s="221" t="s">
        <v>157</v>
      </c>
      <c r="AP21" s="221" t="s">
        <v>158</v>
      </c>
      <c r="AQ21" s="185"/>
      <c r="AR21" s="185" t="s">
        <v>101</v>
      </c>
      <c r="AS21" s="220" t="s">
        <v>426</v>
      </c>
      <c r="AT21" s="220" t="s">
        <v>427</v>
      </c>
      <c r="AU21" s="220" t="s">
        <v>428</v>
      </c>
      <c r="AV21" s="221" t="s">
        <v>143</v>
      </c>
      <c r="AW21" s="221" t="s">
        <v>144</v>
      </c>
      <c r="AX21" s="221" t="s">
        <v>145</v>
      </c>
      <c r="AY21" s="221" t="s">
        <v>146</v>
      </c>
      <c r="AZ21" s="221" t="s">
        <v>147</v>
      </c>
      <c r="BA21" s="221" t="s">
        <v>148</v>
      </c>
      <c r="BB21" s="221" t="s">
        <v>149</v>
      </c>
      <c r="BC21" s="221" t="s">
        <v>150</v>
      </c>
      <c r="BD21" s="221" t="s">
        <v>151</v>
      </c>
      <c r="BE21" s="221" t="s">
        <v>152</v>
      </c>
      <c r="BF21" s="221" t="s">
        <v>153</v>
      </c>
      <c r="BG21" s="221" t="s">
        <v>154</v>
      </c>
      <c r="BH21" s="221" t="s">
        <v>155</v>
      </c>
      <c r="BI21" s="221" t="s">
        <v>156</v>
      </c>
      <c r="BJ21" s="221" t="s">
        <v>157</v>
      </c>
      <c r="BK21" s="221" t="s">
        <v>158</v>
      </c>
      <c r="BL21" s="154"/>
      <c r="BM21" s="185" t="s">
        <v>101</v>
      </c>
      <c r="BN21" s="220" t="s">
        <v>426</v>
      </c>
      <c r="BO21" s="220" t="s">
        <v>427</v>
      </c>
      <c r="BP21" s="220" t="s">
        <v>428</v>
      </c>
      <c r="BQ21" s="221" t="s">
        <v>143</v>
      </c>
      <c r="BR21" s="221" t="s">
        <v>144</v>
      </c>
      <c r="BS21" s="221" t="s">
        <v>145</v>
      </c>
      <c r="BT21" s="221" t="s">
        <v>146</v>
      </c>
      <c r="BU21" s="221" t="s">
        <v>147</v>
      </c>
      <c r="BV21" s="221" t="s">
        <v>148</v>
      </c>
      <c r="BW21" s="221" t="s">
        <v>149</v>
      </c>
      <c r="BX21" s="221" t="s">
        <v>150</v>
      </c>
      <c r="BY21" s="221" t="s">
        <v>151</v>
      </c>
      <c r="BZ21" s="221" t="s">
        <v>152</v>
      </c>
      <c r="CA21" s="221" t="s">
        <v>153</v>
      </c>
      <c r="CB21" s="221" t="s">
        <v>154</v>
      </c>
      <c r="CC21" s="221" t="s">
        <v>155</v>
      </c>
      <c r="CD21" s="221" t="s">
        <v>156</v>
      </c>
      <c r="CE21" s="221" t="s">
        <v>157</v>
      </c>
      <c r="CF21" s="221" t="s">
        <v>158</v>
      </c>
      <c r="CG21" s="154"/>
      <c r="CH21" s="185" t="s">
        <v>101</v>
      </c>
      <c r="CI21" s="220" t="s">
        <v>426</v>
      </c>
      <c r="CJ21" s="220" t="s">
        <v>427</v>
      </c>
      <c r="CK21" s="220" t="s">
        <v>428</v>
      </c>
      <c r="CL21" s="220" t="s">
        <v>143</v>
      </c>
      <c r="CM21" s="220" t="s">
        <v>144</v>
      </c>
      <c r="CN21" s="220" t="s">
        <v>145</v>
      </c>
      <c r="CO21" s="220" t="s">
        <v>146</v>
      </c>
      <c r="CP21" s="220" t="s">
        <v>147</v>
      </c>
      <c r="CQ21" s="220" t="s">
        <v>148</v>
      </c>
      <c r="CR21" s="220" t="s">
        <v>149</v>
      </c>
      <c r="CS21" s="220" t="s">
        <v>150</v>
      </c>
      <c r="CT21" s="220" t="s">
        <v>151</v>
      </c>
      <c r="CU21" s="220" t="s">
        <v>152</v>
      </c>
      <c r="CV21" s="220" t="s">
        <v>153</v>
      </c>
      <c r="CW21" s="220" t="s">
        <v>154</v>
      </c>
      <c r="CX21" s="220" t="s">
        <v>155</v>
      </c>
      <c r="CY21" s="220" t="s">
        <v>156</v>
      </c>
      <c r="CZ21" s="220" t="s">
        <v>157</v>
      </c>
      <c r="DA21" s="220" t="s">
        <v>158</v>
      </c>
    </row>
    <row r="22" spans="1:105" x14ac:dyDescent="0.2">
      <c r="A22" s="10"/>
      <c r="B22" s="6"/>
      <c r="C22" s="7"/>
      <c r="D22" s="7"/>
      <c r="E22" s="7"/>
      <c r="F22" s="7"/>
      <c r="G22" s="7"/>
      <c r="H22" s="7"/>
      <c r="I22" s="7"/>
      <c r="J22" s="7"/>
      <c r="K22" s="7"/>
      <c r="L22" s="7"/>
      <c r="M22" s="7"/>
      <c r="N22" s="7"/>
      <c r="O22" s="7"/>
      <c r="P22" s="7"/>
      <c r="Q22" s="7"/>
      <c r="R22" s="7"/>
      <c r="S22" s="7"/>
      <c r="T22" s="7"/>
      <c r="U22" s="7"/>
      <c r="V22" s="27"/>
    </row>
    <row r="23" spans="1:105" s="40" customFormat="1" x14ac:dyDescent="0.2">
      <c r="A23" s="21" t="s">
        <v>76</v>
      </c>
      <c r="B23" s="22" t="s">
        <v>416</v>
      </c>
      <c r="C23" s="22" t="s">
        <v>416</v>
      </c>
      <c r="D23" s="22" t="s">
        <v>416</v>
      </c>
      <c r="E23" s="22" t="s">
        <v>416</v>
      </c>
      <c r="F23" s="22" t="s">
        <v>416</v>
      </c>
      <c r="G23" s="22" t="s">
        <v>416</v>
      </c>
      <c r="H23" s="22" t="s">
        <v>416</v>
      </c>
      <c r="I23" s="22" t="s">
        <v>416</v>
      </c>
      <c r="J23" s="22" t="s">
        <v>416</v>
      </c>
      <c r="K23" s="22" t="s">
        <v>416</v>
      </c>
      <c r="L23" s="22" t="s">
        <v>416</v>
      </c>
      <c r="M23" s="22" t="s">
        <v>416</v>
      </c>
      <c r="N23" s="22" t="s">
        <v>416</v>
      </c>
      <c r="O23" s="22" t="s">
        <v>416</v>
      </c>
      <c r="P23" s="22" t="s">
        <v>416</v>
      </c>
      <c r="Q23" s="22" t="s">
        <v>416</v>
      </c>
      <c r="R23" s="22" t="s">
        <v>416</v>
      </c>
      <c r="S23" s="22" t="s">
        <v>416</v>
      </c>
      <c r="T23" s="22" t="s">
        <v>416</v>
      </c>
      <c r="U23" s="22" t="s">
        <v>416</v>
      </c>
      <c r="V23" s="24"/>
      <c r="W23" s="24" t="s">
        <v>417</v>
      </c>
      <c r="X23" s="24" t="s">
        <v>417</v>
      </c>
      <c r="Y23" s="24" t="s">
        <v>417</v>
      </c>
      <c r="Z23" s="24" t="s">
        <v>417</v>
      </c>
      <c r="AA23" s="24" t="s">
        <v>417</v>
      </c>
      <c r="AB23" s="24" t="s">
        <v>417</v>
      </c>
      <c r="AC23" s="24" t="s">
        <v>417</v>
      </c>
      <c r="AD23" s="24" t="s">
        <v>417</v>
      </c>
      <c r="AE23" s="24" t="s">
        <v>417</v>
      </c>
      <c r="AF23" s="24" t="s">
        <v>417</v>
      </c>
      <c r="AG23" s="24" t="s">
        <v>417</v>
      </c>
      <c r="AH23" s="24" t="s">
        <v>417</v>
      </c>
      <c r="AI23" s="24" t="s">
        <v>417</v>
      </c>
      <c r="AJ23" s="24" t="s">
        <v>417</v>
      </c>
      <c r="AK23" s="24" t="s">
        <v>417</v>
      </c>
      <c r="AL23" s="24" t="s">
        <v>417</v>
      </c>
      <c r="AM23" s="24" t="s">
        <v>417</v>
      </c>
      <c r="AN23" s="24" t="s">
        <v>417</v>
      </c>
      <c r="AO23" s="24" t="s">
        <v>417</v>
      </c>
      <c r="AP23" s="24" t="s">
        <v>417</v>
      </c>
      <c r="AQ23" s="24"/>
      <c r="AR23" s="24" t="s">
        <v>431</v>
      </c>
      <c r="AS23" s="24" t="s">
        <v>431</v>
      </c>
      <c r="AT23" s="24" t="s">
        <v>431</v>
      </c>
      <c r="AU23" s="24" t="s">
        <v>431</v>
      </c>
      <c r="AV23" s="24" t="s">
        <v>431</v>
      </c>
      <c r="AW23" s="24" t="s">
        <v>431</v>
      </c>
      <c r="AX23" s="24" t="s">
        <v>431</v>
      </c>
      <c r="AY23" s="24" t="s">
        <v>431</v>
      </c>
      <c r="AZ23" s="24" t="s">
        <v>431</v>
      </c>
      <c r="BA23" s="24" t="s">
        <v>431</v>
      </c>
      <c r="BB23" s="24" t="s">
        <v>431</v>
      </c>
      <c r="BC23" s="24" t="s">
        <v>431</v>
      </c>
      <c r="BD23" s="24" t="s">
        <v>431</v>
      </c>
      <c r="BE23" s="24" t="s">
        <v>431</v>
      </c>
      <c r="BF23" s="24" t="s">
        <v>431</v>
      </c>
      <c r="BG23" s="24" t="s">
        <v>431</v>
      </c>
      <c r="BH23" s="24" t="s">
        <v>431</v>
      </c>
      <c r="BI23" s="24" t="s">
        <v>431</v>
      </c>
      <c r="BJ23" s="24" t="s">
        <v>431</v>
      </c>
      <c r="BK23" s="24" t="s">
        <v>431</v>
      </c>
      <c r="BL23" s="24"/>
      <c r="BM23" s="24" t="s">
        <v>418</v>
      </c>
      <c r="BN23" s="24" t="s">
        <v>418</v>
      </c>
      <c r="BO23" s="24" t="s">
        <v>418</v>
      </c>
      <c r="BP23" s="24" t="s">
        <v>418</v>
      </c>
      <c r="BQ23" s="24" t="s">
        <v>418</v>
      </c>
      <c r="BR23" s="24" t="s">
        <v>418</v>
      </c>
      <c r="BS23" s="24" t="s">
        <v>418</v>
      </c>
      <c r="BT23" s="24" t="s">
        <v>418</v>
      </c>
      <c r="BU23" s="24" t="s">
        <v>418</v>
      </c>
      <c r="BV23" s="24" t="s">
        <v>418</v>
      </c>
      <c r="BW23" s="24" t="s">
        <v>418</v>
      </c>
      <c r="BX23" s="24" t="s">
        <v>418</v>
      </c>
      <c r="BY23" s="24" t="s">
        <v>418</v>
      </c>
      <c r="BZ23" s="24" t="s">
        <v>418</v>
      </c>
      <c r="CA23" s="24" t="s">
        <v>418</v>
      </c>
      <c r="CB23" s="24" t="s">
        <v>418</v>
      </c>
      <c r="CC23" s="24" t="s">
        <v>418</v>
      </c>
      <c r="CD23" s="24" t="s">
        <v>418</v>
      </c>
      <c r="CE23" s="24" t="s">
        <v>418</v>
      </c>
      <c r="CF23" s="24" t="s">
        <v>418</v>
      </c>
      <c r="CG23" s="24"/>
      <c r="CH23" s="24" t="s">
        <v>419</v>
      </c>
      <c r="CI23" s="24" t="s">
        <v>419</v>
      </c>
      <c r="CJ23" s="24" t="s">
        <v>419</v>
      </c>
      <c r="CK23" s="24" t="s">
        <v>419</v>
      </c>
      <c r="CL23" s="24" t="s">
        <v>419</v>
      </c>
      <c r="CM23" s="24" t="s">
        <v>419</v>
      </c>
      <c r="CN23" s="24" t="s">
        <v>419</v>
      </c>
      <c r="CO23" s="24" t="s">
        <v>419</v>
      </c>
      <c r="CP23" s="24" t="s">
        <v>419</v>
      </c>
      <c r="CQ23" s="24" t="s">
        <v>419</v>
      </c>
      <c r="CR23" s="24" t="s">
        <v>419</v>
      </c>
      <c r="CS23" s="24" t="s">
        <v>419</v>
      </c>
      <c r="CT23" s="24" t="s">
        <v>419</v>
      </c>
      <c r="CU23" s="24" t="s">
        <v>419</v>
      </c>
      <c r="CV23" s="24" t="s">
        <v>419</v>
      </c>
      <c r="CW23" s="24" t="s">
        <v>419</v>
      </c>
      <c r="CX23" s="24" t="s">
        <v>419</v>
      </c>
      <c r="CY23" s="24" t="s">
        <v>419</v>
      </c>
      <c r="CZ23" s="24" t="s">
        <v>419</v>
      </c>
      <c r="DA23" s="24" t="s">
        <v>419</v>
      </c>
    </row>
    <row r="24" spans="1:105" x14ac:dyDescent="0.2">
      <c r="A24" s="6"/>
      <c r="B24" s="6"/>
      <c r="C24" s="7"/>
      <c r="D24" s="7"/>
      <c r="E24" s="7"/>
      <c r="F24" s="7"/>
      <c r="G24" s="7"/>
      <c r="H24" s="7"/>
      <c r="I24" s="7"/>
      <c r="J24" s="7"/>
      <c r="K24" s="7"/>
      <c r="L24" s="7"/>
      <c r="M24" s="7"/>
      <c r="N24" s="7"/>
      <c r="O24" s="7"/>
      <c r="P24" s="7"/>
      <c r="Q24" s="7"/>
      <c r="R24" s="7"/>
      <c r="S24" s="7"/>
      <c r="T24" s="7"/>
      <c r="U24" s="7"/>
      <c r="V24" s="27"/>
    </row>
    <row r="25" spans="1:105" x14ac:dyDescent="0.2">
      <c r="A25" s="16" t="s">
        <v>101</v>
      </c>
      <c r="B25" s="210">
        <v>12662</v>
      </c>
      <c r="C25" s="210">
        <v>5</v>
      </c>
      <c r="D25" s="210">
        <v>880</v>
      </c>
      <c r="E25" s="210">
        <v>1212</v>
      </c>
      <c r="F25" s="210">
        <v>2820</v>
      </c>
      <c r="G25" s="210">
        <v>2054</v>
      </c>
      <c r="H25" s="210">
        <v>1545</v>
      </c>
      <c r="I25" s="210">
        <v>1106</v>
      </c>
      <c r="J25" s="210">
        <v>862</v>
      </c>
      <c r="K25" s="210">
        <v>665</v>
      </c>
      <c r="L25" s="210">
        <v>627</v>
      </c>
      <c r="M25" s="210">
        <v>533</v>
      </c>
      <c r="N25" s="210">
        <v>333</v>
      </c>
      <c r="O25" s="210">
        <v>17</v>
      </c>
      <c r="P25" s="210">
        <v>0</v>
      </c>
      <c r="Q25" s="210">
        <v>0</v>
      </c>
      <c r="R25" s="210">
        <v>0</v>
      </c>
      <c r="S25" s="210">
        <v>0</v>
      </c>
      <c r="T25" s="210">
        <v>0</v>
      </c>
      <c r="U25" s="210">
        <v>3</v>
      </c>
      <c r="V25" s="210"/>
      <c r="W25" s="210">
        <v>8792</v>
      </c>
      <c r="X25" s="210">
        <v>3</v>
      </c>
      <c r="Y25" s="210">
        <v>607</v>
      </c>
      <c r="Z25" s="210">
        <v>841</v>
      </c>
      <c r="AA25" s="210">
        <v>1963</v>
      </c>
      <c r="AB25" s="210">
        <v>1441</v>
      </c>
      <c r="AC25" s="210">
        <v>1054</v>
      </c>
      <c r="AD25" s="210">
        <v>777</v>
      </c>
      <c r="AE25" s="210">
        <v>590</v>
      </c>
      <c r="AF25" s="210">
        <v>461</v>
      </c>
      <c r="AG25" s="210">
        <v>449</v>
      </c>
      <c r="AH25" s="210">
        <v>363</v>
      </c>
      <c r="AI25" s="210">
        <v>230</v>
      </c>
      <c r="AJ25" s="210">
        <v>12</v>
      </c>
      <c r="AK25" s="210">
        <v>0</v>
      </c>
      <c r="AL25" s="210">
        <v>0</v>
      </c>
      <c r="AM25" s="210">
        <v>0</v>
      </c>
      <c r="AN25" s="210">
        <v>0</v>
      </c>
      <c r="AO25" s="210">
        <v>0</v>
      </c>
      <c r="AP25" s="210">
        <v>1</v>
      </c>
      <c r="AQ25" s="210"/>
      <c r="AR25" s="211">
        <v>0.69436108039804101</v>
      </c>
      <c r="AS25" s="211">
        <v>0.6</v>
      </c>
      <c r="AT25" s="211">
        <v>0.68977272727272709</v>
      </c>
      <c r="AU25" s="211">
        <v>0.6938943894389431</v>
      </c>
      <c r="AV25" s="211">
        <v>0.6960992907801411</v>
      </c>
      <c r="AW25" s="211">
        <v>0.70155793570000002</v>
      </c>
      <c r="AX25" s="211">
        <v>0.68220064719999995</v>
      </c>
      <c r="AY25" s="211">
        <v>0.70253164556962</v>
      </c>
      <c r="AZ25" s="211">
        <v>0.6844547563805099</v>
      </c>
      <c r="BA25" s="211">
        <v>0.69323308270676609</v>
      </c>
      <c r="BB25" s="211">
        <v>0.71610845295055792</v>
      </c>
      <c r="BC25" s="211">
        <v>0.68105065666041198</v>
      </c>
      <c r="BD25" s="211">
        <v>0.69069069069069</v>
      </c>
      <c r="BE25" s="211">
        <v>0.70588235294117596</v>
      </c>
      <c r="BF25" s="211">
        <v>0</v>
      </c>
      <c r="BG25" s="211">
        <v>0</v>
      </c>
      <c r="BH25" s="211">
        <v>0</v>
      </c>
      <c r="BI25" s="211">
        <v>0</v>
      </c>
      <c r="BJ25" s="211">
        <v>0</v>
      </c>
      <c r="BK25" s="211">
        <v>0.33333333333333298</v>
      </c>
      <c r="BL25" s="210"/>
      <c r="BM25" s="210">
        <v>710</v>
      </c>
      <c r="BN25" s="210">
        <v>1</v>
      </c>
      <c r="BO25" s="210">
        <v>102</v>
      </c>
      <c r="BP25" s="210">
        <v>81</v>
      </c>
      <c r="BQ25" s="210">
        <v>151</v>
      </c>
      <c r="BR25" s="210">
        <v>109</v>
      </c>
      <c r="BS25" s="210">
        <v>71</v>
      </c>
      <c r="BT25" s="210">
        <v>62</v>
      </c>
      <c r="BU25" s="210">
        <v>33</v>
      </c>
      <c r="BV25" s="210">
        <v>32</v>
      </c>
      <c r="BW25" s="210">
        <v>35</v>
      </c>
      <c r="BX25" s="210">
        <v>21</v>
      </c>
      <c r="BY25" s="210">
        <v>11</v>
      </c>
      <c r="BZ25" s="210">
        <v>0</v>
      </c>
      <c r="CA25" s="210">
        <v>1</v>
      </c>
      <c r="CB25" s="210">
        <v>0</v>
      </c>
      <c r="CC25" s="210">
        <v>0</v>
      </c>
      <c r="CD25" s="210">
        <v>0</v>
      </c>
      <c r="CE25" s="210">
        <v>0</v>
      </c>
      <c r="CF25" s="210">
        <v>0</v>
      </c>
      <c r="CG25" s="210"/>
      <c r="CH25" s="210">
        <v>1839</v>
      </c>
      <c r="CI25" s="210">
        <v>93</v>
      </c>
      <c r="CJ25" s="210">
        <v>241</v>
      </c>
      <c r="CK25" s="210">
        <v>130</v>
      </c>
      <c r="CL25" s="210">
        <v>240</v>
      </c>
      <c r="CM25" s="210">
        <v>166</v>
      </c>
      <c r="CN25" s="210">
        <v>140</v>
      </c>
      <c r="CO25" s="210">
        <v>115</v>
      </c>
      <c r="CP25" s="210">
        <v>106</v>
      </c>
      <c r="CQ25" s="210">
        <v>71</v>
      </c>
      <c r="CR25" s="210">
        <v>74</v>
      </c>
      <c r="CS25" s="210">
        <v>68</v>
      </c>
      <c r="CT25" s="210">
        <v>51</v>
      </c>
      <c r="CU25" s="210">
        <v>68</v>
      </c>
      <c r="CV25" s="210">
        <v>71</v>
      </c>
      <c r="CW25" s="210">
        <v>52</v>
      </c>
      <c r="CX25" s="210">
        <v>114</v>
      </c>
      <c r="CY25" s="210">
        <v>0</v>
      </c>
      <c r="CZ25" s="210">
        <v>39</v>
      </c>
      <c r="DA25" s="210">
        <v>0</v>
      </c>
    </row>
    <row r="26" spans="1:105" x14ac:dyDescent="0.2">
      <c r="A26" s="17"/>
      <c r="B26" s="224"/>
      <c r="C26" s="213"/>
      <c r="D26" s="213"/>
      <c r="E26" s="213"/>
      <c r="F26" s="213"/>
      <c r="G26" s="213"/>
      <c r="H26" s="213"/>
      <c r="I26" s="213"/>
      <c r="J26" s="213"/>
      <c r="K26" s="213"/>
      <c r="L26" s="213"/>
      <c r="M26" s="213"/>
      <c r="N26" s="213"/>
      <c r="O26" s="213"/>
      <c r="P26" s="213"/>
      <c r="Q26" s="213"/>
      <c r="R26" s="213"/>
      <c r="S26" s="213"/>
      <c r="T26" s="213"/>
      <c r="U26" s="213"/>
      <c r="V26" s="225"/>
      <c r="W26" s="229"/>
      <c r="X26" s="230"/>
      <c r="Y26" s="230"/>
      <c r="Z26" s="230"/>
      <c r="AA26" s="230"/>
      <c r="AB26" s="230"/>
      <c r="AC26" s="230"/>
      <c r="AD26" s="230"/>
      <c r="AE26" s="230"/>
      <c r="AF26" s="230"/>
      <c r="AG26" s="230"/>
      <c r="AH26" s="230"/>
      <c r="AI26" s="230"/>
      <c r="AJ26" s="230"/>
      <c r="AK26" s="230"/>
      <c r="AL26" s="230"/>
      <c r="AM26" s="230"/>
      <c r="AN26" s="230"/>
      <c r="AO26" s="230"/>
      <c r="AP26" s="230"/>
      <c r="AQ26" s="213"/>
      <c r="AR26" s="229"/>
      <c r="AS26" s="230"/>
      <c r="AT26" s="230"/>
      <c r="AU26" s="230"/>
      <c r="AV26" s="230"/>
      <c r="AW26" s="230"/>
      <c r="AX26" s="230"/>
      <c r="AY26" s="230"/>
      <c r="AZ26" s="230"/>
      <c r="BA26" s="230"/>
      <c r="BB26" s="230"/>
      <c r="BC26" s="230"/>
      <c r="BD26" s="230"/>
      <c r="BE26" s="230"/>
      <c r="BF26" s="230"/>
      <c r="BG26" s="230"/>
      <c r="BH26" s="230"/>
      <c r="BI26" s="230"/>
      <c r="BJ26" s="230"/>
      <c r="BK26" s="230"/>
      <c r="BL26" s="229"/>
      <c r="BM26" s="229"/>
      <c r="BN26" s="230"/>
      <c r="BO26" s="230"/>
      <c r="BP26" s="230"/>
      <c r="BQ26" s="230"/>
      <c r="BR26" s="230"/>
      <c r="BS26" s="230"/>
      <c r="BT26" s="230"/>
      <c r="BU26" s="230"/>
      <c r="BV26" s="230"/>
      <c r="BW26" s="230"/>
      <c r="BX26" s="230"/>
      <c r="BY26" s="230"/>
      <c r="BZ26" s="230"/>
      <c r="CA26" s="230"/>
      <c r="CB26" s="230"/>
      <c r="CC26" s="230"/>
      <c r="CD26" s="230"/>
      <c r="CE26" s="230"/>
      <c r="CF26" s="230"/>
      <c r="CG26" s="213"/>
      <c r="CH26" s="229"/>
      <c r="CI26" s="230"/>
      <c r="CJ26" s="230"/>
      <c r="CK26" s="230"/>
      <c r="CL26" s="230"/>
      <c r="CM26" s="230"/>
      <c r="CN26" s="230"/>
      <c r="CO26" s="230"/>
      <c r="CP26" s="230"/>
      <c r="CQ26" s="230"/>
      <c r="CR26" s="230"/>
      <c r="CS26" s="230"/>
      <c r="CT26" s="230"/>
      <c r="CU26" s="230"/>
      <c r="CV26" s="230"/>
      <c r="CW26" s="230"/>
      <c r="CX26" s="230"/>
      <c r="CY26" s="230"/>
      <c r="CZ26" s="230"/>
      <c r="DA26" s="230"/>
    </row>
    <row r="27" spans="1:105" ht="15" customHeight="1" x14ac:dyDescent="0.2">
      <c r="A27" s="45" t="s">
        <v>219</v>
      </c>
      <c r="B27" s="213">
        <v>2379</v>
      </c>
      <c r="C27" s="213">
        <v>2</v>
      </c>
      <c r="D27" s="213">
        <v>193</v>
      </c>
      <c r="E27" s="213">
        <v>209</v>
      </c>
      <c r="F27" s="213">
        <v>508</v>
      </c>
      <c r="G27" s="213">
        <v>385</v>
      </c>
      <c r="H27" s="213">
        <v>329</v>
      </c>
      <c r="I27" s="213">
        <v>232</v>
      </c>
      <c r="J27" s="213">
        <v>162</v>
      </c>
      <c r="K27" s="213">
        <v>122</v>
      </c>
      <c r="L27" s="213">
        <v>110</v>
      </c>
      <c r="M27" s="213">
        <v>73</v>
      </c>
      <c r="N27" s="213">
        <v>52</v>
      </c>
      <c r="O27" s="213">
        <v>2</v>
      </c>
      <c r="P27" s="213">
        <v>0</v>
      </c>
      <c r="Q27" s="213">
        <v>0</v>
      </c>
      <c r="R27" s="213">
        <v>0</v>
      </c>
      <c r="S27" s="213">
        <v>0</v>
      </c>
      <c r="T27" s="213">
        <v>0</v>
      </c>
      <c r="U27" s="213">
        <v>0</v>
      </c>
      <c r="V27" s="213"/>
      <c r="W27" s="213">
        <v>1626</v>
      </c>
      <c r="X27" s="213">
        <v>1</v>
      </c>
      <c r="Y27" s="213">
        <v>136</v>
      </c>
      <c r="Z27" s="213">
        <v>145</v>
      </c>
      <c r="AA27" s="213">
        <v>357</v>
      </c>
      <c r="AB27" s="213">
        <v>267</v>
      </c>
      <c r="AC27" s="213">
        <v>221</v>
      </c>
      <c r="AD27" s="213">
        <v>153</v>
      </c>
      <c r="AE27" s="213">
        <v>112</v>
      </c>
      <c r="AF27" s="213">
        <v>82</v>
      </c>
      <c r="AG27" s="213">
        <v>79</v>
      </c>
      <c r="AH27" s="213">
        <v>42</v>
      </c>
      <c r="AI27" s="213">
        <v>30</v>
      </c>
      <c r="AJ27" s="213">
        <v>1</v>
      </c>
      <c r="AK27" s="213">
        <v>0</v>
      </c>
      <c r="AL27" s="213">
        <v>0</v>
      </c>
      <c r="AM27" s="213">
        <v>0</v>
      </c>
      <c r="AN27" s="213">
        <v>0</v>
      </c>
      <c r="AO27" s="213">
        <v>0</v>
      </c>
      <c r="AP27" s="213">
        <v>0</v>
      </c>
      <c r="AQ27" s="213"/>
      <c r="AR27" s="214">
        <v>0.68348045397225698</v>
      </c>
      <c r="AS27" s="214">
        <v>0.5</v>
      </c>
      <c r="AT27" s="214">
        <v>0.704663212435233</v>
      </c>
      <c r="AU27" s="214">
        <v>0.69377990429999992</v>
      </c>
      <c r="AV27" s="214">
        <v>0.7027559055</v>
      </c>
      <c r="AW27" s="214">
        <v>0.69350649350649307</v>
      </c>
      <c r="AX27" s="214">
        <v>0.67173252279635198</v>
      </c>
      <c r="AY27" s="214">
        <v>0.65948275862068895</v>
      </c>
      <c r="AZ27" s="214">
        <v>0.69135802469999996</v>
      </c>
      <c r="BA27" s="214">
        <v>0.67213114754098302</v>
      </c>
      <c r="BB27" s="214">
        <v>0.71818181818181803</v>
      </c>
      <c r="BC27" s="214">
        <v>0.57534246575342396</v>
      </c>
      <c r="BD27" s="214">
        <v>0.57692307692307598</v>
      </c>
      <c r="BE27" s="214">
        <v>0.5</v>
      </c>
      <c r="BF27" s="214">
        <v>0</v>
      </c>
      <c r="BG27" s="214">
        <v>0</v>
      </c>
      <c r="BH27" s="214">
        <v>0</v>
      </c>
      <c r="BI27" s="214">
        <v>0</v>
      </c>
      <c r="BJ27" s="214">
        <v>0</v>
      </c>
      <c r="BK27" s="214">
        <v>0</v>
      </c>
      <c r="BL27" s="214"/>
      <c r="BM27" s="213">
        <v>157</v>
      </c>
      <c r="BN27" s="213">
        <v>0</v>
      </c>
      <c r="BO27" s="213">
        <v>25</v>
      </c>
      <c r="BP27" s="213">
        <v>15</v>
      </c>
      <c r="BQ27" s="213">
        <v>32</v>
      </c>
      <c r="BR27" s="213">
        <v>24</v>
      </c>
      <c r="BS27" s="213">
        <v>18</v>
      </c>
      <c r="BT27" s="213">
        <v>11</v>
      </c>
      <c r="BU27" s="213">
        <v>7</v>
      </c>
      <c r="BV27" s="213">
        <v>11</v>
      </c>
      <c r="BW27" s="213">
        <v>7</v>
      </c>
      <c r="BX27" s="213">
        <v>6</v>
      </c>
      <c r="BY27" s="213">
        <v>1</v>
      </c>
      <c r="BZ27" s="213">
        <v>0</v>
      </c>
      <c r="CA27" s="213">
        <v>0</v>
      </c>
      <c r="CB27" s="213">
        <v>0</v>
      </c>
      <c r="CC27" s="213">
        <v>0</v>
      </c>
      <c r="CD27" s="213">
        <v>0</v>
      </c>
      <c r="CE27" s="213">
        <v>0</v>
      </c>
      <c r="CF27" s="213">
        <v>0</v>
      </c>
      <c r="CG27" s="213"/>
      <c r="CH27" s="213">
        <v>269</v>
      </c>
      <c r="CI27" s="213">
        <v>14</v>
      </c>
      <c r="CJ27" s="213">
        <v>37</v>
      </c>
      <c r="CK27" s="213">
        <v>10</v>
      </c>
      <c r="CL27" s="213">
        <v>25</v>
      </c>
      <c r="CM27" s="213">
        <v>31</v>
      </c>
      <c r="CN27" s="213">
        <v>28</v>
      </c>
      <c r="CO27" s="213">
        <v>26</v>
      </c>
      <c r="CP27" s="213">
        <v>20</v>
      </c>
      <c r="CQ27" s="213">
        <v>14</v>
      </c>
      <c r="CR27" s="213">
        <v>10</v>
      </c>
      <c r="CS27" s="213">
        <v>11</v>
      </c>
      <c r="CT27" s="213">
        <v>3</v>
      </c>
      <c r="CU27" s="213">
        <v>7</v>
      </c>
      <c r="CV27" s="213">
        <v>9</v>
      </c>
      <c r="CW27" s="213">
        <v>7</v>
      </c>
      <c r="CX27" s="213">
        <v>15</v>
      </c>
      <c r="CY27" s="213">
        <v>0</v>
      </c>
      <c r="CZ27" s="213">
        <v>2</v>
      </c>
      <c r="DA27" s="213">
        <v>0</v>
      </c>
    </row>
    <row r="28" spans="1:105" ht="15" customHeight="1" x14ac:dyDescent="0.2">
      <c r="A28" s="45" t="s">
        <v>227</v>
      </c>
      <c r="B28" s="213">
        <v>1935</v>
      </c>
      <c r="C28" s="213">
        <v>1</v>
      </c>
      <c r="D28" s="213">
        <v>141</v>
      </c>
      <c r="E28" s="213">
        <v>171</v>
      </c>
      <c r="F28" s="213">
        <v>420</v>
      </c>
      <c r="G28" s="213">
        <v>316</v>
      </c>
      <c r="H28" s="213">
        <v>241</v>
      </c>
      <c r="I28" s="213">
        <v>181</v>
      </c>
      <c r="J28" s="213">
        <v>149</v>
      </c>
      <c r="K28" s="213">
        <v>95</v>
      </c>
      <c r="L28" s="213">
        <v>89</v>
      </c>
      <c r="M28" s="213">
        <v>73</v>
      </c>
      <c r="N28" s="213">
        <v>57</v>
      </c>
      <c r="O28" s="213">
        <v>1</v>
      </c>
      <c r="P28" s="213">
        <v>0</v>
      </c>
      <c r="Q28" s="213">
        <v>0</v>
      </c>
      <c r="R28" s="213">
        <v>0</v>
      </c>
      <c r="S28" s="213">
        <v>0</v>
      </c>
      <c r="T28" s="213">
        <v>0</v>
      </c>
      <c r="U28" s="213">
        <v>0</v>
      </c>
      <c r="V28" s="213"/>
      <c r="W28" s="213">
        <v>1370</v>
      </c>
      <c r="X28" s="213">
        <v>1</v>
      </c>
      <c r="Y28" s="213">
        <v>104</v>
      </c>
      <c r="Z28" s="213">
        <v>124</v>
      </c>
      <c r="AA28" s="213">
        <v>289</v>
      </c>
      <c r="AB28" s="213">
        <v>231</v>
      </c>
      <c r="AC28" s="213">
        <v>177</v>
      </c>
      <c r="AD28" s="213">
        <v>124</v>
      </c>
      <c r="AE28" s="213">
        <v>98</v>
      </c>
      <c r="AF28" s="213">
        <v>65</v>
      </c>
      <c r="AG28" s="213">
        <v>65</v>
      </c>
      <c r="AH28" s="213">
        <v>47</v>
      </c>
      <c r="AI28" s="213">
        <v>44</v>
      </c>
      <c r="AJ28" s="213">
        <v>1</v>
      </c>
      <c r="AK28" s="213">
        <v>0</v>
      </c>
      <c r="AL28" s="213">
        <v>0</v>
      </c>
      <c r="AM28" s="213">
        <v>0</v>
      </c>
      <c r="AN28" s="213">
        <v>0</v>
      </c>
      <c r="AO28" s="213">
        <v>0</v>
      </c>
      <c r="AP28" s="213">
        <v>0</v>
      </c>
      <c r="AQ28" s="213"/>
      <c r="AR28" s="214">
        <v>0.70801033591731199</v>
      </c>
      <c r="AS28" s="214">
        <v>1</v>
      </c>
      <c r="AT28" s="214">
        <v>0.73758865248226901</v>
      </c>
      <c r="AU28" s="214">
        <v>0.72514619883040898</v>
      </c>
      <c r="AV28" s="214">
        <v>0.68809523809523798</v>
      </c>
      <c r="AW28" s="214">
        <v>0.731012658227848</v>
      </c>
      <c r="AX28" s="214">
        <v>0.73443983402489588</v>
      </c>
      <c r="AY28" s="214">
        <v>0.68508287292817593</v>
      </c>
      <c r="AZ28" s="214">
        <v>0.65771812080536907</v>
      </c>
      <c r="BA28" s="214">
        <v>0.68421052631578905</v>
      </c>
      <c r="BB28" s="214">
        <v>0.73033707865168496</v>
      </c>
      <c r="BC28" s="214">
        <v>0.64383561643835607</v>
      </c>
      <c r="BD28" s="214">
        <v>0.77192982456140302</v>
      </c>
      <c r="BE28" s="214">
        <v>1</v>
      </c>
      <c r="BF28" s="214">
        <v>0</v>
      </c>
      <c r="BG28" s="214">
        <v>0</v>
      </c>
      <c r="BH28" s="214">
        <v>0</v>
      </c>
      <c r="BI28" s="214">
        <v>0</v>
      </c>
      <c r="BJ28" s="214">
        <v>0</v>
      </c>
      <c r="BK28" s="214">
        <v>0</v>
      </c>
      <c r="BL28" s="214"/>
      <c r="BM28" s="213">
        <v>113</v>
      </c>
      <c r="BN28" s="213">
        <v>0</v>
      </c>
      <c r="BO28" s="213">
        <v>16</v>
      </c>
      <c r="BP28" s="213">
        <v>10</v>
      </c>
      <c r="BQ28" s="213">
        <v>24</v>
      </c>
      <c r="BR28" s="213">
        <v>16</v>
      </c>
      <c r="BS28" s="213">
        <v>12</v>
      </c>
      <c r="BT28" s="213">
        <v>12</v>
      </c>
      <c r="BU28" s="213">
        <v>5</v>
      </c>
      <c r="BV28" s="213">
        <v>6</v>
      </c>
      <c r="BW28" s="213">
        <v>6</v>
      </c>
      <c r="BX28" s="213">
        <v>4</v>
      </c>
      <c r="BY28" s="213">
        <v>2</v>
      </c>
      <c r="BZ28" s="213">
        <v>0</v>
      </c>
      <c r="CA28" s="213">
        <v>0</v>
      </c>
      <c r="CB28" s="213">
        <v>0</v>
      </c>
      <c r="CC28" s="213">
        <v>0</v>
      </c>
      <c r="CD28" s="213">
        <v>0</v>
      </c>
      <c r="CE28" s="213">
        <v>0</v>
      </c>
      <c r="CF28" s="213">
        <v>0</v>
      </c>
      <c r="CG28" s="213"/>
      <c r="CH28" s="213">
        <v>233</v>
      </c>
      <c r="CI28" s="213">
        <v>13</v>
      </c>
      <c r="CJ28" s="213">
        <v>27</v>
      </c>
      <c r="CK28" s="213">
        <v>17</v>
      </c>
      <c r="CL28" s="213">
        <v>29</v>
      </c>
      <c r="CM28" s="213">
        <v>24</v>
      </c>
      <c r="CN28" s="213">
        <v>23</v>
      </c>
      <c r="CO28" s="213">
        <v>15</v>
      </c>
      <c r="CP28" s="213">
        <v>15</v>
      </c>
      <c r="CQ28" s="213">
        <v>10</v>
      </c>
      <c r="CR28" s="213">
        <v>11</v>
      </c>
      <c r="CS28" s="213">
        <v>14</v>
      </c>
      <c r="CT28" s="213">
        <v>5</v>
      </c>
      <c r="CU28" s="213">
        <v>6</v>
      </c>
      <c r="CV28" s="213">
        <v>10</v>
      </c>
      <c r="CW28" s="213">
        <v>6</v>
      </c>
      <c r="CX28" s="213">
        <v>8</v>
      </c>
      <c r="CY28" s="213">
        <v>0</v>
      </c>
      <c r="CZ28" s="213">
        <v>0</v>
      </c>
      <c r="DA28" s="213">
        <v>0</v>
      </c>
    </row>
    <row r="29" spans="1:105" ht="15" customHeight="1" x14ac:dyDescent="0.2">
      <c r="A29" s="45" t="s">
        <v>228</v>
      </c>
      <c r="B29" s="213">
        <v>1713</v>
      </c>
      <c r="C29" s="213">
        <v>0</v>
      </c>
      <c r="D29" s="213">
        <v>88</v>
      </c>
      <c r="E29" s="213">
        <v>164</v>
      </c>
      <c r="F29" s="213">
        <v>402</v>
      </c>
      <c r="G29" s="213">
        <v>290</v>
      </c>
      <c r="H29" s="213">
        <v>209</v>
      </c>
      <c r="I29" s="213">
        <v>146</v>
      </c>
      <c r="J29" s="213">
        <v>125</v>
      </c>
      <c r="K29" s="213">
        <v>98</v>
      </c>
      <c r="L29" s="213">
        <v>66</v>
      </c>
      <c r="M29" s="213">
        <v>78</v>
      </c>
      <c r="N29" s="213">
        <v>44</v>
      </c>
      <c r="O29" s="213">
        <v>2</v>
      </c>
      <c r="P29" s="213">
        <v>0</v>
      </c>
      <c r="Q29" s="213">
        <v>0</v>
      </c>
      <c r="R29" s="213">
        <v>0</v>
      </c>
      <c r="S29" s="213">
        <v>0</v>
      </c>
      <c r="T29" s="213">
        <v>0</v>
      </c>
      <c r="U29" s="213">
        <v>1</v>
      </c>
      <c r="V29" s="213"/>
      <c r="W29" s="213">
        <v>1203</v>
      </c>
      <c r="X29" s="213">
        <v>0</v>
      </c>
      <c r="Y29" s="213">
        <v>60</v>
      </c>
      <c r="Z29" s="213">
        <v>113</v>
      </c>
      <c r="AA29" s="213">
        <v>278</v>
      </c>
      <c r="AB29" s="213">
        <v>203</v>
      </c>
      <c r="AC29" s="213">
        <v>151</v>
      </c>
      <c r="AD29" s="213">
        <v>109</v>
      </c>
      <c r="AE29" s="213">
        <v>85</v>
      </c>
      <c r="AF29" s="213">
        <v>69</v>
      </c>
      <c r="AG29" s="213">
        <v>46</v>
      </c>
      <c r="AH29" s="213">
        <v>60</v>
      </c>
      <c r="AI29" s="213">
        <v>27</v>
      </c>
      <c r="AJ29" s="213">
        <v>2</v>
      </c>
      <c r="AK29" s="213">
        <v>0</v>
      </c>
      <c r="AL29" s="213">
        <v>0</v>
      </c>
      <c r="AM29" s="213">
        <v>0</v>
      </c>
      <c r="AN29" s="213">
        <v>0</v>
      </c>
      <c r="AO29" s="213">
        <v>0</v>
      </c>
      <c r="AP29" s="213">
        <v>0</v>
      </c>
      <c r="AQ29" s="213"/>
      <c r="AR29" s="214">
        <v>0.70227670750000004</v>
      </c>
      <c r="AS29" s="214">
        <v>0</v>
      </c>
      <c r="AT29" s="214">
        <v>0.68181818181818099</v>
      </c>
      <c r="AU29" s="214">
        <v>0.68902439024390205</v>
      </c>
      <c r="AV29" s="214">
        <v>0.691542288557213</v>
      </c>
      <c r="AW29" s="214">
        <v>0.7</v>
      </c>
      <c r="AX29" s="214">
        <v>0.72248803827751107</v>
      </c>
      <c r="AY29" s="214">
        <v>0.74657534246575297</v>
      </c>
      <c r="AZ29" s="214">
        <v>0.68</v>
      </c>
      <c r="BA29" s="214">
        <v>0.70408163265306101</v>
      </c>
      <c r="BB29" s="214">
        <v>0.696969697</v>
      </c>
      <c r="BC29" s="214">
        <v>0.76923076923076905</v>
      </c>
      <c r="BD29" s="214">
        <v>0.61363636363636298</v>
      </c>
      <c r="BE29" s="214">
        <v>1</v>
      </c>
      <c r="BF29" s="214">
        <v>0</v>
      </c>
      <c r="BG29" s="214">
        <v>0</v>
      </c>
      <c r="BH29" s="214">
        <v>0</v>
      </c>
      <c r="BI29" s="214">
        <v>0</v>
      </c>
      <c r="BJ29" s="214">
        <v>0</v>
      </c>
      <c r="BK29" s="214">
        <v>0</v>
      </c>
      <c r="BL29" s="214"/>
      <c r="BM29" s="213">
        <v>99</v>
      </c>
      <c r="BN29" s="213">
        <v>0</v>
      </c>
      <c r="BO29" s="213">
        <v>12</v>
      </c>
      <c r="BP29" s="213">
        <v>7</v>
      </c>
      <c r="BQ29" s="213">
        <v>27</v>
      </c>
      <c r="BR29" s="213">
        <v>18</v>
      </c>
      <c r="BS29" s="213">
        <v>10</v>
      </c>
      <c r="BT29" s="213">
        <v>8</v>
      </c>
      <c r="BU29" s="213">
        <v>5</v>
      </c>
      <c r="BV29" s="213">
        <v>3</v>
      </c>
      <c r="BW29" s="213">
        <v>2</v>
      </c>
      <c r="BX29" s="213">
        <v>4</v>
      </c>
      <c r="BY29" s="213">
        <v>2</v>
      </c>
      <c r="BZ29" s="213">
        <v>0</v>
      </c>
      <c r="CA29" s="213">
        <v>1</v>
      </c>
      <c r="CB29" s="213">
        <v>0</v>
      </c>
      <c r="CC29" s="213">
        <v>0</v>
      </c>
      <c r="CD29" s="213">
        <v>0</v>
      </c>
      <c r="CE29" s="213">
        <v>0</v>
      </c>
      <c r="CF29" s="213">
        <v>0</v>
      </c>
      <c r="CG29" s="213"/>
      <c r="CH29" s="213">
        <v>209</v>
      </c>
      <c r="CI29" s="213">
        <v>9</v>
      </c>
      <c r="CJ29" s="213">
        <v>29</v>
      </c>
      <c r="CK29" s="213">
        <v>19</v>
      </c>
      <c r="CL29" s="213">
        <v>35</v>
      </c>
      <c r="CM29" s="213">
        <v>19</v>
      </c>
      <c r="CN29" s="213">
        <v>7</v>
      </c>
      <c r="CO29" s="213">
        <v>14</v>
      </c>
      <c r="CP29" s="213">
        <v>16</v>
      </c>
      <c r="CQ29" s="213">
        <v>9</v>
      </c>
      <c r="CR29" s="213">
        <v>3</v>
      </c>
      <c r="CS29" s="213">
        <v>7</v>
      </c>
      <c r="CT29" s="213">
        <v>4</v>
      </c>
      <c r="CU29" s="213">
        <v>9</v>
      </c>
      <c r="CV29" s="213">
        <v>7</v>
      </c>
      <c r="CW29" s="213">
        <v>5</v>
      </c>
      <c r="CX29" s="213">
        <v>14</v>
      </c>
      <c r="CY29" s="213">
        <v>0</v>
      </c>
      <c r="CZ29" s="213">
        <v>3</v>
      </c>
      <c r="DA29" s="213">
        <v>0</v>
      </c>
    </row>
    <row r="30" spans="1:105" ht="15" customHeight="1" x14ac:dyDescent="0.2">
      <c r="A30" s="45" t="s">
        <v>229</v>
      </c>
      <c r="B30" s="213">
        <v>1351</v>
      </c>
      <c r="C30" s="213">
        <v>0</v>
      </c>
      <c r="D30" s="213">
        <v>73</v>
      </c>
      <c r="E30" s="213">
        <v>131</v>
      </c>
      <c r="F30" s="213">
        <v>293</v>
      </c>
      <c r="G30" s="213">
        <v>205</v>
      </c>
      <c r="H30" s="213">
        <v>176</v>
      </c>
      <c r="I30" s="213">
        <v>114</v>
      </c>
      <c r="J30" s="213">
        <v>91</v>
      </c>
      <c r="K30" s="213">
        <v>89</v>
      </c>
      <c r="L30" s="213">
        <v>83</v>
      </c>
      <c r="M30" s="213">
        <v>64</v>
      </c>
      <c r="N30" s="213">
        <v>27</v>
      </c>
      <c r="O30" s="213">
        <v>4</v>
      </c>
      <c r="P30" s="213">
        <v>0</v>
      </c>
      <c r="Q30" s="213">
        <v>0</v>
      </c>
      <c r="R30" s="213">
        <v>0</v>
      </c>
      <c r="S30" s="213">
        <v>0</v>
      </c>
      <c r="T30" s="213">
        <v>0</v>
      </c>
      <c r="U30" s="213">
        <v>1</v>
      </c>
      <c r="V30" s="213"/>
      <c r="W30" s="213">
        <v>935</v>
      </c>
      <c r="X30" s="213">
        <v>0</v>
      </c>
      <c r="Y30" s="213">
        <v>41</v>
      </c>
      <c r="Z30" s="213">
        <v>97</v>
      </c>
      <c r="AA30" s="213">
        <v>197</v>
      </c>
      <c r="AB30" s="213">
        <v>150</v>
      </c>
      <c r="AC30" s="213">
        <v>117</v>
      </c>
      <c r="AD30" s="213">
        <v>83</v>
      </c>
      <c r="AE30" s="213">
        <v>64</v>
      </c>
      <c r="AF30" s="213">
        <v>61</v>
      </c>
      <c r="AG30" s="213">
        <v>56</v>
      </c>
      <c r="AH30" s="213">
        <v>43</v>
      </c>
      <c r="AI30" s="213">
        <v>22</v>
      </c>
      <c r="AJ30" s="213">
        <v>3</v>
      </c>
      <c r="AK30" s="213">
        <v>0</v>
      </c>
      <c r="AL30" s="213">
        <v>0</v>
      </c>
      <c r="AM30" s="213">
        <v>0</v>
      </c>
      <c r="AN30" s="213">
        <v>0</v>
      </c>
      <c r="AO30" s="213">
        <v>0</v>
      </c>
      <c r="AP30" s="213">
        <v>1</v>
      </c>
      <c r="AQ30" s="213"/>
      <c r="AR30" s="214">
        <v>0.69207994080000002</v>
      </c>
      <c r="AS30" s="214">
        <v>0</v>
      </c>
      <c r="AT30" s="214">
        <v>0.56164383561643805</v>
      </c>
      <c r="AU30" s="214">
        <v>0.74045801526717492</v>
      </c>
      <c r="AV30" s="214">
        <v>0.67235494880545998</v>
      </c>
      <c r="AW30" s="214">
        <v>0.73170731707317005</v>
      </c>
      <c r="AX30" s="214">
        <v>0.66477272727272707</v>
      </c>
      <c r="AY30" s="214">
        <v>0.72807017543859598</v>
      </c>
      <c r="AZ30" s="214">
        <v>0.70329670329670291</v>
      </c>
      <c r="BA30" s="214">
        <v>0.68539325842696597</v>
      </c>
      <c r="BB30" s="214">
        <v>0.67469879518072207</v>
      </c>
      <c r="BC30" s="214">
        <v>0.671875</v>
      </c>
      <c r="BD30" s="214">
        <v>0.81481481481481399</v>
      </c>
      <c r="BE30" s="214">
        <v>0.75</v>
      </c>
      <c r="BF30" s="214">
        <v>0</v>
      </c>
      <c r="BG30" s="214">
        <v>0</v>
      </c>
      <c r="BH30" s="214">
        <v>0</v>
      </c>
      <c r="BI30" s="214">
        <v>0</v>
      </c>
      <c r="BJ30" s="214">
        <v>0</v>
      </c>
      <c r="BK30" s="214">
        <v>1</v>
      </c>
      <c r="BL30" s="214"/>
      <c r="BM30" s="213">
        <v>68</v>
      </c>
      <c r="BN30" s="213">
        <v>0</v>
      </c>
      <c r="BO30" s="213">
        <v>11</v>
      </c>
      <c r="BP30" s="213">
        <v>9</v>
      </c>
      <c r="BQ30" s="213">
        <v>16</v>
      </c>
      <c r="BR30" s="213">
        <v>6</v>
      </c>
      <c r="BS30" s="213">
        <v>5</v>
      </c>
      <c r="BT30" s="213">
        <v>6</v>
      </c>
      <c r="BU30" s="213">
        <v>7</v>
      </c>
      <c r="BV30" s="213">
        <v>3</v>
      </c>
      <c r="BW30" s="213">
        <v>5</v>
      </c>
      <c r="BX30" s="213">
        <v>0</v>
      </c>
      <c r="BY30" s="213">
        <v>0</v>
      </c>
      <c r="BZ30" s="213">
        <v>0</v>
      </c>
      <c r="CA30" s="213">
        <v>0</v>
      </c>
      <c r="CB30" s="213">
        <v>0</v>
      </c>
      <c r="CC30" s="213">
        <v>0</v>
      </c>
      <c r="CD30" s="213">
        <v>0</v>
      </c>
      <c r="CE30" s="213">
        <v>0</v>
      </c>
      <c r="CF30" s="213">
        <v>0</v>
      </c>
      <c r="CG30" s="213"/>
      <c r="CH30" s="213">
        <v>218</v>
      </c>
      <c r="CI30" s="213">
        <v>18</v>
      </c>
      <c r="CJ30" s="213">
        <v>35</v>
      </c>
      <c r="CK30" s="213">
        <v>10</v>
      </c>
      <c r="CL30" s="213">
        <v>29</v>
      </c>
      <c r="CM30" s="213">
        <v>13</v>
      </c>
      <c r="CN30" s="213">
        <v>16</v>
      </c>
      <c r="CO30" s="213">
        <v>5</v>
      </c>
      <c r="CP30" s="213">
        <v>15</v>
      </c>
      <c r="CQ30" s="213">
        <v>15</v>
      </c>
      <c r="CR30" s="213">
        <v>11</v>
      </c>
      <c r="CS30" s="213">
        <v>8</v>
      </c>
      <c r="CT30" s="213">
        <v>9</v>
      </c>
      <c r="CU30" s="213">
        <v>6</v>
      </c>
      <c r="CV30" s="213">
        <v>7</v>
      </c>
      <c r="CW30" s="213">
        <v>3</v>
      </c>
      <c r="CX30" s="213">
        <v>13</v>
      </c>
      <c r="CY30" s="213">
        <v>0</v>
      </c>
      <c r="CZ30" s="213">
        <v>5</v>
      </c>
      <c r="DA30" s="213">
        <v>0</v>
      </c>
    </row>
    <row r="31" spans="1:105" ht="15" customHeight="1" x14ac:dyDescent="0.2">
      <c r="A31" s="45" t="s">
        <v>230</v>
      </c>
      <c r="B31" s="213">
        <v>1194</v>
      </c>
      <c r="C31" s="213">
        <v>0</v>
      </c>
      <c r="D31" s="213">
        <v>82</v>
      </c>
      <c r="E31" s="213">
        <v>134</v>
      </c>
      <c r="F31" s="213">
        <v>249</v>
      </c>
      <c r="G31" s="213">
        <v>194</v>
      </c>
      <c r="H31" s="213">
        <v>136</v>
      </c>
      <c r="I31" s="213">
        <v>108</v>
      </c>
      <c r="J31" s="213">
        <v>80</v>
      </c>
      <c r="K31" s="213">
        <v>62</v>
      </c>
      <c r="L31" s="213">
        <v>66</v>
      </c>
      <c r="M31" s="213">
        <v>50</v>
      </c>
      <c r="N31" s="213">
        <v>31</v>
      </c>
      <c r="O31" s="213">
        <v>2</v>
      </c>
      <c r="P31" s="213">
        <v>0</v>
      </c>
      <c r="Q31" s="213">
        <v>0</v>
      </c>
      <c r="R31" s="213">
        <v>0</v>
      </c>
      <c r="S31" s="213">
        <v>0</v>
      </c>
      <c r="T31" s="213">
        <v>0</v>
      </c>
      <c r="U31" s="213">
        <v>0</v>
      </c>
      <c r="V31" s="213"/>
      <c r="W31" s="213">
        <v>835</v>
      </c>
      <c r="X31" s="213">
        <v>0</v>
      </c>
      <c r="Y31" s="213">
        <v>61</v>
      </c>
      <c r="Z31" s="213">
        <v>92</v>
      </c>
      <c r="AA31" s="213">
        <v>174</v>
      </c>
      <c r="AB31" s="213">
        <v>135</v>
      </c>
      <c r="AC31" s="213">
        <v>89</v>
      </c>
      <c r="AD31" s="213">
        <v>75</v>
      </c>
      <c r="AE31" s="213">
        <v>57</v>
      </c>
      <c r="AF31" s="213">
        <v>43</v>
      </c>
      <c r="AG31" s="213">
        <v>53</v>
      </c>
      <c r="AH31" s="213">
        <v>36</v>
      </c>
      <c r="AI31" s="213">
        <v>19</v>
      </c>
      <c r="AJ31" s="213">
        <v>1</v>
      </c>
      <c r="AK31" s="213">
        <v>0</v>
      </c>
      <c r="AL31" s="213">
        <v>0</v>
      </c>
      <c r="AM31" s="213">
        <v>0</v>
      </c>
      <c r="AN31" s="213">
        <v>0</v>
      </c>
      <c r="AO31" s="213">
        <v>0</v>
      </c>
      <c r="AP31" s="213">
        <v>0</v>
      </c>
      <c r="AQ31" s="213"/>
      <c r="AR31" s="214">
        <v>0.69932998324958107</v>
      </c>
      <c r="AS31" s="214">
        <v>0</v>
      </c>
      <c r="AT31" s="214">
        <v>0.74390243902439002</v>
      </c>
      <c r="AU31" s="214">
        <v>0.68656716417910402</v>
      </c>
      <c r="AV31" s="214">
        <v>0.69879518072289104</v>
      </c>
      <c r="AW31" s="214">
        <v>0.69587628865979301</v>
      </c>
      <c r="AX31" s="214">
        <v>0.65441176470588203</v>
      </c>
      <c r="AY31" s="214">
        <v>0.69444444444444398</v>
      </c>
      <c r="AZ31" s="214">
        <v>0.71250000000000002</v>
      </c>
      <c r="BA31" s="214">
        <v>0.69354838709677391</v>
      </c>
      <c r="BB31" s="214">
        <v>0.803030303</v>
      </c>
      <c r="BC31" s="214">
        <v>0.72</v>
      </c>
      <c r="BD31" s="214">
        <v>0.61290322580645107</v>
      </c>
      <c r="BE31" s="214">
        <v>0.5</v>
      </c>
      <c r="BF31" s="214">
        <v>0</v>
      </c>
      <c r="BG31" s="214">
        <v>0</v>
      </c>
      <c r="BH31" s="214">
        <v>0</v>
      </c>
      <c r="BI31" s="214">
        <v>0</v>
      </c>
      <c r="BJ31" s="214">
        <v>0</v>
      </c>
      <c r="BK31" s="214">
        <v>0</v>
      </c>
      <c r="BL31" s="214"/>
      <c r="BM31" s="213">
        <v>63</v>
      </c>
      <c r="BN31" s="213">
        <v>0</v>
      </c>
      <c r="BO31" s="213">
        <v>11</v>
      </c>
      <c r="BP31" s="213">
        <v>7</v>
      </c>
      <c r="BQ31" s="213">
        <v>12</v>
      </c>
      <c r="BR31" s="213">
        <v>16</v>
      </c>
      <c r="BS31" s="213">
        <v>5</v>
      </c>
      <c r="BT31" s="213">
        <v>5</v>
      </c>
      <c r="BU31" s="213">
        <v>2</v>
      </c>
      <c r="BV31" s="213">
        <v>1</v>
      </c>
      <c r="BW31" s="213">
        <v>4</v>
      </c>
      <c r="BX31" s="213">
        <v>0</v>
      </c>
      <c r="BY31" s="213">
        <v>0</v>
      </c>
      <c r="BZ31" s="213">
        <v>0</v>
      </c>
      <c r="CA31" s="213">
        <v>0</v>
      </c>
      <c r="CB31" s="213">
        <v>0</v>
      </c>
      <c r="CC31" s="213">
        <v>0</v>
      </c>
      <c r="CD31" s="213">
        <v>0</v>
      </c>
      <c r="CE31" s="213">
        <v>0</v>
      </c>
      <c r="CF31" s="213">
        <v>0</v>
      </c>
      <c r="CG31" s="213"/>
      <c r="CH31" s="213">
        <v>202</v>
      </c>
      <c r="CI31" s="213">
        <v>12</v>
      </c>
      <c r="CJ31" s="213">
        <v>28</v>
      </c>
      <c r="CK31" s="213">
        <v>14</v>
      </c>
      <c r="CL31" s="213">
        <v>24</v>
      </c>
      <c r="CM31" s="213">
        <v>21</v>
      </c>
      <c r="CN31" s="213">
        <v>17</v>
      </c>
      <c r="CO31" s="213">
        <v>15</v>
      </c>
      <c r="CP31" s="213">
        <v>8</v>
      </c>
      <c r="CQ31" s="213">
        <v>7</v>
      </c>
      <c r="CR31" s="213">
        <v>11</v>
      </c>
      <c r="CS31" s="213">
        <v>8</v>
      </c>
      <c r="CT31" s="213">
        <v>8</v>
      </c>
      <c r="CU31" s="213">
        <v>8</v>
      </c>
      <c r="CV31" s="213">
        <v>5</v>
      </c>
      <c r="CW31" s="213">
        <v>3</v>
      </c>
      <c r="CX31" s="213">
        <v>11</v>
      </c>
      <c r="CY31" s="213">
        <v>0</v>
      </c>
      <c r="CZ31" s="213">
        <v>2</v>
      </c>
      <c r="DA31" s="213">
        <v>0</v>
      </c>
    </row>
    <row r="32" spans="1:105" ht="15" customHeight="1" x14ac:dyDescent="0.2">
      <c r="A32" s="45" t="s">
        <v>231</v>
      </c>
      <c r="B32" s="213">
        <v>973</v>
      </c>
      <c r="C32" s="213">
        <v>0</v>
      </c>
      <c r="D32" s="213">
        <v>83</v>
      </c>
      <c r="E32" s="213">
        <v>86</v>
      </c>
      <c r="F32" s="213">
        <v>214</v>
      </c>
      <c r="G32" s="213">
        <v>159</v>
      </c>
      <c r="H32" s="213">
        <v>119</v>
      </c>
      <c r="I32" s="213">
        <v>72</v>
      </c>
      <c r="J32" s="213">
        <v>67</v>
      </c>
      <c r="K32" s="213">
        <v>52</v>
      </c>
      <c r="L32" s="213">
        <v>46</v>
      </c>
      <c r="M32" s="213">
        <v>43</v>
      </c>
      <c r="N32" s="213">
        <v>29</v>
      </c>
      <c r="O32" s="213">
        <v>2</v>
      </c>
      <c r="P32" s="213">
        <v>0</v>
      </c>
      <c r="Q32" s="213">
        <v>0</v>
      </c>
      <c r="R32" s="213">
        <v>0</v>
      </c>
      <c r="S32" s="213">
        <v>0</v>
      </c>
      <c r="T32" s="213">
        <v>0</v>
      </c>
      <c r="U32" s="213">
        <v>1</v>
      </c>
      <c r="V32" s="213"/>
      <c r="W32" s="213">
        <v>658</v>
      </c>
      <c r="X32" s="213">
        <v>0</v>
      </c>
      <c r="Y32" s="213">
        <v>56</v>
      </c>
      <c r="Z32" s="213">
        <v>56</v>
      </c>
      <c r="AA32" s="213">
        <v>155</v>
      </c>
      <c r="AB32" s="213">
        <v>108</v>
      </c>
      <c r="AC32" s="213">
        <v>70</v>
      </c>
      <c r="AD32" s="213">
        <v>48</v>
      </c>
      <c r="AE32" s="213">
        <v>49</v>
      </c>
      <c r="AF32" s="213">
        <v>34</v>
      </c>
      <c r="AG32" s="213">
        <v>27</v>
      </c>
      <c r="AH32" s="213">
        <v>34</v>
      </c>
      <c r="AI32" s="213">
        <v>20</v>
      </c>
      <c r="AJ32" s="213">
        <v>1</v>
      </c>
      <c r="AK32" s="213">
        <v>0</v>
      </c>
      <c r="AL32" s="213">
        <v>0</v>
      </c>
      <c r="AM32" s="213">
        <v>0</v>
      </c>
      <c r="AN32" s="213">
        <v>0</v>
      </c>
      <c r="AO32" s="213">
        <v>0</v>
      </c>
      <c r="AP32" s="213">
        <v>0</v>
      </c>
      <c r="AQ32" s="213"/>
      <c r="AR32" s="214">
        <v>0.67625899280575497</v>
      </c>
      <c r="AS32" s="214">
        <v>0</v>
      </c>
      <c r="AT32" s="214">
        <v>0.67469879518072207</v>
      </c>
      <c r="AU32" s="214">
        <v>0.65116279069767402</v>
      </c>
      <c r="AV32" s="214">
        <v>0.72429906542056</v>
      </c>
      <c r="AW32" s="214">
        <v>0.67924528300000009</v>
      </c>
      <c r="AX32" s="214">
        <v>0.58823529411764708</v>
      </c>
      <c r="AY32" s="214">
        <v>0.66666666666666596</v>
      </c>
      <c r="AZ32" s="214">
        <v>0.731343283582089</v>
      </c>
      <c r="BA32" s="214">
        <v>0.65384615384615297</v>
      </c>
      <c r="BB32" s="214">
        <v>0.58695652173912993</v>
      </c>
      <c r="BC32" s="214">
        <v>0.79069767441860406</v>
      </c>
      <c r="BD32" s="214">
        <v>0.68965517241379304</v>
      </c>
      <c r="BE32" s="214">
        <v>0.5</v>
      </c>
      <c r="BF32" s="214">
        <v>0</v>
      </c>
      <c r="BG32" s="214">
        <v>0</v>
      </c>
      <c r="BH32" s="214">
        <v>0</v>
      </c>
      <c r="BI32" s="214">
        <v>0</v>
      </c>
      <c r="BJ32" s="214">
        <v>0</v>
      </c>
      <c r="BK32" s="214">
        <v>0</v>
      </c>
      <c r="BL32" s="214"/>
      <c r="BM32" s="213">
        <v>39</v>
      </c>
      <c r="BN32" s="213">
        <v>0</v>
      </c>
      <c r="BO32" s="213">
        <v>2</v>
      </c>
      <c r="BP32" s="213">
        <v>4</v>
      </c>
      <c r="BQ32" s="213">
        <v>12</v>
      </c>
      <c r="BR32" s="213">
        <v>4</v>
      </c>
      <c r="BS32" s="213">
        <v>7</v>
      </c>
      <c r="BT32" s="213">
        <v>3</v>
      </c>
      <c r="BU32" s="213">
        <v>1</v>
      </c>
      <c r="BV32" s="213">
        <v>4</v>
      </c>
      <c r="BW32" s="213">
        <v>1</v>
      </c>
      <c r="BX32" s="213">
        <v>1</v>
      </c>
      <c r="BY32" s="213">
        <v>0</v>
      </c>
      <c r="BZ32" s="213">
        <v>0</v>
      </c>
      <c r="CA32" s="213">
        <v>0</v>
      </c>
      <c r="CB32" s="213">
        <v>0</v>
      </c>
      <c r="CC32" s="213">
        <v>0</v>
      </c>
      <c r="CD32" s="213">
        <v>0</v>
      </c>
      <c r="CE32" s="213">
        <v>0</v>
      </c>
      <c r="CF32" s="213">
        <v>0</v>
      </c>
      <c r="CG32" s="213"/>
      <c r="CH32" s="213">
        <v>170</v>
      </c>
      <c r="CI32" s="213">
        <v>10</v>
      </c>
      <c r="CJ32" s="213">
        <v>16</v>
      </c>
      <c r="CK32" s="213">
        <v>14</v>
      </c>
      <c r="CL32" s="213">
        <v>21</v>
      </c>
      <c r="CM32" s="213">
        <v>15</v>
      </c>
      <c r="CN32" s="213">
        <v>14</v>
      </c>
      <c r="CO32" s="213">
        <v>12</v>
      </c>
      <c r="CP32" s="213">
        <v>12</v>
      </c>
      <c r="CQ32" s="213">
        <v>4</v>
      </c>
      <c r="CR32" s="213">
        <v>8</v>
      </c>
      <c r="CS32" s="213">
        <v>0</v>
      </c>
      <c r="CT32" s="213">
        <v>10</v>
      </c>
      <c r="CU32" s="213">
        <v>8</v>
      </c>
      <c r="CV32" s="213">
        <v>4</v>
      </c>
      <c r="CW32" s="213">
        <v>5</v>
      </c>
      <c r="CX32" s="213">
        <v>9</v>
      </c>
      <c r="CY32" s="213">
        <v>0</v>
      </c>
      <c r="CZ32" s="213">
        <v>8</v>
      </c>
      <c r="DA32" s="213">
        <v>0</v>
      </c>
    </row>
    <row r="33" spans="1:105" ht="15" customHeight="1" x14ac:dyDescent="0.2">
      <c r="A33" s="45" t="s">
        <v>232</v>
      </c>
      <c r="B33" s="213">
        <v>874</v>
      </c>
      <c r="C33" s="213">
        <v>0</v>
      </c>
      <c r="D33" s="213">
        <v>55</v>
      </c>
      <c r="E33" s="213">
        <v>89</v>
      </c>
      <c r="F33" s="213">
        <v>223</v>
      </c>
      <c r="G33" s="213">
        <v>137</v>
      </c>
      <c r="H33" s="213">
        <v>106</v>
      </c>
      <c r="I33" s="213">
        <v>72</v>
      </c>
      <c r="J33" s="213">
        <v>51</v>
      </c>
      <c r="K33" s="213">
        <v>39</v>
      </c>
      <c r="L33" s="213">
        <v>42</v>
      </c>
      <c r="M33" s="213">
        <v>33</v>
      </c>
      <c r="N33" s="213">
        <v>26</v>
      </c>
      <c r="O33" s="213">
        <v>1</v>
      </c>
      <c r="P33" s="213">
        <v>0</v>
      </c>
      <c r="Q33" s="213">
        <v>0</v>
      </c>
      <c r="R33" s="213">
        <v>0</v>
      </c>
      <c r="S33" s="213">
        <v>0</v>
      </c>
      <c r="T33" s="213">
        <v>0</v>
      </c>
      <c r="U33" s="213">
        <v>0</v>
      </c>
      <c r="V33" s="213"/>
      <c r="W33" s="213">
        <v>611</v>
      </c>
      <c r="X33" s="213">
        <v>0</v>
      </c>
      <c r="Y33" s="213">
        <v>38</v>
      </c>
      <c r="Z33" s="213">
        <v>55</v>
      </c>
      <c r="AA33" s="213">
        <v>153</v>
      </c>
      <c r="AB33" s="213">
        <v>93</v>
      </c>
      <c r="AC33" s="213">
        <v>73</v>
      </c>
      <c r="AD33" s="213">
        <v>58</v>
      </c>
      <c r="AE33" s="213">
        <v>34</v>
      </c>
      <c r="AF33" s="213">
        <v>30</v>
      </c>
      <c r="AG33" s="213">
        <v>33</v>
      </c>
      <c r="AH33" s="213">
        <v>23</v>
      </c>
      <c r="AI33" s="213">
        <v>20</v>
      </c>
      <c r="AJ33" s="213">
        <v>1</v>
      </c>
      <c r="AK33" s="213">
        <v>0</v>
      </c>
      <c r="AL33" s="213">
        <v>0</v>
      </c>
      <c r="AM33" s="213">
        <v>0</v>
      </c>
      <c r="AN33" s="213">
        <v>0</v>
      </c>
      <c r="AO33" s="213">
        <v>0</v>
      </c>
      <c r="AP33" s="213">
        <v>0</v>
      </c>
      <c r="AQ33" s="213"/>
      <c r="AR33" s="214">
        <v>0.69908466819221904</v>
      </c>
      <c r="AS33" s="214">
        <v>0</v>
      </c>
      <c r="AT33" s="214">
        <v>0.69090909089999997</v>
      </c>
      <c r="AU33" s="214">
        <v>0.61797752808988693</v>
      </c>
      <c r="AV33" s="214">
        <v>0.68609865470852005</v>
      </c>
      <c r="AW33" s="214">
        <v>0.678832116788321</v>
      </c>
      <c r="AX33" s="214">
        <v>0.68867924528301794</v>
      </c>
      <c r="AY33" s="214">
        <v>0.80555555555555503</v>
      </c>
      <c r="AZ33" s="214">
        <v>0.66666666666666596</v>
      </c>
      <c r="BA33" s="214">
        <v>0.76923076923076905</v>
      </c>
      <c r="BB33" s="214">
        <v>0.78571428571428503</v>
      </c>
      <c r="BC33" s="214">
        <v>0.696969697</v>
      </c>
      <c r="BD33" s="214">
        <v>0.76923076923076905</v>
      </c>
      <c r="BE33" s="214">
        <v>1</v>
      </c>
      <c r="BF33" s="214">
        <v>0</v>
      </c>
      <c r="BG33" s="214">
        <v>0</v>
      </c>
      <c r="BH33" s="214">
        <v>0</v>
      </c>
      <c r="BI33" s="214">
        <v>0</v>
      </c>
      <c r="BJ33" s="214">
        <v>0</v>
      </c>
      <c r="BK33" s="214">
        <v>0</v>
      </c>
      <c r="BL33" s="214"/>
      <c r="BM33" s="213">
        <v>50</v>
      </c>
      <c r="BN33" s="213">
        <v>0</v>
      </c>
      <c r="BO33" s="213">
        <v>6</v>
      </c>
      <c r="BP33" s="213">
        <v>9</v>
      </c>
      <c r="BQ33" s="213">
        <v>8</v>
      </c>
      <c r="BR33" s="213">
        <v>8</v>
      </c>
      <c r="BS33" s="213">
        <v>3</v>
      </c>
      <c r="BT33" s="213">
        <v>4</v>
      </c>
      <c r="BU33" s="213">
        <v>3</v>
      </c>
      <c r="BV33" s="213">
        <v>0</v>
      </c>
      <c r="BW33" s="213">
        <v>4</v>
      </c>
      <c r="BX33" s="213">
        <v>2</v>
      </c>
      <c r="BY33" s="213">
        <v>3</v>
      </c>
      <c r="BZ33" s="213">
        <v>0</v>
      </c>
      <c r="CA33" s="213">
        <v>0</v>
      </c>
      <c r="CB33" s="213">
        <v>0</v>
      </c>
      <c r="CC33" s="213">
        <v>0</v>
      </c>
      <c r="CD33" s="213">
        <v>0</v>
      </c>
      <c r="CE33" s="213">
        <v>0</v>
      </c>
      <c r="CF33" s="213">
        <v>0</v>
      </c>
      <c r="CG33" s="213"/>
      <c r="CH33" s="213">
        <v>143</v>
      </c>
      <c r="CI33" s="213">
        <v>9</v>
      </c>
      <c r="CJ33" s="213">
        <v>19</v>
      </c>
      <c r="CK33" s="213">
        <v>7</v>
      </c>
      <c r="CL33" s="213">
        <v>20</v>
      </c>
      <c r="CM33" s="213">
        <v>13</v>
      </c>
      <c r="CN33" s="213">
        <v>15</v>
      </c>
      <c r="CO33" s="213">
        <v>7</v>
      </c>
      <c r="CP33" s="213">
        <v>4</v>
      </c>
      <c r="CQ33" s="213">
        <v>1</v>
      </c>
      <c r="CR33" s="213">
        <v>6</v>
      </c>
      <c r="CS33" s="213">
        <v>4</v>
      </c>
      <c r="CT33" s="213">
        <v>3</v>
      </c>
      <c r="CU33" s="213">
        <v>6</v>
      </c>
      <c r="CV33" s="213">
        <v>6</v>
      </c>
      <c r="CW33" s="213">
        <v>6</v>
      </c>
      <c r="CX33" s="213">
        <v>12</v>
      </c>
      <c r="CY33" s="213">
        <v>0</v>
      </c>
      <c r="CZ33" s="213">
        <v>5</v>
      </c>
      <c r="DA33" s="213">
        <v>0</v>
      </c>
    </row>
    <row r="34" spans="1:105" ht="15" customHeight="1" x14ac:dyDescent="0.2">
      <c r="A34" s="45" t="s">
        <v>233</v>
      </c>
      <c r="B34" s="213">
        <v>711</v>
      </c>
      <c r="C34" s="213">
        <v>1</v>
      </c>
      <c r="D34" s="213">
        <v>52</v>
      </c>
      <c r="E34" s="213">
        <v>64</v>
      </c>
      <c r="F34" s="213">
        <v>162</v>
      </c>
      <c r="G34" s="213">
        <v>104</v>
      </c>
      <c r="H34" s="213">
        <v>83</v>
      </c>
      <c r="I34" s="213">
        <v>61</v>
      </c>
      <c r="J34" s="213">
        <v>37</v>
      </c>
      <c r="K34" s="213">
        <v>39</v>
      </c>
      <c r="L34" s="213">
        <v>36</v>
      </c>
      <c r="M34" s="213">
        <v>41</v>
      </c>
      <c r="N34" s="213">
        <v>29</v>
      </c>
      <c r="O34" s="213">
        <v>2</v>
      </c>
      <c r="P34" s="213">
        <v>0</v>
      </c>
      <c r="Q34" s="213">
        <v>0</v>
      </c>
      <c r="R34" s="213">
        <v>0</v>
      </c>
      <c r="S34" s="213">
        <v>0</v>
      </c>
      <c r="T34" s="213">
        <v>0</v>
      </c>
      <c r="U34" s="213">
        <v>0</v>
      </c>
      <c r="V34" s="213"/>
      <c r="W34" s="213">
        <v>475</v>
      </c>
      <c r="X34" s="213">
        <v>0</v>
      </c>
      <c r="Y34" s="213">
        <v>35</v>
      </c>
      <c r="Z34" s="213">
        <v>43</v>
      </c>
      <c r="AA34" s="213">
        <v>110</v>
      </c>
      <c r="AB34" s="213">
        <v>72</v>
      </c>
      <c r="AC34" s="213">
        <v>52</v>
      </c>
      <c r="AD34" s="213">
        <v>46</v>
      </c>
      <c r="AE34" s="213">
        <v>25</v>
      </c>
      <c r="AF34" s="213">
        <v>24</v>
      </c>
      <c r="AG34" s="213">
        <v>24</v>
      </c>
      <c r="AH34" s="213">
        <v>24</v>
      </c>
      <c r="AI34" s="213">
        <v>18</v>
      </c>
      <c r="AJ34" s="213">
        <v>2</v>
      </c>
      <c r="AK34" s="213">
        <v>0</v>
      </c>
      <c r="AL34" s="213">
        <v>0</v>
      </c>
      <c r="AM34" s="213">
        <v>0</v>
      </c>
      <c r="AN34" s="213">
        <v>0</v>
      </c>
      <c r="AO34" s="213">
        <v>0</v>
      </c>
      <c r="AP34" s="213">
        <v>0</v>
      </c>
      <c r="AQ34" s="213"/>
      <c r="AR34" s="214">
        <v>0.66807313642756594</v>
      </c>
      <c r="AS34" s="214">
        <v>0</v>
      </c>
      <c r="AT34" s="214">
        <v>0.67307692309999989</v>
      </c>
      <c r="AU34" s="214">
        <v>0.671875</v>
      </c>
      <c r="AV34" s="214">
        <v>0.67901234567901203</v>
      </c>
      <c r="AW34" s="214">
        <v>0.69230769230769196</v>
      </c>
      <c r="AX34" s="214">
        <v>0.62650602409638501</v>
      </c>
      <c r="AY34" s="214">
        <v>0.75409836065573699</v>
      </c>
      <c r="AZ34" s="214">
        <v>0.67567567567567499</v>
      </c>
      <c r="BA34" s="214">
        <v>0.61538461538461497</v>
      </c>
      <c r="BB34" s="214">
        <v>0.66666666666666596</v>
      </c>
      <c r="BC34" s="214">
        <v>0.585365853658536</v>
      </c>
      <c r="BD34" s="214">
        <v>0.62068965517241304</v>
      </c>
      <c r="BE34" s="214">
        <v>1</v>
      </c>
      <c r="BF34" s="214">
        <v>0</v>
      </c>
      <c r="BG34" s="214">
        <v>0</v>
      </c>
      <c r="BH34" s="214">
        <v>0</v>
      </c>
      <c r="BI34" s="214">
        <v>0</v>
      </c>
      <c r="BJ34" s="214">
        <v>0</v>
      </c>
      <c r="BK34" s="214">
        <v>0</v>
      </c>
      <c r="BL34" s="214"/>
      <c r="BM34" s="213">
        <v>37</v>
      </c>
      <c r="BN34" s="213">
        <v>0</v>
      </c>
      <c r="BO34" s="213">
        <v>8</v>
      </c>
      <c r="BP34" s="213">
        <v>6</v>
      </c>
      <c r="BQ34" s="213">
        <v>9</v>
      </c>
      <c r="BR34" s="213">
        <v>3</v>
      </c>
      <c r="BS34" s="213">
        <v>2</v>
      </c>
      <c r="BT34" s="213">
        <v>2</v>
      </c>
      <c r="BU34" s="213">
        <v>1</v>
      </c>
      <c r="BV34" s="213">
        <v>1</v>
      </c>
      <c r="BW34" s="213">
        <v>2</v>
      </c>
      <c r="BX34" s="213">
        <v>2</v>
      </c>
      <c r="BY34" s="213">
        <v>1</v>
      </c>
      <c r="BZ34" s="213">
        <v>0</v>
      </c>
      <c r="CA34" s="213">
        <v>0</v>
      </c>
      <c r="CB34" s="213">
        <v>0</v>
      </c>
      <c r="CC34" s="213">
        <v>0</v>
      </c>
      <c r="CD34" s="213">
        <v>0</v>
      </c>
      <c r="CE34" s="213">
        <v>0</v>
      </c>
      <c r="CF34" s="213">
        <v>0</v>
      </c>
      <c r="CG34" s="213"/>
      <c r="CH34" s="213">
        <v>109</v>
      </c>
      <c r="CI34" s="213">
        <v>0</v>
      </c>
      <c r="CJ34" s="213">
        <v>13</v>
      </c>
      <c r="CK34" s="213">
        <v>8</v>
      </c>
      <c r="CL34" s="213">
        <v>13</v>
      </c>
      <c r="CM34" s="213">
        <v>5</v>
      </c>
      <c r="CN34" s="213">
        <v>7</v>
      </c>
      <c r="CO34" s="213">
        <v>8</v>
      </c>
      <c r="CP34" s="213">
        <v>6</v>
      </c>
      <c r="CQ34" s="213">
        <v>1</v>
      </c>
      <c r="CR34" s="213">
        <v>6</v>
      </c>
      <c r="CS34" s="213">
        <v>7</v>
      </c>
      <c r="CT34" s="213">
        <v>3</v>
      </c>
      <c r="CU34" s="213">
        <v>2</v>
      </c>
      <c r="CV34" s="213">
        <v>8</v>
      </c>
      <c r="CW34" s="213">
        <v>5</v>
      </c>
      <c r="CX34" s="213">
        <v>13</v>
      </c>
      <c r="CY34" s="213">
        <v>0</v>
      </c>
      <c r="CZ34" s="213">
        <v>4</v>
      </c>
      <c r="DA34" s="213">
        <v>0</v>
      </c>
    </row>
    <row r="35" spans="1:105" ht="15" customHeight="1" x14ac:dyDescent="0.2">
      <c r="A35" s="45" t="s">
        <v>234</v>
      </c>
      <c r="B35" s="213">
        <v>669</v>
      </c>
      <c r="C35" s="213">
        <v>1</v>
      </c>
      <c r="D35" s="213">
        <v>45</v>
      </c>
      <c r="E35" s="213">
        <v>69</v>
      </c>
      <c r="F35" s="213">
        <v>155</v>
      </c>
      <c r="G35" s="213">
        <v>122</v>
      </c>
      <c r="H35" s="213">
        <v>58</v>
      </c>
      <c r="I35" s="213">
        <v>53</v>
      </c>
      <c r="J35" s="213">
        <v>38</v>
      </c>
      <c r="K35" s="213">
        <v>38</v>
      </c>
      <c r="L35" s="213">
        <v>32</v>
      </c>
      <c r="M35" s="213">
        <v>37</v>
      </c>
      <c r="N35" s="213">
        <v>21</v>
      </c>
      <c r="O35" s="213">
        <v>0</v>
      </c>
      <c r="P35" s="213">
        <v>0</v>
      </c>
      <c r="Q35" s="213">
        <v>0</v>
      </c>
      <c r="R35" s="213">
        <v>0</v>
      </c>
      <c r="S35" s="213">
        <v>0</v>
      </c>
      <c r="T35" s="213">
        <v>0</v>
      </c>
      <c r="U35" s="213">
        <v>0</v>
      </c>
      <c r="V35" s="213"/>
      <c r="W35" s="213">
        <v>465</v>
      </c>
      <c r="X35" s="213">
        <v>1</v>
      </c>
      <c r="Y35" s="213">
        <v>28</v>
      </c>
      <c r="Z35" s="213">
        <v>46</v>
      </c>
      <c r="AA35" s="213">
        <v>115</v>
      </c>
      <c r="AB35" s="213">
        <v>88</v>
      </c>
      <c r="AC35" s="213">
        <v>37</v>
      </c>
      <c r="AD35" s="213">
        <v>35</v>
      </c>
      <c r="AE35" s="213">
        <v>22</v>
      </c>
      <c r="AF35" s="213">
        <v>31</v>
      </c>
      <c r="AG35" s="213">
        <v>23</v>
      </c>
      <c r="AH35" s="213">
        <v>25</v>
      </c>
      <c r="AI35" s="213">
        <v>14</v>
      </c>
      <c r="AJ35" s="213">
        <v>0</v>
      </c>
      <c r="AK35" s="213">
        <v>0</v>
      </c>
      <c r="AL35" s="213">
        <v>0</v>
      </c>
      <c r="AM35" s="213">
        <v>0</v>
      </c>
      <c r="AN35" s="213">
        <v>0</v>
      </c>
      <c r="AO35" s="213">
        <v>0</v>
      </c>
      <c r="AP35" s="213">
        <v>0</v>
      </c>
      <c r="AQ35" s="213"/>
      <c r="AR35" s="214">
        <v>0.69506726457399093</v>
      </c>
      <c r="AS35" s="214">
        <v>1</v>
      </c>
      <c r="AT35" s="214">
        <v>0.62222222222222201</v>
      </c>
      <c r="AU35" s="214">
        <v>0.66666666666666596</v>
      </c>
      <c r="AV35" s="214">
        <v>0.74193548387096697</v>
      </c>
      <c r="AW35" s="214">
        <v>0.72131147539999996</v>
      </c>
      <c r="AX35" s="214">
        <v>0.63793103448275801</v>
      </c>
      <c r="AY35" s="214">
        <v>0.66037735850000001</v>
      </c>
      <c r="AZ35" s="214">
        <v>0.57894736842105199</v>
      </c>
      <c r="BA35" s="214">
        <v>0.81578947368420995</v>
      </c>
      <c r="BB35" s="214">
        <v>0.71875</v>
      </c>
      <c r="BC35" s="214">
        <v>0.67567567567567499</v>
      </c>
      <c r="BD35" s="214">
        <v>0.66666666666666596</v>
      </c>
      <c r="BE35" s="214">
        <v>0</v>
      </c>
      <c r="BF35" s="214">
        <v>0</v>
      </c>
      <c r="BG35" s="214">
        <v>0</v>
      </c>
      <c r="BH35" s="214">
        <v>0</v>
      </c>
      <c r="BI35" s="214">
        <v>0</v>
      </c>
      <c r="BJ35" s="214">
        <v>0</v>
      </c>
      <c r="BK35" s="214">
        <v>0</v>
      </c>
      <c r="BL35" s="214"/>
      <c r="BM35" s="213">
        <v>37</v>
      </c>
      <c r="BN35" s="213">
        <v>1</v>
      </c>
      <c r="BO35" s="213">
        <v>8</v>
      </c>
      <c r="BP35" s="213">
        <v>7</v>
      </c>
      <c r="BQ35" s="213">
        <v>3</v>
      </c>
      <c r="BR35" s="213">
        <v>1</v>
      </c>
      <c r="BS35" s="213">
        <v>3</v>
      </c>
      <c r="BT35" s="213">
        <v>5</v>
      </c>
      <c r="BU35" s="213">
        <v>2</v>
      </c>
      <c r="BV35" s="213">
        <v>1</v>
      </c>
      <c r="BW35" s="213">
        <v>3</v>
      </c>
      <c r="BX35" s="213">
        <v>2</v>
      </c>
      <c r="BY35" s="213">
        <v>1</v>
      </c>
      <c r="BZ35" s="213">
        <v>0</v>
      </c>
      <c r="CA35" s="213">
        <v>0</v>
      </c>
      <c r="CB35" s="213">
        <v>0</v>
      </c>
      <c r="CC35" s="213">
        <v>0</v>
      </c>
      <c r="CD35" s="213">
        <v>0</v>
      </c>
      <c r="CE35" s="213">
        <v>0</v>
      </c>
      <c r="CF35" s="213">
        <v>0</v>
      </c>
      <c r="CG35" s="213"/>
      <c r="CH35" s="213">
        <v>110</v>
      </c>
      <c r="CI35" s="213">
        <v>5</v>
      </c>
      <c r="CJ35" s="213">
        <v>11</v>
      </c>
      <c r="CK35" s="213">
        <v>11</v>
      </c>
      <c r="CL35" s="213">
        <v>12</v>
      </c>
      <c r="CM35" s="213">
        <v>7</v>
      </c>
      <c r="CN35" s="213">
        <v>4</v>
      </c>
      <c r="CO35" s="213">
        <v>3</v>
      </c>
      <c r="CP35" s="213">
        <v>5</v>
      </c>
      <c r="CQ35" s="213">
        <v>4</v>
      </c>
      <c r="CR35" s="213">
        <v>3</v>
      </c>
      <c r="CS35" s="213">
        <v>3</v>
      </c>
      <c r="CT35" s="213">
        <v>2</v>
      </c>
      <c r="CU35" s="213">
        <v>7</v>
      </c>
      <c r="CV35" s="213">
        <v>10</v>
      </c>
      <c r="CW35" s="213">
        <v>6</v>
      </c>
      <c r="CX35" s="213">
        <v>12</v>
      </c>
      <c r="CY35" s="213">
        <v>0</v>
      </c>
      <c r="CZ35" s="213">
        <v>5</v>
      </c>
      <c r="DA35" s="213">
        <v>0</v>
      </c>
    </row>
    <row r="36" spans="1:105" ht="15" customHeight="1" x14ac:dyDescent="0.2">
      <c r="A36" s="45" t="s">
        <v>235</v>
      </c>
      <c r="B36" s="213">
        <v>575</v>
      </c>
      <c r="C36" s="213">
        <v>0</v>
      </c>
      <c r="D36" s="213">
        <v>52</v>
      </c>
      <c r="E36" s="213">
        <v>63</v>
      </c>
      <c r="F36" s="213">
        <v>134</v>
      </c>
      <c r="G36" s="213">
        <v>84</v>
      </c>
      <c r="H36" s="213">
        <v>48</v>
      </c>
      <c r="I36" s="213">
        <v>43</v>
      </c>
      <c r="J36" s="213">
        <v>38</v>
      </c>
      <c r="K36" s="213">
        <v>21</v>
      </c>
      <c r="L36" s="213">
        <v>42</v>
      </c>
      <c r="M36" s="213">
        <v>35</v>
      </c>
      <c r="N36" s="213">
        <v>14</v>
      </c>
      <c r="O36" s="213">
        <v>1</v>
      </c>
      <c r="P36" s="213">
        <v>0</v>
      </c>
      <c r="Q36" s="213">
        <v>0</v>
      </c>
      <c r="R36" s="213">
        <v>0</v>
      </c>
      <c r="S36" s="213">
        <v>0</v>
      </c>
      <c r="T36" s="213">
        <v>0</v>
      </c>
      <c r="U36" s="213">
        <v>0</v>
      </c>
      <c r="V36" s="213"/>
      <c r="W36" s="213">
        <v>413</v>
      </c>
      <c r="X36" s="213">
        <v>0</v>
      </c>
      <c r="Y36" s="213">
        <v>37</v>
      </c>
      <c r="Z36" s="213">
        <v>47</v>
      </c>
      <c r="AA36" s="213">
        <v>92</v>
      </c>
      <c r="AB36" s="213">
        <v>57</v>
      </c>
      <c r="AC36" s="213">
        <v>35</v>
      </c>
      <c r="AD36" s="213">
        <v>27</v>
      </c>
      <c r="AE36" s="213">
        <v>31</v>
      </c>
      <c r="AF36" s="213">
        <v>15</v>
      </c>
      <c r="AG36" s="213">
        <v>31</v>
      </c>
      <c r="AH36" s="213">
        <v>27</v>
      </c>
      <c r="AI36" s="213">
        <v>14</v>
      </c>
      <c r="AJ36" s="213">
        <v>0</v>
      </c>
      <c r="AK36" s="213">
        <v>0</v>
      </c>
      <c r="AL36" s="213">
        <v>0</v>
      </c>
      <c r="AM36" s="213">
        <v>0</v>
      </c>
      <c r="AN36" s="213">
        <v>0</v>
      </c>
      <c r="AO36" s="213">
        <v>0</v>
      </c>
      <c r="AP36" s="213">
        <v>0</v>
      </c>
      <c r="AQ36" s="213"/>
      <c r="AR36" s="214">
        <v>0.71826086956521706</v>
      </c>
      <c r="AS36" s="214">
        <v>0</v>
      </c>
      <c r="AT36" s="214">
        <v>0.71153846153846101</v>
      </c>
      <c r="AU36" s="214">
        <v>0.74603174603174593</v>
      </c>
      <c r="AV36" s="214">
        <v>0.68656716417910402</v>
      </c>
      <c r="AW36" s="214">
        <v>0.67857142857142805</v>
      </c>
      <c r="AX36" s="214">
        <v>0.72916666666666596</v>
      </c>
      <c r="AY36" s="214">
        <v>0.62790697669999995</v>
      </c>
      <c r="AZ36" s="214">
        <v>0.81578947368420995</v>
      </c>
      <c r="BA36" s="214">
        <v>0.71428571428571397</v>
      </c>
      <c r="BB36" s="214">
        <v>0.73809523809523792</v>
      </c>
      <c r="BC36" s="214">
        <v>0.77142857142857091</v>
      </c>
      <c r="BD36" s="214">
        <v>1</v>
      </c>
      <c r="BE36" s="214">
        <v>0</v>
      </c>
      <c r="BF36" s="214">
        <v>0</v>
      </c>
      <c r="BG36" s="214">
        <v>0</v>
      </c>
      <c r="BH36" s="214">
        <v>0</v>
      </c>
      <c r="BI36" s="214">
        <v>0</v>
      </c>
      <c r="BJ36" s="214">
        <v>0</v>
      </c>
      <c r="BK36" s="214">
        <v>0</v>
      </c>
      <c r="BL36" s="214"/>
      <c r="BM36" s="213">
        <v>31</v>
      </c>
      <c r="BN36" s="213">
        <v>0</v>
      </c>
      <c r="BO36" s="213">
        <v>3</v>
      </c>
      <c r="BP36" s="213">
        <v>6</v>
      </c>
      <c r="BQ36" s="213">
        <v>6</v>
      </c>
      <c r="BR36" s="213">
        <v>7</v>
      </c>
      <c r="BS36" s="213">
        <v>3</v>
      </c>
      <c r="BT36" s="213">
        <v>2</v>
      </c>
      <c r="BU36" s="213">
        <v>0</v>
      </c>
      <c r="BV36" s="213">
        <v>2</v>
      </c>
      <c r="BW36" s="213">
        <v>1</v>
      </c>
      <c r="BX36" s="213">
        <v>0</v>
      </c>
      <c r="BY36" s="213">
        <v>1</v>
      </c>
      <c r="BZ36" s="213">
        <v>0</v>
      </c>
      <c r="CA36" s="213">
        <v>0</v>
      </c>
      <c r="CB36" s="213">
        <v>0</v>
      </c>
      <c r="CC36" s="213">
        <v>0</v>
      </c>
      <c r="CD36" s="213">
        <v>0</v>
      </c>
      <c r="CE36" s="213">
        <v>0</v>
      </c>
      <c r="CF36" s="213">
        <v>0</v>
      </c>
      <c r="CG36" s="213"/>
      <c r="CH36" s="213">
        <v>98</v>
      </c>
      <c r="CI36" s="213">
        <v>3</v>
      </c>
      <c r="CJ36" s="213">
        <v>20</v>
      </c>
      <c r="CK36" s="213">
        <v>8</v>
      </c>
      <c r="CL36" s="213">
        <v>14</v>
      </c>
      <c r="CM36" s="213">
        <v>7</v>
      </c>
      <c r="CN36" s="213">
        <v>2</v>
      </c>
      <c r="CO36" s="213">
        <v>5</v>
      </c>
      <c r="CP36" s="213">
        <v>3</v>
      </c>
      <c r="CQ36" s="213">
        <v>2</v>
      </c>
      <c r="CR36" s="213">
        <v>4</v>
      </c>
      <c r="CS36" s="213">
        <v>2</v>
      </c>
      <c r="CT36" s="213">
        <v>1</v>
      </c>
      <c r="CU36" s="213">
        <v>8</v>
      </c>
      <c r="CV36" s="213">
        <v>5</v>
      </c>
      <c r="CW36" s="213">
        <v>5</v>
      </c>
      <c r="CX36" s="213">
        <v>6</v>
      </c>
      <c r="CY36" s="213">
        <v>0</v>
      </c>
      <c r="CZ36" s="213">
        <v>3</v>
      </c>
      <c r="DA36" s="213">
        <v>0</v>
      </c>
    </row>
    <row r="37" spans="1:105" ht="15" customHeight="1" x14ac:dyDescent="0.2">
      <c r="A37" s="45" t="s">
        <v>158</v>
      </c>
      <c r="B37" s="213">
        <v>288</v>
      </c>
      <c r="C37" s="213">
        <v>0</v>
      </c>
      <c r="D37" s="213">
        <v>16</v>
      </c>
      <c r="E37" s="213">
        <v>32</v>
      </c>
      <c r="F37" s="213">
        <v>60</v>
      </c>
      <c r="G37" s="213">
        <v>58</v>
      </c>
      <c r="H37" s="213">
        <v>40</v>
      </c>
      <c r="I37" s="213">
        <v>24</v>
      </c>
      <c r="J37" s="213">
        <v>24</v>
      </c>
      <c r="K37" s="213">
        <v>10</v>
      </c>
      <c r="L37" s="213">
        <v>15</v>
      </c>
      <c r="M37" s="213">
        <v>6</v>
      </c>
      <c r="N37" s="213">
        <v>3</v>
      </c>
      <c r="O37" s="213">
        <v>0</v>
      </c>
      <c r="P37" s="213">
        <v>0</v>
      </c>
      <c r="Q37" s="213">
        <v>0</v>
      </c>
      <c r="R37" s="213">
        <v>0</v>
      </c>
      <c r="S37" s="213">
        <v>0</v>
      </c>
      <c r="T37" s="213">
        <v>0</v>
      </c>
      <c r="U37" s="213">
        <v>0</v>
      </c>
      <c r="V37" s="213"/>
      <c r="W37" s="213">
        <v>201</v>
      </c>
      <c r="X37" s="213">
        <v>0</v>
      </c>
      <c r="Y37" s="213">
        <v>11</v>
      </c>
      <c r="Z37" s="213">
        <v>23</v>
      </c>
      <c r="AA37" s="213">
        <v>43</v>
      </c>
      <c r="AB37" s="213">
        <v>37</v>
      </c>
      <c r="AC37" s="213">
        <v>32</v>
      </c>
      <c r="AD37" s="213">
        <v>19</v>
      </c>
      <c r="AE37" s="213">
        <v>13</v>
      </c>
      <c r="AF37" s="213">
        <v>7</v>
      </c>
      <c r="AG37" s="213">
        <v>12</v>
      </c>
      <c r="AH37" s="213">
        <v>2</v>
      </c>
      <c r="AI37" s="213">
        <v>2</v>
      </c>
      <c r="AJ37" s="213">
        <v>0</v>
      </c>
      <c r="AK37" s="213">
        <v>0</v>
      </c>
      <c r="AL37" s="213">
        <v>0</v>
      </c>
      <c r="AM37" s="213">
        <v>0</v>
      </c>
      <c r="AN37" s="213">
        <v>0</v>
      </c>
      <c r="AO37" s="213">
        <v>0</v>
      </c>
      <c r="AP37" s="213">
        <v>0</v>
      </c>
      <c r="AQ37" s="213"/>
      <c r="AR37" s="214">
        <v>0.69791666666666596</v>
      </c>
      <c r="AS37" s="214">
        <v>0</v>
      </c>
      <c r="AT37" s="214">
        <v>0.6875</v>
      </c>
      <c r="AU37" s="214">
        <v>0.71875</v>
      </c>
      <c r="AV37" s="214">
        <v>0.71666666666666601</v>
      </c>
      <c r="AW37" s="214">
        <v>0.63793103448275801</v>
      </c>
      <c r="AX37" s="214">
        <v>0.8</v>
      </c>
      <c r="AY37" s="214">
        <v>0.79166666666666596</v>
      </c>
      <c r="AZ37" s="214">
        <v>0.54166666666666596</v>
      </c>
      <c r="BA37" s="214">
        <v>0.7</v>
      </c>
      <c r="BB37" s="214">
        <v>0.8</v>
      </c>
      <c r="BC37" s="214">
        <v>0.33333333333333298</v>
      </c>
      <c r="BD37" s="214">
        <v>0.66666666666666596</v>
      </c>
      <c r="BE37" s="214">
        <v>0</v>
      </c>
      <c r="BF37" s="214">
        <v>0</v>
      </c>
      <c r="BG37" s="214">
        <v>0</v>
      </c>
      <c r="BH37" s="214">
        <v>0</v>
      </c>
      <c r="BI37" s="214">
        <v>0</v>
      </c>
      <c r="BJ37" s="214">
        <v>0</v>
      </c>
      <c r="BK37" s="214">
        <v>0</v>
      </c>
      <c r="BL37" s="214"/>
      <c r="BM37" s="213">
        <v>16</v>
      </c>
      <c r="BN37" s="213">
        <v>0</v>
      </c>
      <c r="BO37" s="213">
        <v>0</v>
      </c>
      <c r="BP37" s="213">
        <v>1</v>
      </c>
      <c r="BQ37" s="213">
        <v>2</v>
      </c>
      <c r="BR37" s="213">
        <v>6</v>
      </c>
      <c r="BS37" s="213">
        <v>3</v>
      </c>
      <c r="BT37" s="213">
        <v>4</v>
      </c>
      <c r="BU37" s="213">
        <v>0</v>
      </c>
      <c r="BV37" s="213">
        <v>0</v>
      </c>
      <c r="BW37" s="213">
        <v>0</v>
      </c>
      <c r="BX37" s="213">
        <v>0</v>
      </c>
      <c r="BY37" s="213">
        <v>0</v>
      </c>
      <c r="BZ37" s="213">
        <v>0</v>
      </c>
      <c r="CA37" s="213">
        <v>0</v>
      </c>
      <c r="CB37" s="213">
        <v>0</v>
      </c>
      <c r="CC37" s="213">
        <v>0</v>
      </c>
      <c r="CD37" s="213">
        <v>0</v>
      </c>
      <c r="CE37" s="213">
        <v>0</v>
      </c>
      <c r="CF37" s="213">
        <v>0</v>
      </c>
      <c r="CG37" s="213"/>
      <c r="CH37" s="213">
        <v>78</v>
      </c>
      <c r="CI37" s="213">
        <v>0</v>
      </c>
      <c r="CJ37" s="213">
        <v>6</v>
      </c>
      <c r="CK37" s="213">
        <v>12</v>
      </c>
      <c r="CL37" s="213">
        <v>18</v>
      </c>
      <c r="CM37" s="213">
        <v>11</v>
      </c>
      <c r="CN37" s="213">
        <v>7</v>
      </c>
      <c r="CO37" s="213">
        <v>5</v>
      </c>
      <c r="CP37" s="213">
        <v>2</v>
      </c>
      <c r="CQ37" s="213">
        <v>4</v>
      </c>
      <c r="CR37" s="213">
        <v>1</v>
      </c>
      <c r="CS37" s="213">
        <v>4</v>
      </c>
      <c r="CT37" s="213">
        <v>3</v>
      </c>
      <c r="CU37" s="213">
        <v>1</v>
      </c>
      <c r="CV37" s="213">
        <v>0</v>
      </c>
      <c r="CW37" s="213">
        <v>1</v>
      </c>
      <c r="CX37" s="213">
        <v>1</v>
      </c>
      <c r="CY37" s="213">
        <v>0</v>
      </c>
      <c r="CZ37" s="213">
        <v>2</v>
      </c>
      <c r="DA37" s="213">
        <v>0</v>
      </c>
    </row>
    <row r="38" spans="1:105" x14ac:dyDescent="0.2">
      <c r="A38" s="5"/>
      <c r="B38" s="5"/>
      <c r="C38" s="31"/>
      <c r="D38" s="31"/>
      <c r="E38" s="31"/>
      <c r="F38" s="31"/>
      <c r="G38" s="31"/>
      <c r="H38" s="31"/>
      <c r="I38" s="31"/>
      <c r="J38" s="31"/>
      <c r="K38" s="31"/>
      <c r="L38" s="31"/>
      <c r="M38" s="31"/>
      <c r="N38" s="31"/>
      <c r="O38" s="31"/>
      <c r="P38" s="31"/>
      <c r="Q38" s="31"/>
      <c r="R38" s="31"/>
      <c r="S38" s="31"/>
      <c r="T38" s="31"/>
      <c r="U38" s="31"/>
      <c r="V38" s="27"/>
    </row>
    <row r="39" spans="1:105" x14ac:dyDescent="0.2">
      <c r="A39" s="8" t="s">
        <v>224</v>
      </c>
      <c r="B39" s="8"/>
      <c r="C39" s="8"/>
      <c r="D39" s="8"/>
      <c r="E39" s="8"/>
      <c r="F39" s="8"/>
      <c r="G39" s="8"/>
      <c r="H39" s="8"/>
      <c r="I39" s="8"/>
      <c r="J39" s="8"/>
      <c r="K39" s="8"/>
      <c r="L39" s="8"/>
      <c r="M39" s="8"/>
      <c r="N39" s="8"/>
      <c r="O39" s="8"/>
      <c r="P39" s="8"/>
      <c r="Q39" s="8"/>
      <c r="R39" s="8"/>
      <c r="S39" s="8"/>
      <c r="T39" s="8"/>
      <c r="U39" s="8"/>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row>
    <row r="40" spans="1:105" x14ac:dyDescent="0.2">
      <c r="A40" s="4"/>
      <c r="B40" s="4"/>
    </row>
    <row r="41" spans="1:105" x14ac:dyDescent="0.2">
      <c r="A41" s="396" t="s">
        <v>119</v>
      </c>
      <c r="B41" s="396"/>
      <c r="C41" s="396"/>
      <c r="D41" s="396"/>
      <c r="E41" s="396"/>
      <c r="F41" s="396"/>
      <c r="G41" s="396"/>
      <c r="H41" s="396"/>
      <c r="I41" s="396"/>
      <c r="J41" s="396"/>
      <c r="K41" s="396"/>
      <c r="L41" s="396"/>
      <c r="M41" s="396"/>
      <c r="N41" s="396"/>
      <c r="O41" s="396"/>
      <c r="P41" s="396"/>
      <c r="Q41" s="396"/>
      <c r="R41" s="396"/>
      <c r="S41" s="396"/>
      <c r="T41" s="396"/>
      <c r="U41" s="396"/>
      <c r="V41" s="396"/>
      <c r="W41" s="396"/>
      <c r="X41" s="4"/>
      <c r="Y41" s="4"/>
      <c r="Z41" s="4"/>
      <c r="AA41" s="4"/>
      <c r="AB41" s="4"/>
      <c r="AC41" s="4"/>
      <c r="AD41" s="4"/>
      <c r="AE41" s="4"/>
      <c r="AF41" s="4"/>
      <c r="AG41" s="4"/>
      <c r="AH41" s="4"/>
      <c r="AI41" s="4"/>
      <c r="AJ41" s="4"/>
      <c r="AK41" s="4"/>
      <c r="AL41" s="4"/>
      <c r="AM41" s="4"/>
      <c r="AN41" s="4"/>
      <c r="AO41" s="4"/>
      <c r="AP41" s="4"/>
      <c r="AQ41" s="4"/>
      <c r="AR41" s="4"/>
      <c r="AS41" s="4"/>
      <c r="AT41" s="3"/>
      <c r="AU41" s="3"/>
      <c r="AV41" s="3"/>
      <c r="AW41" s="3"/>
      <c r="AX41" s="3"/>
      <c r="AY41" s="3"/>
      <c r="AZ41" s="3"/>
      <c r="BA41" s="3"/>
      <c r="BB41" s="3"/>
      <c r="BC41" s="3"/>
      <c r="BD41" s="3"/>
      <c r="BE41" s="3"/>
      <c r="BF41" s="3"/>
      <c r="BG41" s="3"/>
      <c r="BH41" s="3"/>
      <c r="BI41" s="3"/>
      <c r="BJ41" s="3"/>
      <c r="BK41" s="3"/>
    </row>
  </sheetData>
  <mergeCells count="17">
    <mergeCell ref="BM20:CE20"/>
    <mergeCell ref="CH20:DA20"/>
    <mergeCell ref="A15:Z15"/>
    <mergeCell ref="A16:Z16"/>
    <mergeCell ref="A20:A21"/>
    <mergeCell ref="B20:T20"/>
    <mergeCell ref="W20:AO20"/>
    <mergeCell ref="AR20:BJ20"/>
    <mergeCell ref="A17:W17"/>
    <mergeCell ref="A18:Z18"/>
    <mergeCell ref="A41:W41"/>
    <mergeCell ref="A14:Z14"/>
    <mergeCell ref="A8:AS8"/>
    <mergeCell ref="A9:Q9"/>
    <mergeCell ref="A11:AS11"/>
    <mergeCell ref="A12:Z12"/>
    <mergeCell ref="A13:Z13"/>
  </mergeCells>
  <conditionalFormatting sqref="B2:U2">
    <cfRule type="cellIs" dxfId="16" priority="5" operator="equal">
      <formula>"ERROR"</formula>
    </cfRule>
  </conditionalFormatting>
  <conditionalFormatting sqref="W2:AP2">
    <cfRule type="cellIs" dxfId="15" priority="4" operator="equal">
      <formula>"ERROR"</formula>
    </cfRule>
  </conditionalFormatting>
  <conditionalFormatting sqref="AR2:BK2">
    <cfRule type="cellIs" dxfId="14" priority="3" operator="equal">
      <formula>"ERROR"</formula>
    </cfRule>
  </conditionalFormatting>
  <conditionalFormatting sqref="BM2:CF2">
    <cfRule type="cellIs" dxfId="13" priority="2" operator="equal">
      <formula>"ERROR"</formula>
    </cfRule>
  </conditionalFormatting>
  <conditionalFormatting sqref="CH2:DA2">
    <cfRule type="cellIs" dxfId="12" priority="1" operator="equal">
      <formula>"ERROR"</formula>
    </cfRule>
  </conditionalFormatting>
  <hyperlinks>
    <hyperlink ref="A8" location="'Title sheet'!A1" display="Return to Contents" xr:uid="{46D66DEB-6BDB-4D68-951B-E9F48A8F3DCB}"/>
    <hyperlink ref="A8" location="'Contents '!A1" display="Return to Contents" xr:uid="{402E5BD4-1474-4824-B8B6-729827F588CE}"/>
    <hyperlink ref="A14" r:id="rId1" xr:uid="{B47A53CA-AD45-4A59-8EA9-36834DE2761D}"/>
    <hyperlink ref="A8:AS8" location="Contents!A1" display="Return to Contents" xr:uid="{2CC4480D-C1ED-4BDA-ADED-D6C2CF097E00}"/>
  </hyperlinks>
  <pageMargins left="0.70866141732283472" right="0.70866141732283472" top="0.74803149606299213" bottom="0.74803149606299213" header="0.31496062992125984" footer="0.31496062992125984"/>
  <pageSetup paperSize="9" scale="13" orientation="landscape"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F6A9C-BE97-4403-BEC0-9B487A46570A}">
  <sheetPr>
    <pageSetUpPr fitToPage="1"/>
  </sheetPr>
  <dimension ref="A2:DB60"/>
  <sheetViews>
    <sheetView showGridLines="0" zoomScale="85" zoomScaleNormal="85" workbookViewId="0"/>
  </sheetViews>
  <sheetFormatPr defaultColWidth="9" defaultRowHeight="12.75" x14ac:dyDescent="0.2"/>
  <cols>
    <col min="1" max="1" width="2.625" style="1" customWidth="1"/>
    <col min="2" max="2" width="27.125" style="1" customWidth="1"/>
    <col min="3" max="3" width="32" style="1" customWidth="1"/>
    <col min="4" max="16" width="12.625" style="1" customWidth="1"/>
    <col min="17" max="16384" width="9" style="1"/>
  </cols>
  <sheetData>
    <row r="2" spans="1:16" ht="15" x14ac:dyDescent="0.25">
      <c r="D2" s="235"/>
      <c r="E2" s="235"/>
      <c r="F2" s="235"/>
      <c r="G2" s="235"/>
      <c r="H2" s="235"/>
      <c r="I2" s="235"/>
      <c r="J2" s="235"/>
      <c r="K2" s="235"/>
      <c r="L2" s="235"/>
      <c r="M2" s="235"/>
      <c r="N2" s="235"/>
      <c r="O2" s="235"/>
      <c r="P2" s="235"/>
    </row>
    <row r="8" spans="1:16" s="149" customFormat="1" ht="26.1" customHeight="1" x14ac:dyDescent="0.2">
      <c r="A8" s="444" t="s">
        <v>56</v>
      </c>
      <c r="B8" s="444"/>
      <c r="C8" s="444"/>
      <c r="D8" s="444"/>
      <c r="E8" s="444"/>
      <c r="F8" s="444"/>
      <c r="G8" s="444"/>
      <c r="H8" s="444"/>
      <c r="I8" s="444"/>
      <c r="J8" s="444"/>
    </row>
    <row r="9" spans="1:16" s="149" customFormat="1" ht="26.1" customHeight="1" x14ac:dyDescent="0.2">
      <c r="A9" s="388" t="s">
        <v>25</v>
      </c>
      <c r="B9" s="388"/>
      <c r="C9" s="388"/>
      <c r="D9" s="388"/>
      <c r="E9" s="388"/>
      <c r="F9" s="388"/>
      <c r="G9" s="388"/>
      <c r="H9" s="388"/>
      <c r="I9" s="388"/>
      <c r="J9" s="388"/>
      <c r="K9" s="388"/>
      <c r="L9" s="388"/>
      <c r="M9" s="388"/>
      <c r="N9" s="388"/>
      <c r="O9" s="388"/>
      <c r="P9" s="388"/>
    </row>
    <row r="10" spans="1:16" x14ac:dyDescent="0.2">
      <c r="A10" s="197"/>
      <c r="B10" s="197"/>
      <c r="C10" s="197"/>
      <c r="D10" s="197"/>
      <c r="E10" s="197"/>
      <c r="F10" s="197"/>
      <c r="G10" s="80"/>
      <c r="H10" s="80"/>
      <c r="I10" s="80"/>
      <c r="J10" s="80"/>
      <c r="K10" s="186"/>
      <c r="L10" s="186"/>
      <c r="M10" s="186"/>
      <c r="N10" s="186"/>
      <c r="O10" s="186"/>
      <c r="P10" s="186"/>
    </row>
    <row r="11" spans="1:16" s="12" customFormat="1" ht="14.25" customHeight="1" x14ac:dyDescent="0.2">
      <c r="A11" s="389" t="s">
        <v>57</v>
      </c>
      <c r="B11" s="389"/>
      <c r="C11" s="389"/>
      <c r="D11" s="389"/>
      <c r="E11" s="389"/>
      <c r="F11" s="389"/>
      <c r="G11" s="389"/>
      <c r="H11" s="389"/>
      <c r="I11" s="389"/>
      <c r="J11" s="389"/>
      <c r="K11" s="231"/>
      <c r="L11" s="231"/>
      <c r="M11" s="231"/>
      <c r="N11" s="231"/>
      <c r="O11" s="231"/>
      <c r="P11" s="231"/>
    </row>
    <row r="12" spans="1:16" s="12" customFormat="1" ht="14.25" customHeight="1" x14ac:dyDescent="0.2">
      <c r="A12" s="232" t="s">
        <v>433</v>
      </c>
      <c r="B12" s="226"/>
      <c r="C12" s="226"/>
      <c r="D12" s="226"/>
      <c r="E12" s="226"/>
      <c r="F12" s="226"/>
      <c r="G12" s="226"/>
      <c r="H12" s="226"/>
      <c r="I12" s="226"/>
      <c r="J12" s="226"/>
      <c r="K12" s="231"/>
      <c r="L12" s="231"/>
      <c r="M12" s="231"/>
      <c r="N12" s="231"/>
      <c r="O12" s="231"/>
      <c r="P12" s="231"/>
    </row>
    <row r="13" spans="1:16" s="12" customFormat="1" ht="53.1" customHeight="1" x14ac:dyDescent="0.2">
      <c r="A13" s="448" t="s">
        <v>183</v>
      </c>
      <c r="B13" s="448"/>
      <c r="C13" s="448"/>
      <c r="D13" s="448"/>
      <c r="E13" s="448"/>
      <c r="F13" s="448"/>
      <c r="G13" s="448"/>
      <c r="H13" s="448"/>
      <c r="I13" s="448"/>
      <c r="J13" s="448"/>
      <c r="K13" s="448"/>
      <c r="L13" s="448"/>
      <c r="M13" s="448"/>
      <c r="N13" s="448"/>
      <c r="O13" s="448"/>
      <c r="P13" s="448"/>
    </row>
    <row r="14" spans="1:16" s="12" customFormat="1" ht="14.25" x14ac:dyDescent="0.2">
      <c r="A14" s="448" t="s">
        <v>434</v>
      </c>
      <c r="B14" s="448"/>
      <c r="C14" s="448"/>
      <c r="D14" s="448"/>
      <c r="E14" s="448"/>
      <c r="F14" s="448"/>
      <c r="G14" s="448"/>
      <c r="H14" s="448"/>
      <c r="I14" s="448"/>
      <c r="J14" s="448"/>
      <c r="K14" s="448"/>
      <c r="L14" s="448"/>
      <c r="M14" s="448"/>
      <c r="N14" s="448"/>
      <c r="O14" s="448"/>
      <c r="P14" s="448"/>
    </row>
    <row r="15" spans="1:16" s="58" customFormat="1" ht="25.35" customHeight="1" x14ac:dyDescent="0.2">
      <c r="A15" s="408" t="s">
        <v>402</v>
      </c>
      <c r="B15" s="408"/>
      <c r="C15" s="408"/>
      <c r="D15" s="408"/>
      <c r="E15" s="408"/>
      <c r="F15" s="408"/>
      <c r="G15" s="408"/>
      <c r="H15" s="408"/>
      <c r="I15" s="408"/>
      <c r="J15" s="408"/>
      <c r="K15" s="408"/>
      <c r="L15" s="408"/>
      <c r="M15" s="408"/>
      <c r="N15" s="408"/>
      <c r="O15" s="408"/>
      <c r="P15" s="408"/>
    </row>
    <row r="16" spans="1:16" s="78" customFormat="1" ht="12.6" customHeight="1" x14ac:dyDescent="0.2">
      <c r="A16" s="392" t="s">
        <v>184</v>
      </c>
      <c r="B16" s="392"/>
      <c r="C16" s="392"/>
      <c r="D16" s="392"/>
      <c r="E16" s="392"/>
      <c r="F16" s="392"/>
      <c r="G16" s="392"/>
      <c r="H16" s="392"/>
      <c r="I16" s="392"/>
      <c r="J16" s="392"/>
      <c r="K16" s="392"/>
      <c r="L16" s="392"/>
      <c r="M16" s="392"/>
      <c r="N16" s="392"/>
      <c r="O16" s="392"/>
      <c r="P16" s="392"/>
    </row>
    <row r="17" spans="1:16" s="12" customFormat="1" ht="15" customHeight="1" x14ac:dyDescent="0.2">
      <c r="A17" s="65"/>
      <c r="B17" s="65"/>
      <c r="C17" s="65"/>
      <c r="D17" s="65"/>
      <c r="E17" s="65"/>
      <c r="F17" s="65"/>
      <c r="G17" s="65"/>
      <c r="H17" s="65"/>
      <c r="I17" s="65"/>
      <c r="J17" s="65"/>
    </row>
    <row r="18" spans="1:16" s="12" customFormat="1" ht="30" customHeight="1" x14ac:dyDescent="0.2">
      <c r="A18" s="466" t="s">
        <v>240</v>
      </c>
      <c r="B18" s="466"/>
      <c r="C18" s="468" t="s">
        <v>241</v>
      </c>
      <c r="D18" s="470" t="s">
        <v>435</v>
      </c>
      <c r="E18" s="470"/>
      <c r="F18" s="470"/>
      <c r="G18" s="470"/>
      <c r="H18" s="470"/>
      <c r="I18" s="470"/>
      <c r="J18" s="470"/>
      <c r="K18" s="470"/>
      <c r="L18" s="470"/>
      <c r="M18" s="470"/>
      <c r="N18" s="470"/>
      <c r="O18" s="470"/>
      <c r="P18" s="470"/>
    </row>
    <row r="19" spans="1:16" ht="30" customHeight="1" x14ac:dyDescent="0.2">
      <c r="A19" s="467"/>
      <c r="B19" s="467"/>
      <c r="C19" s="469"/>
      <c r="D19" s="208" t="s">
        <v>101</v>
      </c>
      <c r="E19" s="208" t="s">
        <v>436</v>
      </c>
      <c r="F19" s="208" t="s">
        <v>437</v>
      </c>
      <c r="G19" s="208" t="s">
        <v>143</v>
      </c>
      <c r="H19" s="208" t="s">
        <v>144</v>
      </c>
      <c r="I19" s="209" t="s">
        <v>145</v>
      </c>
      <c r="J19" s="209" t="s">
        <v>146</v>
      </c>
      <c r="K19" s="209" t="s">
        <v>147</v>
      </c>
      <c r="L19" s="209" t="s">
        <v>148</v>
      </c>
      <c r="M19" s="209" t="s">
        <v>149</v>
      </c>
      <c r="N19" s="209" t="s">
        <v>150</v>
      </c>
      <c r="O19" s="209" t="s">
        <v>151</v>
      </c>
      <c r="P19" s="209" t="s">
        <v>438</v>
      </c>
    </row>
    <row r="20" spans="1:16" x14ac:dyDescent="0.2">
      <c r="A20" s="10"/>
      <c r="B20" s="10"/>
      <c r="C20" s="10"/>
      <c r="D20" s="10"/>
      <c r="E20" s="11"/>
      <c r="F20" s="11"/>
      <c r="G20" s="11"/>
      <c r="H20" s="7"/>
      <c r="I20" s="27"/>
      <c r="J20" s="27"/>
    </row>
    <row r="21" spans="1:16" s="40" customFormat="1" x14ac:dyDescent="0.2">
      <c r="A21" s="21" t="s">
        <v>76</v>
      </c>
      <c r="B21" s="20"/>
      <c r="C21" s="20"/>
      <c r="D21" s="22" t="s">
        <v>439</v>
      </c>
      <c r="E21" s="22" t="s">
        <v>439</v>
      </c>
      <c r="F21" s="22" t="s">
        <v>439</v>
      </c>
      <c r="G21" s="22" t="s">
        <v>439</v>
      </c>
      <c r="H21" s="22" t="s">
        <v>439</v>
      </c>
      <c r="I21" s="22" t="s">
        <v>439</v>
      </c>
      <c r="J21" s="22" t="s">
        <v>439</v>
      </c>
      <c r="K21" s="22" t="s">
        <v>439</v>
      </c>
      <c r="L21" s="22" t="s">
        <v>439</v>
      </c>
      <c r="M21" s="22" t="s">
        <v>439</v>
      </c>
      <c r="N21" s="22" t="s">
        <v>439</v>
      </c>
      <c r="O21" s="22" t="s">
        <v>439</v>
      </c>
      <c r="P21" s="22" t="s">
        <v>439</v>
      </c>
    </row>
    <row r="22" spans="1:16" x14ac:dyDescent="0.2">
      <c r="A22" s="6"/>
      <c r="B22" s="6"/>
      <c r="C22" s="6"/>
      <c r="D22" s="6"/>
      <c r="E22" s="7"/>
      <c r="F22" s="7"/>
      <c r="G22" s="7"/>
      <c r="H22" s="7"/>
      <c r="I22" s="27"/>
      <c r="J22" s="27"/>
      <c r="K22" s="7"/>
      <c r="L22" s="7"/>
      <c r="M22" s="7"/>
      <c r="N22" s="7"/>
      <c r="O22" s="7"/>
      <c r="P22" s="7"/>
    </row>
    <row r="23" spans="1:16" x14ac:dyDescent="0.2">
      <c r="A23" s="16" t="s">
        <v>101</v>
      </c>
      <c r="B23" s="16"/>
      <c r="C23" s="16"/>
      <c r="D23" s="156">
        <v>50635</v>
      </c>
      <c r="E23" s="156">
        <v>144</v>
      </c>
      <c r="F23" s="156">
        <v>1933</v>
      </c>
      <c r="G23" s="156">
        <v>7606</v>
      </c>
      <c r="H23" s="156">
        <v>12700</v>
      </c>
      <c r="I23" s="156">
        <v>15482</v>
      </c>
      <c r="J23" s="156">
        <v>9935</v>
      </c>
      <c r="K23" s="156">
        <v>2610</v>
      </c>
      <c r="L23" s="156">
        <v>193</v>
      </c>
      <c r="M23" s="156">
        <v>27</v>
      </c>
      <c r="N23" s="156">
        <v>1</v>
      </c>
      <c r="O23" s="156">
        <v>3</v>
      </c>
      <c r="P23" s="156">
        <v>1</v>
      </c>
    </row>
    <row r="24" spans="1:16" x14ac:dyDescent="0.2">
      <c r="A24" s="17"/>
      <c r="B24" s="13"/>
      <c r="C24" s="13"/>
      <c r="D24" s="13"/>
      <c r="E24" s="13"/>
      <c r="F24" s="13"/>
      <c r="G24" s="13"/>
      <c r="H24" s="13"/>
      <c r="I24" s="13"/>
      <c r="J24" s="13"/>
      <c r="K24" s="13"/>
      <c r="L24" s="13"/>
      <c r="M24" s="13"/>
      <c r="N24" s="13"/>
      <c r="O24" s="13"/>
      <c r="P24" s="13"/>
    </row>
    <row r="25" spans="1:16" x14ac:dyDescent="0.2">
      <c r="A25" s="17" t="s">
        <v>211</v>
      </c>
      <c r="B25" s="13"/>
      <c r="C25" s="155" t="s">
        <v>211</v>
      </c>
      <c r="D25" s="156">
        <v>33776</v>
      </c>
      <c r="E25" s="156">
        <v>86</v>
      </c>
      <c r="F25" s="156">
        <v>1483</v>
      </c>
      <c r="G25" s="156">
        <v>5449</v>
      </c>
      <c r="H25" s="156">
        <v>8546</v>
      </c>
      <c r="I25" s="156">
        <v>10165</v>
      </c>
      <c r="J25" s="156">
        <v>6344</v>
      </c>
      <c r="K25" s="156">
        <v>1571</v>
      </c>
      <c r="L25" s="156">
        <v>110</v>
      </c>
      <c r="M25" s="156">
        <v>18</v>
      </c>
      <c r="N25" s="156">
        <v>1</v>
      </c>
      <c r="O25" s="156">
        <v>2</v>
      </c>
      <c r="P25" s="156">
        <v>1</v>
      </c>
    </row>
    <row r="26" spans="1:16" x14ac:dyDescent="0.2">
      <c r="A26" s="13" t="s">
        <v>252</v>
      </c>
      <c r="B26" s="13"/>
      <c r="C26" s="164" t="s">
        <v>253</v>
      </c>
      <c r="D26" s="165">
        <v>30855</v>
      </c>
      <c r="E26" s="165">
        <v>81</v>
      </c>
      <c r="F26" s="165">
        <v>1433</v>
      </c>
      <c r="G26" s="165">
        <v>5153</v>
      </c>
      <c r="H26" s="165">
        <v>7954</v>
      </c>
      <c r="I26" s="165">
        <v>9306</v>
      </c>
      <c r="J26" s="165">
        <v>5516</v>
      </c>
      <c r="K26" s="165">
        <v>1313</v>
      </c>
      <c r="L26" s="165">
        <v>83</v>
      </c>
      <c r="M26" s="165">
        <v>12</v>
      </c>
      <c r="N26" s="165">
        <v>1</v>
      </c>
      <c r="O26" s="165">
        <v>2</v>
      </c>
      <c r="P26" s="165">
        <v>1</v>
      </c>
    </row>
    <row r="27" spans="1:16" x14ac:dyDescent="0.2">
      <c r="A27" s="13" t="s">
        <v>254</v>
      </c>
      <c r="B27" s="13"/>
      <c r="C27" s="164" t="s">
        <v>254</v>
      </c>
      <c r="D27" s="165">
        <v>220</v>
      </c>
      <c r="E27" s="165">
        <v>0</v>
      </c>
      <c r="F27" s="165">
        <v>4</v>
      </c>
      <c r="G27" s="165">
        <v>23</v>
      </c>
      <c r="H27" s="165">
        <v>47</v>
      </c>
      <c r="I27" s="165">
        <v>63</v>
      </c>
      <c r="J27" s="165">
        <v>65</v>
      </c>
      <c r="K27" s="165">
        <v>15</v>
      </c>
      <c r="L27" s="165">
        <v>2</v>
      </c>
      <c r="M27" s="165">
        <v>1</v>
      </c>
      <c r="N27" s="165">
        <v>0</v>
      </c>
      <c r="O27" s="165">
        <v>0</v>
      </c>
      <c r="P27" s="165">
        <v>0</v>
      </c>
    </row>
    <row r="28" spans="1:16" x14ac:dyDescent="0.2">
      <c r="A28" s="13" t="s">
        <v>255</v>
      </c>
      <c r="B28" s="13"/>
      <c r="C28" s="164" t="s">
        <v>256</v>
      </c>
      <c r="D28" s="165">
        <v>2701</v>
      </c>
      <c r="E28" s="165">
        <v>5</v>
      </c>
      <c r="F28" s="165">
        <v>46</v>
      </c>
      <c r="G28" s="165">
        <v>273</v>
      </c>
      <c r="H28" s="165">
        <v>545</v>
      </c>
      <c r="I28" s="165">
        <v>796</v>
      </c>
      <c r="J28" s="165">
        <v>763</v>
      </c>
      <c r="K28" s="165">
        <v>243</v>
      </c>
      <c r="L28" s="165">
        <v>25</v>
      </c>
      <c r="M28" s="165">
        <v>5</v>
      </c>
      <c r="N28" s="165">
        <v>0</v>
      </c>
      <c r="O28" s="165">
        <v>0</v>
      </c>
      <c r="P28" s="165">
        <v>0</v>
      </c>
    </row>
    <row r="29" spans="1:16" x14ac:dyDescent="0.2">
      <c r="A29" s="13" t="s">
        <v>257</v>
      </c>
      <c r="B29" s="13"/>
      <c r="C29" s="169" t="s">
        <v>258</v>
      </c>
      <c r="D29" s="165"/>
      <c r="E29" s="165"/>
      <c r="F29" s="165"/>
      <c r="G29" s="165"/>
      <c r="H29" s="165"/>
      <c r="I29" s="165"/>
      <c r="J29" s="165"/>
      <c r="K29" s="165"/>
      <c r="L29" s="165"/>
      <c r="M29" s="165"/>
      <c r="N29" s="165"/>
      <c r="O29" s="165"/>
      <c r="P29" s="165"/>
    </row>
    <row r="30" spans="1:16" x14ac:dyDescent="0.2">
      <c r="A30" s="13"/>
      <c r="B30" s="13"/>
      <c r="C30" s="13"/>
      <c r="D30" s="156"/>
      <c r="E30" s="156"/>
      <c r="F30" s="156"/>
      <c r="G30" s="156"/>
      <c r="H30" s="156"/>
      <c r="I30" s="156"/>
      <c r="J30" s="156"/>
      <c r="K30" s="156"/>
      <c r="L30" s="156"/>
      <c r="M30" s="156"/>
      <c r="N30" s="156"/>
      <c r="O30" s="156"/>
      <c r="P30" s="156"/>
    </row>
    <row r="31" spans="1:16" x14ac:dyDescent="0.2">
      <c r="A31" s="17" t="s">
        <v>212</v>
      </c>
      <c r="B31" s="13"/>
      <c r="C31" s="155" t="s">
        <v>259</v>
      </c>
      <c r="D31" s="156">
        <v>2246</v>
      </c>
      <c r="E31" s="156">
        <v>20</v>
      </c>
      <c r="F31" s="156">
        <v>93</v>
      </c>
      <c r="G31" s="156">
        <v>393</v>
      </c>
      <c r="H31" s="156">
        <v>604</v>
      </c>
      <c r="I31" s="156">
        <v>656</v>
      </c>
      <c r="J31" s="156">
        <v>379</v>
      </c>
      <c r="K31" s="156">
        <v>88</v>
      </c>
      <c r="L31" s="156">
        <v>13</v>
      </c>
      <c r="M31" s="156">
        <v>0</v>
      </c>
      <c r="N31" s="156">
        <v>0</v>
      </c>
      <c r="O31" s="156">
        <v>0</v>
      </c>
      <c r="P31" s="156">
        <v>0</v>
      </c>
    </row>
    <row r="32" spans="1:16" x14ac:dyDescent="0.2">
      <c r="A32" s="13" t="s">
        <v>260</v>
      </c>
      <c r="B32" s="13"/>
      <c r="C32" s="164" t="s">
        <v>260</v>
      </c>
      <c r="D32" s="165">
        <v>573</v>
      </c>
      <c r="E32" s="165">
        <v>8</v>
      </c>
      <c r="F32" s="165">
        <v>35</v>
      </c>
      <c r="G32" s="165">
        <v>129</v>
      </c>
      <c r="H32" s="165">
        <v>168</v>
      </c>
      <c r="I32" s="165">
        <v>135</v>
      </c>
      <c r="J32" s="165">
        <v>82</v>
      </c>
      <c r="K32" s="165">
        <v>15</v>
      </c>
      <c r="L32" s="165">
        <v>1</v>
      </c>
      <c r="M32" s="165">
        <v>0</v>
      </c>
      <c r="N32" s="165">
        <v>0</v>
      </c>
      <c r="O32" s="165">
        <v>0</v>
      </c>
      <c r="P32" s="165">
        <v>0</v>
      </c>
    </row>
    <row r="33" spans="1:16" x14ac:dyDescent="0.2">
      <c r="A33" s="13" t="s">
        <v>261</v>
      </c>
      <c r="B33" s="13"/>
      <c r="C33" s="164" t="s">
        <v>261</v>
      </c>
      <c r="D33" s="165">
        <v>154</v>
      </c>
      <c r="E33" s="165">
        <v>3</v>
      </c>
      <c r="F33" s="165">
        <v>8</v>
      </c>
      <c r="G33" s="165">
        <v>26</v>
      </c>
      <c r="H33" s="165">
        <v>36</v>
      </c>
      <c r="I33" s="165">
        <v>48</v>
      </c>
      <c r="J33" s="165">
        <v>24</v>
      </c>
      <c r="K33" s="165">
        <v>9</v>
      </c>
      <c r="L33" s="165">
        <v>0</v>
      </c>
      <c r="M33" s="165">
        <v>0</v>
      </c>
      <c r="N33" s="165">
        <v>0</v>
      </c>
      <c r="O33" s="165">
        <v>0</v>
      </c>
      <c r="P33" s="165">
        <v>0</v>
      </c>
    </row>
    <row r="34" spans="1:16" x14ac:dyDescent="0.2">
      <c r="A34" s="13" t="s">
        <v>262</v>
      </c>
      <c r="B34" s="13"/>
      <c r="C34" s="164" t="s">
        <v>262</v>
      </c>
      <c r="D34" s="165">
        <v>229</v>
      </c>
      <c r="E34" s="165">
        <v>4</v>
      </c>
      <c r="F34" s="165">
        <v>5</v>
      </c>
      <c r="G34" s="165">
        <v>33</v>
      </c>
      <c r="H34" s="165">
        <v>50</v>
      </c>
      <c r="I34" s="165">
        <v>67</v>
      </c>
      <c r="J34" s="165">
        <v>58</v>
      </c>
      <c r="K34" s="165">
        <v>10</v>
      </c>
      <c r="L34" s="165">
        <v>2</v>
      </c>
      <c r="M34" s="165">
        <v>0</v>
      </c>
      <c r="N34" s="165">
        <v>0</v>
      </c>
      <c r="O34" s="165">
        <v>0</v>
      </c>
      <c r="P34" s="165">
        <v>0</v>
      </c>
    </row>
    <row r="35" spans="1:16" x14ac:dyDescent="0.2">
      <c r="A35" s="13" t="s">
        <v>263</v>
      </c>
      <c r="B35" s="13"/>
      <c r="C35" s="164" t="s">
        <v>264</v>
      </c>
      <c r="D35" s="165">
        <v>1290</v>
      </c>
      <c r="E35" s="165">
        <v>5</v>
      </c>
      <c r="F35" s="165">
        <v>45</v>
      </c>
      <c r="G35" s="165">
        <v>205</v>
      </c>
      <c r="H35" s="165">
        <v>350</v>
      </c>
      <c r="I35" s="165">
        <v>406</v>
      </c>
      <c r="J35" s="165">
        <v>215</v>
      </c>
      <c r="K35" s="165">
        <v>54</v>
      </c>
      <c r="L35" s="165">
        <v>10</v>
      </c>
      <c r="M35" s="165">
        <v>0</v>
      </c>
      <c r="N35" s="165">
        <v>0</v>
      </c>
      <c r="O35" s="165">
        <v>0</v>
      </c>
      <c r="P35" s="165">
        <v>0</v>
      </c>
    </row>
    <row r="36" spans="1:16" x14ac:dyDescent="0.2">
      <c r="A36" s="13"/>
      <c r="B36" s="13"/>
      <c r="C36" s="13"/>
      <c r="D36" s="156"/>
      <c r="E36" s="156"/>
      <c r="F36" s="156"/>
      <c r="G36" s="156"/>
      <c r="H36" s="156"/>
      <c r="I36" s="156"/>
      <c r="J36" s="156"/>
      <c r="K36" s="156"/>
      <c r="L36" s="156"/>
      <c r="M36" s="156"/>
      <c r="N36" s="156"/>
      <c r="O36" s="156"/>
      <c r="P36" s="156"/>
    </row>
    <row r="37" spans="1:16" x14ac:dyDescent="0.2">
      <c r="A37" s="17" t="s">
        <v>213</v>
      </c>
      <c r="B37" s="17"/>
      <c r="C37" s="155" t="s">
        <v>265</v>
      </c>
      <c r="D37" s="156">
        <v>3334</v>
      </c>
      <c r="E37" s="156">
        <v>8</v>
      </c>
      <c r="F37" s="156">
        <v>31</v>
      </c>
      <c r="G37" s="156">
        <v>243</v>
      </c>
      <c r="H37" s="156">
        <v>789</v>
      </c>
      <c r="I37" s="156">
        <v>1141</v>
      </c>
      <c r="J37" s="156">
        <v>856</v>
      </c>
      <c r="K37" s="156">
        <v>239</v>
      </c>
      <c r="L37" s="156">
        <v>24</v>
      </c>
      <c r="M37" s="156">
        <v>3</v>
      </c>
      <c r="N37" s="156">
        <v>0</v>
      </c>
      <c r="O37" s="156">
        <v>0</v>
      </c>
      <c r="P37" s="156">
        <v>0</v>
      </c>
    </row>
    <row r="38" spans="1:16" x14ac:dyDescent="0.2">
      <c r="A38" s="13" t="s">
        <v>266</v>
      </c>
      <c r="B38" s="13"/>
      <c r="C38" s="164" t="s">
        <v>266</v>
      </c>
      <c r="D38" s="165">
        <v>884</v>
      </c>
      <c r="E38" s="165">
        <v>1</v>
      </c>
      <c r="F38" s="165">
        <v>5</v>
      </c>
      <c r="G38" s="165">
        <v>43</v>
      </c>
      <c r="H38" s="165">
        <v>148</v>
      </c>
      <c r="I38" s="165">
        <v>314</v>
      </c>
      <c r="J38" s="165">
        <v>276</v>
      </c>
      <c r="K38" s="165">
        <v>84</v>
      </c>
      <c r="L38" s="165">
        <v>12</v>
      </c>
      <c r="M38" s="165">
        <v>1</v>
      </c>
      <c r="N38" s="165">
        <v>0</v>
      </c>
      <c r="O38" s="165">
        <v>0</v>
      </c>
      <c r="P38" s="165">
        <v>0</v>
      </c>
    </row>
    <row r="39" spans="1:16" x14ac:dyDescent="0.2">
      <c r="A39" s="13" t="s">
        <v>267</v>
      </c>
      <c r="B39" s="13"/>
      <c r="C39" s="164" t="s">
        <v>267</v>
      </c>
      <c r="D39" s="165">
        <v>1124</v>
      </c>
      <c r="E39" s="165">
        <v>4</v>
      </c>
      <c r="F39" s="165">
        <v>11</v>
      </c>
      <c r="G39" s="165">
        <v>92</v>
      </c>
      <c r="H39" s="165">
        <v>310</v>
      </c>
      <c r="I39" s="165">
        <v>366</v>
      </c>
      <c r="J39" s="165">
        <v>258</v>
      </c>
      <c r="K39" s="165">
        <v>77</v>
      </c>
      <c r="L39" s="165">
        <v>5</v>
      </c>
      <c r="M39" s="165">
        <v>1</v>
      </c>
      <c r="N39" s="165">
        <v>0</v>
      </c>
      <c r="O39" s="165">
        <v>0</v>
      </c>
      <c r="P39" s="165">
        <v>0</v>
      </c>
    </row>
    <row r="40" spans="1:16" x14ac:dyDescent="0.2">
      <c r="A40" s="13" t="s">
        <v>268</v>
      </c>
      <c r="B40" s="13"/>
      <c r="C40" s="164" t="s">
        <v>268</v>
      </c>
      <c r="D40" s="165">
        <v>561</v>
      </c>
      <c r="E40" s="165">
        <v>1</v>
      </c>
      <c r="F40" s="165">
        <v>9</v>
      </c>
      <c r="G40" s="165">
        <v>51</v>
      </c>
      <c r="H40" s="165">
        <v>151</v>
      </c>
      <c r="I40" s="165">
        <v>203</v>
      </c>
      <c r="J40" s="165">
        <v>107</v>
      </c>
      <c r="K40" s="165">
        <v>35</v>
      </c>
      <c r="L40" s="165">
        <v>3</v>
      </c>
      <c r="M40" s="165">
        <v>1</v>
      </c>
      <c r="N40" s="165">
        <v>0</v>
      </c>
      <c r="O40" s="165">
        <v>0</v>
      </c>
      <c r="P40" s="165">
        <v>0</v>
      </c>
    </row>
    <row r="41" spans="1:16" x14ac:dyDescent="0.2">
      <c r="A41" s="13" t="s">
        <v>269</v>
      </c>
      <c r="B41" s="13"/>
      <c r="C41" s="164" t="s">
        <v>270</v>
      </c>
      <c r="D41" s="165">
        <v>765</v>
      </c>
      <c r="E41" s="165">
        <v>2</v>
      </c>
      <c r="F41" s="165">
        <v>6</v>
      </c>
      <c r="G41" s="165">
        <v>57</v>
      </c>
      <c r="H41" s="165">
        <v>180</v>
      </c>
      <c r="I41" s="165">
        <v>258</v>
      </c>
      <c r="J41" s="165">
        <v>215</v>
      </c>
      <c r="K41" s="165">
        <v>43</v>
      </c>
      <c r="L41" s="165">
        <v>4</v>
      </c>
      <c r="M41" s="165">
        <v>0</v>
      </c>
      <c r="N41" s="165">
        <v>0</v>
      </c>
      <c r="O41" s="165">
        <v>0</v>
      </c>
      <c r="P41" s="165">
        <v>0</v>
      </c>
    </row>
    <row r="42" spans="1:16" x14ac:dyDescent="0.2">
      <c r="A42" s="13"/>
      <c r="B42" s="13"/>
      <c r="C42" s="13"/>
      <c r="D42" s="156"/>
      <c r="E42" s="156"/>
      <c r="F42" s="156"/>
      <c r="G42" s="156"/>
      <c r="H42" s="156"/>
      <c r="I42" s="156"/>
      <c r="J42" s="156"/>
      <c r="K42" s="156"/>
      <c r="L42" s="156"/>
      <c r="M42" s="156"/>
      <c r="N42" s="156"/>
      <c r="O42" s="156"/>
      <c r="P42" s="156"/>
    </row>
    <row r="43" spans="1:16" x14ac:dyDescent="0.2">
      <c r="A43" s="17" t="s">
        <v>214</v>
      </c>
      <c r="B43" s="13"/>
      <c r="C43" s="155" t="s">
        <v>271</v>
      </c>
      <c r="D43" s="156">
        <v>1968</v>
      </c>
      <c r="E43" s="156">
        <v>8</v>
      </c>
      <c r="F43" s="156">
        <v>54</v>
      </c>
      <c r="G43" s="156">
        <v>251</v>
      </c>
      <c r="H43" s="156">
        <v>481</v>
      </c>
      <c r="I43" s="156">
        <v>555</v>
      </c>
      <c r="J43" s="156">
        <v>438</v>
      </c>
      <c r="K43" s="156">
        <v>164</v>
      </c>
      <c r="L43" s="156">
        <v>13</v>
      </c>
      <c r="M43" s="156">
        <v>3</v>
      </c>
      <c r="N43" s="156">
        <v>0</v>
      </c>
      <c r="O43" s="156">
        <v>1</v>
      </c>
      <c r="P43" s="156">
        <v>0</v>
      </c>
    </row>
    <row r="44" spans="1:16" x14ac:dyDescent="0.2">
      <c r="A44" s="13" t="s">
        <v>272</v>
      </c>
      <c r="B44" s="13"/>
      <c r="C44" s="164" t="s">
        <v>272</v>
      </c>
      <c r="D44" s="165">
        <v>599</v>
      </c>
      <c r="E44" s="165">
        <v>2</v>
      </c>
      <c r="F44" s="165">
        <v>26</v>
      </c>
      <c r="G44" s="165">
        <v>87</v>
      </c>
      <c r="H44" s="165">
        <v>133</v>
      </c>
      <c r="I44" s="165">
        <v>159</v>
      </c>
      <c r="J44" s="165">
        <v>138</v>
      </c>
      <c r="K44" s="165">
        <v>50</v>
      </c>
      <c r="L44" s="165">
        <v>3</v>
      </c>
      <c r="M44" s="165">
        <v>1</v>
      </c>
      <c r="N44" s="165">
        <v>0</v>
      </c>
      <c r="O44" s="165">
        <v>0</v>
      </c>
      <c r="P44" s="165">
        <v>0</v>
      </c>
    </row>
    <row r="45" spans="1:16" x14ac:dyDescent="0.2">
      <c r="A45" s="13" t="s">
        <v>273</v>
      </c>
      <c r="B45" s="13"/>
      <c r="C45" s="164" t="s">
        <v>273</v>
      </c>
      <c r="D45" s="165">
        <v>901</v>
      </c>
      <c r="E45" s="165">
        <v>5</v>
      </c>
      <c r="F45" s="165">
        <v>11</v>
      </c>
      <c r="G45" s="165">
        <v>97</v>
      </c>
      <c r="H45" s="165">
        <v>235</v>
      </c>
      <c r="I45" s="165">
        <v>256</v>
      </c>
      <c r="J45" s="165">
        <v>205</v>
      </c>
      <c r="K45" s="165">
        <v>80</v>
      </c>
      <c r="L45" s="165">
        <v>9</v>
      </c>
      <c r="M45" s="165">
        <v>2</v>
      </c>
      <c r="N45" s="165">
        <v>0</v>
      </c>
      <c r="O45" s="165">
        <v>1</v>
      </c>
      <c r="P45" s="165">
        <v>0</v>
      </c>
    </row>
    <row r="46" spans="1:16" x14ac:dyDescent="0.2">
      <c r="A46" s="13" t="s">
        <v>274</v>
      </c>
      <c r="B46" s="13"/>
      <c r="C46" s="164" t="s">
        <v>275</v>
      </c>
      <c r="D46" s="165">
        <v>468</v>
      </c>
      <c r="E46" s="165">
        <v>1</v>
      </c>
      <c r="F46" s="165">
        <v>17</v>
      </c>
      <c r="G46" s="165">
        <v>67</v>
      </c>
      <c r="H46" s="165">
        <v>113</v>
      </c>
      <c r="I46" s="165">
        <v>140</v>
      </c>
      <c r="J46" s="165">
        <v>95</v>
      </c>
      <c r="K46" s="165">
        <v>34</v>
      </c>
      <c r="L46" s="165">
        <v>1</v>
      </c>
      <c r="M46" s="165">
        <v>0</v>
      </c>
      <c r="N46" s="165">
        <v>0</v>
      </c>
      <c r="O46" s="165">
        <v>0</v>
      </c>
      <c r="P46" s="165">
        <v>0</v>
      </c>
    </row>
    <row r="47" spans="1:16" x14ac:dyDescent="0.2">
      <c r="A47" s="13"/>
      <c r="B47" s="13"/>
      <c r="C47" s="164"/>
      <c r="D47" s="156"/>
      <c r="E47" s="156"/>
      <c r="F47" s="156"/>
      <c r="G47" s="156"/>
      <c r="H47" s="156"/>
      <c r="I47" s="156"/>
      <c r="J47" s="156"/>
      <c r="K47" s="156"/>
      <c r="L47" s="156"/>
      <c r="M47" s="156"/>
      <c r="N47" s="156"/>
      <c r="O47" s="156"/>
      <c r="P47" s="156"/>
    </row>
    <row r="48" spans="1:16" x14ac:dyDescent="0.2">
      <c r="A48" s="17" t="s">
        <v>215</v>
      </c>
      <c r="B48" s="13"/>
      <c r="C48" s="155" t="s">
        <v>215</v>
      </c>
      <c r="D48" s="156">
        <v>1629</v>
      </c>
      <c r="E48" s="156">
        <v>8</v>
      </c>
      <c r="F48" s="156">
        <v>25</v>
      </c>
      <c r="G48" s="156">
        <v>175</v>
      </c>
      <c r="H48" s="156">
        <v>361</v>
      </c>
      <c r="I48" s="156">
        <v>490</v>
      </c>
      <c r="J48" s="156">
        <v>406</v>
      </c>
      <c r="K48" s="156">
        <v>152</v>
      </c>
      <c r="L48" s="156">
        <v>12</v>
      </c>
      <c r="M48" s="156">
        <v>0</v>
      </c>
      <c r="N48" s="156">
        <v>0</v>
      </c>
      <c r="O48" s="156">
        <v>0</v>
      </c>
      <c r="P48" s="156">
        <v>0</v>
      </c>
    </row>
    <row r="49" spans="1:106" x14ac:dyDescent="0.2">
      <c r="A49" s="13" t="s">
        <v>276</v>
      </c>
      <c r="B49" s="13"/>
      <c r="C49" s="164" t="s">
        <v>276</v>
      </c>
      <c r="D49" s="165">
        <v>149</v>
      </c>
      <c r="E49" s="165">
        <v>0</v>
      </c>
      <c r="F49" s="165">
        <v>0</v>
      </c>
      <c r="G49" s="165">
        <v>5</v>
      </c>
      <c r="H49" s="165">
        <v>19</v>
      </c>
      <c r="I49" s="165">
        <v>56</v>
      </c>
      <c r="J49" s="165">
        <v>52</v>
      </c>
      <c r="K49" s="165">
        <v>16</v>
      </c>
      <c r="L49" s="165">
        <v>1</v>
      </c>
      <c r="M49" s="165">
        <v>0</v>
      </c>
      <c r="N49" s="165">
        <v>0</v>
      </c>
      <c r="O49" s="165">
        <v>0</v>
      </c>
      <c r="P49" s="165">
        <v>0</v>
      </c>
    </row>
    <row r="50" spans="1:106" x14ac:dyDescent="0.2">
      <c r="A50" s="13" t="s">
        <v>277</v>
      </c>
      <c r="B50" s="17"/>
      <c r="C50" s="164" t="s">
        <v>278</v>
      </c>
      <c r="D50" s="165">
        <v>1480</v>
      </c>
      <c r="E50" s="165">
        <v>8</v>
      </c>
      <c r="F50" s="165">
        <v>25</v>
      </c>
      <c r="G50" s="165">
        <v>170</v>
      </c>
      <c r="H50" s="165">
        <v>342</v>
      </c>
      <c r="I50" s="165">
        <v>434</v>
      </c>
      <c r="J50" s="165">
        <v>354</v>
      </c>
      <c r="K50" s="165">
        <v>136</v>
      </c>
      <c r="L50" s="165">
        <v>11</v>
      </c>
      <c r="M50" s="165">
        <v>0</v>
      </c>
      <c r="N50" s="165">
        <v>0</v>
      </c>
      <c r="O50" s="165">
        <v>0</v>
      </c>
      <c r="P50" s="165">
        <v>0</v>
      </c>
    </row>
    <row r="51" spans="1:106" x14ac:dyDescent="0.2">
      <c r="A51" s="13" t="s">
        <v>257</v>
      </c>
      <c r="B51" s="17"/>
      <c r="C51" s="164" t="s">
        <v>279</v>
      </c>
      <c r="D51" s="54"/>
      <c r="E51" s="54"/>
      <c r="F51" s="54"/>
      <c r="G51" s="54"/>
      <c r="H51" s="54"/>
      <c r="I51" s="54"/>
      <c r="J51" s="54"/>
      <c r="K51" s="54"/>
      <c r="L51" s="54"/>
      <c r="M51" s="54"/>
      <c r="N51" s="54"/>
      <c r="O51" s="54"/>
      <c r="P51" s="54"/>
    </row>
    <row r="52" spans="1:106" x14ac:dyDescent="0.2">
      <c r="A52" s="13"/>
      <c r="B52" s="17"/>
      <c r="C52" s="164"/>
      <c r="D52" s="54"/>
      <c r="E52" s="54"/>
      <c r="F52" s="54"/>
      <c r="G52" s="54"/>
      <c r="H52" s="54"/>
      <c r="I52" s="54"/>
      <c r="J52" s="54"/>
      <c r="K52" s="54"/>
      <c r="L52" s="54"/>
      <c r="M52" s="54"/>
      <c r="N52" s="54"/>
      <c r="O52" s="54"/>
      <c r="P52" s="54"/>
    </row>
    <row r="53" spans="1:106" x14ac:dyDescent="0.2">
      <c r="A53" s="155" t="s">
        <v>403</v>
      </c>
      <c r="B53" s="164"/>
      <c r="C53" s="164"/>
      <c r="D53" s="165"/>
      <c r="E53" s="165"/>
      <c r="F53" s="165"/>
      <c r="G53" s="165"/>
      <c r="H53" s="165"/>
      <c r="I53" s="165"/>
      <c r="J53" s="165"/>
      <c r="K53" s="165"/>
      <c r="L53" s="165"/>
      <c r="M53" s="165"/>
      <c r="N53" s="165"/>
      <c r="O53" s="165"/>
      <c r="P53" s="165"/>
    </row>
    <row r="54" spans="1:106" x14ac:dyDescent="0.2">
      <c r="A54" s="164" t="s">
        <v>217</v>
      </c>
      <c r="B54" s="164"/>
      <c r="C54" s="164" t="s">
        <v>217</v>
      </c>
      <c r="D54" s="1">
        <v>3078</v>
      </c>
      <c r="E54" s="1">
        <v>13</v>
      </c>
      <c r="F54" s="1">
        <v>117</v>
      </c>
      <c r="G54" s="1">
        <v>456</v>
      </c>
      <c r="H54" s="1">
        <v>807</v>
      </c>
      <c r="I54" s="1">
        <v>973</v>
      </c>
      <c r="J54" s="1">
        <v>550</v>
      </c>
      <c r="K54" s="1">
        <v>150</v>
      </c>
      <c r="L54" s="1">
        <v>10</v>
      </c>
      <c r="M54" s="1">
        <v>2</v>
      </c>
      <c r="N54" s="1">
        <v>0</v>
      </c>
      <c r="O54" s="1">
        <v>0</v>
      </c>
      <c r="P54" s="1">
        <v>0</v>
      </c>
    </row>
    <row r="55" spans="1:106" x14ac:dyDescent="0.2">
      <c r="A55" s="164" t="s">
        <v>216</v>
      </c>
      <c r="B55" s="164"/>
      <c r="C55" s="164" t="s">
        <v>216</v>
      </c>
      <c r="D55" s="1">
        <v>3720</v>
      </c>
      <c r="E55" s="1">
        <v>1</v>
      </c>
      <c r="F55" s="1">
        <v>96</v>
      </c>
      <c r="G55" s="1">
        <v>523</v>
      </c>
      <c r="H55" s="1">
        <v>890</v>
      </c>
      <c r="I55" s="1">
        <v>1231</v>
      </c>
      <c r="J55" s="1">
        <v>762</v>
      </c>
      <c r="K55" s="1">
        <v>206</v>
      </c>
      <c r="L55" s="1">
        <v>10</v>
      </c>
      <c r="M55" s="1">
        <v>1</v>
      </c>
      <c r="N55" s="1">
        <v>0</v>
      </c>
      <c r="O55" s="1">
        <v>0</v>
      </c>
      <c r="P55" s="1">
        <v>0</v>
      </c>
      <c r="Q55" s="171"/>
      <c r="R55" s="171"/>
      <c r="S55" s="171"/>
      <c r="T55" s="171"/>
      <c r="U55" s="171"/>
      <c r="V55" s="171"/>
      <c r="X55" s="171"/>
      <c r="Y55" s="171"/>
      <c r="Z55" s="171"/>
      <c r="AA55" s="171"/>
      <c r="AB55" s="171"/>
      <c r="AC55" s="171"/>
      <c r="AD55" s="171"/>
      <c r="AE55" s="171"/>
      <c r="AF55" s="171"/>
      <c r="AG55" s="171"/>
      <c r="AH55" s="171"/>
      <c r="AI55" s="171"/>
      <c r="AJ55" s="171"/>
      <c r="AK55" s="171"/>
      <c r="AL55" s="171"/>
      <c r="AM55" s="171"/>
      <c r="AN55" s="171"/>
      <c r="AO55" s="171"/>
      <c r="AP55" s="171"/>
      <c r="AQ55" s="171"/>
      <c r="AS55" s="171"/>
      <c r="AT55" s="171"/>
      <c r="AU55" s="171"/>
      <c r="AV55" s="171"/>
      <c r="AW55" s="171"/>
      <c r="AX55" s="171"/>
      <c r="AY55" s="171"/>
      <c r="AZ55" s="171"/>
      <c r="BA55" s="171"/>
      <c r="BB55" s="171"/>
      <c r="BC55" s="171"/>
      <c r="BD55" s="171"/>
      <c r="BE55" s="171"/>
      <c r="BF55" s="171"/>
      <c r="BG55" s="171"/>
      <c r="BH55" s="171"/>
      <c r="BI55" s="171"/>
      <c r="BJ55" s="171"/>
      <c r="BK55" s="171"/>
      <c r="BL55" s="171"/>
      <c r="BN55" s="171"/>
      <c r="BO55" s="171"/>
      <c r="BP55" s="171"/>
      <c r="BQ55" s="171"/>
      <c r="BR55" s="171"/>
      <c r="BS55" s="171"/>
      <c r="BT55" s="171"/>
      <c r="BU55" s="171"/>
      <c r="BV55" s="171"/>
      <c r="BW55" s="171"/>
      <c r="BX55" s="171"/>
      <c r="BY55" s="171"/>
      <c r="BZ55" s="171"/>
      <c r="CA55" s="171"/>
      <c r="CB55" s="171"/>
      <c r="CC55" s="171"/>
      <c r="CD55" s="171"/>
      <c r="CE55" s="171"/>
      <c r="CF55" s="171"/>
      <c r="CG55" s="171"/>
      <c r="CI55" s="171"/>
      <c r="CJ55" s="171"/>
      <c r="CK55" s="171"/>
      <c r="CL55" s="171"/>
      <c r="CM55" s="171"/>
      <c r="CN55" s="171"/>
      <c r="CO55" s="171"/>
      <c r="CP55" s="171"/>
      <c r="CQ55" s="171"/>
      <c r="CR55" s="171"/>
      <c r="CS55" s="171"/>
      <c r="CT55" s="171"/>
      <c r="CU55" s="171"/>
      <c r="CV55" s="171"/>
      <c r="CW55" s="171"/>
      <c r="CX55" s="171"/>
      <c r="CY55" s="171"/>
      <c r="CZ55" s="171"/>
      <c r="DA55" s="171"/>
      <c r="DB55" s="171"/>
    </row>
    <row r="56" spans="1:106" x14ac:dyDescent="0.2">
      <c r="A56" s="164" t="s">
        <v>158</v>
      </c>
      <c r="B56" s="155"/>
      <c r="C56" s="164" t="s">
        <v>158</v>
      </c>
      <c r="D56" s="165">
        <v>884</v>
      </c>
      <c r="E56" s="165">
        <v>0</v>
      </c>
      <c r="F56" s="165">
        <v>34</v>
      </c>
      <c r="G56" s="165">
        <v>116</v>
      </c>
      <c r="H56" s="165">
        <v>222</v>
      </c>
      <c r="I56" s="165">
        <v>271</v>
      </c>
      <c r="J56" s="165">
        <v>200</v>
      </c>
      <c r="K56" s="165">
        <v>40</v>
      </c>
      <c r="L56" s="165">
        <v>1</v>
      </c>
      <c r="M56" s="165">
        <v>0</v>
      </c>
      <c r="N56" s="165">
        <v>0</v>
      </c>
      <c r="O56" s="165">
        <v>0</v>
      </c>
      <c r="P56" s="165">
        <v>0</v>
      </c>
    </row>
    <row r="57" spans="1:106" x14ac:dyDescent="0.2">
      <c r="A57" s="5"/>
      <c r="B57" s="5"/>
      <c r="C57" s="5"/>
      <c r="D57" s="5"/>
      <c r="E57" s="31"/>
      <c r="F57" s="28"/>
      <c r="G57" s="28"/>
      <c r="H57" s="28"/>
      <c r="I57" s="27"/>
      <c r="J57" s="27"/>
    </row>
    <row r="58" spans="1:106" x14ac:dyDescent="0.2">
      <c r="A58" s="8" t="s">
        <v>224</v>
      </c>
      <c r="B58" s="8"/>
      <c r="C58" s="8"/>
      <c r="D58" s="8"/>
      <c r="E58" s="8"/>
      <c r="F58" s="9"/>
      <c r="G58" s="9"/>
      <c r="H58" s="9"/>
      <c r="I58" s="15"/>
      <c r="J58" s="15"/>
      <c r="K58" s="15"/>
      <c r="L58" s="15"/>
      <c r="M58" s="15"/>
      <c r="N58" s="15"/>
      <c r="O58" s="15"/>
      <c r="P58" s="15"/>
    </row>
    <row r="59" spans="1:106" x14ac:dyDescent="0.2">
      <c r="A59" s="4"/>
      <c r="B59" s="4"/>
      <c r="C59" s="4"/>
      <c r="D59" s="4"/>
    </row>
    <row r="60" spans="1:106" x14ac:dyDescent="0.2">
      <c r="A60" s="396" t="s">
        <v>119</v>
      </c>
      <c r="B60" s="396"/>
      <c r="C60" s="396"/>
      <c r="D60" s="396"/>
      <c r="E60" s="396"/>
      <c r="F60" s="396"/>
      <c r="G60" s="396"/>
      <c r="H60" s="396"/>
      <c r="I60" s="396"/>
      <c r="J60" s="396"/>
      <c r="K60" s="396"/>
      <c r="L60" s="396"/>
      <c r="M60" s="396"/>
      <c r="N60" s="396"/>
      <c r="O60" s="396"/>
      <c r="P60" s="396"/>
      <c r="Q60" s="396"/>
      <c r="R60" s="396"/>
      <c r="S60" s="396"/>
      <c r="T60" s="396"/>
      <c r="U60" s="396"/>
      <c r="V60" s="396"/>
      <c r="W60" s="396"/>
      <c r="X60" s="396"/>
    </row>
  </sheetData>
  <mergeCells count="11">
    <mergeCell ref="A16:P16"/>
    <mergeCell ref="A18:B19"/>
    <mergeCell ref="C18:C19"/>
    <mergeCell ref="D18:P18"/>
    <mergeCell ref="A60:X60"/>
    <mergeCell ref="A15:P15"/>
    <mergeCell ref="A8:J8"/>
    <mergeCell ref="A9:P9"/>
    <mergeCell ref="A11:J11"/>
    <mergeCell ref="A13:P13"/>
    <mergeCell ref="A14:P14"/>
  </mergeCells>
  <conditionalFormatting sqref="D2:P2">
    <cfRule type="cellIs" dxfId="11" priority="1" operator="equal">
      <formula>"ERROR"</formula>
    </cfRule>
  </conditionalFormatting>
  <hyperlinks>
    <hyperlink ref="A8" location="'Title sheet'!A1" display="Return to Contents" xr:uid="{309EAB4D-9555-407F-8252-AD661F042BA6}"/>
    <hyperlink ref="A8:C8" location="'Contents '!A1" display="Return to Contents" xr:uid="{3D469B7E-1BD9-430F-A9CE-4A1858FCF422}"/>
    <hyperlink ref="A8:J8" location="Contents!A1" display="Return to Contents" xr:uid="{ED048A9F-F817-4DB6-8984-8EFAF2F74E1C}"/>
  </hyperlinks>
  <pageMargins left="0.70866141732283472" right="0.70866141732283472" top="0.74803149606299213" bottom="0.74803149606299213" header="0.31496062992125984" footer="0.31496062992125984"/>
  <pageSetup paperSize="9" scale="5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CC36A-3976-47E9-97DE-77E371F05B1E}">
  <sheetPr>
    <pageSetUpPr fitToPage="1"/>
  </sheetPr>
  <dimension ref="A1:AK103"/>
  <sheetViews>
    <sheetView showGridLines="0" zoomScale="85" zoomScaleNormal="85" workbookViewId="0"/>
  </sheetViews>
  <sheetFormatPr defaultColWidth="9" defaultRowHeight="12.75" x14ac:dyDescent="0.2"/>
  <cols>
    <col min="1" max="1" width="2.625" style="78" customWidth="1"/>
    <col min="2" max="2" width="7.125" style="78" customWidth="1"/>
    <col min="3" max="3" width="19" style="78" bestFit="1" customWidth="1"/>
    <col min="4" max="5" width="8.625" style="78" customWidth="1"/>
    <col min="6" max="7" width="9.625" style="78" customWidth="1"/>
    <col min="8" max="8" width="1.125" style="78" customWidth="1"/>
    <col min="9" max="10" width="9.625" style="78" customWidth="1"/>
    <col min="11" max="11" width="1.125" style="78" customWidth="1"/>
    <col min="12" max="12" width="9.625" style="78" customWidth="1"/>
    <col min="13" max="13" width="1.125" style="78" customWidth="1"/>
    <col min="14" max="16" width="9.625" style="78" customWidth="1"/>
    <col min="17" max="17" width="1.125" style="78" customWidth="1"/>
    <col min="18" max="19" width="9.625" style="78" customWidth="1"/>
    <col min="20" max="20" width="1.125" style="78" customWidth="1"/>
    <col min="21" max="22" width="9.625" style="78" customWidth="1"/>
    <col min="23" max="23" width="11.125" style="78" bestFit="1" customWidth="1"/>
    <col min="24" max="16384" width="9" style="78"/>
  </cols>
  <sheetData>
    <row r="1" spans="1:37" x14ac:dyDescent="0.2">
      <c r="B1" s="78" t="s">
        <v>55</v>
      </c>
    </row>
    <row r="2" spans="1:37" ht="15" x14ac:dyDescent="0.25">
      <c r="F2" s="235"/>
      <c r="G2" s="235"/>
      <c r="I2" s="235"/>
      <c r="J2" s="235"/>
      <c r="L2" s="235"/>
      <c r="N2" s="235"/>
      <c r="O2" s="235"/>
      <c r="P2" s="235"/>
      <c r="R2" s="235"/>
      <c r="S2" s="235"/>
      <c r="U2" s="235"/>
      <c r="V2" s="235"/>
      <c r="W2" s="235"/>
      <c r="X2" s="235"/>
      <c r="Y2" s="235"/>
      <c r="Z2" s="235"/>
      <c r="AA2" s="235"/>
      <c r="AB2" s="235"/>
      <c r="AC2" s="235"/>
      <c r="AD2" s="235"/>
      <c r="AE2" s="235"/>
      <c r="AF2" s="235"/>
      <c r="AG2" s="235"/>
      <c r="AH2" s="235"/>
      <c r="AI2" s="235"/>
      <c r="AJ2" s="235"/>
      <c r="AK2" s="235"/>
    </row>
    <row r="8" spans="1:37" ht="26.1" customHeight="1" x14ac:dyDescent="0.2">
      <c r="A8" s="387" t="s">
        <v>56</v>
      </c>
      <c r="B8" s="387"/>
      <c r="C8" s="387"/>
      <c r="D8" s="387"/>
      <c r="E8" s="387"/>
      <c r="F8" s="387"/>
      <c r="G8" s="387"/>
      <c r="H8" s="387"/>
      <c r="I8" s="387"/>
      <c r="J8" s="387"/>
      <c r="K8" s="387"/>
      <c r="L8" s="387"/>
      <c r="M8" s="387"/>
      <c r="N8" s="387"/>
      <c r="O8" s="387"/>
      <c r="P8" s="387"/>
      <c r="Q8" s="387"/>
      <c r="R8" s="387"/>
      <c r="S8" s="387"/>
      <c r="T8" s="387"/>
      <c r="U8" s="387"/>
      <c r="V8" s="387"/>
      <c r="W8" s="387"/>
      <c r="X8" s="387"/>
    </row>
    <row r="9" spans="1:37" ht="26.1" customHeight="1" x14ac:dyDescent="0.2">
      <c r="A9" s="388" t="s">
        <v>8</v>
      </c>
      <c r="B9" s="388"/>
      <c r="C9" s="388"/>
      <c r="D9" s="388"/>
      <c r="E9" s="388"/>
      <c r="F9" s="388"/>
      <c r="G9" s="388"/>
      <c r="H9" s="388"/>
      <c r="I9" s="388"/>
      <c r="J9" s="388"/>
      <c r="K9" s="388"/>
      <c r="L9" s="388"/>
      <c r="M9" s="388"/>
      <c r="N9" s="388"/>
      <c r="O9" s="388"/>
      <c r="P9" s="388"/>
      <c r="Q9" s="388"/>
      <c r="R9" s="388"/>
      <c r="S9" s="388"/>
      <c r="T9" s="388"/>
      <c r="U9" s="388"/>
      <c r="V9" s="388"/>
      <c r="W9" s="388"/>
      <c r="X9" s="388"/>
      <c r="Y9" s="388"/>
    </row>
    <row r="10" spans="1:37" x14ac:dyDescent="0.2">
      <c r="A10" s="79"/>
      <c r="B10" s="79"/>
      <c r="C10" s="80"/>
      <c r="D10" s="80"/>
      <c r="E10" s="80"/>
      <c r="F10" s="80"/>
      <c r="G10" s="80"/>
      <c r="H10" s="80"/>
      <c r="I10" s="80"/>
      <c r="J10" s="80"/>
      <c r="K10" s="80"/>
      <c r="L10" s="80"/>
      <c r="M10" s="80"/>
      <c r="N10" s="80"/>
      <c r="O10" s="80"/>
      <c r="P10" s="80"/>
      <c r="Q10" s="80"/>
      <c r="R10" s="80"/>
      <c r="S10" s="80"/>
      <c r="T10" s="80"/>
      <c r="U10" s="80"/>
      <c r="V10" s="80"/>
      <c r="W10" s="80"/>
      <c r="X10" s="80"/>
    </row>
    <row r="11" spans="1:37" customFormat="1" ht="14.25" customHeight="1" x14ac:dyDescent="0.2">
      <c r="A11" s="389" t="s">
        <v>57</v>
      </c>
      <c r="B11" s="389"/>
      <c r="C11" s="389"/>
      <c r="D11" s="389"/>
      <c r="E11" s="389"/>
      <c r="F11" s="389"/>
      <c r="G11" s="389"/>
      <c r="H11" s="389"/>
      <c r="I11" s="389"/>
      <c r="J11" s="389"/>
      <c r="K11" s="389"/>
      <c r="L11" s="389"/>
      <c r="M11" s="389"/>
      <c r="N11" s="389"/>
      <c r="O11" s="389"/>
      <c r="P11" s="389"/>
      <c r="Q11" s="389"/>
      <c r="R11" s="389"/>
      <c r="S11" s="389"/>
      <c r="T11" s="389"/>
      <c r="U11" s="389"/>
      <c r="V11" s="389"/>
      <c r="W11" s="389"/>
      <c r="X11" s="389"/>
      <c r="Y11" s="81"/>
      <c r="Z11" s="81"/>
    </row>
    <row r="12" spans="1:37" ht="56.1" customHeight="1" x14ac:dyDescent="0.2">
      <c r="A12" s="390" t="s">
        <v>58</v>
      </c>
      <c r="B12" s="390"/>
      <c r="C12" s="390"/>
      <c r="D12" s="390"/>
      <c r="E12" s="390"/>
      <c r="F12" s="390"/>
      <c r="G12" s="390"/>
      <c r="H12" s="390"/>
      <c r="I12" s="390"/>
      <c r="J12" s="390"/>
      <c r="K12" s="390"/>
      <c r="L12" s="390"/>
      <c r="M12" s="390"/>
      <c r="N12" s="390"/>
      <c r="O12" s="390"/>
      <c r="P12" s="390"/>
      <c r="Q12" s="390"/>
      <c r="R12" s="390"/>
      <c r="S12" s="390"/>
      <c r="T12" s="390"/>
      <c r="U12" s="390"/>
      <c r="V12" s="390"/>
      <c r="W12" s="390"/>
      <c r="X12" s="390"/>
      <c r="Y12" s="390"/>
    </row>
    <row r="13" spans="1:37" ht="30" customHeight="1" x14ac:dyDescent="0.2">
      <c r="A13" s="390" t="s">
        <v>59</v>
      </c>
      <c r="B13" s="390"/>
      <c r="C13" s="390"/>
      <c r="D13" s="390"/>
      <c r="E13" s="390"/>
      <c r="F13" s="390"/>
      <c r="G13" s="390"/>
      <c r="H13" s="390"/>
      <c r="I13" s="390"/>
      <c r="J13" s="390"/>
      <c r="K13" s="390"/>
      <c r="L13" s="390"/>
      <c r="M13" s="390"/>
      <c r="N13" s="390"/>
      <c r="O13" s="390"/>
      <c r="P13" s="390"/>
      <c r="Q13" s="390"/>
      <c r="R13" s="390"/>
      <c r="S13" s="390"/>
      <c r="T13" s="390"/>
      <c r="U13" s="390"/>
      <c r="V13" s="390"/>
      <c r="W13" s="390"/>
      <c r="X13" s="390"/>
      <c r="Y13" s="390"/>
    </row>
    <row r="14" spans="1:37" customFormat="1" ht="29.1" customHeight="1" x14ac:dyDescent="0.2">
      <c r="A14" s="386" t="s">
        <v>60</v>
      </c>
      <c r="B14" s="386"/>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82"/>
    </row>
    <row r="15" spans="1:37" customFormat="1" ht="15.6" customHeight="1" x14ac:dyDescent="0.2">
      <c r="A15" s="392" t="s">
        <v>61</v>
      </c>
      <c r="B15" s="392"/>
      <c r="C15" s="392"/>
      <c r="D15" s="392"/>
      <c r="E15" s="392"/>
      <c r="F15" s="392"/>
      <c r="G15" s="392"/>
      <c r="H15" s="392"/>
      <c r="I15" s="392"/>
      <c r="J15" s="392"/>
      <c r="K15" s="392"/>
      <c r="L15" s="392"/>
      <c r="M15" s="392"/>
      <c r="N15" s="392"/>
      <c r="O15" s="392"/>
      <c r="P15" s="392"/>
      <c r="Q15" s="392"/>
      <c r="R15" s="392"/>
      <c r="S15" s="392"/>
      <c r="T15" s="392"/>
      <c r="U15" s="392"/>
      <c r="V15" s="392"/>
      <c r="W15" s="392"/>
      <c r="X15" s="392"/>
      <c r="Y15" s="392"/>
    </row>
    <row r="16" spans="1:37" customFormat="1" ht="15.6" customHeight="1" x14ac:dyDescent="0.2">
      <c r="A16" s="392" t="s">
        <v>62</v>
      </c>
      <c r="B16" s="392"/>
      <c r="C16" s="392"/>
      <c r="D16" s="392"/>
      <c r="E16" s="392"/>
      <c r="F16" s="392"/>
      <c r="G16" s="392"/>
      <c r="H16" s="392"/>
      <c r="I16" s="392"/>
      <c r="J16" s="392"/>
      <c r="K16" s="392"/>
      <c r="L16" s="392"/>
      <c r="M16" s="392"/>
      <c r="N16" s="392"/>
      <c r="O16" s="392"/>
      <c r="P16" s="392"/>
      <c r="Q16" s="392"/>
      <c r="R16" s="392"/>
      <c r="S16" s="392"/>
      <c r="T16" s="392"/>
      <c r="U16" s="392"/>
      <c r="V16" s="392"/>
      <c r="W16" s="392"/>
      <c r="X16" s="392"/>
      <c r="Y16" s="392"/>
    </row>
    <row r="17" spans="1:27" customFormat="1" ht="14.25" customHeight="1" x14ac:dyDescent="0.2">
      <c r="A17" s="386" t="s">
        <v>63</v>
      </c>
      <c r="B17" s="386"/>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82"/>
    </row>
    <row r="18" spans="1:27" customFormat="1" ht="14.25" customHeight="1" x14ac:dyDescent="0.2">
      <c r="A18" s="393" t="s">
        <v>64</v>
      </c>
      <c r="B18" s="393"/>
      <c r="C18" s="393"/>
      <c r="D18" s="393"/>
      <c r="E18" s="393"/>
      <c r="F18" s="393"/>
      <c r="G18" s="393"/>
      <c r="H18" s="393"/>
      <c r="I18" s="393"/>
      <c r="J18" s="393"/>
      <c r="K18" s="393"/>
      <c r="L18" s="393"/>
      <c r="M18" s="393"/>
      <c r="N18" s="393"/>
      <c r="O18" s="393"/>
      <c r="P18" s="393"/>
      <c r="Q18" s="393"/>
      <c r="R18" s="393"/>
      <c r="S18" s="393"/>
      <c r="T18" s="393"/>
      <c r="U18" s="393"/>
      <c r="V18" s="393"/>
      <c r="W18" s="393"/>
      <c r="X18" s="393"/>
      <c r="Y18" s="393"/>
      <c r="Z18" s="82"/>
    </row>
    <row r="19" spans="1:27" customFormat="1" ht="28.5" customHeight="1" x14ac:dyDescent="0.2">
      <c r="A19" s="392" t="s">
        <v>65</v>
      </c>
      <c r="B19" s="392"/>
      <c r="C19" s="392"/>
      <c r="D19" s="392"/>
      <c r="E19" s="392"/>
      <c r="F19" s="392"/>
      <c r="G19" s="392"/>
      <c r="H19" s="392"/>
      <c r="I19" s="392"/>
      <c r="J19" s="392"/>
      <c r="K19" s="392"/>
      <c r="L19" s="392"/>
      <c r="M19" s="392"/>
      <c r="N19" s="392"/>
      <c r="O19" s="392"/>
      <c r="P19" s="392"/>
      <c r="Q19" s="392"/>
      <c r="R19" s="392"/>
      <c r="S19" s="392"/>
      <c r="T19" s="392"/>
      <c r="U19" s="392"/>
      <c r="V19" s="392"/>
      <c r="W19" s="392"/>
      <c r="X19" s="392"/>
      <c r="Y19" s="392"/>
      <c r="Z19" s="82"/>
    </row>
    <row r="20" spans="1:27" customFormat="1" ht="28.5" customHeight="1" x14ac:dyDescent="0.2">
      <c r="A20" s="392" t="s">
        <v>66</v>
      </c>
      <c r="B20" s="392"/>
      <c r="C20" s="392"/>
      <c r="D20" s="392"/>
      <c r="E20" s="392"/>
      <c r="F20" s="392"/>
      <c r="G20" s="392"/>
      <c r="H20" s="392"/>
      <c r="I20" s="392"/>
      <c r="J20" s="392"/>
      <c r="K20" s="392"/>
      <c r="L20" s="392"/>
      <c r="M20" s="392"/>
      <c r="N20" s="392"/>
      <c r="O20" s="392"/>
      <c r="P20" s="392"/>
      <c r="Q20" s="392"/>
      <c r="R20" s="392"/>
      <c r="S20" s="392"/>
      <c r="T20" s="392"/>
      <c r="U20" s="392"/>
      <c r="V20" s="392"/>
      <c r="W20" s="392"/>
      <c r="X20" s="392"/>
      <c r="Y20" s="392"/>
      <c r="Z20" s="82"/>
    </row>
    <row r="21" spans="1:27" customFormat="1" ht="14.25" customHeight="1" x14ac:dyDescent="0.2">
      <c r="A21" s="394" t="s">
        <v>67</v>
      </c>
      <c r="B21" s="394"/>
      <c r="C21" s="394"/>
      <c r="D21" s="394"/>
      <c r="E21" s="394"/>
      <c r="F21" s="394"/>
      <c r="G21" s="394"/>
      <c r="H21" s="394"/>
      <c r="I21" s="394"/>
      <c r="J21" s="394"/>
      <c r="K21" s="394"/>
      <c r="L21" s="394"/>
      <c r="M21" s="394"/>
      <c r="N21" s="394"/>
      <c r="O21" s="394"/>
      <c r="P21" s="394"/>
      <c r="Q21" s="394"/>
      <c r="R21" s="394"/>
      <c r="S21" s="394"/>
      <c r="T21" s="394"/>
      <c r="U21" s="394"/>
      <c r="V21" s="394"/>
      <c r="W21" s="394"/>
      <c r="X21" s="394"/>
      <c r="Y21" s="394"/>
      <c r="Z21" s="42"/>
    </row>
    <row r="22" spans="1:27" customFormat="1" ht="15" customHeight="1" x14ac:dyDescent="0.2">
      <c r="A22" s="386" t="s">
        <v>68</v>
      </c>
      <c r="B22" s="386"/>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42"/>
    </row>
    <row r="23" spans="1:27" customFormat="1" ht="27.6" customHeight="1" x14ac:dyDescent="0.2">
      <c r="A23" s="386" t="s">
        <v>69</v>
      </c>
      <c r="B23" s="386"/>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42"/>
    </row>
    <row r="24" spans="1:27" ht="16.5" customHeight="1" x14ac:dyDescent="0.2">
      <c r="A24" s="390" t="s">
        <v>70</v>
      </c>
      <c r="B24" s="390"/>
      <c r="C24" s="390"/>
      <c r="D24" s="390"/>
      <c r="E24" s="390"/>
      <c r="F24" s="390"/>
      <c r="G24" s="390"/>
      <c r="H24" s="390"/>
      <c r="I24" s="390"/>
      <c r="J24" s="390"/>
      <c r="K24" s="390"/>
      <c r="L24" s="390"/>
      <c r="M24" s="390"/>
      <c r="N24" s="390"/>
      <c r="O24" s="390"/>
      <c r="P24" s="390"/>
      <c r="Q24" s="390"/>
      <c r="R24" s="390"/>
      <c r="S24" s="390"/>
      <c r="T24" s="390"/>
      <c r="U24" s="390"/>
      <c r="V24" s="390"/>
      <c r="W24" s="390"/>
      <c r="X24" s="390"/>
      <c r="Y24" s="390"/>
    </row>
    <row r="25" spans="1:27" ht="12.75" customHeight="1" x14ac:dyDescent="0.2">
      <c r="A25" s="395" t="s">
        <v>71</v>
      </c>
      <c r="B25" s="395"/>
      <c r="C25" s="395"/>
      <c r="D25" s="395"/>
      <c r="E25" s="395"/>
      <c r="F25" s="395"/>
      <c r="G25" s="395"/>
      <c r="H25" s="395"/>
      <c r="I25" s="395"/>
      <c r="J25" s="395"/>
      <c r="K25" s="395"/>
      <c r="L25" s="395"/>
      <c r="M25" s="395"/>
      <c r="N25" s="395"/>
      <c r="O25" s="395"/>
      <c r="P25" s="395"/>
      <c r="Q25" s="395"/>
      <c r="R25" s="395"/>
      <c r="S25" s="395"/>
      <c r="T25" s="395"/>
      <c r="U25" s="395"/>
      <c r="V25" s="395"/>
      <c r="W25" s="395"/>
      <c r="X25" s="395"/>
      <c r="Y25" s="395"/>
    </row>
    <row r="26" spans="1:27" ht="12.6" customHeight="1" x14ac:dyDescent="0.2">
      <c r="A26" s="391" t="s">
        <v>72</v>
      </c>
      <c r="B26" s="391"/>
      <c r="C26" s="391"/>
      <c r="D26" s="391"/>
      <c r="E26" s="391"/>
      <c r="F26" s="391"/>
      <c r="G26" s="391"/>
      <c r="H26" s="391"/>
      <c r="I26" s="391"/>
      <c r="J26" s="391"/>
      <c r="K26" s="391"/>
      <c r="L26" s="391"/>
      <c r="M26" s="391"/>
      <c r="N26" s="391"/>
      <c r="O26" s="391"/>
      <c r="P26" s="391"/>
      <c r="Q26" s="391"/>
      <c r="R26" s="391"/>
      <c r="S26" s="391"/>
      <c r="T26" s="391"/>
      <c r="U26" s="391"/>
      <c r="V26" s="391"/>
      <c r="W26" s="391"/>
      <c r="X26" s="391"/>
      <c r="Y26" s="391"/>
    </row>
    <row r="27" spans="1:27" ht="12.6" customHeight="1" x14ac:dyDescent="0.2">
      <c r="A27" s="391" t="s">
        <v>73</v>
      </c>
      <c r="B27" s="391"/>
      <c r="C27" s="391"/>
      <c r="D27" s="391"/>
      <c r="E27" s="391"/>
      <c r="F27" s="391"/>
      <c r="G27" s="391"/>
      <c r="H27" s="391"/>
      <c r="I27" s="391"/>
      <c r="J27" s="391"/>
      <c r="K27" s="391"/>
      <c r="L27" s="391"/>
      <c r="M27" s="391"/>
      <c r="N27" s="391"/>
      <c r="O27" s="391"/>
      <c r="P27" s="391"/>
      <c r="Q27" s="391"/>
      <c r="R27" s="391"/>
      <c r="S27" s="391"/>
      <c r="T27" s="391"/>
      <c r="U27" s="391"/>
      <c r="V27" s="391"/>
      <c r="W27" s="391"/>
      <c r="X27" s="391"/>
      <c r="Y27" s="391"/>
    </row>
    <row r="28" spans="1:27" customFormat="1" ht="15" customHeight="1" x14ac:dyDescent="0.2">
      <c r="A28" s="82"/>
      <c r="B28" s="82"/>
      <c r="C28" s="82"/>
      <c r="D28" s="82"/>
      <c r="E28" s="82"/>
      <c r="F28" s="82"/>
      <c r="G28" s="82"/>
      <c r="H28" s="82"/>
      <c r="I28" s="82"/>
      <c r="J28" s="82"/>
      <c r="K28" s="82"/>
      <c r="L28" s="82"/>
      <c r="M28" s="82"/>
      <c r="N28" s="82"/>
      <c r="O28" s="82"/>
      <c r="P28" s="82"/>
      <c r="Q28" s="82"/>
      <c r="R28" s="82"/>
      <c r="S28" s="82"/>
      <c r="T28" s="83"/>
      <c r="U28" s="82"/>
      <c r="V28" s="82"/>
      <c r="W28" s="82"/>
      <c r="X28" s="42"/>
      <c r="Y28" s="324"/>
      <c r="Z28" s="42"/>
    </row>
    <row r="29" spans="1:27" ht="30" customHeight="1" x14ac:dyDescent="0.2">
      <c r="A29" s="397" t="s">
        <v>74</v>
      </c>
      <c r="B29" s="397"/>
      <c r="C29" s="397" t="s">
        <v>75</v>
      </c>
      <c r="D29" s="84"/>
      <c r="E29" s="399" t="s">
        <v>76</v>
      </c>
      <c r="F29" s="401" t="s">
        <v>77</v>
      </c>
      <c r="G29" s="401"/>
      <c r="H29" s="85"/>
      <c r="I29" s="402" t="s">
        <v>78</v>
      </c>
      <c r="J29" s="402"/>
      <c r="K29" s="86"/>
      <c r="L29" s="349" t="s">
        <v>79</v>
      </c>
      <c r="M29" s="86"/>
      <c r="N29" s="402" t="s">
        <v>80</v>
      </c>
      <c r="O29" s="402"/>
      <c r="P29" s="403"/>
      <c r="Q29" s="86"/>
      <c r="R29" s="402" t="s">
        <v>81</v>
      </c>
      <c r="S29" s="403"/>
      <c r="T29" s="86"/>
      <c r="U29" s="404" t="s">
        <v>82</v>
      </c>
      <c r="V29" s="404"/>
      <c r="W29" s="404"/>
      <c r="X29" s="404"/>
      <c r="Y29" s="404"/>
      <c r="Z29" s="345"/>
      <c r="AA29" s="345"/>
    </row>
    <row r="30" spans="1:27" s="89" customFormat="1" ht="30" customHeight="1" x14ac:dyDescent="0.2">
      <c r="A30" s="398"/>
      <c r="B30" s="398"/>
      <c r="C30" s="398"/>
      <c r="D30" s="87"/>
      <c r="E30" s="400"/>
      <c r="F30" s="87" t="s">
        <v>83</v>
      </c>
      <c r="G30" s="87" t="s">
        <v>84</v>
      </c>
      <c r="H30" s="87"/>
      <c r="I30" s="88" t="s">
        <v>85</v>
      </c>
      <c r="J30" s="88" t="s">
        <v>86</v>
      </c>
      <c r="K30" s="88"/>
      <c r="L30" s="350" t="s">
        <v>87</v>
      </c>
      <c r="M30" s="88"/>
      <c r="N30" s="88" t="s">
        <v>88</v>
      </c>
      <c r="O30" s="88" t="s">
        <v>89</v>
      </c>
      <c r="P30" s="351" t="s">
        <v>90</v>
      </c>
      <c r="Q30" s="88"/>
      <c r="R30" s="88" t="s">
        <v>91</v>
      </c>
      <c r="S30" s="351" t="s">
        <v>92</v>
      </c>
      <c r="T30" s="88"/>
      <c r="U30" s="88" t="s">
        <v>93</v>
      </c>
      <c r="V30" s="88" t="s">
        <v>94</v>
      </c>
      <c r="W30" s="88" t="s">
        <v>95</v>
      </c>
      <c r="X30" s="88" t="s">
        <v>96</v>
      </c>
      <c r="Y30" s="86" t="s">
        <v>97</v>
      </c>
      <c r="Z30" s="86" t="s">
        <v>98</v>
      </c>
      <c r="AA30" s="86" t="s">
        <v>99</v>
      </c>
    </row>
    <row r="31" spans="1:27" x14ac:dyDescent="0.2">
      <c r="A31" s="90"/>
      <c r="B31" s="90"/>
      <c r="C31" s="90"/>
      <c r="D31" s="90"/>
      <c r="E31" s="90"/>
      <c r="F31" s="91"/>
      <c r="G31" s="92"/>
      <c r="H31" s="92"/>
      <c r="I31" s="93"/>
      <c r="J31" s="93"/>
      <c r="K31" s="93"/>
      <c r="L31" s="94"/>
      <c r="M31" s="93"/>
      <c r="N31" s="93"/>
      <c r="O31" s="93"/>
      <c r="P31" s="94"/>
      <c r="Q31" s="93"/>
      <c r="R31" s="93"/>
      <c r="S31" s="94"/>
      <c r="T31" s="93"/>
      <c r="U31" s="93"/>
      <c r="V31" s="93"/>
    </row>
    <row r="32" spans="1:27" x14ac:dyDescent="0.2">
      <c r="A32" s="95" t="s">
        <v>100</v>
      </c>
      <c r="B32" s="95"/>
      <c r="C32" s="95"/>
      <c r="D32" s="95"/>
      <c r="E32" s="96"/>
      <c r="F32" s="97"/>
      <c r="G32" s="97"/>
      <c r="H32" s="97"/>
      <c r="I32" s="97"/>
      <c r="J32" s="97"/>
      <c r="K32" s="97"/>
      <c r="L32" s="98"/>
      <c r="M32" s="99"/>
      <c r="N32" s="99"/>
      <c r="O32" s="99"/>
      <c r="P32" s="98"/>
      <c r="Q32" s="99"/>
      <c r="R32" s="99"/>
      <c r="S32" s="98"/>
      <c r="T32" s="99"/>
      <c r="U32" s="99"/>
      <c r="V32" s="99"/>
      <c r="W32" s="100"/>
    </row>
    <row r="33" spans="1:27" x14ac:dyDescent="0.2">
      <c r="A33" s="95"/>
      <c r="B33" s="95"/>
      <c r="C33" s="95" t="s">
        <v>101</v>
      </c>
      <c r="D33" s="95"/>
      <c r="E33" s="96" t="s">
        <v>102</v>
      </c>
      <c r="F33" s="33" t="s">
        <v>103</v>
      </c>
      <c r="G33" s="33" t="s">
        <v>103</v>
      </c>
      <c r="H33" s="33"/>
      <c r="I33" s="33" t="s">
        <v>103</v>
      </c>
      <c r="J33" s="33" t="s">
        <v>103</v>
      </c>
      <c r="K33" s="33"/>
      <c r="L33" s="101">
        <v>1287730</v>
      </c>
      <c r="M33" s="102"/>
      <c r="N33" s="102">
        <v>1607153</v>
      </c>
      <c r="O33" s="102">
        <v>1590332</v>
      </c>
      <c r="P33" s="101">
        <v>1746698</v>
      </c>
      <c r="Q33" s="102"/>
      <c r="R33" s="102">
        <v>1835996</v>
      </c>
      <c r="S33" s="101">
        <v>1825905</v>
      </c>
      <c r="T33" s="102"/>
      <c r="U33" s="102">
        <v>2637916</v>
      </c>
      <c r="V33" s="102">
        <v>2510745</v>
      </c>
      <c r="W33" s="102">
        <v>2726721</v>
      </c>
      <c r="X33" s="102">
        <v>2878636</v>
      </c>
      <c r="Y33" s="102">
        <v>2803244</v>
      </c>
      <c r="Z33" s="102">
        <v>3256695</v>
      </c>
      <c r="AA33" s="102">
        <v>3582864</v>
      </c>
    </row>
    <row r="34" spans="1:27" x14ac:dyDescent="0.2">
      <c r="A34" s="42"/>
      <c r="B34" s="42"/>
      <c r="C34" s="42" t="s">
        <v>104</v>
      </c>
      <c r="D34" s="42"/>
      <c r="E34" s="96" t="s">
        <v>105</v>
      </c>
      <c r="F34" s="33" t="s">
        <v>103</v>
      </c>
      <c r="G34" s="33" t="s">
        <v>103</v>
      </c>
      <c r="H34" s="33"/>
      <c r="I34" s="33" t="s">
        <v>103</v>
      </c>
      <c r="J34" s="33" t="s">
        <v>103</v>
      </c>
      <c r="K34" s="33"/>
      <c r="L34" s="104">
        <v>1181011</v>
      </c>
      <c r="M34" s="105"/>
      <c r="N34" s="105">
        <v>1505729</v>
      </c>
      <c r="O34" s="105">
        <v>1485108</v>
      </c>
      <c r="P34" s="104">
        <v>1641428</v>
      </c>
      <c r="Q34" s="105"/>
      <c r="R34" s="105">
        <v>1732152</v>
      </c>
      <c r="S34" s="104">
        <v>1722878</v>
      </c>
      <c r="T34" s="105"/>
      <c r="U34" s="105">
        <v>2536327</v>
      </c>
      <c r="V34" s="105">
        <v>2406793</v>
      </c>
      <c r="W34" s="105">
        <v>2622686</v>
      </c>
      <c r="X34" s="105">
        <v>2774100</v>
      </c>
      <c r="Y34" s="105">
        <v>2706141</v>
      </c>
      <c r="Z34" s="105">
        <v>3159535</v>
      </c>
      <c r="AA34" s="105">
        <v>3490919</v>
      </c>
    </row>
    <row r="35" spans="1:27" x14ac:dyDescent="0.2">
      <c r="A35" s="42"/>
      <c r="B35" s="42"/>
      <c r="C35" s="42" t="s">
        <v>106</v>
      </c>
      <c r="D35" s="42"/>
      <c r="E35" s="96" t="s">
        <v>107</v>
      </c>
      <c r="F35" s="33" t="s">
        <v>103</v>
      </c>
      <c r="G35" s="33" t="s">
        <v>103</v>
      </c>
      <c r="H35" s="33"/>
      <c r="I35" s="33" t="s">
        <v>103</v>
      </c>
      <c r="J35" s="33" t="s">
        <v>103</v>
      </c>
      <c r="K35" s="33"/>
      <c r="L35" s="104">
        <v>106719</v>
      </c>
      <c r="M35" s="105"/>
      <c r="N35" s="105">
        <v>101424</v>
      </c>
      <c r="O35" s="105">
        <v>105224</v>
      </c>
      <c r="P35" s="104">
        <v>105270</v>
      </c>
      <c r="Q35" s="105"/>
      <c r="R35" s="105">
        <v>103844</v>
      </c>
      <c r="S35" s="104">
        <v>103027</v>
      </c>
      <c r="T35" s="105"/>
      <c r="U35" s="105">
        <v>101589</v>
      </c>
      <c r="V35" s="105">
        <v>103952</v>
      </c>
      <c r="W35" s="105">
        <v>104035</v>
      </c>
      <c r="X35" s="105">
        <v>104536</v>
      </c>
      <c r="Y35" s="105">
        <v>97103</v>
      </c>
      <c r="Z35" s="105">
        <v>97160</v>
      </c>
      <c r="AA35" s="105">
        <v>91945</v>
      </c>
    </row>
    <row r="36" spans="1:27" x14ac:dyDescent="0.2">
      <c r="A36" s="42"/>
      <c r="B36" s="42"/>
      <c r="C36" s="42" t="s">
        <v>108</v>
      </c>
      <c r="D36" s="42"/>
      <c r="E36" s="96" t="s">
        <v>109</v>
      </c>
      <c r="F36" s="97" t="s">
        <v>103</v>
      </c>
      <c r="G36" s="97" t="s">
        <v>103</v>
      </c>
      <c r="H36" s="97"/>
      <c r="I36" s="97" t="s">
        <v>103</v>
      </c>
      <c r="J36" s="97" t="s">
        <v>103</v>
      </c>
      <c r="K36" s="97"/>
      <c r="L36" s="106">
        <v>8.3000000000000004E-2</v>
      </c>
      <c r="M36" s="107"/>
      <c r="N36" s="107">
        <v>6.3E-2</v>
      </c>
      <c r="O36" s="107">
        <v>6.6000000000000003E-2</v>
      </c>
      <c r="P36" s="106">
        <v>0.06</v>
      </c>
      <c r="Q36" s="107"/>
      <c r="R36" s="107">
        <v>5.7000000000000002E-2</v>
      </c>
      <c r="S36" s="106">
        <v>5.6000000000000001E-2</v>
      </c>
      <c r="T36" s="107"/>
      <c r="U36" s="107">
        <v>3.9E-2</v>
      </c>
      <c r="V36" s="107">
        <v>4.1000000000000002E-2</v>
      </c>
      <c r="W36" s="107">
        <v>3.7999999999999999E-2</v>
      </c>
      <c r="X36" s="107">
        <v>3.5999999999999997E-2</v>
      </c>
      <c r="Y36" s="107">
        <v>3.4639510509999999E-2</v>
      </c>
      <c r="Z36" s="107">
        <v>2.98339267263283E-2</v>
      </c>
      <c r="AA36" s="107">
        <v>2.5999999999999999E-2</v>
      </c>
    </row>
    <row r="37" spans="1:27" x14ac:dyDescent="0.2">
      <c r="A37" s="42"/>
      <c r="B37" s="42"/>
      <c r="C37" s="42"/>
      <c r="D37" s="42"/>
      <c r="E37" s="96"/>
      <c r="F37" s="97"/>
      <c r="G37" s="97"/>
      <c r="H37" s="97"/>
      <c r="I37" s="97"/>
      <c r="J37" s="97"/>
      <c r="K37" s="97"/>
      <c r="L37" s="106"/>
      <c r="M37" s="107"/>
      <c r="N37" s="107"/>
      <c r="O37" s="107"/>
      <c r="P37" s="106"/>
      <c r="Q37" s="107"/>
      <c r="R37" s="108"/>
      <c r="S37" s="109"/>
      <c r="T37" s="107"/>
      <c r="U37" s="107"/>
      <c r="V37" s="108"/>
      <c r="W37" s="108"/>
      <c r="X37" s="102"/>
      <c r="Y37" s="102"/>
      <c r="Z37" s="102"/>
      <c r="AA37" s="102"/>
    </row>
    <row r="38" spans="1:27" x14ac:dyDescent="0.2">
      <c r="A38" s="41"/>
      <c r="B38" s="41"/>
      <c r="C38" s="41" t="s">
        <v>110</v>
      </c>
      <c r="D38" s="41"/>
      <c r="E38" s="96" t="s">
        <v>102</v>
      </c>
      <c r="F38" s="102">
        <v>1151386</v>
      </c>
      <c r="G38" s="102">
        <v>1190542</v>
      </c>
      <c r="H38" s="102"/>
      <c r="I38" s="102">
        <v>1222536</v>
      </c>
      <c r="J38" s="102">
        <v>1270731</v>
      </c>
      <c r="K38" s="102"/>
      <c r="L38" s="101">
        <v>1285594</v>
      </c>
      <c r="M38" s="102"/>
      <c r="N38" s="102">
        <v>1594952</v>
      </c>
      <c r="O38" s="102">
        <v>1572895</v>
      </c>
      <c r="P38" s="101">
        <v>1727641</v>
      </c>
      <c r="Q38" s="102"/>
      <c r="R38" s="102">
        <v>1812549</v>
      </c>
      <c r="S38" s="101">
        <v>1795202</v>
      </c>
      <c r="T38" s="102"/>
      <c r="U38" s="102">
        <v>2595134</v>
      </c>
      <c r="V38" s="102">
        <v>2458888</v>
      </c>
      <c r="W38" s="102">
        <v>2621445</v>
      </c>
      <c r="X38" s="102">
        <v>2679947</v>
      </c>
      <c r="Y38" s="102">
        <v>2596032</v>
      </c>
      <c r="Z38" s="102">
        <v>2935610</v>
      </c>
      <c r="AA38" s="102">
        <v>3136659</v>
      </c>
    </row>
    <row r="39" spans="1:27" x14ac:dyDescent="0.2">
      <c r="A39" s="42"/>
      <c r="B39" s="42"/>
      <c r="C39" s="42" t="s">
        <v>104</v>
      </c>
      <c r="D39" s="42"/>
      <c r="E39" s="96" t="s">
        <v>105</v>
      </c>
      <c r="F39" s="105">
        <v>1044827</v>
      </c>
      <c r="G39" s="105">
        <v>1084823</v>
      </c>
      <c r="H39" s="105"/>
      <c r="I39" s="105">
        <v>1119960</v>
      </c>
      <c r="J39" s="105">
        <v>1162966</v>
      </c>
      <c r="K39" s="105"/>
      <c r="L39" s="104">
        <v>1180949</v>
      </c>
      <c r="M39" s="105"/>
      <c r="N39" s="105">
        <v>1495906</v>
      </c>
      <c r="O39" s="105">
        <v>1471917</v>
      </c>
      <c r="P39" s="104">
        <v>1627269</v>
      </c>
      <c r="Q39" s="105"/>
      <c r="R39" s="105">
        <v>1714125</v>
      </c>
      <c r="S39" s="104">
        <v>1701152</v>
      </c>
      <c r="T39" s="105"/>
      <c r="U39" s="105">
        <v>2502130</v>
      </c>
      <c r="V39" s="105">
        <v>2362656</v>
      </c>
      <c r="W39" s="105">
        <v>2525982</v>
      </c>
      <c r="X39" s="105">
        <v>2582881</v>
      </c>
      <c r="Y39" s="105">
        <v>2505680</v>
      </c>
      <c r="Z39" s="105">
        <v>2847369</v>
      </c>
      <c r="AA39" s="105">
        <v>3046444</v>
      </c>
    </row>
    <row r="40" spans="1:27" x14ac:dyDescent="0.2">
      <c r="A40" s="42"/>
      <c r="B40" s="42"/>
      <c r="C40" s="42" t="s">
        <v>106</v>
      </c>
      <c r="D40" s="42"/>
      <c r="E40" s="96" t="s">
        <v>107</v>
      </c>
      <c r="F40" s="105">
        <v>106559</v>
      </c>
      <c r="G40" s="105">
        <v>105719</v>
      </c>
      <c r="H40" s="105"/>
      <c r="I40" s="105">
        <v>102576</v>
      </c>
      <c r="J40" s="105">
        <v>107765</v>
      </c>
      <c r="K40" s="105"/>
      <c r="L40" s="104">
        <v>104645</v>
      </c>
      <c r="M40" s="105"/>
      <c r="N40" s="105">
        <v>99046</v>
      </c>
      <c r="O40" s="105">
        <v>100978</v>
      </c>
      <c r="P40" s="104">
        <v>100372</v>
      </c>
      <c r="Q40" s="105"/>
      <c r="R40" s="105">
        <v>98424</v>
      </c>
      <c r="S40" s="104">
        <v>94050</v>
      </c>
      <c r="T40" s="105"/>
      <c r="U40" s="105">
        <v>93004</v>
      </c>
      <c r="V40" s="105">
        <v>96232</v>
      </c>
      <c r="W40" s="105">
        <v>95463</v>
      </c>
      <c r="X40" s="105">
        <v>97066</v>
      </c>
      <c r="Y40" s="105">
        <v>90352</v>
      </c>
      <c r="Z40" s="105">
        <v>88241</v>
      </c>
      <c r="AA40" s="105">
        <v>90215</v>
      </c>
    </row>
    <row r="41" spans="1:27" x14ac:dyDescent="0.2">
      <c r="A41" s="42"/>
      <c r="B41" s="42"/>
      <c r="C41" s="42" t="s">
        <v>108</v>
      </c>
      <c r="D41" s="42"/>
      <c r="E41" s="96" t="s">
        <v>109</v>
      </c>
      <c r="F41" s="107">
        <v>9.2999999999999999E-2</v>
      </c>
      <c r="G41" s="107">
        <v>8.8999999999999996E-2</v>
      </c>
      <c r="H41" s="107"/>
      <c r="I41" s="107">
        <v>8.4000000000000005E-2</v>
      </c>
      <c r="J41" s="107">
        <v>8.5000000000000006E-2</v>
      </c>
      <c r="K41" s="107"/>
      <c r="L41" s="106">
        <v>8.1000000000000003E-2</v>
      </c>
      <c r="M41" s="107"/>
      <c r="N41" s="107">
        <v>6.2E-2</v>
      </c>
      <c r="O41" s="107">
        <v>6.4000000000000001E-2</v>
      </c>
      <c r="P41" s="106">
        <v>5.8000000000000003E-2</v>
      </c>
      <c r="Q41" s="107"/>
      <c r="R41" s="107">
        <v>5.3999999999999999E-2</v>
      </c>
      <c r="S41" s="106">
        <v>5.1999999999999998E-2</v>
      </c>
      <c r="T41" s="107"/>
      <c r="U41" s="107">
        <v>3.5999999999999997E-2</v>
      </c>
      <c r="V41" s="107">
        <v>3.9E-2</v>
      </c>
      <c r="W41" s="107">
        <v>3.5999999999999997E-2</v>
      </c>
      <c r="X41" s="107">
        <v>3.5999999999999997E-2</v>
      </c>
      <c r="Y41" s="107">
        <v>3.4803885309999998E-2</v>
      </c>
      <c r="Z41" s="107">
        <v>3.0058829340409599E-2</v>
      </c>
      <c r="AA41" s="107">
        <v>2.9000000000000001E-2</v>
      </c>
    </row>
    <row r="42" spans="1:27" x14ac:dyDescent="0.2">
      <c r="A42" s="42"/>
      <c r="B42" s="42"/>
      <c r="C42" s="42"/>
      <c r="D42" s="42"/>
      <c r="E42" s="96"/>
      <c r="F42" s="107"/>
      <c r="G42" s="107"/>
      <c r="H42" s="107"/>
      <c r="I42" s="107"/>
      <c r="J42" s="107"/>
      <c r="K42" s="107"/>
      <c r="L42" s="106"/>
      <c r="M42" s="107"/>
      <c r="N42" s="107"/>
      <c r="O42" s="107"/>
      <c r="P42" s="106"/>
      <c r="Q42" s="107"/>
      <c r="R42" s="108"/>
      <c r="S42" s="109"/>
      <c r="T42" s="107"/>
      <c r="U42" s="107"/>
      <c r="V42" s="108"/>
      <c r="W42" s="108"/>
      <c r="X42" s="102"/>
      <c r="Y42" s="102"/>
      <c r="Z42" s="102"/>
      <c r="AA42" s="102"/>
    </row>
    <row r="43" spans="1:27" x14ac:dyDescent="0.2">
      <c r="A43" s="41"/>
      <c r="B43" s="41"/>
      <c r="C43" s="41" t="s">
        <v>111</v>
      </c>
      <c r="D43" s="41"/>
      <c r="E43" s="96" t="s">
        <v>102</v>
      </c>
      <c r="F43" s="33" t="s">
        <v>103</v>
      </c>
      <c r="G43" s="33" t="s">
        <v>103</v>
      </c>
      <c r="H43" s="33"/>
      <c r="I43" s="33" t="s">
        <v>103</v>
      </c>
      <c r="J43" s="33" t="s">
        <v>103</v>
      </c>
      <c r="K43" s="33"/>
      <c r="L43" s="101">
        <v>2136</v>
      </c>
      <c r="M43" s="102"/>
      <c r="N43" s="102">
        <v>12201</v>
      </c>
      <c r="O43" s="102">
        <v>17437</v>
      </c>
      <c r="P43" s="101">
        <v>19057</v>
      </c>
      <c r="Q43" s="102"/>
      <c r="R43" s="102">
        <v>23447</v>
      </c>
      <c r="S43" s="101">
        <v>30703</v>
      </c>
      <c r="T43" s="102"/>
      <c r="U43" s="102">
        <v>60212</v>
      </c>
      <c r="V43" s="102">
        <v>69897</v>
      </c>
      <c r="W43" s="102">
        <v>133492</v>
      </c>
      <c r="X43" s="102">
        <v>256104</v>
      </c>
      <c r="Y43" s="102">
        <v>279209</v>
      </c>
      <c r="Z43" s="102">
        <v>428990</v>
      </c>
      <c r="AA43" s="102">
        <v>576222</v>
      </c>
    </row>
    <row r="44" spans="1:27" x14ac:dyDescent="0.2">
      <c r="A44" s="42"/>
      <c r="B44" s="42"/>
      <c r="C44" s="42" t="s">
        <v>104</v>
      </c>
      <c r="D44" s="42"/>
      <c r="E44" s="96" t="s">
        <v>105</v>
      </c>
      <c r="F44" s="33" t="s">
        <v>103</v>
      </c>
      <c r="G44" s="33" t="s">
        <v>103</v>
      </c>
      <c r="H44" s="33"/>
      <c r="I44" s="33" t="s">
        <v>103</v>
      </c>
      <c r="J44" s="33" t="s">
        <v>103</v>
      </c>
      <c r="K44" s="33"/>
      <c r="L44" s="104">
        <v>62</v>
      </c>
      <c r="M44" s="105"/>
      <c r="N44" s="105">
        <v>9823</v>
      </c>
      <c r="O44" s="105">
        <v>13191</v>
      </c>
      <c r="P44" s="104">
        <v>14159</v>
      </c>
      <c r="Q44" s="105"/>
      <c r="R44" s="105">
        <v>18027</v>
      </c>
      <c r="S44" s="104">
        <v>21726</v>
      </c>
      <c r="T44" s="105"/>
      <c r="U44" s="105">
        <v>47478</v>
      </c>
      <c r="V44" s="105">
        <v>58129</v>
      </c>
      <c r="W44" s="105">
        <v>119944</v>
      </c>
      <c r="X44" s="105">
        <v>241145</v>
      </c>
      <c r="Y44" s="105">
        <v>266759</v>
      </c>
      <c r="Z44" s="105">
        <v>412149</v>
      </c>
      <c r="AA44" s="105">
        <v>557195</v>
      </c>
    </row>
    <row r="45" spans="1:27" x14ac:dyDescent="0.2">
      <c r="A45" s="42"/>
      <c r="B45" s="42"/>
      <c r="C45" s="42" t="s">
        <v>106</v>
      </c>
      <c r="D45" s="42"/>
      <c r="E45" s="96" t="s">
        <v>107</v>
      </c>
      <c r="F45" s="33" t="s">
        <v>103</v>
      </c>
      <c r="G45" s="33" t="s">
        <v>103</v>
      </c>
      <c r="H45" s="33"/>
      <c r="I45" s="33" t="s">
        <v>103</v>
      </c>
      <c r="J45" s="33" t="s">
        <v>103</v>
      </c>
      <c r="K45" s="33"/>
      <c r="L45" s="104">
        <v>2074</v>
      </c>
      <c r="M45" s="105"/>
      <c r="N45" s="105">
        <v>2378</v>
      </c>
      <c r="O45" s="105">
        <v>4246</v>
      </c>
      <c r="P45" s="104">
        <v>4898</v>
      </c>
      <c r="Q45" s="105"/>
      <c r="R45" s="105">
        <v>5420</v>
      </c>
      <c r="S45" s="104">
        <v>8977</v>
      </c>
      <c r="T45" s="105"/>
      <c r="U45" s="105">
        <v>12734</v>
      </c>
      <c r="V45" s="105">
        <v>11768</v>
      </c>
      <c r="W45" s="105">
        <v>13548</v>
      </c>
      <c r="X45" s="105">
        <v>14959</v>
      </c>
      <c r="Y45" s="105">
        <v>12450</v>
      </c>
      <c r="Z45" s="105">
        <v>16841</v>
      </c>
      <c r="AA45" s="105">
        <v>19027</v>
      </c>
    </row>
    <row r="46" spans="1:27" x14ac:dyDescent="0.2">
      <c r="A46" s="42"/>
      <c r="B46" s="42"/>
      <c r="C46" s="42" t="s">
        <v>108</v>
      </c>
      <c r="D46" s="42"/>
      <c r="E46" s="96" t="s">
        <v>109</v>
      </c>
      <c r="F46" s="97" t="s">
        <v>103</v>
      </c>
      <c r="G46" s="97" t="s">
        <v>103</v>
      </c>
      <c r="H46" s="97"/>
      <c r="I46" s="97" t="s">
        <v>103</v>
      </c>
      <c r="J46" s="97" t="s">
        <v>103</v>
      </c>
      <c r="K46" s="97"/>
      <c r="L46" s="106">
        <v>0.97099999999999997</v>
      </c>
      <c r="M46" s="107"/>
      <c r="N46" s="107">
        <v>0.19500000000000001</v>
      </c>
      <c r="O46" s="107">
        <v>0.24399999999999999</v>
      </c>
      <c r="P46" s="106">
        <v>0.25700000000000001</v>
      </c>
      <c r="Q46" s="107"/>
      <c r="R46" s="107">
        <v>0.23100000000000001</v>
      </c>
      <c r="S46" s="106">
        <v>0.29199999999999998</v>
      </c>
      <c r="T46" s="107"/>
      <c r="U46" s="107">
        <v>0.21099999999999999</v>
      </c>
      <c r="V46" s="107">
        <v>0.16800000000000001</v>
      </c>
      <c r="W46" s="107">
        <v>0.10100000000000001</v>
      </c>
      <c r="X46" s="107">
        <v>5.8299999999999998E-2</v>
      </c>
      <c r="Y46" s="107">
        <v>4.4590253180000004E-2</v>
      </c>
      <c r="Z46" s="107">
        <v>3.9257325345579103E-2</v>
      </c>
      <c r="AA46" s="107">
        <v>3.3000000000000002E-2</v>
      </c>
    </row>
    <row r="47" spans="1:27" x14ac:dyDescent="0.2">
      <c r="A47" s="110"/>
      <c r="B47" s="110"/>
      <c r="C47" s="110"/>
      <c r="D47" s="110"/>
      <c r="E47" s="96"/>
      <c r="F47" s="92"/>
      <c r="G47" s="92"/>
      <c r="H47" s="92"/>
      <c r="I47" s="93"/>
      <c r="J47" s="93"/>
      <c r="K47" s="93"/>
      <c r="L47" s="109"/>
      <c r="M47" s="93"/>
      <c r="N47" s="93"/>
      <c r="O47" s="93"/>
      <c r="P47" s="109"/>
      <c r="Q47" s="93"/>
      <c r="R47" s="93"/>
      <c r="S47" s="109"/>
      <c r="T47" s="93"/>
      <c r="U47" s="93"/>
      <c r="V47" s="93"/>
      <c r="W47" s="93"/>
      <c r="X47" s="102"/>
      <c r="Y47" s="102"/>
      <c r="Z47" s="102"/>
      <c r="AA47" s="102"/>
    </row>
    <row r="48" spans="1:27" x14ac:dyDescent="0.2">
      <c r="A48" s="41" t="s">
        <v>112</v>
      </c>
      <c r="B48" s="95"/>
      <c r="C48" s="95"/>
      <c r="D48" s="95"/>
      <c r="E48" s="96"/>
      <c r="F48" s="97"/>
      <c r="G48" s="97"/>
      <c r="H48" s="97"/>
      <c r="I48" s="97"/>
      <c r="J48" s="97"/>
      <c r="K48" s="97"/>
      <c r="L48" s="98"/>
      <c r="M48" s="99"/>
      <c r="N48" s="99"/>
      <c r="O48" s="99"/>
      <c r="P48" s="98"/>
      <c r="Q48" s="99"/>
      <c r="R48" s="99"/>
      <c r="S48" s="98"/>
      <c r="T48" s="99"/>
      <c r="U48" s="99"/>
      <c r="V48" s="99"/>
      <c r="W48" s="99"/>
      <c r="X48" s="102"/>
      <c r="Y48" s="102"/>
      <c r="Z48" s="102"/>
      <c r="AA48" s="102"/>
    </row>
    <row r="49" spans="1:27" x14ac:dyDescent="0.2">
      <c r="A49" s="41"/>
      <c r="B49" s="95"/>
      <c r="C49" s="95" t="s">
        <v>101</v>
      </c>
      <c r="D49" s="95"/>
      <c r="E49" s="96" t="s">
        <v>102</v>
      </c>
      <c r="F49" s="33" t="s">
        <v>103</v>
      </c>
      <c r="G49" s="33" t="s">
        <v>103</v>
      </c>
      <c r="H49" s="33"/>
      <c r="I49" s="33" t="s">
        <v>103</v>
      </c>
      <c r="J49" s="33" t="s">
        <v>103</v>
      </c>
      <c r="K49" s="33"/>
      <c r="L49" s="111" t="s">
        <v>103</v>
      </c>
      <c r="M49" s="102"/>
      <c r="N49" s="33" t="s">
        <v>103</v>
      </c>
      <c r="O49" s="33" t="s">
        <v>103</v>
      </c>
      <c r="P49" s="111" t="s">
        <v>103</v>
      </c>
      <c r="Q49" s="102"/>
      <c r="R49" s="33" t="s">
        <v>103</v>
      </c>
      <c r="S49" s="111" t="s">
        <v>103</v>
      </c>
      <c r="T49" s="102"/>
      <c r="U49" s="102">
        <v>2080251</v>
      </c>
      <c r="V49" s="102">
        <v>1984254</v>
      </c>
      <c r="W49" s="102">
        <v>2091240</v>
      </c>
      <c r="X49" s="102">
        <v>2106032</v>
      </c>
      <c r="Y49" s="102">
        <v>2029568</v>
      </c>
      <c r="Z49" s="102">
        <v>2251385</v>
      </c>
      <c r="AA49" s="102">
        <v>2470364</v>
      </c>
    </row>
    <row r="50" spans="1:27" x14ac:dyDescent="0.2">
      <c r="A50" s="42"/>
      <c r="B50" s="42"/>
      <c r="C50" s="42" t="s">
        <v>104</v>
      </c>
      <c r="D50" s="42"/>
      <c r="E50" s="96" t="s">
        <v>105</v>
      </c>
      <c r="F50" s="33" t="s">
        <v>103</v>
      </c>
      <c r="G50" s="33" t="s">
        <v>103</v>
      </c>
      <c r="H50" s="33"/>
      <c r="I50" s="33" t="s">
        <v>103</v>
      </c>
      <c r="J50" s="33" t="s">
        <v>103</v>
      </c>
      <c r="K50" s="33"/>
      <c r="L50" s="111" t="s">
        <v>103</v>
      </c>
      <c r="M50" s="105"/>
      <c r="N50" s="33" t="s">
        <v>103</v>
      </c>
      <c r="O50" s="33" t="s">
        <v>103</v>
      </c>
      <c r="P50" s="111" t="s">
        <v>103</v>
      </c>
      <c r="Q50" s="105"/>
      <c r="R50" s="33" t="s">
        <v>103</v>
      </c>
      <c r="S50" s="111" t="s">
        <v>103</v>
      </c>
      <c r="T50" s="105"/>
      <c r="U50" s="105">
        <v>1981851</v>
      </c>
      <c r="V50" s="105">
        <v>1883711</v>
      </c>
      <c r="W50" s="105">
        <v>1990881</v>
      </c>
      <c r="X50" s="105">
        <v>2004818</v>
      </c>
      <c r="Y50" s="105">
        <v>1935624</v>
      </c>
      <c r="Z50" s="105">
        <v>2157424</v>
      </c>
      <c r="AA50" s="105">
        <v>2381056</v>
      </c>
    </row>
    <row r="51" spans="1:27" x14ac:dyDescent="0.2">
      <c r="A51" s="42"/>
      <c r="B51" s="42"/>
      <c r="C51" s="42" t="s">
        <v>106</v>
      </c>
      <c r="D51" s="42"/>
      <c r="E51" s="96" t="s">
        <v>107</v>
      </c>
      <c r="F51" s="33" t="s">
        <v>103</v>
      </c>
      <c r="G51" s="33" t="s">
        <v>103</v>
      </c>
      <c r="H51" s="33"/>
      <c r="I51" s="33" t="s">
        <v>103</v>
      </c>
      <c r="J51" s="33" t="s">
        <v>103</v>
      </c>
      <c r="K51" s="33"/>
      <c r="L51" s="111" t="s">
        <v>103</v>
      </c>
      <c r="M51" s="105"/>
      <c r="N51" s="33" t="s">
        <v>103</v>
      </c>
      <c r="O51" s="33" t="s">
        <v>103</v>
      </c>
      <c r="P51" s="111" t="s">
        <v>103</v>
      </c>
      <c r="Q51" s="105"/>
      <c r="R51" s="33" t="s">
        <v>103</v>
      </c>
      <c r="S51" s="111" t="s">
        <v>103</v>
      </c>
      <c r="T51" s="105"/>
      <c r="U51" s="105">
        <v>98400</v>
      </c>
      <c r="V51" s="105">
        <v>100543</v>
      </c>
      <c r="W51" s="105">
        <v>100359</v>
      </c>
      <c r="X51" s="105">
        <v>101214</v>
      </c>
      <c r="Y51" s="105">
        <v>93944</v>
      </c>
      <c r="Z51" s="105">
        <v>93961</v>
      </c>
      <c r="AA51" s="105">
        <v>89308</v>
      </c>
    </row>
    <row r="52" spans="1:27" x14ac:dyDescent="0.2">
      <c r="A52" s="42"/>
      <c r="B52" s="42"/>
      <c r="C52" s="42" t="s">
        <v>108</v>
      </c>
      <c r="D52" s="42"/>
      <c r="E52" s="96" t="s">
        <v>109</v>
      </c>
      <c r="F52" s="97" t="s">
        <v>103</v>
      </c>
      <c r="G52" s="97" t="s">
        <v>103</v>
      </c>
      <c r="H52" s="97"/>
      <c r="I52" s="97" t="s">
        <v>103</v>
      </c>
      <c r="J52" s="97" t="s">
        <v>103</v>
      </c>
      <c r="K52" s="97"/>
      <c r="L52" s="112" t="s">
        <v>103</v>
      </c>
      <c r="M52" s="107"/>
      <c r="N52" s="97" t="s">
        <v>103</v>
      </c>
      <c r="O52" s="97" t="s">
        <v>103</v>
      </c>
      <c r="P52" s="112" t="s">
        <v>103</v>
      </c>
      <c r="Q52" s="107"/>
      <c r="R52" s="97" t="s">
        <v>103</v>
      </c>
      <c r="S52" s="112" t="s">
        <v>103</v>
      </c>
      <c r="T52" s="107"/>
      <c r="U52" s="107">
        <v>4.7E-2</v>
      </c>
      <c r="V52" s="107">
        <v>5.0999999999999997E-2</v>
      </c>
      <c r="W52" s="107">
        <v>4.8000000000000001E-2</v>
      </c>
      <c r="X52" s="107">
        <v>4.8000000000000001E-2</v>
      </c>
      <c r="Y52" s="107">
        <v>4.6287682900000002E-2</v>
      </c>
      <c r="Z52" s="107">
        <v>4.1734754384523301E-2</v>
      </c>
      <c r="AA52" s="107">
        <v>3.5999999999999997E-2</v>
      </c>
    </row>
    <row r="53" spans="1:27" x14ac:dyDescent="0.2">
      <c r="A53" s="42"/>
      <c r="B53" s="42"/>
      <c r="C53" s="42"/>
      <c r="D53" s="42"/>
      <c r="E53" s="96"/>
      <c r="F53" s="97"/>
      <c r="G53" s="97"/>
      <c r="H53" s="97"/>
      <c r="I53" s="97"/>
      <c r="J53" s="97"/>
      <c r="K53" s="97"/>
      <c r="L53" s="106"/>
      <c r="M53" s="107"/>
      <c r="N53" s="107"/>
      <c r="O53" s="107"/>
      <c r="P53" s="106"/>
      <c r="Q53" s="107"/>
      <c r="R53" s="108"/>
      <c r="S53" s="109"/>
      <c r="T53" s="107"/>
      <c r="U53" s="107"/>
      <c r="V53" s="108"/>
      <c r="W53" s="108"/>
      <c r="X53" s="102"/>
      <c r="Y53" s="102"/>
      <c r="Z53" s="102"/>
      <c r="AA53" s="102"/>
    </row>
    <row r="54" spans="1:27" x14ac:dyDescent="0.2">
      <c r="A54" s="41"/>
      <c r="B54" s="41"/>
      <c r="C54" s="41" t="s">
        <v>110</v>
      </c>
      <c r="D54" s="41"/>
      <c r="E54" s="96" t="s">
        <v>102</v>
      </c>
      <c r="F54" s="33" t="s">
        <v>103</v>
      </c>
      <c r="G54" s="33" t="s">
        <v>103</v>
      </c>
      <c r="H54" s="102"/>
      <c r="I54" s="33" t="s">
        <v>103</v>
      </c>
      <c r="J54" s="33" t="s">
        <v>103</v>
      </c>
      <c r="K54" s="102"/>
      <c r="L54" s="111" t="s">
        <v>103</v>
      </c>
      <c r="M54" s="102"/>
      <c r="N54" s="33" t="s">
        <v>103</v>
      </c>
      <c r="O54" s="33" t="s">
        <v>103</v>
      </c>
      <c r="P54" s="111" t="s">
        <v>103</v>
      </c>
      <c r="Q54" s="102"/>
      <c r="R54" s="33" t="s">
        <v>103</v>
      </c>
      <c r="S54" s="111" t="s">
        <v>103</v>
      </c>
      <c r="T54" s="102"/>
      <c r="U54" s="102">
        <v>2048995</v>
      </c>
      <c r="V54" s="102">
        <v>1952859</v>
      </c>
      <c r="W54" s="102">
        <v>2052972</v>
      </c>
      <c r="X54" s="102">
        <v>2055587</v>
      </c>
      <c r="Y54" s="102">
        <v>1973744</v>
      </c>
      <c r="Z54" s="102">
        <v>2173175</v>
      </c>
      <c r="AA54" s="102">
        <v>2329726</v>
      </c>
    </row>
    <row r="55" spans="1:27" x14ac:dyDescent="0.2">
      <c r="A55" s="42"/>
      <c r="B55" s="42"/>
      <c r="C55" s="42" t="s">
        <v>104</v>
      </c>
      <c r="D55" s="42"/>
      <c r="E55" s="96" t="s">
        <v>105</v>
      </c>
      <c r="F55" s="33" t="s">
        <v>103</v>
      </c>
      <c r="G55" s="33" t="s">
        <v>103</v>
      </c>
      <c r="H55" s="105"/>
      <c r="I55" s="33" t="s">
        <v>103</v>
      </c>
      <c r="J55" s="33" t="s">
        <v>103</v>
      </c>
      <c r="K55" s="105"/>
      <c r="L55" s="111" t="s">
        <v>103</v>
      </c>
      <c r="M55" s="105"/>
      <c r="N55" s="33" t="s">
        <v>103</v>
      </c>
      <c r="O55" s="33" t="s">
        <v>103</v>
      </c>
      <c r="P55" s="111" t="s">
        <v>103</v>
      </c>
      <c r="Q55" s="105"/>
      <c r="R55" s="33" t="s">
        <v>103</v>
      </c>
      <c r="S55" s="111" t="s">
        <v>103</v>
      </c>
      <c r="T55" s="105"/>
      <c r="U55" s="105">
        <v>1958426</v>
      </c>
      <c r="V55" s="105">
        <v>1859194</v>
      </c>
      <c r="W55" s="105">
        <v>1960295</v>
      </c>
      <c r="X55" s="105">
        <v>1961256</v>
      </c>
      <c r="Y55" s="105">
        <v>1885911</v>
      </c>
      <c r="Z55" s="105">
        <v>2087410</v>
      </c>
      <c r="AA55" s="105">
        <v>2242116</v>
      </c>
    </row>
    <row r="56" spans="1:27" x14ac:dyDescent="0.2">
      <c r="A56" s="42"/>
      <c r="B56" s="42"/>
      <c r="C56" s="42" t="s">
        <v>106</v>
      </c>
      <c r="D56" s="42"/>
      <c r="E56" s="96" t="s">
        <v>107</v>
      </c>
      <c r="F56" s="33" t="s">
        <v>103</v>
      </c>
      <c r="G56" s="33" t="s">
        <v>103</v>
      </c>
      <c r="H56" s="105"/>
      <c r="I56" s="33" t="s">
        <v>103</v>
      </c>
      <c r="J56" s="33" t="s">
        <v>103</v>
      </c>
      <c r="K56" s="105"/>
      <c r="L56" s="111" t="s">
        <v>103</v>
      </c>
      <c r="M56" s="105"/>
      <c r="N56" s="33" t="s">
        <v>103</v>
      </c>
      <c r="O56" s="33" t="s">
        <v>103</v>
      </c>
      <c r="P56" s="111" t="s">
        <v>103</v>
      </c>
      <c r="Q56" s="105"/>
      <c r="R56" s="33" t="s">
        <v>103</v>
      </c>
      <c r="S56" s="111" t="s">
        <v>103</v>
      </c>
      <c r="T56" s="105"/>
      <c r="U56" s="105">
        <v>90569</v>
      </c>
      <c r="V56" s="105">
        <v>93665</v>
      </c>
      <c r="W56" s="105">
        <v>92677</v>
      </c>
      <c r="X56" s="105">
        <v>94331</v>
      </c>
      <c r="Y56" s="105">
        <v>87833</v>
      </c>
      <c r="Z56" s="105">
        <v>85765</v>
      </c>
      <c r="AA56" s="105">
        <v>87610</v>
      </c>
    </row>
    <row r="57" spans="1:27" x14ac:dyDescent="0.2">
      <c r="A57" s="42"/>
      <c r="B57" s="42"/>
      <c r="C57" s="42" t="s">
        <v>108</v>
      </c>
      <c r="D57" s="42"/>
      <c r="E57" s="96" t="s">
        <v>109</v>
      </c>
      <c r="F57" s="97" t="s">
        <v>103</v>
      </c>
      <c r="G57" s="97" t="s">
        <v>103</v>
      </c>
      <c r="H57" s="107"/>
      <c r="I57" s="97" t="s">
        <v>103</v>
      </c>
      <c r="J57" s="97" t="s">
        <v>103</v>
      </c>
      <c r="K57" s="107"/>
      <c r="L57" s="112" t="s">
        <v>103</v>
      </c>
      <c r="M57" s="107"/>
      <c r="N57" s="97" t="s">
        <v>103</v>
      </c>
      <c r="O57" s="97" t="s">
        <v>103</v>
      </c>
      <c r="P57" s="112" t="s">
        <v>103</v>
      </c>
      <c r="Q57" s="107"/>
      <c r="R57" s="97" t="s">
        <v>103</v>
      </c>
      <c r="S57" s="112" t="s">
        <v>103</v>
      </c>
      <c r="T57" s="107"/>
      <c r="U57" s="107">
        <v>4.3999999999999997E-2</v>
      </c>
      <c r="V57" s="107">
        <v>4.8000000000000001E-2</v>
      </c>
      <c r="W57" s="107">
        <v>4.4999999999999998E-2</v>
      </c>
      <c r="X57" s="107">
        <v>4.5999999999999999E-2</v>
      </c>
      <c r="Y57" s="107">
        <v>4.4500705260000002E-2</v>
      </c>
      <c r="Z57" s="107">
        <v>3.9465298468830096E-2</v>
      </c>
      <c r="AA57" s="107">
        <v>3.7999999999999999E-2</v>
      </c>
    </row>
    <row r="58" spans="1:27" x14ac:dyDescent="0.2">
      <c r="A58" s="42"/>
      <c r="B58" s="42"/>
      <c r="C58" s="42"/>
      <c r="D58" s="42"/>
      <c r="E58" s="96"/>
      <c r="F58" s="107"/>
      <c r="G58" s="107"/>
      <c r="H58" s="107"/>
      <c r="I58" s="107"/>
      <c r="J58" s="107"/>
      <c r="K58" s="107"/>
      <c r="L58" s="106"/>
      <c r="M58" s="107"/>
      <c r="N58" s="107"/>
      <c r="O58" s="107"/>
      <c r="P58" s="106"/>
      <c r="Q58" s="107"/>
      <c r="R58" s="108"/>
      <c r="S58" s="109"/>
      <c r="T58" s="107"/>
      <c r="U58" s="107"/>
      <c r="V58" s="108"/>
      <c r="W58" s="108"/>
      <c r="X58" s="102"/>
      <c r="Y58" s="102"/>
      <c r="Z58" s="102"/>
      <c r="AA58" s="102"/>
    </row>
    <row r="59" spans="1:27" x14ac:dyDescent="0.2">
      <c r="A59" s="41"/>
      <c r="B59" s="41"/>
      <c r="C59" s="41" t="s">
        <v>111</v>
      </c>
      <c r="D59" s="41"/>
      <c r="E59" s="96" t="s">
        <v>102</v>
      </c>
      <c r="F59" s="33" t="s">
        <v>103</v>
      </c>
      <c r="G59" s="33" t="s">
        <v>103</v>
      </c>
      <c r="H59" s="33"/>
      <c r="I59" s="33" t="s">
        <v>103</v>
      </c>
      <c r="J59" s="33" t="s">
        <v>103</v>
      </c>
      <c r="K59" s="33"/>
      <c r="L59" s="111" t="s">
        <v>103</v>
      </c>
      <c r="M59" s="102"/>
      <c r="N59" s="33" t="s">
        <v>103</v>
      </c>
      <c r="O59" s="33" t="s">
        <v>103</v>
      </c>
      <c r="P59" s="111" t="s">
        <v>103</v>
      </c>
      <c r="Q59" s="102"/>
      <c r="R59" s="33" t="s">
        <v>103</v>
      </c>
      <c r="S59" s="111" t="s">
        <v>103</v>
      </c>
      <c r="T59" s="102"/>
      <c r="U59" s="102">
        <v>47005</v>
      </c>
      <c r="V59" s="102">
        <v>46720</v>
      </c>
      <c r="W59" s="102">
        <v>56761</v>
      </c>
      <c r="X59" s="102">
        <v>74898</v>
      </c>
      <c r="Y59" s="102">
        <v>80753</v>
      </c>
      <c r="Z59" s="102">
        <v>115158</v>
      </c>
      <c r="AA59" s="102">
        <v>189132</v>
      </c>
    </row>
    <row r="60" spans="1:27" x14ac:dyDescent="0.2">
      <c r="A60" s="42"/>
      <c r="B60" s="42"/>
      <c r="C60" s="42" t="s">
        <v>104</v>
      </c>
      <c r="D60" s="42"/>
      <c r="E60" s="96" t="s">
        <v>105</v>
      </c>
      <c r="F60" s="33" t="s">
        <v>103</v>
      </c>
      <c r="G60" s="33" t="s">
        <v>103</v>
      </c>
      <c r="H60" s="33"/>
      <c r="I60" s="33" t="s">
        <v>103</v>
      </c>
      <c r="J60" s="33" t="s">
        <v>103</v>
      </c>
      <c r="K60" s="33"/>
      <c r="L60" s="111" t="s">
        <v>103</v>
      </c>
      <c r="M60" s="105"/>
      <c r="N60" s="33" t="s">
        <v>103</v>
      </c>
      <c r="O60" s="33" t="s">
        <v>103</v>
      </c>
      <c r="P60" s="111" t="s">
        <v>103</v>
      </c>
      <c r="Q60" s="105"/>
      <c r="R60" s="33" t="s">
        <v>103</v>
      </c>
      <c r="S60" s="111" t="s">
        <v>103</v>
      </c>
      <c r="T60" s="105"/>
      <c r="U60" s="105">
        <v>35347</v>
      </c>
      <c r="V60" s="105">
        <v>36115</v>
      </c>
      <c r="W60" s="105">
        <v>44447</v>
      </c>
      <c r="X60" s="105">
        <v>60967</v>
      </c>
      <c r="Y60" s="105">
        <v>69220</v>
      </c>
      <c r="Z60" s="105">
        <v>99329</v>
      </c>
      <c r="AA60" s="105">
        <v>171258</v>
      </c>
    </row>
    <row r="61" spans="1:27" x14ac:dyDescent="0.2">
      <c r="A61" s="42"/>
      <c r="B61" s="42"/>
      <c r="C61" s="42" t="s">
        <v>106</v>
      </c>
      <c r="D61" s="42"/>
      <c r="E61" s="96" t="s">
        <v>107</v>
      </c>
      <c r="F61" s="33" t="s">
        <v>103</v>
      </c>
      <c r="G61" s="33" t="s">
        <v>103</v>
      </c>
      <c r="H61" s="33"/>
      <c r="I61" s="33" t="s">
        <v>103</v>
      </c>
      <c r="J61" s="33" t="s">
        <v>103</v>
      </c>
      <c r="K61" s="33"/>
      <c r="L61" s="111" t="s">
        <v>103</v>
      </c>
      <c r="M61" s="105"/>
      <c r="N61" s="33" t="s">
        <v>103</v>
      </c>
      <c r="O61" s="33" t="s">
        <v>103</v>
      </c>
      <c r="P61" s="111" t="s">
        <v>103</v>
      </c>
      <c r="Q61" s="105"/>
      <c r="R61" s="33" t="s">
        <v>103</v>
      </c>
      <c r="S61" s="111" t="s">
        <v>103</v>
      </c>
      <c r="T61" s="105"/>
      <c r="U61" s="105">
        <v>11658</v>
      </c>
      <c r="V61" s="105">
        <v>10605</v>
      </c>
      <c r="W61" s="105">
        <v>12314</v>
      </c>
      <c r="X61" s="105">
        <v>13931</v>
      </c>
      <c r="Y61" s="105">
        <v>11533</v>
      </c>
      <c r="Z61" s="105">
        <v>15829</v>
      </c>
      <c r="AA61" s="105">
        <v>17874</v>
      </c>
    </row>
    <row r="62" spans="1:27" x14ac:dyDescent="0.2">
      <c r="A62" s="42"/>
      <c r="B62" s="42"/>
      <c r="C62" s="42" t="s">
        <v>108</v>
      </c>
      <c r="D62" s="42"/>
      <c r="E62" s="96" t="s">
        <v>109</v>
      </c>
      <c r="F62" s="97" t="s">
        <v>103</v>
      </c>
      <c r="G62" s="97" t="s">
        <v>103</v>
      </c>
      <c r="H62" s="97"/>
      <c r="I62" s="97" t="s">
        <v>103</v>
      </c>
      <c r="J62" s="97" t="s">
        <v>103</v>
      </c>
      <c r="K62" s="97"/>
      <c r="L62" s="112" t="s">
        <v>103</v>
      </c>
      <c r="M62" s="107"/>
      <c r="N62" s="97" t="s">
        <v>103</v>
      </c>
      <c r="O62" s="97" t="s">
        <v>103</v>
      </c>
      <c r="P62" s="112" t="s">
        <v>103</v>
      </c>
      <c r="Q62" s="107"/>
      <c r="R62" s="97" t="s">
        <v>103</v>
      </c>
      <c r="S62" s="112" t="s">
        <v>103</v>
      </c>
      <c r="T62" s="107"/>
      <c r="U62" s="107">
        <v>0.248</v>
      </c>
      <c r="V62" s="107">
        <v>0.22700000000000001</v>
      </c>
      <c r="W62" s="107">
        <v>0.217</v>
      </c>
      <c r="X62" s="107">
        <v>0.186</v>
      </c>
      <c r="Y62" s="107">
        <v>0.14281822350000001</v>
      </c>
      <c r="Z62" s="107">
        <v>0.137454627555185</v>
      </c>
      <c r="AA62" s="107">
        <v>9.5000000000000001E-2</v>
      </c>
    </row>
    <row r="63" spans="1:27" x14ac:dyDescent="0.2">
      <c r="A63" s="110"/>
      <c r="B63" s="110"/>
      <c r="C63" s="110"/>
      <c r="D63" s="110"/>
      <c r="E63" s="96"/>
      <c r="F63" s="92"/>
      <c r="G63" s="92"/>
      <c r="H63" s="92"/>
      <c r="I63" s="93"/>
      <c r="J63" s="93"/>
      <c r="K63" s="93"/>
      <c r="L63" s="109"/>
      <c r="M63" s="93"/>
      <c r="N63" s="93"/>
      <c r="O63" s="93"/>
      <c r="P63" s="109"/>
      <c r="Q63" s="93"/>
      <c r="R63" s="93"/>
      <c r="S63" s="109"/>
      <c r="T63" s="93"/>
      <c r="U63" s="93"/>
      <c r="V63" s="93"/>
      <c r="W63" s="93"/>
      <c r="X63" s="102"/>
      <c r="Y63" s="102"/>
      <c r="Z63" s="102"/>
      <c r="AA63" s="102"/>
    </row>
    <row r="64" spans="1:27" x14ac:dyDescent="0.2">
      <c r="A64" s="41" t="s">
        <v>113</v>
      </c>
      <c r="B64" s="95"/>
      <c r="C64" s="95"/>
      <c r="D64" s="95"/>
      <c r="E64" s="96"/>
      <c r="F64" s="97"/>
      <c r="G64" s="97"/>
      <c r="H64" s="97"/>
      <c r="I64" s="97"/>
      <c r="J64" s="97"/>
      <c r="K64" s="97"/>
      <c r="L64" s="98"/>
      <c r="M64" s="99"/>
      <c r="N64" s="99"/>
      <c r="O64" s="99"/>
      <c r="P64" s="98"/>
      <c r="Q64" s="99"/>
      <c r="R64" s="99"/>
      <c r="S64" s="98"/>
      <c r="T64" s="99"/>
      <c r="U64" s="99"/>
      <c r="V64" s="99"/>
      <c r="W64" s="99"/>
      <c r="X64" s="102"/>
      <c r="Y64" s="102"/>
      <c r="Z64" s="102"/>
      <c r="AA64" s="102"/>
    </row>
    <row r="65" spans="1:27" x14ac:dyDescent="0.2">
      <c r="A65" s="41"/>
      <c r="B65" s="95"/>
      <c r="C65" s="95" t="s">
        <v>101</v>
      </c>
      <c r="D65" s="95"/>
      <c r="E65" s="96" t="s">
        <v>102</v>
      </c>
      <c r="F65" s="33" t="s">
        <v>103</v>
      </c>
      <c r="G65" s="33" t="s">
        <v>103</v>
      </c>
      <c r="H65" s="33"/>
      <c r="I65" s="33" t="s">
        <v>103</v>
      </c>
      <c r="J65" s="33" t="s">
        <v>103</v>
      </c>
      <c r="K65" s="33"/>
      <c r="L65" s="111" t="s">
        <v>103</v>
      </c>
      <c r="M65" s="102"/>
      <c r="N65" s="33" t="s">
        <v>103</v>
      </c>
      <c r="O65" s="33" t="s">
        <v>103</v>
      </c>
      <c r="P65" s="111" t="s">
        <v>103</v>
      </c>
      <c r="Q65" s="102"/>
      <c r="R65" s="33" t="s">
        <v>103</v>
      </c>
      <c r="S65" s="111" t="s">
        <v>103</v>
      </c>
      <c r="T65" s="102"/>
      <c r="U65" s="102">
        <v>556790</v>
      </c>
      <c r="V65" s="102">
        <v>525326</v>
      </c>
      <c r="W65" s="102">
        <v>632261</v>
      </c>
      <c r="X65" s="102">
        <v>763888</v>
      </c>
      <c r="Y65" s="102">
        <v>768083</v>
      </c>
      <c r="Z65" s="102">
        <v>992647</v>
      </c>
      <c r="AA65" s="102">
        <v>1103495</v>
      </c>
    </row>
    <row r="66" spans="1:27" x14ac:dyDescent="0.2">
      <c r="A66" s="42"/>
      <c r="B66" s="42"/>
      <c r="C66" s="42" t="s">
        <v>104</v>
      </c>
      <c r="D66" s="42"/>
      <c r="E66" s="96" t="s">
        <v>105</v>
      </c>
      <c r="F66" s="33" t="s">
        <v>103</v>
      </c>
      <c r="G66" s="33" t="s">
        <v>103</v>
      </c>
      <c r="H66" s="33"/>
      <c r="I66" s="33" t="s">
        <v>103</v>
      </c>
      <c r="J66" s="33" t="s">
        <v>103</v>
      </c>
      <c r="K66" s="33"/>
      <c r="L66" s="111" t="s">
        <v>103</v>
      </c>
      <c r="M66" s="105"/>
      <c r="N66" s="33" t="s">
        <v>103</v>
      </c>
      <c r="O66" s="33" t="s">
        <v>103</v>
      </c>
      <c r="P66" s="111" t="s">
        <v>103</v>
      </c>
      <c r="Q66" s="105"/>
      <c r="R66" s="33" t="s">
        <v>103</v>
      </c>
      <c r="S66" s="111" t="s">
        <v>103</v>
      </c>
      <c r="T66" s="105"/>
      <c r="U66" s="105">
        <v>553608</v>
      </c>
      <c r="V66" s="105">
        <v>521988</v>
      </c>
      <c r="W66" s="105">
        <v>628652</v>
      </c>
      <c r="X66" s="105">
        <v>760570</v>
      </c>
      <c r="Y66" s="105">
        <v>765143</v>
      </c>
      <c r="Z66" s="105">
        <v>989769</v>
      </c>
      <c r="AA66" s="105">
        <v>1100871</v>
      </c>
    </row>
    <row r="67" spans="1:27" x14ac:dyDescent="0.2">
      <c r="A67" s="42"/>
      <c r="B67" s="42"/>
      <c r="C67" s="42" t="s">
        <v>106</v>
      </c>
      <c r="D67" s="42"/>
      <c r="E67" s="96" t="s">
        <v>107</v>
      </c>
      <c r="F67" s="33" t="s">
        <v>103</v>
      </c>
      <c r="G67" s="33" t="s">
        <v>103</v>
      </c>
      <c r="H67" s="33"/>
      <c r="I67" s="33" t="s">
        <v>103</v>
      </c>
      <c r="J67" s="33" t="s">
        <v>103</v>
      </c>
      <c r="K67" s="33"/>
      <c r="L67" s="111" t="s">
        <v>103</v>
      </c>
      <c r="M67" s="105"/>
      <c r="N67" s="33" t="s">
        <v>103</v>
      </c>
      <c r="O67" s="33" t="s">
        <v>103</v>
      </c>
      <c r="P67" s="111" t="s">
        <v>103</v>
      </c>
      <c r="Q67" s="105"/>
      <c r="R67" s="33" t="s">
        <v>103</v>
      </c>
      <c r="S67" s="111" t="s">
        <v>103</v>
      </c>
      <c r="T67" s="105"/>
      <c r="U67" s="105">
        <v>3182</v>
      </c>
      <c r="V67" s="105">
        <v>3338</v>
      </c>
      <c r="W67" s="105">
        <v>3609</v>
      </c>
      <c r="X67" s="105">
        <v>3318</v>
      </c>
      <c r="Y67" s="105">
        <v>2940</v>
      </c>
      <c r="Z67" s="105">
        <v>2878</v>
      </c>
      <c r="AA67" s="105">
        <v>2624</v>
      </c>
    </row>
    <row r="68" spans="1:27" x14ac:dyDescent="0.2">
      <c r="A68" s="42"/>
      <c r="B68" s="42"/>
      <c r="C68" s="42" t="s">
        <v>108</v>
      </c>
      <c r="D68" s="42"/>
      <c r="E68" s="96" t="s">
        <v>109</v>
      </c>
      <c r="F68" s="97" t="s">
        <v>103</v>
      </c>
      <c r="G68" s="97" t="s">
        <v>103</v>
      </c>
      <c r="H68" s="97"/>
      <c r="I68" s="97" t="s">
        <v>103</v>
      </c>
      <c r="J68" s="97" t="s">
        <v>103</v>
      </c>
      <c r="K68" s="97"/>
      <c r="L68" s="112" t="s">
        <v>103</v>
      </c>
      <c r="M68" s="107"/>
      <c r="N68" s="97" t="s">
        <v>103</v>
      </c>
      <c r="O68" s="97" t="s">
        <v>103</v>
      </c>
      <c r="P68" s="112" t="s">
        <v>103</v>
      </c>
      <c r="Q68" s="107"/>
      <c r="R68" s="97" t="s">
        <v>103</v>
      </c>
      <c r="S68" s="112" t="s">
        <v>103</v>
      </c>
      <c r="T68" s="107"/>
      <c r="U68" s="107">
        <v>6.0000000000000001E-3</v>
      </c>
      <c r="V68" s="107">
        <v>6.0000000000000001E-3</v>
      </c>
      <c r="W68" s="107">
        <v>6.0000000000000001E-3</v>
      </c>
      <c r="X68" s="107">
        <v>4.0000000000000001E-3</v>
      </c>
      <c r="Y68" s="107">
        <v>3.8277113299999997E-3</v>
      </c>
      <c r="Z68" s="107">
        <v>2.8993186903299899E-3</v>
      </c>
      <c r="AA68" s="107">
        <v>2E-3</v>
      </c>
    </row>
    <row r="69" spans="1:27" x14ac:dyDescent="0.2">
      <c r="A69" s="42"/>
      <c r="B69" s="42"/>
      <c r="C69" s="42"/>
      <c r="D69" s="42"/>
      <c r="E69" s="96"/>
      <c r="F69" s="97"/>
      <c r="G69" s="97"/>
      <c r="H69" s="97"/>
      <c r="I69" s="97"/>
      <c r="J69" s="97"/>
      <c r="K69" s="97"/>
      <c r="L69" s="106"/>
      <c r="M69" s="107"/>
      <c r="N69" s="107"/>
      <c r="O69" s="107"/>
      <c r="P69" s="106"/>
      <c r="Q69" s="107"/>
      <c r="R69" s="108"/>
      <c r="S69" s="109"/>
      <c r="T69" s="107"/>
      <c r="U69" s="107"/>
      <c r="V69" s="108"/>
      <c r="W69" s="108"/>
      <c r="X69" s="102"/>
      <c r="Y69" s="102"/>
      <c r="Z69" s="102"/>
      <c r="AA69" s="102"/>
    </row>
    <row r="70" spans="1:27" x14ac:dyDescent="0.2">
      <c r="A70" s="41"/>
      <c r="B70" s="41"/>
      <c r="C70" s="41" t="s">
        <v>110</v>
      </c>
      <c r="D70" s="41"/>
      <c r="E70" s="96" t="s">
        <v>102</v>
      </c>
      <c r="F70" s="33" t="s">
        <v>103</v>
      </c>
      <c r="G70" s="33" t="s">
        <v>103</v>
      </c>
      <c r="H70" s="102"/>
      <c r="I70" s="33" t="s">
        <v>103</v>
      </c>
      <c r="J70" s="33" t="s">
        <v>103</v>
      </c>
      <c r="K70" s="102"/>
      <c r="L70" s="111" t="s">
        <v>103</v>
      </c>
      <c r="M70" s="102"/>
      <c r="N70" s="33" t="s">
        <v>103</v>
      </c>
      <c r="O70" s="33" t="s">
        <v>103</v>
      </c>
      <c r="P70" s="111" t="s">
        <v>103</v>
      </c>
      <c r="Q70" s="102"/>
      <c r="R70" s="33" t="s">
        <v>103</v>
      </c>
      <c r="S70" s="111" t="s">
        <v>103</v>
      </c>
      <c r="T70" s="102"/>
      <c r="U70" s="102">
        <v>545316</v>
      </c>
      <c r="V70" s="102">
        <v>505501</v>
      </c>
      <c r="W70" s="102">
        <v>567011</v>
      </c>
      <c r="X70" s="102">
        <v>623934</v>
      </c>
      <c r="Y70" s="102">
        <v>618947</v>
      </c>
      <c r="Z70" s="102">
        <v>751814</v>
      </c>
      <c r="AA70" s="102">
        <v>802924</v>
      </c>
    </row>
    <row r="71" spans="1:27" x14ac:dyDescent="0.2">
      <c r="A71" s="42"/>
      <c r="B71" s="42"/>
      <c r="C71" s="42" t="s">
        <v>104</v>
      </c>
      <c r="D71" s="42"/>
      <c r="E71" s="96" t="s">
        <v>105</v>
      </c>
      <c r="F71" s="33" t="s">
        <v>103</v>
      </c>
      <c r="G71" s="33" t="s">
        <v>103</v>
      </c>
      <c r="H71" s="105"/>
      <c r="I71" s="33" t="s">
        <v>103</v>
      </c>
      <c r="J71" s="33" t="s">
        <v>103</v>
      </c>
      <c r="K71" s="105"/>
      <c r="L71" s="111" t="s">
        <v>103</v>
      </c>
      <c r="M71" s="105"/>
      <c r="N71" s="33" t="s">
        <v>103</v>
      </c>
      <c r="O71" s="33" t="s">
        <v>103</v>
      </c>
      <c r="P71" s="111" t="s">
        <v>103</v>
      </c>
      <c r="Q71" s="105"/>
      <c r="R71" s="33" t="s">
        <v>103</v>
      </c>
      <c r="S71" s="111" t="s">
        <v>103</v>
      </c>
      <c r="T71" s="105"/>
      <c r="U71" s="105">
        <v>542887</v>
      </c>
      <c r="V71" s="105">
        <v>503003</v>
      </c>
      <c r="W71" s="105">
        <v>564291</v>
      </c>
      <c r="X71" s="105">
        <v>621203</v>
      </c>
      <c r="Y71" s="105">
        <v>616550</v>
      </c>
      <c r="Z71" s="105">
        <v>749653</v>
      </c>
      <c r="AA71" s="105">
        <v>800331</v>
      </c>
    </row>
    <row r="72" spans="1:27" x14ac:dyDescent="0.2">
      <c r="A72" s="42"/>
      <c r="B72" s="42"/>
      <c r="C72" s="42" t="s">
        <v>106</v>
      </c>
      <c r="D72" s="42"/>
      <c r="E72" s="96" t="s">
        <v>107</v>
      </c>
      <c r="F72" s="33" t="s">
        <v>103</v>
      </c>
      <c r="G72" s="33" t="s">
        <v>103</v>
      </c>
      <c r="H72" s="105"/>
      <c r="I72" s="33" t="s">
        <v>103</v>
      </c>
      <c r="J72" s="33" t="s">
        <v>103</v>
      </c>
      <c r="K72" s="105"/>
      <c r="L72" s="111" t="s">
        <v>103</v>
      </c>
      <c r="M72" s="105"/>
      <c r="N72" s="33" t="s">
        <v>103</v>
      </c>
      <c r="O72" s="33" t="s">
        <v>103</v>
      </c>
      <c r="P72" s="111" t="s">
        <v>103</v>
      </c>
      <c r="Q72" s="105"/>
      <c r="R72" s="33" t="s">
        <v>103</v>
      </c>
      <c r="S72" s="111" t="s">
        <v>103</v>
      </c>
      <c r="T72" s="105"/>
      <c r="U72" s="105">
        <v>2429</v>
      </c>
      <c r="V72" s="105">
        <v>2498</v>
      </c>
      <c r="W72" s="105">
        <v>2720</v>
      </c>
      <c r="X72" s="105">
        <v>2731</v>
      </c>
      <c r="Y72" s="105">
        <v>2397</v>
      </c>
      <c r="Z72" s="105">
        <v>2161</v>
      </c>
      <c r="AA72" s="105">
        <v>2593</v>
      </c>
    </row>
    <row r="73" spans="1:27" x14ac:dyDescent="0.2">
      <c r="A73" s="42"/>
      <c r="B73" s="42"/>
      <c r="C73" s="42" t="s">
        <v>108</v>
      </c>
      <c r="D73" s="42"/>
      <c r="E73" s="96" t="s">
        <v>109</v>
      </c>
      <c r="F73" s="97" t="s">
        <v>103</v>
      </c>
      <c r="G73" s="97" t="s">
        <v>103</v>
      </c>
      <c r="H73" s="107"/>
      <c r="I73" s="97" t="s">
        <v>103</v>
      </c>
      <c r="J73" s="97" t="s">
        <v>103</v>
      </c>
      <c r="K73" s="107"/>
      <c r="L73" s="112" t="s">
        <v>103</v>
      </c>
      <c r="M73" s="107"/>
      <c r="N73" s="97" t="s">
        <v>103</v>
      </c>
      <c r="O73" s="97" t="s">
        <v>103</v>
      </c>
      <c r="P73" s="112" t="s">
        <v>103</v>
      </c>
      <c r="Q73" s="107"/>
      <c r="R73" s="97" t="s">
        <v>103</v>
      </c>
      <c r="S73" s="112" t="s">
        <v>103</v>
      </c>
      <c r="T73" s="107"/>
      <c r="U73" s="107">
        <v>4.0000000000000001E-3</v>
      </c>
      <c r="V73" s="107">
        <v>5.0000000000000001E-3</v>
      </c>
      <c r="W73" s="107">
        <v>5.0000000000000001E-3</v>
      </c>
      <c r="X73" s="107">
        <v>4.0000000000000001E-3</v>
      </c>
      <c r="Y73" s="107">
        <v>3.8727063900000002E-3</v>
      </c>
      <c r="Z73" s="107">
        <v>2.8743811634260601E-3</v>
      </c>
      <c r="AA73" s="107">
        <v>3.0000000000000001E-3</v>
      </c>
    </row>
    <row r="74" spans="1:27" x14ac:dyDescent="0.2">
      <c r="A74" s="42"/>
      <c r="B74" s="42"/>
      <c r="C74" s="42"/>
      <c r="D74" s="42"/>
      <c r="E74" s="96"/>
      <c r="F74" s="107"/>
      <c r="G74" s="107"/>
      <c r="H74" s="107"/>
      <c r="I74" s="107"/>
      <c r="J74" s="107"/>
      <c r="K74" s="107"/>
      <c r="L74" s="106"/>
      <c r="M74" s="107"/>
      <c r="N74" s="107"/>
      <c r="O74" s="107"/>
      <c r="P74" s="106"/>
      <c r="Q74" s="107"/>
      <c r="R74" s="108"/>
      <c r="S74" s="109"/>
      <c r="T74" s="107"/>
      <c r="U74" s="107"/>
      <c r="V74" s="108"/>
      <c r="W74" s="108"/>
      <c r="X74" s="102"/>
      <c r="Y74" s="102"/>
      <c r="Z74" s="102"/>
      <c r="AA74" s="102"/>
    </row>
    <row r="75" spans="1:27" x14ac:dyDescent="0.2">
      <c r="A75" s="41"/>
      <c r="B75" s="41"/>
      <c r="C75" s="41" t="s">
        <v>111</v>
      </c>
      <c r="D75" s="41"/>
      <c r="E75" s="96" t="s">
        <v>102</v>
      </c>
      <c r="F75" s="33" t="s">
        <v>103</v>
      </c>
      <c r="G75" s="33" t="s">
        <v>103</v>
      </c>
      <c r="H75" s="33"/>
      <c r="I75" s="33" t="s">
        <v>103</v>
      </c>
      <c r="J75" s="33" t="s">
        <v>103</v>
      </c>
      <c r="K75" s="33"/>
      <c r="L75" s="111" t="s">
        <v>103</v>
      </c>
      <c r="M75" s="102"/>
      <c r="N75" s="33" t="s">
        <v>103</v>
      </c>
      <c r="O75" s="33" t="s">
        <v>103</v>
      </c>
      <c r="P75" s="111" t="s">
        <v>103</v>
      </c>
      <c r="Q75" s="102"/>
      <c r="R75" s="33" t="s">
        <v>103</v>
      </c>
      <c r="S75" s="111" t="s">
        <v>103</v>
      </c>
      <c r="T75" s="102"/>
      <c r="U75" s="102">
        <v>13152</v>
      </c>
      <c r="V75" s="102">
        <v>22538</v>
      </c>
      <c r="W75" s="102">
        <v>74852</v>
      </c>
      <c r="X75" s="102">
        <v>172916</v>
      </c>
      <c r="Y75" s="102">
        <v>196204</v>
      </c>
      <c r="Z75" s="102">
        <v>311790</v>
      </c>
      <c r="AA75" s="102">
        <v>382094</v>
      </c>
    </row>
    <row r="76" spans="1:27" x14ac:dyDescent="0.2">
      <c r="A76" s="42"/>
      <c r="B76" s="42"/>
      <c r="C76" s="42" t="s">
        <v>104</v>
      </c>
      <c r="D76" s="42"/>
      <c r="E76" s="96" t="s">
        <v>105</v>
      </c>
      <c r="F76" s="33" t="s">
        <v>103</v>
      </c>
      <c r="G76" s="33" t="s">
        <v>103</v>
      </c>
      <c r="H76" s="33"/>
      <c r="I76" s="33" t="s">
        <v>103</v>
      </c>
      <c r="J76" s="33" t="s">
        <v>103</v>
      </c>
      <c r="K76" s="33"/>
      <c r="L76" s="111" t="s">
        <v>103</v>
      </c>
      <c r="M76" s="105"/>
      <c r="N76" s="33" t="s">
        <v>103</v>
      </c>
      <c r="O76" s="33" t="s">
        <v>103</v>
      </c>
      <c r="P76" s="111" t="s">
        <v>103</v>
      </c>
      <c r="Q76" s="105"/>
      <c r="R76" s="33" t="s">
        <v>103</v>
      </c>
      <c r="S76" s="111" t="s">
        <v>103</v>
      </c>
      <c r="T76" s="105"/>
      <c r="U76" s="105">
        <v>12077</v>
      </c>
      <c r="V76" s="105">
        <v>21378</v>
      </c>
      <c r="W76" s="105">
        <v>73619</v>
      </c>
      <c r="X76" s="105">
        <v>171888</v>
      </c>
      <c r="Y76" s="105">
        <v>195386</v>
      </c>
      <c r="Z76" s="105">
        <v>310778</v>
      </c>
      <c r="AA76" s="105">
        <v>380942</v>
      </c>
    </row>
    <row r="77" spans="1:27" x14ac:dyDescent="0.2">
      <c r="A77" s="42"/>
      <c r="B77" s="42"/>
      <c r="C77" s="42" t="s">
        <v>106</v>
      </c>
      <c r="D77" s="42"/>
      <c r="E77" s="96" t="s">
        <v>107</v>
      </c>
      <c r="F77" s="33" t="s">
        <v>103</v>
      </c>
      <c r="G77" s="33" t="s">
        <v>103</v>
      </c>
      <c r="H77" s="33"/>
      <c r="I77" s="33" t="s">
        <v>103</v>
      </c>
      <c r="J77" s="33" t="s">
        <v>103</v>
      </c>
      <c r="K77" s="33"/>
      <c r="L77" s="111" t="s">
        <v>103</v>
      </c>
      <c r="M77" s="105"/>
      <c r="N77" s="33" t="s">
        <v>103</v>
      </c>
      <c r="O77" s="33" t="s">
        <v>103</v>
      </c>
      <c r="P77" s="111" t="s">
        <v>103</v>
      </c>
      <c r="Q77" s="105"/>
      <c r="R77" s="33" t="s">
        <v>103</v>
      </c>
      <c r="S77" s="111" t="s">
        <v>103</v>
      </c>
      <c r="T77" s="105"/>
      <c r="U77" s="105">
        <v>1075</v>
      </c>
      <c r="V77" s="105">
        <v>1160</v>
      </c>
      <c r="W77" s="105">
        <v>1233</v>
      </c>
      <c r="X77" s="105">
        <v>1028</v>
      </c>
      <c r="Y77" s="105">
        <v>818</v>
      </c>
      <c r="Z77" s="105">
        <v>1012</v>
      </c>
      <c r="AA77" s="105">
        <v>1152</v>
      </c>
    </row>
    <row r="78" spans="1:27" x14ac:dyDescent="0.2">
      <c r="A78" s="42"/>
      <c r="B78" s="42"/>
      <c r="C78" s="42" t="s">
        <v>108</v>
      </c>
      <c r="D78" s="42"/>
      <c r="E78" s="96" t="s">
        <v>109</v>
      </c>
      <c r="F78" s="97" t="s">
        <v>103</v>
      </c>
      <c r="G78" s="97" t="s">
        <v>103</v>
      </c>
      <c r="H78" s="97"/>
      <c r="I78" s="97" t="s">
        <v>103</v>
      </c>
      <c r="J78" s="97" t="s">
        <v>103</v>
      </c>
      <c r="K78" s="97"/>
      <c r="L78" s="112" t="s">
        <v>103</v>
      </c>
      <c r="M78" s="107"/>
      <c r="N78" s="97" t="s">
        <v>103</v>
      </c>
      <c r="O78" s="97" t="s">
        <v>103</v>
      </c>
      <c r="P78" s="112" t="s">
        <v>103</v>
      </c>
      <c r="Q78" s="107"/>
      <c r="R78" s="97" t="s">
        <v>103</v>
      </c>
      <c r="S78" s="112" t="s">
        <v>103</v>
      </c>
      <c r="T78" s="107"/>
      <c r="U78" s="107">
        <v>8.2000000000000003E-2</v>
      </c>
      <c r="V78" s="107">
        <v>5.0999999999999997E-2</v>
      </c>
      <c r="W78" s="107">
        <v>1.6E-2</v>
      </c>
      <c r="X78" s="107">
        <v>6.0000000000000001E-3</v>
      </c>
      <c r="Y78" s="107">
        <v>4.1691300899999997E-3</v>
      </c>
      <c r="Z78" s="107">
        <v>3.2457743994355097E-3</v>
      </c>
      <c r="AA78" s="107">
        <v>3.0000000000000001E-3</v>
      </c>
    </row>
    <row r="79" spans="1:27" x14ac:dyDescent="0.2">
      <c r="A79" s="113"/>
      <c r="B79" s="113"/>
      <c r="C79" s="113"/>
      <c r="D79" s="113"/>
      <c r="E79" s="113"/>
      <c r="F79" s="114"/>
      <c r="G79" s="114"/>
      <c r="H79" s="114"/>
      <c r="I79" s="93"/>
      <c r="J79" s="93"/>
      <c r="K79" s="93"/>
      <c r="L79" s="109"/>
      <c r="M79" s="93"/>
      <c r="N79" s="93"/>
      <c r="O79" s="93"/>
      <c r="P79" s="109"/>
      <c r="Q79" s="93"/>
      <c r="R79" s="93"/>
      <c r="S79" s="109"/>
      <c r="T79" s="93"/>
      <c r="U79" s="93"/>
      <c r="V79" s="93"/>
    </row>
    <row r="80" spans="1:27" x14ac:dyDescent="0.2">
      <c r="A80" s="41" t="s">
        <v>114</v>
      </c>
      <c r="B80" s="95"/>
      <c r="C80" s="95"/>
      <c r="D80" s="95"/>
      <c r="E80" s="96"/>
      <c r="F80" s="97"/>
      <c r="G80" s="97"/>
      <c r="H80" s="97"/>
      <c r="I80" s="97"/>
      <c r="J80" s="97"/>
      <c r="K80" s="97"/>
      <c r="L80" s="98"/>
      <c r="M80" s="99"/>
      <c r="N80" s="99"/>
      <c r="O80" s="99"/>
      <c r="P80" s="98"/>
      <c r="Q80" s="99"/>
      <c r="R80" s="99"/>
      <c r="S80" s="98"/>
      <c r="T80" s="99"/>
      <c r="U80" s="99"/>
      <c r="V80" s="99"/>
      <c r="W80" s="99"/>
      <c r="X80" s="102"/>
      <c r="Y80" s="102"/>
      <c r="Z80" s="102"/>
      <c r="AA80" s="102"/>
    </row>
    <row r="81" spans="1:27" x14ac:dyDescent="0.2">
      <c r="A81" s="41"/>
      <c r="B81" s="95"/>
      <c r="C81" s="95" t="s">
        <v>101</v>
      </c>
      <c r="D81" s="95"/>
      <c r="E81" s="96" t="s">
        <v>102</v>
      </c>
      <c r="F81" s="33" t="s">
        <v>103</v>
      </c>
      <c r="G81" s="33" t="s">
        <v>103</v>
      </c>
      <c r="H81" s="33"/>
      <c r="I81" s="33" t="s">
        <v>103</v>
      </c>
      <c r="J81" s="33" t="s">
        <v>103</v>
      </c>
      <c r="K81" s="33"/>
      <c r="L81" s="111" t="s">
        <v>103</v>
      </c>
      <c r="M81" s="102"/>
      <c r="N81" s="33" t="s">
        <v>103</v>
      </c>
      <c r="O81" s="33" t="s">
        <v>103</v>
      </c>
      <c r="P81" s="111" t="s">
        <v>103</v>
      </c>
      <c r="Q81" s="102"/>
      <c r="R81" s="33" t="s">
        <v>103</v>
      </c>
      <c r="S81" s="111" t="s">
        <v>103</v>
      </c>
      <c r="T81" s="102"/>
      <c r="U81" s="33" t="s">
        <v>103</v>
      </c>
      <c r="V81" s="33" t="s">
        <v>103</v>
      </c>
      <c r="W81" s="33" t="s">
        <v>103</v>
      </c>
      <c r="X81" s="102">
        <v>8716</v>
      </c>
      <c r="Y81" s="102">
        <v>5593</v>
      </c>
      <c r="Z81" s="102">
        <v>12663</v>
      </c>
      <c r="AA81" s="102">
        <v>4009</v>
      </c>
    </row>
    <row r="82" spans="1:27" x14ac:dyDescent="0.2">
      <c r="A82" s="42"/>
      <c r="B82" s="42"/>
      <c r="C82" s="42" t="s">
        <v>104</v>
      </c>
      <c r="D82" s="42"/>
      <c r="E82" s="96" t="s">
        <v>105</v>
      </c>
      <c r="F82" s="33" t="s">
        <v>103</v>
      </c>
      <c r="G82" s="33" t="s">
        <v>103</v>
      </c>
      <c r="H82" s="33"/>
      <c r="I82" s="33" t="s">
        <v>103</v>
      </c>
      <c r="J82" s="33" t="s">
        <v>103</v>
      </c>
      <c r="K82" s="33"/>
      <c r="L82" s="111" t="s">
        <v>103</v>
      </c>
      <c r="M82" s="105"/>
      <c r="N82" s="33" t="s">
        <v>103</v>
      </c>
      <c r="O82" s="33" t="s">
        <v>103</v>
      </c>
      <c r="P82" s="111" t="s">
        <v>103</v>
      </c>
      <c r="Q82" s="105"/>
      <c r="R82" s="33" t="s">
        <v>103</v>
      </c>
      <c r="S82" s="111" t="s">
        <v>103</v>
      </c>
      <c r="T82" s="105"/>
      <c r="U82" s="33" t="s">
        <v>103</v>
      </c>
      <c r="V82" s="33" t="s">
        <v>103</v>
      </c>
      <c r="W82" s="33" t="s">
        <v>103</v>
      </c>
      <c r="X82" s="105">
        <v>8712</v>
      </c>
      <c r="Y82" s="105">
        <v>5374</v>
      </c>
      <c r="Z82" s="105">
        <v>12342</v>
      </c>
      <c r="AA82" s="105">
        <v>3997</v>
      </c>
    </row>
    <row r="83" spans="1:27" x14ac:dyDescent="0.2">
      <c r="A83" s="42"/>
      <c r="B83" s="42"/>
      <c r="C83" s="42" t="s">
        <v>106</v>
      </c>
      <c r="D83" s="42"/>
      <c r="E83" s="96" t="s">
        <v>107</v>
      </c>
      <c r="F83" s="33" t="s">
        <v>103</v>
      </c>
      <c r="G83" s="33" t="s">
        <v>103</v>
      </c>
      <c r="H83" s="33"/>
      <c r="I83" s="33" t="s">
        <v>103</v>
      </c>
      <c r="J83" s="33" t="s">
        <v>103</v>
      </c>
      <c r="K83" s="33"/>
      <c r="L83" s="111" t="s">
        <v>103</v>
      </c>
      <c r="M83" s="105"/>
      <c r="N83" s="33" t="s">
        <v>103</v>
      </c>
      <c r="O83" s="33" t="s">
        <v>103</v>
      </c>
      <c r="P83" s="111" t="s">
        <v>103</v>
      </c>
      <c r="Q83" s="105"/>
      <c r="R83" s="33" t="s">
        <v>103</v>
      </c>
      <c r="S83" s="111" t="s">
        <v>103</v>
      </c>
      <c r="T83" s="105"/>
      <c r="U83" s="33" t="s">
        <v>103</v>
      </c>
      <c r="V83" s="33" t="s">
        <v>103</v>
      </c>
      <c r="W83" s="33" t="s">
        <v>103</v>
      </c>
      <c r="X83" s="105">
        <v>4</v>
      </c>
      <c r="Y83" s="105">
        <v>219</v>
      </c>
      <c r="Z83" s="105">
        <v>321</v>
      </c>
      <c r="AA83" s="105">
        <v>12</v>
      </c>
    </row>
    <row r="84" spans="1:27" x14ac:dyDescent="0.2">
      <c r="A84" s="42"/>
      <c r="B84" s="42"/>
      <c r="C84" s="42" t="s">
        <v>108</v>
      </c>
      <c r="D84" s="42"/>
      <c r="E84" s="96" t="s">
        <v>109</v>
      </c>
      <c r="F84" s="97" t="s">
        <v>103</v>
      </c>
      <c r="G84" s="97" t="s">
        <v>103</v>
      </c>
      <c r="H84" s="97"/>
      <c r="I84" s="97" t="s">
        <v>103</v>
      </c>
      <c r="J84" s="97" t="s">
        <v>103</v>
      </c>
      <c r="K84" s="97"/>
      <c r="L84" s="112" t="s">
        <v>103</v>
      </c>
      <c r="M84" s="107"/>
      <c r="N84" s="97" t="s">
        <v>103</v>
      </c>
      <c r="O84" s="97" t="s">
        <v>103</v>
      </c>
      <c r="P84" s="112" t="s">
        <v>103</v>
      </c>
      <c r="Q84" s="107"/>
      <c r="R84" s="97" t="s">
        <v>103</v>
      </c>
      <c r="S84" s="112" t="s">
        <v>103</v>
      </c>
      <c r="T84" s="107"/>
      <c r="U84" s="97" t="s">
        <v>103</v>
      </c>
      <c r="V84" s="97" t="s">
        <v>103</v>
      </c>
      <c r="W84" s="97" t="s">
        <v>103</v>
      </c>
      <c r="X84" s="107">
        <v>0</v>
      </c>
      <c r="Y84" s="107">
        <v>3.9156087970000003E-2</v>
      </c>
      <c r="Z84" s="107">
        <v>2.5349443259891E-2</v>
      </c>
      <c r="AA84" s="107">
        <v>3.0000000000000001E-3</v>
      </c>
    </row>
    <row r="85" spans="1:27" x14ac:dyDescent="0.2">
      <c r="A85" s="42"/>
      <c r="B85" s="42"/>
      <c r="C85" s="42"/>
      <c r="D85" s="42"/>
      <c r="E85" s="96"/>
      <c r="F85" s="97"/>
      <c r="G85" s="97"/>
      <c r="H85" s="97"/>
      <c r="I85" s="97"/>
      <c r="J85" s="97"/>
      <c r="K85" s="97"/>
      <c r="L85" s="106"/>
      <c r="M85" s="107"/>
      <c r="N85" s="107"/>
      <c r="O85" s="107"/>
      <c r="P85" s="106"/>
      <c r="Q85" s="107"/>
      <c r="R85" s="108"/>
      <c r="S85" s="109"/>
      <c r="T85" s="107"/>
      <c r="U85" s="108"/>
      <c r="V85" s="108"/>
      <c r="W85" s="108"/>
      <c r="X85" s="102"/>
      <c r="Y85" s="102"/>
      <c r="Z85" s="102"/>
      <c r="AA85" s="102"/>
    </row>
    <row r="86" spans="1:27" x14ac:dyDescent="0.2">
      <c r="A86" s="41"/>
      <c r="B86" s="41"/>
      <c r="C86" s="41" t="s">
        <v>110</v>
      </c>
      <c r="D86" s="41"/>
      <c r="E86" s="96" t="s">
        <v>102</v>
      </c>
      <c r="F86" s="33" t="s">
        <v>103</v>
      </c>
      <c r="G86" s="33" t="s">
        <v>103</v>
      </c>
      <c r="H86" s="102"/>
      <c r="I86" s="33" t="s">
        <v>103</v>
      </c>
      <c r="J86" s="33" t="s">
        <v>103</v>
      </c>
      <c r="K86" s="102"/>
      <c r="L86" s="111" t="s">
        <v>103</v>
      </c>
      <c r="M86" s="102"/>
      <c r="N86" s="33" t="s">
        <v>103</v>
      </c>
      <c r="O86" s="33" t="s">
        <v>103</v>
      </c>
      <c r="P86" s="111" t="s">
        <v>103</v>
      </c>
      <c r="Q86" s="102"/>
      <c r="R86" s="33" t="s">
        <v>103</v>
      </c>
      <c r="S86" s="111" t="s">
        <v>103</v>
      </c>
      <c r="T86" s="102"/>
      <c r="U86" s="33" t="s">
        <v>103</v>
      </c>
      <c r="V86" s="33" t="s">
        <v>103</v>
      </c>
      <c r="W86" s="33" t="s">
        <v>103</v>
      </c>
      <c r="X86" s="102">
        <v>426</v>
      </c>
      <c r="Y86" s="102">
        <v>3341</v>
      </c>
      <c r="Z86" s="102">
        <v>10621</v>
      </c>
      <c r="AA86" s="102">
        <v>4010</v>
      </c>
    </row>
    <row r="87" spans="1:27" x14ac:dyDescent="0.2">
      <c r="A87" s="42"/>
      <c r="B87" s="42"/>
      <c r="C87" s="42" t="s">
        <v>104</v>
      </c>
      <c r="D87" s="42"/>
      <c r="E87" s="96" t="s">
        <v>105</v>
      </c>
      <c r="F87" s="33" t="s">
        <v>103</v>
      </c>
      <c r="G87" s="33" t="s">
        <v>103</v>
      </c>
      <c r="H87" s="105"/>
      <c r="I87" s="33" t="s">
        <v>103</v>
      </c>
      <c r="J87" s="33" t="s">
        <v>103</v>
      </c>
      <c r="K87" s="105"/>
      <c r="L87" s="111" t="s">
        <v>103</v>
      </c>
      <c r="M87" s="105"/>
      <c r="N87" s="33" t="s">
        <v>103</v>
      </c>
      <c r="O87" s="33" t="s">
        <v>103</v>
      </c>
      <c r="P87" s="111" t="s">
        <v>103</v>
      </c>
      <c r="Q87" s="105"/>
      <c r="R87" s="33" t="s">
        <v>103</v>
      </c>
      <c r="S87" s="111" t="s">
        <v>103</v>
      </c>
      <c r="T87" s="105"/>
      <c r="U87" s="33" t="s">
        <v>103</v>
      </c>
      <c r="V87" s="33" t="s">
        <v>103</v>
      </c>
      <c r="W87" s="33" t="s">
        <v>103</v>
      </c>
      <c r="X87" s="105">
        <v>422</v>
      </c>
      <c r="Y87" s="105">
        <v>3219</v>
      </c>
      <c r="Z87" s="105">
        <v>10306</v>
      </c>
      <c r="AA87" s="105">
        <v>3995</v>
      </c>
    </row>
    <row r="88" spans="1:27" x14ac:dyDescent="0.2">
      <c r="A88" s="42"/>
      <c r="B88" s="42"/>
      <c r="C88" s="42" t="s">
        <v>106</v>
      </c>
      <c r="D88" s="42"/>
      <c r="E88" s="96" t="s">
        <v>107</v>
      </c>
      <c r="F88" s="33" t="s">
        <v>103</v>
      </c>
      <c r="G88" s="33" t="s">
        <v>103</v>
      </c>
      <c r="H88" s="105"/>
      <c r="I88" s="33" t="s">
        <v>103</v>
      </c>
      <c r="J88" s="33" t="s">
        <v>103</v>
      </c>
      <c r="K88" s="105"/>
      <c r="L88" s="111" t="s">
        <v>103</v>
      </c>
      <c r="M88" s="105"/>
      <c r="N88" s="33" t="s">
        <v>103</v>
      </c>
      <c r="O88" s="33" t="s">
        <v>103</v>
      </c>
      <c r="P88" s="111" t="s">
        <v>103</v>
      </c>
      <c r="Q88" s="105"/>
      <c r="R88" s="33" t="s">
        <v>103</v>
      </c>
      <c r="S88" s="111" t="s">
        <v>103</v>
      </c>
      <c r="T88" s="105"/>
      <c r="U88" s="33" t="s">
        <v>103</v>
      </c>
      <c r="V88" s="33" t="s">
        <v>103</v>
      </c>
      <c r="W88" s="33" t="s">
        <v>103</v>
      </c>
      <c r="X88" s="105">
        <v>4</v>
      </c>
      <c r="Y88" s="105">
        <v>122</v>
      </c>
      <c r="Z88" s="105">
        <v>315</v>
      </c>
      <c r="AA88" s="105">
        <v>10</v>
      </c>
    </row>
    <row r="89" spans="1:27" x14ac:dyDescent="0.2">
      <c r="A89" s="42"/>
      <c r="B89" s="42"/>
      <c r="C89" s="42" t="s">
        <v>108</v>
      </c>
      <c r="D89" s="42"/>
      <c r="E89" s="96" t="s">
        <v>109</v>
      </c>
      <c r="F89" s="97" t="s">
        <v>103</v>
      </c>
      <c r="G89" s="97" t="s">
        <v>103</v>
      </c>
      <c r="H89" s="107"/>
      <c r="I89" s="97" t="s">
        <v>103</v>
      </c>
      <c r="J89" s="97" t="s">
        <v>103</v>
      </c>
      <c r="K89" s="107"/>
      <c r="L89" s="112" t="s">
        <v>103</v>
      </c>
      <c r="M89" s="107"/>
      <c r="N89" s="97" t="s">
        <v>103</v>
      </c>
      <c r="O89" s="97" t="s">
        <v>103</v>
      </c>
      <c r="P89" s="112" t="s">
        <v>103</v>
      </c>
      <c r="Q89" s="107"/>
      <c r="R89" s="97" t="s">
        <v>103</v>
      </c>
      <c r="S89" s="112" t="s">
        <v>103</v>
      </c>
      <c r="T89" s="107"/>
      <c r="U89" s="97" t="s">
        <v>103</v>
      </c>
      <c r="V89" s="97" t="s">
        <v>103</v>
      </c>
      <c r="W89" s="97" t="s">
        <v>103</v>
      </c>
      <c r="X89" s="107">
        <v>8.9999999999999993E-3</v>
      </c>
      <c r="Y89" s="107">
        <v>3.651601317E-2</v>
      </c>
      <c r="Z89" s="107">
        <v>2.9658224272667302E-2</v>
      </c>
      <c r="AA89" s="107">
        <v>0</v>
      </c>
    </row>
    <row r="90" spans="1:27" x14ac:dyDescent="0.2">
      <c r="A90" s="42"/>
      <c r="B90" s="42"/>
      <c r="C90" s="42"/>
      <c r="D90" s="42"/>
      <c r="E90" s="96"/>
      <c r="F90" s="107"/>
      <c r="G90" s="107"/>
      <c r="H90" s="107"/>
      <c r="I90" s="107"/>
      <c r="J90" s="107"/>
      <c r="K90" s="107"/>
      <c r="L90" s="106"/>
      <c r="M90" s="107"/>
      <c r="N90" s="107"/>
      <c r="O90" s="107"/>
      <c r="P90" s="106"/>
      <c r="Q90" s="107"/>
      <c r="R90" s="108"/>
      <c r="S90" s="109"/>
      <c r="T90" s="107"/>
      <c r="U90" s="108"/>
      <c r="V90" s="108"/>
      <c r="W90" s="108"/>
      <c r="X90" s="102"/>
      <c r="Y90" s="102"/>
      <c r="Z90" s="102"/>
      <c r="AA90" s="102"/>
    </row>
    <row r="91" spans="1:27" x14ac:dyDescent="0.2">
      <c r="A91" s="41"/>
      <c r="B91" s="41"/>
      <c r="C91" s="41" t="s">
        <v>111</v>
      </c>
      <c r="D91" s="41"/>
      <c r="E91" s="96" t="s">
        <v>102</v>
      </c>
      <c r="F91" s="33" t="s">
        <v>103</v>
      </c>
      <c r="G91" s="33" t="s">
        <v>103</v>
      </c>
      <c r="H91" s="33"/>
      <c r="I91" s="33" t="s">
        <v>103</v>
      </c>
      <c r="J91" s="33" t="s">
        <v>103</v>
      </c>
      <c r="K91" s="33"/>
      <c r="L91" s="111" t="s">
        <v>103</v>
      </c>
      <c r="M91" s="102"/>
      <c r="N91" s="33" t="s">
        <v>103</v>
      </c>
      <c r="O91" s="33" t="s">
        <v>103</v>
      </c>
      <c r="P91" s="111" t="s">
        <v>103</v>
      </c>
      <c r="Q91" s="102"/>
      <c r="R91" s="33" t="s">
        <v>103</v>
      </c>
      <c r="S91" s="111" t="s">
        <v>103</v>
      </c>
      <c r="T91" s="102"/>
      <c r="U91" s="33" t="s">
        <v>103</v>
      </c>
      <c r="V91" s="33" t="s">
        <v>103</v>
      </c>
      <c r="W91" s="33" t="s">
        <v>103</v>
      </c>
      <c r="X91" s="102">
        <v>8290</v>
      </c>
      <c r="Y91" s="102">
        <v>2252</v>
      </c>
      <c r="Z91" s="102">
        <v>2042</v>
      </c>
      <c r="AA91" s="102">
        <v>4996</v>
      </c>
    </row>
    <row r="92" spans="1:27" x14ac:dyDescent="0.2">
      <c r="A92" s="42"/>
      <c r="B92" s="42"/>
      <c r="C92" s="42" t="s">
        <v>104</v>
      </c>
      <c r="D92" s="42"/>
      <c r="E92" s="96" t="s">
        <v>105</v>
      </c>
      <c r="F92" s="33" t="s">
        <v>103</v>
      </c>
      <c r="G92" s="33" t="s">
        <v>103</v>
      </c>
      <c r="H92" s="33"/>
      <c r="I92" s="33" t="s">
        <v>103</v>
      </c>
      <c r="J92" s="33" t="s">
        <v>103</v>
      </c>
      <c r="K92" s="33"/>
      <c r="L92" s="111" t="s">
        <v>103</v>
      </c>
      <c r="M92" s="105"/>
      <c r="N92" s="33" t="s">
        <v>103</v>
      </c>
      <c r="O92" s="33" t="s">
        <v>103</v>
      </c>
      <c r="P92" s="111" t="s">
        <v>103</v>
      </c>
      <c r="Q92" s="105"/>
      <c r="R92" s="33" t="s">
        <v>103</v>
      </c>
      <c r="S92" s="111" t="s">
        <v>103</v>
      </c>
      <c r="T92" s="105"/>
      <c r="U92" s="33" t="s">
        <v>103</v>
      </c>
      <c r="V92" s="33" t="s">
        <v>103</v>
      </c>
      <c r="W92" s="33" t="s">
        <v>103</v>
      </c>
      <c r="X92" s="105">
        <v>8290</v>
      </c>
      <c r="Y92" s="105">
        <v>2153</v>
      </c>
      <c r="Z92" s="105">
        <v>2042</v>
      </c>
      <c r="AA92" s="105">
        <v>4995</v>
      </c>
    </row>
    <row r="93" spans="1:27" x14ac:dyDescent="0.2">
      <c r="A93" s="42"/>
      <c r="B93" s="42"/>
      <c r="C93" s="42" t="s">
        <v>106</v>
      </c>
      <c r="D93" s="42"/>
      <c r="E93" s="96" t="s">
        <v>107</v>
      </c>
      <c r="F93" s="33" t="s">
        <v>103</v>
      </c>
      <c r="G93" s="33" t="s">
        <v>103</v>
      </c>
      <c r="H93" s="33"/>
      <c r="I93" s="33" t="s">
        <v>103</v>
      </c>
      <c r="J93" s="33" t="s">
        <v>103</v>
      </c>
      <c r="K93" s="33"/>
      <c r="L93" s="111" t="s">
        <v>103</v>
      </c>
      <c r="M93" s="105"/>
      <c r="N93" s="33" t="s">
        <v>103</v>
      </c>
      <c r="O93" s="33" t="s">
        <v>103</v>
      </c>
      <c r="P93" s="111" t="s">
        <v>103</v>
      </c>
      <c r="Q93" s="105"/>
      <c r="R93" s="33" t="s">
        <v>103</v>
      </c>
      <c r="S93" s="111" t="s">
        <v>103</v>
      </c>
      <c r="T93" s="105"/>
      <c r="U93" s="33" t="s">
        <v>103</v>
      </c>
      <c r="V93" s="33" t="s">
        <v>103</v>
      </c>
      <c r="W93" s="33" t="s">
        <v>103</v>
      </c>
      <c r="X93" s="105">
        <v>0</v>
      </c>
      <c r="Y93" s="105">
        <v>99</v>
      </c>
      <c r="Z93" s="105">
        <v>0</v>
      </c>
      <c r="AA93" s="105">
        <v>1</v>
      </c>
    </row>
    <row r="94" spans="1:27" x14ac:dyDescent="0.2">
      <c r="A94" s="42"/>
      <c r="B94" s="42"/>
      <c r="C94" s="42" t="s">
        <v>108</v>
      </c>
      <c r="D94" s="42"/>
      <c r="E94" s="96" t="s">
        <v>109</v>
      </c>
      <c r="F94" s="97" t="s">
        <v>103</v>
      </c>
      <c r="G94" s="97" t="s">
        <v>103</v>
      </c>
      <c r="H94" s="97"/>
      <c r="I94" s="97" t="s">
        <v>103</v>
      </c>
      <c r="J94" s="97" t="s">
        <v>103</v>
      </c>
      <c r="K94" s="97"/>
      <c r="L94" s="112" t="s">
        <v>103</v>
      </c>
      <c r="M94" s="107"/>
      <c r="N94" s="97" t="s">
        <v>103</v>
      </c>
      <c r="O94" s="97" t="s">
        <v>103</v>
      </c>
      <c r="P94" s="112" t="s">
        <v>103</v>
      </c>
      <c r="Q94" s="107"/>
      <c r="R94" s="97" t="s">
        <v>103</v>
      </c>
      <c r="S94" s="112" t="s">
        <v>103</v>
      </c>
      <c r="T94" s="107"/>
      <c r="U94" s="97" t="s">
        <v>103</v>
      </c>
      <c r="V94" s="97" t="s">
        <v>103</v>
      </c>
      <c r="W94" s="97" t="s">
        <v>103</v>
      </c>
      <c r="X94" s="107">
        <v>0</v>
      </c>
      <c r="Y94" s="107">
        <v>4.3960923620000002E-2</v>
      </c>
      <c r="Z94" s="107">
        <v>0</v>
      </c>
      <c r="AA94" s="107">
        <v>0</v>
      </c>
    </row>
    <row r="95" spans="1:27" x14ac:dyDescent="0.2">
      <c r="A95" s="113"/>
      <c r="B95" s="113"/>
      <c r="C95" s="113"/>
      <c r="D95" s="113"/>
      <c r="E95" s="113"/>
      <c r="F95" s="114"/>
      <c r="G95" s="114"/>
      <c r="H95" s="114"/>
      <c r="I95" s="93"/>
      <c r="J95" s="93"/>
      <c r="K95" s="93"/>
      <c r="L95" s="109"/>
      <c r="M95" s="93"/>
      <c r="N95" s="93"/>
      <c r="O95" s="93"/>
      <c r="P95" s="109"/>
      <c r="Q95" s="93"/>
      <c r="R95" s="93"/>
      <c r="S95" s="109"/>
      <c r="T95" s="93"/>
      <c r="U95" s="93"/>
      <c r="V95" s="93"/>
    </row>
    <row r="96" spans="1:27" x14ac:dyDescent="0.2">
      <c r="A96" s="115" t="s">
        <v>115</v>
      </c>
      <c r="B96" s="115"/>
      <c r="C96" s="115"/>
      <c r="D96" s="115"/>
      <c r="E96" s="115"/>
      <c r="F96" s="116"/>
      <c r="G96" s="116"/>
      <c r="H96" s="116"/>
      <c r="I96" s="117"/>
      <c r="J96" s="117"/>
      <c r="K96" s="117"/>
      <c r="L96" s="118"/>
      <c r="M96" s="117"/>
      <c r="N96" s="117"/>
      <c r="O96" s="117"/>
      <c r="P96" s="118"/>
      <c r="Q96" s="117"/>
      <c r="R96" s="117"/>
      <c r="S96" s="118"/>
      <c r="T96" s="117"/>
      <c r="U96" s="117"/>
      <c r="V96" s="117"/>
      <c r="W96" s="117"/>
      <c r="X96" s="117"/>
      <c r="Y96" s="145"/>
      <c r="Z96" s="145"/>
      <c r="AA96" s="145"/>
    </row>
    <row r="97" spans="1:24" x14ac:dyDescent="0.2">
      <c r="A97" s="119"/>
      <c r="B97" s="119"/>
    </row>
    <row r="98" spans="1:24" x14ac:dyDescent="0.2">
      <c r="A98" s="120" t="s">
        <v>116</v>
      </c>
      <c r="B98" s="120"/>
    </row>
    <row r="99" spans="1:24" x14ac:dyDescent="0.2">
      <c r="A99" s="121" t="s">
        <v>117</v>
      </c>
      <c r="B99" s="121"/>
    </row>
    <row r="100" spans="1:24" x14ac:dyDescent="0.2">
      <c r="A100" s="122" t="s">
        <v>118</v>
      </c>
      <c r="B100" s="121"/>
    </row>
    <row r="101" spans="1:24" x14ac:dyDescent="0.2">
      <c r="A101" s="120"/>
      <c r="B101" s="120"/>
    </row>
    <row r="102" spans="1:24" x14ac:dyDescent="0.2">
      <c r="A102" s="396" t="s">
        <v>119</v>
      </c>
      <c r="B102" s="396"/>
      <c r="C102" s="396"/>
      <c r="D102" s="396"/>
      <c r="E102" s="396"/>
      <c r="F102" s="396"/>
      <c r="G102" s="396"/>
      <c r="H102" s="396"/>
      <c r="I102" s="396"/>
      <c r="J102" s="396"/>
      <c r="K102" s="396"/>
      <c r="L102" s="396"/>
      <c r="M102" s="396"/>
      <c r="N102" s="396"/>
      <c r="O102" s="396"/>
      <c r="P102" s="396"/>
      <c r="Q102" s="396"/>
      <c r="R102" s="396"/>
      <c r="S102" s="396"/>
      <c r="T102" s="396"/>
      <c r="U102" s="396"/>
      <c r="V102" s="396"/>
      <c r="W102" s="396"/>
      <c r="X102" s="396"/>
    </row>
    <row r="103" spans="1:24" x14ac:dyDescent="0.2">
      <c r="A103" s="123"/>
      <c r="B103" s="123"/>
    </row>
  </sheetData>
  <mergeCells count="28">
    <mergeCell ref="A102:X102"/>
    <mergeCell ref="A27:Y27"/>
    <mergeCell ref="A29:B30"/>
    <mergeCell ref="C29:C30"/>
    <mergeCell ref="E29:E30"/>
    <mergeCell ref="F29:G29"/>
    <mergeCell ref="I29:J29"/>
    <mergeCell ref="N29:P29"/>
    <mergeCell ref="R29:S29"/>
    <mergeCell ref="U29:Y29"/>
    <mergeCell ref="A26:Y26"/>
    <mergeCell ref="A15:Y15"/>
    <mergeCell ref="A16:Y16"/>
    <mergeCell ref="A17:Y17"/>
    <mergeCell ref="A18:Y18"/>
    <mergeCell ref="A19:Y19"/>
    <mergeCell ref="A20:Y20"/>
    <mergeCell ref="A21:Y21"/>
    <mergeCell ref="A22:Y22"/>
    <mergeCell ref="A23:Y23"/>
    <mergeCell ref="A24:Y24"/>
    <mergeCell ref="A25:Y25"/>
    <mergeCell ref="A14:Y14"/>
    <mergeCell ref="A8:X8"/>
    <mergeCell ref="A9:Y9"/>
    <mergeCell ref="A11:X11"/>
    <mergeCell ref="A12:Y12"/>
    <mergeCell ref="A13:Y13"/>
  </mergeCells>
  <conditionalFormatting sqref="F2:G2">
    <cfRule type="cellIs" dxfId="43" priority="6" operator="equal">
      <formula>"ERROR"</formula>
    </cfRule>
  </conditionalFormatting>
  <conditionalFormatting sqref="I2:J2">
    <cfRule type="cellIs" dxfId="42" priority="5" operator="equal">
      <formula>"ERROR"</formula>
    </cfRule>
  </conditionalFormatting>
  <conditionalFormatting sqref="L2">
    <cfRule type="cellIs" dxfId="41" priority="4" operator="equal">
      <formula>"ERROR"</formula>
    </cfRule>
  </conditionalFormatting>
  <conditionalFormatting sqref="N2:P2">
    <cfRule type="cellIs" dxfId="40" priority="3" operator="equal">
      <formula>"ERROR"</formula>
    </cfRule>
  </conditionalFormatting>
  <conditionalFormatting sqref="R2:S2">
    <cfRule type="cellIs" dxfId="39" priority="2" operator="equal">
      <formula>"ERROR"</formula>
    </cfRule>
  </conditionalFormatting>
  <conditionalFormatting sqref="U2:AK2">
    <cfRule type="cellIs" dxfId="38" priority="1" operator="equal">
      <formula>"ERROR"</formula>
    </cfRule>
  </conditionalFormatting>
  <hyperlinks>
    <hyperlink ref="A25" r:id="rId1" xr:uid="{78A683E4-D6F6-4AD5-9E55-2967E25638F9}"/>
    <hyperlink ref="A18" r:id="rId2" xr:uid="{C6060915-4E28-4F50-8AC8-D668D22CF922}"/>
    <hyperlink ref="A8" location="'Title sheet'!A1" display="Return to Contents" xr:uid="{A43A86DF-84D5-4AD3-B5BC-223839E84525}"/>
    <hyperlink ref="A8:D8" location="'Contents '!A1" display="Return to Contents" xr:uid="{4E3B2BEE-CA94-46F1-A990-3C298035039D}"/>
    <hyperlink ref="A8:X8" location="Contents!A1" display="Return to Contents" xr:uid="{460B7A31-4379-4B4E-808F-C0CEF7366697}"/>
  </hyperlinks>
  <pageMargins left="0.70866141732283472" right="0.70866141732283472" top="0.74803149606299213" bottom="0.74803149606299213" header="0.31496062992125984" footer="0.31496062992125984"/>
  <pageSetup paperSize="9" scale="42"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5EEA8-39D2-4A9C-83B9-B99888D1F851}">
  <sheetPr>
    <pageSetUpPr fitToPage="1"/>
  </sheetPr>
  <dimension ref="A2:W41"/>
  <sheetViews>
    <sheetView showGridLines="0" zoomScale="85" zoomScaleNormal="85" workbookViewId="0"/>
  </sheetViews>
  <sheetFormatPr defaultColWidth="9" defaultRowHeight="12.75" x14ac:dyDescent="0.2"/>
  <cols>
    <col min="1" max="1" width="15.5" style="1" customWidth="1"/>
    <col min="2" max="14" width="12.625" style="1" customWidth="1"/>
    <col min="15" max="16384" width="9" style="1"/>
  </cols>
  <sheetData>
    <row r="2" spans="1:15" ht="15" x14ac:dyDescent="0.25">
      <c r="B2" s="235"/>
      <c r="C2" s="235"/>
      <c r="D2" s="235"/>
      <c r="E2" s="235"/>
      <c r="F2" s="235"/>
      <c r="G2" s="235"/>
      <c r="H2" s="235"/>
      <c r="I2" s="235"/>
      <c r="J2" s="235"/>
      <c r="K2" s="235"/>
      <c r="L2" s="235"/>
      <c r="M2" s="235"/>
      <c r="N2" s="235"/>
    </row>
    <row r="8" spans="1:15" s="149" customFormat="1" ht="26.1" customHeight="1" x14ac:dyDescent="0.2">
      <c r="A8" s="444" t="s">
        <v>56</v>
      </c>
      <c r="B8" s="444"/>
      <c r="C8" s="444"/>
      <c r="D8" s="444"/>
      <c r="E8" s="444"/>
      <c r="F8" s="444"/>
      <c r="G8" s="444"/>
      <c r="H8" s="444"/>
    </row>
    <row r="9" spans="1:15" s="149" customFormat="1" ht="26.1" customHeight="1" x14ac:dyDescent="0.2">
      <c r="A9" s="388" t="s">
        <v>26</v>
      </c>
      <c r="B9" s="388"/>
      <c r="C9" s="388"/>
      <c r="D9" s="388"/>
      <c r="E9" s="388"/>
      <c r="F9" s="388"/>
      <c r="G9" s="388"/>
      <c r="H9" s="388"/>
      <c r="I9" s="388"/>
      <c r="J9" s="388"/>
      <c r="K9" s="388"/>
      <c r="L9" s="388"/>
      <c r="M9" s="388"/>
      <c r="N9" s="388"/>
    </row>
    <row r="10" spans="1:15" x14ac:dyDescent="0.2">
      <c r="A10" s="197"/>
      <c r="B10" s="197"/>
      <c r="C10" s="197"/>
      <c r="D10" s="197"/>
      <c r="E10" s="80"/>
      <c r="F10" s="80"/>
      <c r="G10" s="80"/>
      <c r="H10" s="80"/>
      <c r="I10" s="80"/>
      <c r="J10" s="80"/>
      <c r="K10" s="80"/>
      <c r="L10" s="80"/>
      <c r="M10" s="80"/>
      <c r="N10" s="80"/>
    </row>
    <row r="11" spans="1:15" s="12" customFormat="1" ht="14.25" customHeight="1" x14ac:dyDescent="0.2">
      <c r="A11" s="389" t="s">
        <v>57</v>
      </c>
      <c r="B11" s="389"/>
      <c r="C11" s="389"/>
      <c r="D11" s="389"/>
      <c r="E11" s="389"/>
      <c r="F11" s="389"/>
      <c r="G11" s="389"/>
      <c r="H11" s="389"/>
      <c r="I11" s="233"/>
      <c r="J11" s="233"/>
      <c r="K11" s="233"/>
      <c r="L11" s="233"/>
      <c r="M11" s="233"/>
      <c r="N11" s="233"/>
    </row>
    <row r="12" spans="1:15" s="12" customFormat="1" ht="14.25" customHeight="1" x14ac:dyDescent="0.2">
      <c r="A12" s="406" t="s">
        <v>433</v>
      </c>
      <c r="B12" s="406"/>
      <c r="C12" s="406"/>
      <c r="D12" s="406"/>
      <c r="E12" s="406"/>
      <c r="F12" s="406"/>
      <c r="G12" s="406"/>
      <c r="H12" s="406"/>
      <c r="I12" s="406"/>
      <c r="J12" s="406"/>
      <c r="K12" s="406"/>
      <c r="L12" s="406"/>
      <c r="M12" s="406"/>
      <c r="N12" s="406"/>
      <c r="O12" s="231"/>
    </row>
    <row r="13" spans="1:15" s="12" customFormat="1" ht="14.25" customHeight="1" x14ac:dyDescent="0.2">
      <c r="A13" s="386" t="s">
        <v>225</v>
      </c>
      <c r="B13" s="386"/>
      <c r="C13" s="386"/>
      <c r="D13" s="386"/>
      <c r="E13" s="386"/>
      <c r="F13" s="386"/>
      <c r="G13" s="386"/>
      <c r="H13" s="386"/>
      <c r="I13" s="386"/>
      <c r="J13" s="386"/>
      <c r="K13" s="386"/>
      <c r="L13" s="386"/>
      <c r="M13" s="386"/>
      <c r="N13" s="386"/>
    </row>
    <row r="14" spans="1:15" s="12" customFormat="1" ht="14.25" x14ac:dyDescent="0.2">
      <c r="A14" s="477" t="s">
        <v>186</v>
      </c>
      <c r="B14" s="477"/>
      <c r="C14" s="477"/>
      <c r="D14" s="477"/>
      <c r="E14" s="477"/>
      <c r="F14" s="477"/>
      <c r="G14" s="477"/>
      <c r="H14" s="477"/>
      <c r="I14" s="477"/>
      <c r="J14" s="477"/>
      <c r="K14" s="477"/>
      <c r="L14" s="477"/>
      <c r="M14" s="477"/>
      <c r="N14" s="477"/>
    </row>
    <row r="15" spans="1:15" s="12" customFormat="1" ht="14.25" x14ac:dyDescent="0.2">
      <c r="A15" s="408" t="s">
        <v>434</v>
      </c>
      <c r="B15" s="408"/>
      <c r="C15" s="408"/>
      <c r="D15" s="408"/>
      <c r="E15" s="408"/>
      <c r="F15" s="408"/>
      <c r="G15" s="408"/>
      <c r="H15" s="408"/>
      <c r="I15" s="408"/>
      <c r="J15" s="408"/>
      <c r="K15" s="408"/>
      <c r="L15" s="408"/>
      <c r="M15" s="408"/>
      <c r="N15" s="408"/>
    </row>
    <row r="16" spans="1:15" s="58" customFormat="1" ht="29.1" customHeight="1" x14ac:dyDescent="0.2">
      <c r="A16" s="408" t="s">
        <v>402</v>
      </c>
      <c r="B16" s="408"/>
      <c r="C16" s="408"/>
      <c r="D16" s="408"/>
      <c r="E16" s="408"/>
      <c r="F16" s="408"/>
      <c r="G16" s="408"/>
      <c r="H16" s="408"/>
      <c r="I16" s="408"/>
      <c r="J16" s="408"/>
      <c r="K16" s="408"/>
      <c r="L16" s="408"/>
      <c r="M16" s="408"/>
      <c r="N16" s="408"/>
    </row>
    <row r="17" spans="1:14" s="78" customFormat="1" ht="12.6" customHeight="1" x14ac:dyDescent="0.2">
      <c r="A17" s="392" t="s">
        <v>379</v>
      </c>
      <c r="B17" s="392"/>
      <c r="C17" s="392"/>
      <c r="D17" s="392"/>
      <c r="E17" s="392"/>
      <c r="F17" s="392"/>
      <c r="G17" s="392"/>
      <c r="H17" s="392"/>
      <c r="I17" s="392"/>
      <c r="J17" s="392"/>
      <c r="K17" s="392"/>
      <c r="L17" s="392"/>
      <c r="M17" s="392"/>
      <c r="N17" s="392"/>
    </row>
    <row r="18" spans="1:14" s="78" customFormat="1" x14ac:dyDescent="0.2">
      <c r="A18" s="82"/>
      <c r="B18" s="82"/>
      <c r="C18" s="82"/>
      <c r="D18" s="82"/>
      <c r="E18" s="82"/>
      <c r="F18" s="82"/>
      <c r="G18" s="82"/>
      <c r="H18" s="82"/>
    </row>
    <row r="19" spans="1:14" s="12" customFormat="1" ht="15" customHeight="1" x14ac:dyDescent="0.2">
      <c r="A19" s="65"/>
      <c r="B19" s="65"/>
      <c r="C19" s="65"/>
      <c r="D19" s="65"/>
      <c r="E19" s="65"/>
      <c r="F19" s="65"/>
      <c r="G19" s="65"/>
      <c r="H19" s="65"/>
    </row>
    <row r="20" spans="1:14" s="12" customFormat="1" ht="30" customHeight="1" x14ac:dyDescent="0.2">
      <c r="A20" s="475" t="s">
        <v>432</v>
      </c>
      <c r="B20" s="470" t="s">
        <v>435</v>
      </c>
      <c r="C20" s="470"/>
      <c r="D20" s="470"/>
      <c r="E20" s="470"/>
      <c r="F20" s="470"/>
      <c r="G20" s="470"/>
      <c r="H20" s="470"/>
      <c r="I20" s="470"/>
      <c r="J20" s="470"/>
      <c r="K20" s="470"/>
      <c r="L20" s="470"/>
      <c r="M20" s="470"/>
      <c r="N20" s="470"/>
    </row>
    <row r="21" spans="1:14" ht="30" customHeight="1" x14ac:dyDescent="0.2">
      <c r="A21" s="476"/>
      <c r="B21" s="208" t="s">
        <v>101</v>
      </c>
      <c r="C21" s="208" t="s">
        <v>436</v>
      </c>
      <c r="D21" s="208" t="s">
        <v>437</v>
      </c>
      <c r="E21" s="208" t="s">
        <v>143</v>
      </c>
      <c r="F21" s="208" t="s">
        <v>144</v>
      </c>
      <c r="G21" s="209" t="s">
        <v>145</v>
      </c>
      <c r="H21" s="209" t="s">
        <v>146</v>
      </c>
      <c r="I21" s="209" t="s">
        <v>147</v>
      </c>
      <c r="J21" s="209" t="s">
        <v>148</v>
      </c>
      <c r="K21" s="209" t="s">
        <v>149</v>
      </c>
      <c r="L21" s="209" t="s">
        <v>150</v>
      </c>
      <c r="M21" s="209" t="s">
        <v>151</v>
      </c>
      <c r="N21" s="209" t="s">
        <v>438</v>
      </c>
    </row>
    <row r="22" spans="1:14" x14ac:dyDescent="0.2">
      <c r="A22" s="10"/>
      <c r="B22" s="10"/>
      <c r="C22" s="11"/>
      <c r="D22" s="11"/>
      <c r="E22" s="11"/>
      <c r="F22" s="7"/>
      <c r="G22" s="27"/>
      <c r="H22" s="27"/>
    </row>
    <row r="23" spans="1:14" s="40" customFormat="1" x14ac:dyDescent="0.2">
      <c r="A23" s="21" t="s">
        <v>76</v>
      </c>
      <c r="B23" s="22" t="s">
        <v>439</v>
      </c>
      <c r="C23" s="22" t="s">
        <v>439</v>
      </c>
      <c r="D23" s="22" t="s">
        <v>439</v>
      </c>
      <c r="E23" s="22" t="s">
        <v>439</v>
      </c>
      <c r="F23" s="22" t="s">
        <v>439</v>
      </c>
      <c r="G23" s="22" t="s">
        <v>439</v>
      </c>
      <c r="H23" s="22" t="s">
        <v>439</v>
      </c>
      <c r="I23" s="22" t="s">
        <v>439</v>
      </c>
      <c r="J23" s="22" t="s">
        <v>439</v>
      </c>
      <c r="K23" s="22" t="s">
        <v>439</v>
      </c>
      <c r="L23" s="22" t="s">
        <v>439</v>
      </c>
      <c r="M23" s="22" t="s">
        <v>439</v>
      </c>
      <c r="N23" s="22" t="s">
        <v>439</v>
      </c>
    </row>
    <row r="24" spans="1:14" x14ac:dyDescent="0.2">
      <c r="A24" s="6"/>
      <c r="B24" s="6"/>
      <c r="C24" s="7"/>
      <c r="D24" s="7"/>
      <c r="E24" s="7"/>
      <c r="F24" s="7"/>
      <c r="G24" s="27"/>
      <c r="H24" s="27"/>
      <c r="I24" s="27"/>
      <c r="J24" s="27"/>
      <c r="K24" s="27"/>
      <c r="L24" s="27"/>
      <c r="M24" s="27"/>
      <c r="N24" s="27"/>
    </row>
    <row r="25" spans="1:14" x14ac:dyDescent="0.2">
      <c r="A25" s="16" t="s">
        <v>101</v>
      </c>
      <c r="B25" s="180">
        <v>50635</v>
      </c>
      <c r="C25" s="180">
        <v>144</v>
      </c>
      <c r="D25" s="180">
        <v>1933</v>
      </c>
      <c r="E25" s="180">
        <v>7606</v>
      </c>
      <c r="F25" s="180">
        <v>12700</v>
      </c>
      <c r="G25" s="180">
        <v>15482</v>
      </c>
      <c r="H25" s="180">
        <v>9935</v>
      </c>
      <c r="I25" s="180">
        <v>2610</v>
      </c>
      <c r="J25" s="180">
        <v>193</v>
      </c>
      <c r="K25" s="180">
        <v>27</v>
      </c>
      <c r="L25" s="180">
        <v>1</v>
      </c>
      <c r="M25" s="180">
        <v>3</v>
      </c>
      <c r="N25" s="180">
        <v>1</v>
      </c>
    </row>
    <row r="26" spans="1:14" x14ac:dyDescent="0.2">
      <c r="A26" s="17"/>
      <c r="B26" s="13"/>
      <c r="C26" s="171"/>
      <c r="D26" s="171"/>
      <c r="E26" s="171"/>
      <c r="F26" s="171"/>
      <c r="G26" s="171"/>
      <c r="H26" s="171"/>
      <c r="I26" s="171"/>
      <c r="J26" s="171"/>
      <c r="K26" s="171"/>
      <c r="L26" s="171"/>
      <c r="M26" s="171"/>
      <c r="N26" s="171"/>
    </row>
    <row r="27" spans="1:14" ht="15" customHeight="1" x14ac:dyDescent="0.2">
      <c r="A27" s="45" t="s">
        <v>219</v>
      </c>
      <c r="B27" s="171">
        <v>7045</v>
      </c>
      <c r="C27" s="171">
        <v>24</v>
      </c>
      <c r="D27" s="171">
        <v>460</v>
      </c>
      <c r="E27" s="171">
        <v>1557</v>
      </c>
      <c r="F27" s="171">
        <v>2023</v>
      </c>
      <c r="G27" s="171">
        <v>1705</v>
      </c>
      <c r="H27" s="171">
        <v>1005</v>
      </c>
      <c r="I27" s="171">
        <v>254</v>
      </c>
      <c r="J27" s="171">
        <v>16</v>
      </c>
      <c r="K27" s="171">
        <v>1</v>
      </c>
      <c r="L27" s="171">
        <v>0</v>
      </c>
      <c r="M27" s="171">
        <v>0</v>
      </c>
      <c r="N27" s="171">
        <v>0</v>
      </c>
    </row>
    <row r="28" spans="1:14" ht="15" customHeight="1" x14ac:dyDescent="0.2">
      <c r="A28" s="45" t="s">
        <v>227</v>
      </c>
      <c r="B28" s="171">
        <v>6357</v>
      </c>
      <c r="C28" s="171">
        <v>32</v>
      </c>
      <c r="D28" s="171">
        <v>300</v>
      </c>
      <c r="E28" s="171">
        <v>1123</v>
      </c>
      <c r="F28" s="171">
        <v>1798</v>
      </c>
      <c r="G28" s="171">
        <v>1765</v>
      </c>
      <c r="H28" s="171">
        <v>1019</v>
      </c>
      <c r="I28" s="171">
        <v>295</v>
      </c>
      <c r="J28" s="171">
        <v>19</v>
      </c>
      <c r="K28" s="171">
        <v>4</v>
      </c>
      <c r="L28" s="171">
        <v>1</v>
      </c>
      <c r="M28" s="171">
        <v>1</v>
      </c>
      <c r="N28" s="171">
        <v>0</v>
      </c>
    </row>
    <row r="29" spans="1:14" ht="15" customHeight="1" x14ac:dyDescent="0.2">
      <c r="A29" s="45" t="s">
        <v>228</v>
      </c>
      <c r="B29" s="171">
        <v>5693</v>
      </c>
      <c r="C29" s="171">
        <v>19</v>
      </c>
      <c r="D29" s="171">
        <v>246</v>
      </c>
      <c r="E29" s="171">
        <v>933</v>
      </c>
      <c r="F29" s="171">
        <v>1492</v>
      </c>
      <c r="G29" s="171">
        <v>1710</v>
      </c>
      <c r="H29" s="171">
        <v>966</v>
      </c>
      <c r="I29" s="171">
        <v>297</v>
      </c>
      <c r="J29" s="171">
        <v>27</v>
      </c>
      <c r="K29" s="171">
        <v>3</v>
      </c>
      <c r="L29" s="171">
        <v>0</v>
      </c>
      <c r="M29" s="171">
        <v>0</v>
      </c>
      <c r="N29" s="171">
        <v>0</v>
      </c>
    </row>
    <row r="30" spans="1:14" ht="15" customHeight="1" x14ac:dyDescent="0.2">
      <c r="A30" s="45" t="s">
        <v>229</v>
      </c>
      <c r="B30" s="171">
        <v>5457</v>
      </c>
      <c r="C30" s="171">
        <v>6</v>
      </c>
      <c r="D30" s="171">
        <v>209</v>
      </c>
      <c r="E30" s="171">
        <v>851</v>
      </c>
      <c r="F30" s="171">
        <v>1436</v>
      </c>
      <c r="G30" s="171">
        <v>1631</v>
      </c>
      <c r="H30" s="171">
        <v>1032</v>
      </c>
      <c r="I30" s="171">
        <v>269</v>
      </c>
      <c r="J30" s="171">
        <v>18</v>
      </c>
      <c r="K30" s="171">
        <v>4</v>
      </c>
      <c r="L30" s="171">
        <v>0</v>
      </c>
      <c r="M30" s="171">
        <v>0</v>
      </c>
      <c r="N30" s="171">
        <v>1</v>
      </c>
    </row>
    <row r="31" spans="1:14" ht="15" customHeight="1" x14ac:dyDescent="0.2">
      <c r="A31" s="45" t="s">
        <v>230</v>
      </c>
      <c r="B31" s="171">
        <v>4947</v>
      </c>
      <c r="C31" s="171">
        <v>15</v>
      </c>
      <c r="D31" s="171">
        <v>160</v>
      </c>
      <c r="E31" s="171">
        <v>744</v>
      </c>
      <c r="F31" s="171">
        <v>1275</v>
      </c>
      <c r="G31" s="171">
        <v>1481</v>
      </c>
      <c r="H31" s="171">
        <v>999</v>
      </c>
      <c r="I31" s="171">
        <v>250</v>
      </c>
      <c r="J31" s="171">
        <v>18</v>
      </c>
      <c r="K31" s="171">
        <v>5</v>
      </c>
      <c r="L31" s="171">
        <v>0</v>
      </c>
      <c r="M31" s="171">
        <v>0</v>
      </c>
      <c r="N31" s="171">
        <v>0</v>
      </c>
    </row>
    <row r="32" spans="1:14" ht="15" customHeight="1" x14ac:dyDescent="0.2">
      <c r="A32" s="45" t="s">
        <v>231</v>
      </c>
      <c r="B32" s="171">
        <v>4831</v>
      </c>
      <c r="C32" s="171">
        <v>11</v>
      </c>
      <c r="D32" s="171">
        <v>151</v>
      </c>
      <c r="E32" s="171">
        <v>614</v>
      </c>
      <c r="F32" s="171">
        <v>1176</v>
      </c>
      <c r="G32" s="171">
        <v>1577</v>
      </c>
      <c r="H32" s="171">
        <v>1034</v>
      </c>
      <c r="I32" s="171">
        <v>249</v>
      </c>
      <c r="J32" s="171">
        <v>16</v>
      </c>
      <c r="K32" s="171">
        <v>2</v>
      </c>
      <c r="L32" s="171">
        <v>0</v>
      </c>
      <c r="M32" s="171">
        <v>1</v>
      </c>
      <c r="N32" s="171">
        <v>0</v>
      </c>
    </row>
    <row r="33" spans="1:23" ht="15" customHeight="1" x14ac:dyDescent="0.2">
      <c r="A33" s="45" t="s">
        <v>232</v>
      </c>
      <c r="B33" s="171">
        <v>4256</v>
      </c>
      <c r="C33" s="171">
        <v>11</v>
      </c>
      <c r="D33" s="171">
        <v>113</v>
      </c>
      <c r="E33" s="171">
        <v>519</v>
      </c>
      <c r="F33" s="171">
        <v>997</v>
      </c>
      <c r="G33" s="171">
        <v>1389</v>
      </c>
      <c r="H33" s="171">
        <v>975</v>
      </c>
      <c r="I33" s="171">
        <v>234</v>
      </c>
      <c r="J33" s="171">
        <v>16</v>
      </c>
      <c r="K33" s="171">
        <v>1</v>
      </c>
      <c r="L33" s="171">
        <v>0</v>
      </c>
      <c r="M33" s="171">
        <v>1</v>
      </c>
      <c r="N33" s="171">
        <v>0</v>
      </c>
    </row>
    <row r="34" spans="1:23" ht="15" customHeight="1" x14ac:dyDescent="0.2">
      <c r="A34" s="45" t="s">
        <v>233</v>
      </c>
      <c r="B34" s="171">
        <v>4130</v>
      </c>
      <c r="C34" s="171">
        <v>11</v>
      </c>
      <c r="D34" s="171">
        <v>95</v>
      </c>
      <c r="E34" s="171">
        <v>472</v>
      </c>
      <c r="F34" s="171">
        <v>901</v>
      </c>
      <c r="G34" s="171">
        <v>1465</v>
      </c>
      <c r="H34" s="171">
        <v>912</v>
      </c>
      <c r="I34" s="171">
        <v>258</v>
      </c>
      <c r="J34" s="171">
        <v>16</v>
      </c>
      <c r="K34" s="171">
        <v>0</v>
      </c>
      <c r="L34" s="171">
        <v>0</v>
      </c>
      <c r="M34" s="171">
        <v>0</v>
      </c>
      <c r="N34" s="171">
        <v>0</v>
      </c>
    </row>
    <row r="35" spans="1:23" ht="15" customHeight="1" x14ac:dyDescent="0.2">
      <c r="A35" s="45" t="s">
        <v>234</v>
      </c>
      <c r="B35" s="171">
        <v>3793</v>
      </c>
      <c r="C35" s="171">
        <v>10</v>
      </c>
      <c r="D35" s="171">
        <v>98</v>
      </c>
      <c r="E35" s="171">
        <v>378</v>
      </c>
      <c r="F35" s="171">
        <v>794</v>
      </c>
      <c r="G35" s="171">
        <v>1296</v>
      </c>
      <c r="H35" s="171">
        <v>961</v>
      </c>
      <c r="I35" s="171">
        <v>231</v>
      </c>
      <c r="J35" s="171">
        <v>21</v>
      </c>
      <c r="K35" s="171">
        <v>4</v>
      </c>
      <c r="L35" s="171">
        <v>0</v>
      </c>
      <c r="M35" s="171">
        <v>0</v>
      </c>
      <c r="N35" s="171">
        <v>0</v>
      </c>
    </row>
    <row r="36" spans="1:23" ht="15" customHeight="1" x14ac:dyDescent="0.2">
      <c r="A36" s="45" t="s">
        <v>235</v>
      </c>
      <c r="B36" s="171">
        <v>3525</v>
      </c>
      <c r="C36" s="171">
        <v>3</v>
      </c>
      <c r="D36" s="171">
        <v>75</v>
      </c>
      <c r="E36" s="171">
        <v>294</v>
      </c>
      <c r="F36" s="171">
        <v>662</v>
      </c>
      <c r="G36" s="171">
        <v>1304</v>
      </c>
      <c r="H36" s="171">
        <v>909</v>
      </c>
      <c r="I36" s="171">
        <v>252</v>
      </c>
      <c r="J36" s="171">
        <v>23</v>
      </c>
      <c r="K36" s="171">
        <v>3</v>
      </c>
      <c r="L36" s="171">
        <v>0</v>
      </c>
      <c r="M36" s="171">
        <v>0</v>
      </c>
      <c r="N36" s="171">
        <v>0</v>
      </c>
    </row>
    <row r="37" spans="1:23" ht="15" customHeight="1" x14ac:dyDescent="0.2">
      <c r="A37" s="45" t="s">
        <v>158</v>
      </c>
      <c r="B37" s="171">
        <v>601</v>
      </c>
      <c r="C37" s="171">
        <v>2</v>
      </c>
      <c r="D37" s="171">
        <v>26</v>
      </c>
      <c r="E37" s="171">
        <v>121</v>
      </c>
      <c r="F37" s="171">
        <v>146</v>
      </c>
      <c r="G37" s="171">
        <v>159</v>
      </c>
      <c r="H37" s="171">
        <v>123</v>
      </c>
      <c r="I37" s="171">
        <v>21</v>
      </c>
      <c r="J37" s="171">
        <v>3</v>
      </c>
      <c r="K37" s="171">
        <v>0</v>
      </c>
      <c r="L37" s="171">
        <v>0</v>
      </c>
      <c r="M37" s="171">
        <v>0</v>
      </c>
      <c r="N37" s="171">
        <v>0</v>
      </c>
    </row>
    <row r="38" spans="1:23" x14ac:dyDescent="0.2">
      <c r="A38" s="5"/>
      <c r="B38" s="5"/>
      <c r="C38" s="31"/>
      <c r="D38" s="28"/>
      <c r="E38" s="28"/>
      <c r="F38" s="28"/>
      <c r="G38" s="27"/>
      <c r="H38" s="27"/>
    </row>
    <row r="39" spans="1:23" x14ac:dyDescent="0.2">
      <c r="A39" s="8" t="s">
        <v>224</v>
      </c>
      <c r="B39" s="8"/>
      <c r="C39" s="8"/>
      <c r="D39" s="9"/>
      <c r="E39" s="9"/>
      <c r="F39" s="9"/>
      <c r="G39" s="15"/>
      <c r="H39" s="15"/>
      <c r="I39" s="15"/>
      <c r="J39" s="15"/>
      <c r="K39" s="15"/>
      <c r="L39" s="15"/>
      <c r="M39" s="15"/>
      <c r="N39" s="15"/>
    </row>
    <row r="40" spans="1:23" x14ac:dyDescent="0.2">
      <c r="A40" s="4"/>
      <c r="B40" s="4"/>
    </row>
    <row r="41" spans="1:23" x14ac:dyDescent="0.2">
      <c r="A41" s="396" t="s">
        <v>119</v>
      </c>
      <c r="B41" s="396"/>
      <c r="C41" s="396"/>
      <c r="D41" s="396"/>
      <c r="E41" s="396"/>
      <c r="F41" s="396"/>
      <c r="G41" s="396"/>
      <c r="H41" s="396"/>
      <c r="I41" s="396"/>
      <c r="J41" s="396"/>
      <c r="K41" s="396"/>
      <c r="L41" s="396"/>
      <c r="M41" s="396"/>
      <c r="N41" s="396"/>
      <c r="O41" s="396"/>
      <c r="P41" s="396"/>
      <c r="Q41" s="396"/>
      <c r="R41" s="396"/>
      <c r="S41" s="396"/>
      <c r="T41" s="396"/>
      <c r="U41" s="396"/>
      <c r="V41" s="396"/>
      <c r="W41" s="396"/>
    </row>
  </sheetData>
  <mergeCells count="12">
    <mergeCell ref="A8:H8"/>
    <mergeCell ref="A9:N9"/>
    <mergeCell ref="A11:H11"/>
    <mergeCell ref="A12:N12"/>
    <mergeCell ref="A13:N13"/>
    <mergeCell ref="A41:W41"/>
    <mergeCell ref="A14:N14"/>
    <mergeCell ref="A15:N15"/>
    <mergeCell ref="A16:N16"/>
    <mergeCell ref="A17:N17"/>
    <mergeCell ref="A20:A21"/>
    <mergeCell ref="B20:N20"/>
  </mergeCells>
  <conditionalFormatting sqref="B2:N2">
    <cfRule type="cellIs" dxfId="10" priority="1" operator="equal">
      <formula>"ERROR"</formula>
    </cfRule>
  </conditionalFormatting>
  <hyperlinks>
    <hyperlink ref="A8" location="'Title sheet'!A1" display="Return to Contents" xr:uid="{A589F249-394D-46F9-AFA1-6322B2917C12}"/>
    <hyperlink ref="A8" location="'Contents '!A1" display="Return to Contents" xr:uid="{7AA92E2D-4AAD-4D3A-93E1-264E2F8D0AA2}"/>
    <hyperlink ref="A14" r:id="rId1" xr:uid="{E77F1D27-2995-4B31-9C53-D90C7A50D164}"/>
    <hyperlink ref="A8:H8" location="Contents!A1" display="Return to Contents" xr:uid="{C4EDCC7E-2874-4D89-98BE-3721069032BC}"/>
  </hyperlinks>
  <pageMargins left="0.70866141732283472" right="0.70866141732283472" top="0.74803149606299213" bottom="0.74803149606299213" header="0.31496062992125984" footer="0.31496062992125984"/>
  <pageSetup paperSize="9" scale="61"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35189-DF67-42D7-A136-094502CAF2F3}">
  <sheetPr>
    <pageSetUpPr fitToPage="1"/>
  </sheetPr>
  <dimension ref="A2:X166"/>
  <sheetViews>
    <sheetView showGridLines="0" zoomScale="85" zoomScaleNormal="85" workbookViewId="0">
      <pane ySplit="20" topLeftCell="A21" activePane="bottomLeft" state="frozen"/>
      <selection pane="bottomLeft" activeCell="A21" sqref="A21"/>
    </sheetView>
  </sheetViews>
  <sheetFormatPr defaultColWidth="9" defaultRowHeight="12.75" x14ac:dyDescent="0.2"/>
  <cols>
    <col min="1" max="1" width="2.625" style="1" customWidth="1"/>
    <col min="2" max="2" width="23.625" style="1" customWidth="1"/>
    <col min="3" max="3" width="20.625" style="1" customWidth="1"/>
    <col min="4" max="4" width="8.625" style="1" customWidth="1"/>
    <col min="5" max="5" width="20.625" style="1" customWidth="1"/>
    <col min="6" max="6" width="8.625" style="1" customWidth="1"/>
    <col min="7" max="7" width="20.625" style="1" customWidth="1"/>
    <col min="8" max="11" width="9" style="1"/>
    <col min="12" max="12" width="17" style="1" bestFit="1" customWidth="1"/>
    <col min="13" max="16384" width="9" style="1"/>
  </cols>
  <sheetData>
    <row r="2" spans="1:15" ht="15" x14ac:dyDescent="0.25">
      <c r="C2" s="235"/>
      <c r="E2" s="235"/>
      <c r="G2" s="235"/>
    </row>
    <row r="8" spans="1:15" ht="26.1" customHeight="1" x14ac:dyDescent="0.2">
      <c r="A8" s="444" t="s">
        <v>56</v>
      </c>
      <c r="B8" s="444"/>
      <c r="C8" s="444"/>
      <c r="D8" s="444"/>
      <c r="E8" s="444"/>
      <c r="F8" s="444"/>
      <c r="G8" s="444"/>
    </row>
    <row r="9" spans="1:15" s="149" customFormat="1" ht="26.1" customHeight="1" x14ac:dyDescent="0.2">
      <c r="A9" s="388" t="s">
        <v>27</v>
      </c>
      <c r="B9" s="388"/>
      <c r="C9" s="388"/>
      <c r="D9" s="388"/>
      <c r="E9" s="388"/>
      <c r="F9" s="388"/>
      <c r="G9" s="388"/>
    </row>
    <row r="10" spans="1:15" x14ac:dyDescent="0.2">
      <c r="A10" s="125"/>
      <c r="B10" s="125"/>
      <c r="C10" s="125"/>
      <c r="D10" s="125"/>
      <c r="E10" s="78"/>
      <c r="F10" s="78"/>
      <c r="G10" s="78"/>
    </row>
    <row r="11" spans="1:15" s="12" customFormat="1" ht="14.25" customHeight="1" x14ac:dyDescent="0.2">
      <c r="A11" s="445" t="s">
        <v>57</v>
      </c>
      <c r="B11" s="445"/>
      <c r="C11" s="445"/>
      <c r="D11" s="445"/>
      <c r="E11" s="445"/>
      <c r="F11" s="445"/>
      <c r="G11" s="445"/>
      <c r="H11" s="14"/>
      <c r="I11" s="14"/>
      <c r="J11" s="14"/>
    </row>
    <row r="12" spans="1:15" s="58" customFormat="1" ht="43.5" customHeight="1" x14ac:dyDescent="0.2">
      <c r="A12" s="408" t="s">
        <v>402</v>
      </c>
      <c r="B12" s="408"/>
      <c r="C12" s="408"/>
      <c r="D12" s="408"/>
      <c r="E12" s="408"/>
      <c r="F12" s="408"/>
      <c r="G12" s="408"/>
      <c r="H12" s="66"/>
      <c r="I12" s="66"/>
      <c r="J12" s="66"/>
      <c r="K12" s="13"/>
      <c r="L12" s="13"/>
      <c r="M12" s="13"/>
    </row>
    <row r="13" spans="1:15" s="58" customFormat="1" ht="40.35" customHeight="1" x14ac:dyDescent="0.2">
      <c r="A13" s="408" t="s">
        <v>440</v>
      </c>
      <c r="B13" s="408"/>
      <c r="C13" s="408"/>
      <c r="D13" s="408"/>
      <c r="E13" s="408"/>
      <c r="F13" s="408"/>
      <c r="G13" s="408"/>
      <c r="H13" s="66"/>
      <c r="I13" s="66"/>
      <c r="J13" s="66"/>
      <c r="K13" s="13"/>
      <c r="L13" s="13"/>
      <c r="M13" s="13"/>
    </row>
    <row r="14" spans="1:15" s="78" customFormat="1" x14ac:dyDescent="0.2">
      <c r="A14" s="392" t="s">
        <v>379</v>
      </c>
      <c r="B14" s="392"/>
      <c r="C14" s="392"/>
      <c r="D14" s="392"/>
      <c r="E14" s="392"/>
      <c r="F14" s="392"/>
      <c r="G14" s="392"/>
      <c r="H14" s="152"/>
      <c r="I14" s="152"/>
      <c r="J14" s="152"/>
      <c r="K14" s="152"/>
    </row>
    <row r="15" spans="1:15" s="78" customFormat="1" ht="56.1" customHeight="1" x14ac:dyDescent="0.2">
      <c r="A15" s="392" t="s">
        <v>125</v>
      </c>
      <c r="B15" s="392"/>
      <c r="C15" s="392"/>
      <c r="D15" s="392"/>
      <c r="E15" s="392"/>
      <c r="F15" s="392"/>
      <c r="G15" s="392"/>
      <c r="H15" s="152"/>
      <c r="I15" s="152"/>
      <c r="J15" s="152"/>
      <c r="K15" s="152"/>
      <c r="L15" s="152"/>
      <c r="M15" s="152"/>
      <c r="N15" s="152"/>
      <c r="O15" s="152"/>
    </row>
    <row r="16" spans="1:15" s="78" customFormat="1" x14ac:dyDescent="0.2">
      <c r="A16" s="457" t="s">
        <v>126</v>
      </c>
      <c r="B16" s="464"/>
      <c r="C16" s="464"/>
      <c r="D16" s="464"/>
      <c r="E16" s="464"/>
      <c r="F16" s="464"/>
      <c r="G16" s="464"/>
      <c r="H16" s="411"/>
      <c r="I16" s="411"/>
      <c r="J16" s="411"/>
      <c r="K16" s="411"/>
      <c r="L16" s="411"/>
      <c r="M16" s="411"/>
      <c r="N16" s="411"/>
      <c r="O16" s="411"/>
    </row>
    <row r="17" spans="1:19" s="78" customFormat="1" x14ac:dyDescent="0.2">
      <c r="A17" s="458" t="s">
        <v>127</v>
      </c>
      <c r="B17" s="458"/>
      <c r="C17" s="458"/>
      <c r="D17" s="458"/>
      <c r="E17" s="458"/>
      <c r="F17" s="458"/>
      <c r="G17" s="458"/>
      <c r="H17" s="459"/>
      <c r="I17" s="459"/>
      <c r="J17" s="459"/>
      <c r="K17" s="459"/>
      <c r="L17" s="459"/>
      <c r="M17" s="459"/>
      <c r="N17" s="459"/>
      <c r="O17" s="459"/>
    </row>
    <row r="18" spans="1:19" s="78" customFormat="1" x14ac:dyDescent="0.2">
      <c r="A18" s="458" t="s">
        <v>128</v>
      </c>
      <c r="B18" s="458"/>
      <c r="C18" s="458"/>
      <c r="D18" s="458"/>
      <c r="E18" s="458"/>
      <c r="F18" s="458"/>
      <c r="G18" s="458"/>
      <c r="H18" s="459"/>
      <c r="I18" s="459"/>
      <c r="J18" s="459"/>
      <c r="K18" s="459"/>
      <c r="L18" s="459"/>
      <c r="M18" s="459"/>
      <c r="N18" s="459"/>
      <c r="O18" s="459"/>
    </row>
    <row r="19" spans="1:19" s="12" customFormat="1" ht="15" customHeight="1" x14ac:dyDescent="0.2">
      <c r="A19" s="65"/>
      <c r="B19" s="65"/>
      <c r="C19" s="65"/>
      <c r="D19" s="65"/>
      <c r="E19" s="65"/>
      <c r="F19" s="65"/>
      <c r="G19" s="65"/>
      <c r="H19" s="13"/>
      <c r="I19" s="13"/>
      <c r="J19" s="13"/>
    </row>
    <row r="20" spans="1:19" s="149" customFormat="1" ht="50.1" customHeight="1" x14ac:dyDescent="0.2">
      <c r="A20" s="472" t="s">
        <v>129</v>
      </c>
      <c r="B20" s="472"/>
      <c r="C20" s="184" t="s">
        <v>441</v>
      </c>
      <c r="D20" s="184"/>
      <c r="E20" s="184" t="s">
        <v>442</v>
      </c>
      <c r="F20" s="184"/>
      <c r="G20" s="154" t="s">
        <v>443</v>
      </c>
    </row>
    <row r="21" spans="1:19" x14ac:dyDescent="0.2">
      <c r="A21" s="10"/>
      <c r="B21" s="10"/>
      <c r="C21" s="11"/>
      <c r="D21" s="11"/>
      <c r="E21" s="11"/>
      <c r="F21" s="7"/>
      <c r="G21" s="27"/>
    </row>
    <row r="22" spans="1:19" s="40" customFormat="1" x14ac:dyDescent="0.2">
      <c r="A22" s="21" t="s">
        <v>76</v>
      </c>
      <c r="B22" s="20"/>
      <c r="C22" s="22" t="s">
        <v>444</v>
      </c>
      <c r="D22" s="22"/>
      <c r="E22" s="22" t="s">
        <v>445</v>
      </c>
      <c r="F22" s="24"/>
      <c r="G22" s="24" t="s">
        <v>446</v>
      </c>
    </row>
    <row r="23" spans="1:19" x14ac:dyDescent="0.2">
      <c r="A23" s="6"/>
      <c r="B23" s="6"/>
      <c r="C23" s="7"/>
      <c r="D23" s="7"/>
      <c r="E23" s="7"/>
      <c r="F23" s="7"/>
      <c r="G23" s="27"/>
    </row>
    <row r="24" spans="1:19" x14ac:dyDescent="0.2">
      <c r="A24" s="16" t="s">
        <v>101</v>
      </c>
      <c r="B24" s="16"/>
      <c r="C24" s="35">
        <v>322358</v>
      </c>
      <c r="D24" s="36"/>
      <c r="E24" s="35">
        <v>845795</v>
      </c>
      <c r="F24" s="180"/>
      <c r="G24" s="35">
        <v>712135</v>
      </c>
      <c r="H24" s="16"/>
      <c r="I24" s="61"/>
      <c r="J24" s="33"/>
      <c r="K24" s="36"/>
      <c r="L24" s="62"/>
      <c r="M24" s="180"/>
      <c r="N24" s="180"/>
      <c r="O24" s="36"/>
      <c r="P24" s="180"/>
      <c r="Q24" s="30"/>
      <c r="R24" s="180"/>
      <c r="S24" s="180"/>
    </row>
    <row r="25" spans="1:19" x14ac:dyDescent="0.2">
      <c r="A25" s="13" t="s">
        <v>205</v>
      </c>
      <c r="B25" s="13"/>
      <c r="C25" s="33">
        <v>20</v>
      </c>
      <c r="D25" s="37"/>
      <c r="E25" s="33">
        <v>6</v>
      </c>
      <c r="F25" s="171"/>
      <c r="G25" s="33">
        <v>6</v>
      </c>
      <c r="H25" s="46"/>
      <c r="I25" s="61"/>
      <c r="J25" s="33"/>
      <c r="K25" s="37"/>
      <c r="L25" s="33"/>
      <c r="M25" s="33"/>
      <c r="N25" s="33"/>
      <c r="O25" s="37"/>
      <c r="P25" s="33"/>
      <c r="Q25" s="18"/>
      <c r="R25" s="33"/>
      <c r="S25" s="33"/>
    </row>
    <row r="26" spans="1:19" x14ac:dyDescent="0.2">
      <c r="A26" s="13" t="s">
        <v>428</v>
      </c>
      <c r="B26" s="13"/>
      <c r="C26" s="33">
        <v>19</v>
      </c>
      <c r="D26" s="37"/>
      <c r="E26" s="33">
        <v>14</v>
      </c>
      <c r="F26" s="171"/>
      <c r="G26" s="33">
        <v>10</v>
      </c>
      <c r="H26" s="46"/>
      <c r="I26" s="61"/>
      <c r="J26" s="33"/>
      <c r="K26" s="37"/>
      <c r="L26" s="215"/>
      <c r="M26" s="171"/>
      <c r="N26" s="171"/>
      <c r="O26" s="37"/>
      <c r="P26" s="171"/>
      <c r="Q26" s="18"/>
      <c r="R26" s="171"/>
      <c r="S26" s="171"/>
    </row>
    <row r="27" spans="1:19" x14ac:dyDescent="0.2">
      <c r="A27" s="13" t="s">
        <v>143</v>
      </c>
      <c r="B27" s="13"/>
      <c r="C27" s="33">
        <v>113</v>
      </c>
      <c r="D27" s="37"/>
      <c r="E27" s="33">
        <v>113</v>
      </c>
      <c r="F27" s="171"/>
      <c r="G27" s="33">
        <v>83</v>
      </c>
      <c r="H27" s="13"/>
      <c r="I27" s="61"/>
      <c r="J27" s="33"/>
      <c r="K27" s="37"/>
      <c r="L27" s="171"/>
      <c r="M27" s="171"/>
      <c r="N27" s="171"/>
      <c r="O27" s="37"/>
      <c r="P27" s="171"/>
      <c r="Q27" s="18"/>
      <c r="R27" s="171"/>
      <c r="S27" s="171"/>
    </row>
    <row r="28" spans="1:19" x14ac:dyDescent="0.2">
      <c r="A28" s="13" t="s">
        <v>144</v>
      </c>
      <c r="B28" s="13"/>
      <c r="C28" s="33">
        <v>131</v>
      </c>
      <c r="D28" s="37"/>
      <c r="E28" s="33">
        <v>153</v>
      </c>
      <c r="F28" s="171"/>
      <c r="G28" s="33">
        <v>132</v>
      </c>
      <c r="H28" s="13"/>
      <c r="I28" s="61"/>
      <c r="J28" s="33"/>
      <c r="K28" s="37"/>
      <c r="L28" s="171"/>
      <c r="M28" s="171"/>
      <c r="N28" s="171"/>
      <c r="O28" s="37"/>
      <c r="P28" s="171"/>
      <c r="Q28" s="18"/>
      <c r="R28" s="171"/>
      <c r="S28" s="171"/>
    </row>
    <row r="29" spans="1:19" x14ac:dyDescent="0.2">
      <c r="A29" s="13" t="s">
        <v>145</v>
      </c>
      <c r="B29" s="13"/>
      <c r="C29" s="33">
        <v>237</v>
      </c>
      <c r="D29" s="37"/>
      <c r="E29" s="33">
        <v>252</v>
      </c>
      <c r="F29" s="171"/>
      <c r="G29" s="33">
        <v>202</v>
      </c>
      <c r="H29" s="13"/>
      <c r="I29" s="61"/>
      <c r="J29" s="33"/>
      <c r="K29" s="37"/>
      <c r="L29" s="171"/>
      <c r="M29" s="171"/>
      <c r="N29" s="171"/>
      <c r="O29" s="37"/>
      <c r="P29" s="171"/>
      <c r="Q29" s="18"/>
      <c r="R29" s="171"/>
      <c r="S29" s="171"/>
    </row>
    <row r="30" spans="1:19" x14ac:dyDescent="0.2">
      <c r="A30" s="13" t="s">
        <v>146</v>
      </c>
      <c r="B30" s="13"/>
      <c r="C30" s="33">
        <v>354</v>
      </c>
      <c r="D30" s="37"/>
      <c r="E30" s="33">
        <v>354</v>
      </c>
      <c r="F30" s="171"/>
      <c r="G30" s="33">
        <v>271</v>
      </c>
      <c r="H30" s="13"/>
      <c r="I30" s="61"/>
      <c r="J30" s="33"/>
      <c r="K30" s="37"/>
      <c r="L30" s="171"/>
      <c r="M30" s="171"/>
      <c r="N30" s="171"/>
      <c r="O30" s="37"/>
      <c r="P30" s="171"/>
      <c r="Q30" s="18"/>
      <c r="R30" s="171"/>
      <c r="S30" s="171"/>
    </row>
    <row r="31" spans="1:19" x14ac:dyDescent="0.2">
      <c r="A31" s="13" t="s">
        <v>147</v>
      </c>
      <c r="B31" s="13"/>
      <c r="C31" s="33">
        <v>704</v>
      </c>
      <c r="D31" s="37"/>
      <c r="E31" s="33">
        <v>1086</v>
      </c>
      <c r="F31" s="171"/>
      <c r="G31" s="33">
        <v>891</v>
      </c>
      <c r="H31" s="13"/>
      <c r="I31" s="61"/>
      <c r="J31" s="33"/>
      <c r="K31" s="37"/>
      <c r="L31" s="171"/>
      <c r="M31" s="171"/>
      <c r="N31" s="171"/>
      <c r="O31" s="37"/>
      <c r="P31" s="171"/>
      <c r="Q31" s="18"/>
      <c r="R31" s="171"/>
      <c r="S31" s="171"/>
    </row>
    <row r="32" spans="1:19" x14ac:dyDescent="0.2">
      <c r="A32" s="13" t="s">
        <v>148</v>
      </c>
      <c r="B32" s="13"/>
      <c r="C32" s="33">
        <v>1185</v>
      </c>
      <c r="D32" s="37"/>
      <c r="E32" s="33">
        <v>1930</v>
      </c>
      <c r="F32" s="171"/>
      <c r="G32" s="33">
        <v>1579</v>
      </c>
      <c r="H32" s="13"/>
      <c r="I32" s="61"/>
      <c r="J32" s="33"/>
      <c r="K32" s="37"/>
      <c r="L32" s="171"/>
      <c r="M32" s="171"/>
      <c r="N32" s="171"/>
      <c r="O32" s="37"/>
      <c r="P32" s="171"/>
      <c r="Q32" s="18"/>
      <c r="R32" s="171"/>
      <c r="S32" s="171"/>
    </row>
    <row r="33" spans="1:19" x14ac:dyDescent="0.2">
      <c r="A33" s="13" t="s">
        <v>149</v>
      </c>
      <c r="B33" s="13"/>
      <c r="C33" s="33">
        <v>2920</v>
      </c>
      <c r="D33" s="37"/>
      <c r="E33" s="33">
        <v>6055</v>
      </c>
      <c r="F33" s="171"/>
      <c r="G33" s="33">
        <v>5061</v>
      </c>
      <c r="H33" s="13"/>
      <c r="I33" s="61"/>
      <c r="J33" s="33"/>
      <c r="K33" s="37"/>
      <c r="L33" s="171"/>
      <c r="M33" s="171"/>
      <c r="N33" s="171"/>
      <c r="O33" s="37"/>
      <c r="P33" s="171"/>
      <c r="Q33" s="18"/>
      <c r="R33" s="171"/>
      <c r="S33" s="171"/>
    </row>
    <row r="34" spans="1:19" x14ac:dyDescent="0.2">
      <c r="A34" s="13" t="s">
        <v>150</v>
      </c>
      <c r="B34" s="13"/>
      <c r="C34" s="33">
        <v>5983</v>
      </c>
      <c r="D34" s="37"/>
      <c r="E34" s="33">
        <v>14335</v>
      </c>
      <c r="F34" s="171"/>
      <c r="G34" s="33">
        <v>11931</v>
      </c>
      <c r="H34" s="13"/>
      <c r="I34" s="61"/>
      <c r="J34" s="33"/>
      <c r="K34" s="37"/>
      <c r="L34" s="171"/>
      <c r="M34" s="171"/>
      <c r="N34" s="171"/>
      <c r="O34" s="37"/>
      <c r="P34" s="171"/>
      <c r="Q34" s="18"/>
      <c r="R34" s="171"/>
      <c r="S34" s="171"/>
    </row>
    <row r="35" spans="1:19" x14ac:dyDescent="0.2">
      <c r="A35" s="13" t="s">
        <v>151</v>
      </c>
      <c r="B35" s="13"/>
      <c r="C35" s="33">
        <v>10721</v>
      </c>
      <c r="D35" s="37"/>
      <c r="E35" s="33">
        <v>26488</v>
      </c>
      <c r="F35" s="171"/>
      <c r="G35" s="33">
        <v>21968</v>
      </c>
      <c r="H35" s="13"/>
      <c r="I35" s="61"/>
      <c r="J35" s="33"/>
      <c r="K35" s="37"/>
      <c r="L35" s="171"/>
      <c r="M35" s="171"/>
      <c r="N35" s="171"/>
      <c r="O35" s="37"/>
      <c r="P35" s="171"/>
      <c r="Q35" s="18"/>
      <c r="R35" s="171"/>
      <c r="S35" s="171"/>
    </row>
    <row r="36" spans="1:19" x14ac:dyDescent="0.2">
      <c r="A36" s="13" t="s">
        <v>152</v>
      </c>
      <c r="B36" s="13"/>
      <c r="C36" s="33">
        <v>18285</v>
      </c>
      <c r="D36" s="37"/>
      <c r="E36" s="33">
        <v>47828</v>
      </c>
      <c r="F36" s="171"/>
      <c r="G36" s="33">
        <v>39829</v>
      </c>
      <c r="H36" s="13"/>
      <c r="I36" s="61"/>
      <c r="J36" s="33"/>
      <c r="K36" s="37"/>
      <c r="L36" s="171"/>
      <c r="M36" s="171"/>
      <c r="N36" s="171"/>
      <c r="O36" s="37"/>
      <c r="P36" s="171"/>
      <c r="Q36" s="18"/>
      <c r="R36" s="171"/>
      <c r="S36" s="171"/>
    </row>
    <row r="37" spans="1:19" x14ac:dyDescent="0.2">
      <c r="A37" s="13" t="s">
        <v>153</v>
      </c>
      <c r="B37" s="13"/>
      <c r="C37" s="33">
        <v>34471</v>
      </c>
      <c r="D37" s="37"/>
      <c r="E37" s="33">
        <v>94519</v>
      </c>
      <c r="F37" s="171"/>
      <c r="G37" s="33">
        <v>79864</v>
      </c>
      <c r="H37" s="13"/>
      <c r="I37" s="61"/>
      <c r="J37" s="33"/>
      <c r="K37" s="37"/>
      <c r="L37" s="171"/>
      <c r="M37" s="171"/>
      <c r="N37" s="171"/>
      <c r="O37" s="37"/>
      <c r="P37" s="171"/>
      <c r="Q37" s="18"/>
      <c r="R37" s="171"/>
      <c r="S37" s="171"/>
    </row>
    <row r="38" spans="1:19" x14ac:dyDescent="0.2">
      <c r="A38" s="13" t="s">
        <v>154</v>
      </c>
      <c r="B38" s="13"/>
      <c r="C38" s="33">
        <v>62938</v>
      </c>
      <c r="D38" s="37"/>
      <c r="E38" s="33">
        <v>179890</v>
      </c>
      <c r="F38" s="171"/>
      <c r="G38" s="33">
        <v>152197</v>
      </c>
      <c r="H38" s="13"/>
      <c r="I38" s="61"/>
      <c r="J38" s="33"/>
      <c r="K38" s="37"/>
      <c r="L38" s="171"/>
      <c r="M38" s="171"/>
      <c r="N38" s="171"/>
      <c r="O38" s="37"/>
      <c r="P38" s="171"/>
      <c r="Q38" s="18"/>
      <c r="R38" s="171"/>
      <c r="S38" s="171"/>
    </row>
    <row r="39" spans="1:19" x14ac:dyDescent="0.2">
      <c r="A39" s="13" t="s">
        <v>155</v>
      </c>
      <c r="B39" s="13"/>
      <c r="C39" s="33">
        <v>73182</v>
      </c>
      <c r="D39" s="37"/>
      <c r="E39" s="33">
        <v>200910</v>
      </c>
      <c r="F39" s="171"/>
      <c r="G39" s="33">
        <v>169395</v>
      </c>
      <c r="H39" s="13"/>
      <c r="I39" s="61"/>
      <c r="J39" s="33"/>
      <c r="K39" s="37"/>
      <c r="L39" s="171"/>
      <c r="M39" s="171"/>
      <c r="N39" s="171"/>
      <c r="O39" s="37"/>
      <c r="P39" s="171"/>
      <c r="Q39" s="18"/>
      <c r="R39" s="171"/>
      <c r="S39" s="171"/>
    </row>
    <row r="40" spans="1:19" x14ac:dyDescent="0.2">
      <c r="A40" s="13" t="s">
        <v>156</v>
      </c>
      <c r="B40" s="13"/>
      <c r="C40" s="33">
        <v>67880</v>
      </c>
      <c r="D40" s="37"/>
      <c r="E40" s="33">
        <v>175482</v>
      </c>
      <c r="F40" s="171"/>
      <c r="G40" s="33">
        <v>147592</v>
      </c>
      <c r="H40" s="13"/>
      <c r="I40" s="61"/>
      <c r="J40" s="33"/>
      <c r="K40" s="37"/>
      <c r="L40" s="171"/>
      <c r="M40" s="171"/>
      <c r="N40" s="171"/>
      <c r="O40" s="37"/>
      <c r="P40" s="171"/>
      <c r="Q40" s="18"/>
      <c r="R40" s="171"/>
      <c r="S40" s="171"/>
    </row>
    <row r="41" spans="1:19" x14ac:dyDescent="0.2">
      <c r="A41" s="13" t="s">
        <v>157</v>
      </c>
      <c r="B41" s="13"/>
      <c r="C41" s="33">
        <v>43207</v>
      </c>
      <c r="D41" s="37"/>
      <c r="E41" s="33">
        <v>96375</v>
      </c>
      <c r="F41" s="171"/>
      <c r="G41" s="33">
        <v>81119</v>
      </c>
      <c r="H41" s="13"/>
      <c r="I41" s="61"/>
      <c r="J41" s="33"/>
      <c r="K41" s="37"/>
      <c r="L41" s="171"/>
      <c r="M41" s="171"/>
      <c r="N41" s="171"/>
      <c r="O41" s="37"/>
      <c r="P41" s="171"/>
      <c r="Q41" s="18"/>
      <c r="R41" s="171"/>
      <c r="S41" s="171"/>
    </row>
    <row r="42" spans="1:19" x14ac:dyDescent="0.2">
      <c r="A42" s="13" t="s">
        <v>158</v>
      </c>
      <c r="B42" s="13"/>
      <c r="C42" s="33">
        <v>8</v>
      </c>
      <c r="D42" s="37"/>
      <c r="E42" s="33">
        <v>5</v>
      </c>
      <c r="F42" s="171"/>
      <c r="G42" s="33">
        <v>5</v>
      </c>
      <c r="H42" s="13"/>
      <c r="I42" s="61"/>
      <c r="J42" s="33"/>
      <c r="K42" s="37"/>
      <c r="L42" s="171"/>
      <c r="M42" s="171"/>
      <c r="N42" s="171"/>
      <c r="O42" s="37"/>
      <c r="P42" s="171"/>
      <c r="Q42" s="18"/>
      <c r="R42" s="171"/>
      <c r="S42" s="171"/>
    </row>
    <row r="43" spans="1:19" x14ac:dyDescent="0.2">
      <c r="A43" s="13"/>
      <c r="B43" s="13"/>
      <c r="C43" s="35"/>
      <c r="D43" s="36"/>
      <c r="E43" s="35"/>
      <c r="F43" s="183"/>
      <c r="G43" s="35"/>
      <c r="H43" s="13"/>
      <c r="I43" s="13"/>
      <c r="J43" s="35"/>
      <c r="K43" s="36"/>
      <c r="L43" s="180"/>
      <c r="M43" s="183"/>
      <c r="N43" s="183"/>
      <c r="O43" s="36"/>
      <c r="P43" s="183"/>
      <c r="Q43" s="30"/>
      <c r="R43" s="183"/>
      <c r="S43" s="183"/>
    </row>
    <row r="44" spans="1:19" x14ac:dyDescent="0.2">
      <c r="A44" s="17" t="s">
        <v>159</v>
      </c>
      <c r="B44" s="17"/>
      <c r="C44" s="35">
        <v>132239</v>
      </c>
      <c r="D44" s="36"/>
      <c r="E44" s="35">
        <v>340709</v>
      </c>
      <c r="F44" s="180"/>
      <c r="G44" s="35">
        <v>288115</v>
      </c>
      <c r="H44" s="17"/>
      <c r="I44" s="17"/>
      <c r="J44" s="35"/>
      <c r="K44" s="36"/>
      <c r="L44" s="180"/>
      <c r="M44" s="180"/>
      <c r="N44" s="180"/>
      <c r="O44" s="36"/>
      <c r="P44" s="180"/>
      <c r="Q44" s="30"/>
      <c r="R44" s="180"/>
      <c r="S44" s="180"/>
    </row>
    <row r="45" spans="1:19" x14ac:dyDescent="0.2">
      <c r="A45" s="13" t="s">
        <v>205</v>
      </c>
      <c r="B45" s="13"/>
      <c r="C45" s="33">
        <v>14</v>
      </c>
      <c r="D45" s="37"/>
      <c r="E45" s="33">
        <v>0</v>
      </c>
      <c r="F45" s="171"/>
      <c r="G45" s="33">
        <v>0</v>
      </c>
      <c r="H45" s="46"/>
      <c r="I45" s="13"/>
      <c r="J45" s="33"/>
      <c r="K45" s="37"/>
      <c r="L45" s="33"/>
      <c r="M45" s="33"/>
      <c r="N45" s="33"/>
      <c r="O45" s="37"/>
      <c r="P45" s="33"/>
      <c r="Q45" s="18"/>
      <c r="R45" s="33"/>
      <c r="S45" s="33"/>
    </row>
    <row r="46" spans="1:19" x14ac:dyDescent="0.2">
      <c r="A46" s="13" t="s">
        <v>428</v>
      </c>
      <c r="B46" s="13"/>
      <c r="C46" s="33">
        <v>10</v>
      </c>
      <c r="D46" s="37"/>
      <c r="E46" s="33">
        <v>5</v>
      </c>
      <c r="F46" s="171"/>
      <c r="G46" s="33">
        <v>3</v>
      </c>
      <c r="H46" s="46"/>
      <c r="I46" s="13"/>
      <c r="J46" s="33"/>
      <c r="K46" s="37"/>
      <c r="L46" s="171"/>
      <c r="M46" s="171"/>
      <c r="N46" s="171"/>
      <c r="O46" s="37"/>
      <c r="P46" s="171"/>
      <c r="Q46" s="18"/>
      <c r="R46" s="171"/>
      <c r="S46" s="171"/>
    </row>
    <row r="47" spans="1:19" x14ac:dyDescent="0.2">
      <c r="A47" s="13" t="s">
        <v>143</v>
      </c>
      <c r="B47" s="13"/>
      <c r="C47" s="33">
        <v>55</v>
      </c>
      <c r="D47" s="37"/>
      <c r="E47" s="33">
        <v>57</v>
      </c>
      <c r="F47" s="171"/>
      <c r="G47" s="33">
        <v>46</v>
      </c>
      <c r="H47" s="13"/>
      <c r="I47" s="13"/>
      <c r="J47" s="33"/>
      <c r="K47" s="37"/>
      <c r="L47" s="171"/>
      <c r="M47" s="171"/>
      <c r="N47" s="171"/>
      <c r="O47" s="37"/>
      <c r="P47" s="171"/>
      <c r="Q47" s="18"/>
      <c r="R47" s="171"/>
      <c r="S47" s="171"/>
    </row>
    <row r="48" spans="1:19" x14ac:dyDescent="0.2">
      <c r="A48" s="13" t="s">
        <v>144</v>
      </c>
      <c r="B48" s="13"/>
      <c r="C48" s="33">
        <v>55</v>
      </c>
      <c r="D48" s="37"/>
      <c r="E48" s="33">
        <v>50</v>
      </c>
      <c r="F48" s="171"/>
      <c r="G48" s="33">
        <v>44</v>
      </c>
      <c r="H48" s="13"/>
      <c r="I48" s="13"/>
      <c r="J48" s="33"/>
      <c r="K48" s="37"/>
      <c r="L48" s="171"/>
      <c r="M48" s="171"/>
      <c r="N48" s="171"/>
      <c r="O48" s="37"/>
      <c r="P48" s="171"/>
      <c r="Q48" s="18"/>
      <c r="R48" s="171"/>
      <c r="S48" s="171"/>
    </row>
    <row r="49" spans="1:19" x14ac:dyDescent="0.2">
      <c r="A49" s="13" t="s">
        <v>145</v>
      </c>
      <c r="B49" s="13"/>
      <c r="C49" s="33">
        <v>108</v>
      </c>
      <c r="D49" s="37"/>
      <c r="E49" s="33">
        <v>92</v>
      </c>
      <c r="F49" s="171"/>
      <c r="G49" s="33">
        <v>74</v>
      </c>
      <c r="H49" s="13"/>
      <c r="I49" s="13"/>
      <c r="J49" s="33"/>
      <c r="K49" s="37"/>
      <c r="L49" s="171"/>
      <c r="M49" s="171"/>
      <c r="N49" s="171"/>
      <c r="O49" s="37"/>
      <c r="P49" s="171"/>
      <c r="Q49" s="18"/>
      <c r="R49" s="171"/>
      <c r="S49" s="171"/>
    </row>
    <row r="50" spans="1:19" x14ac:dyDescent="0.2">
      <c r="A50" s="13" t="s">
        <v>146</v>
      </c>
      <c r="B50" s="13"/>
      <c r="C50" s="33">
        <v>156</v>
      </c>
      <c r="D50" s="37"/>
      <c r="E50" s="33">
        <v>175</v>
      </c>
      <c r="F50" s="171"/>
      <c r="G50" s="33">
        <v>130</v>
      </c>
      <c r="H50" s="13"/>
      <c r="I50" s="13"/>
      <c r="J50" s="33"/>
      <c r="K50" s="37"/>
      <c r="L50" s="171"/>
      <c r="M50" s="171"/>
      <c r="N50" s="171"/>
      <c r="O50" s="37"/>
      <c r="P50" s="171"/>
      <c r="Q50" s="18"/>
      <c r="R50" s="171"/>
      <c r="S50" s="171"/>
    </row>
    <row r="51" spans="1:19" x14ac:dyDescent="0.2">
      <c r="A51" s="13" t="s">
        <v>147</v>
      </c>
      <c r="B51" s="13"/>
      <c r="C51" s="33">
        <v>286</v>
      </c>
      <c r="D51" s="37"/>
      <c r="E51" s="33">
        <v>432</v>
      </c>
      <c r="F51" s="171"/>
      <c r="G51" s="33">
        <v>343</v>
      </c>
      <c r="H51" s="13"/>
      <c r="I51" s="13"/>
      <c r="J51" s="33"/>
      <c r="K51" s="37"/>
      <c r="L51" s="171"/>
      <c r="M51" s="171"/>
      <c r="N51" s="171"/>
      <c r="O51" s="37"/>
      <c r="P51" s="171"/>
      <c r="Q51" s="18"/>
      <c r="R51" s="171"/>
      <c r="S51" s="171"/>
    </row>
    <row r="52" spans="1:19" x14ac:dyDescent="0.2">
      <c r="A52" s="13" t="s">
        <v>148</v>
      </c>
      <c r="B52" s="13"/>
      <c r="C52" s="33">
        <v>530</v>
      </c>
      <c r="D52" s="37"/>
      <c r="E52" s="33">
        <v>864</v>
      </c>
      <c r="F52" s="171"/>
      <c r="G52" s="33">
        <v>720</v>
      </c>
      <c r="H52" s="13"/>
      <c r="I52" s="13"/>
      <c r="J52" s="33"/>
      <c r="K52" s="37"/>
      <c r="L52" s="171"/>
      <c r="M52" s="171"/>
      <c r="N52" s="171"/>
      <c r="O52" s="37"/>
      <c r="P52" s="171"/>
      <c r="Q52" s="18"/>
      <c r="R52" s="171"/>
      <c r="S52" s="171"/>
    </row>
    <row r="53" spans="1:19" x14ac:dyDescent="0.2">
      <c r="A53" s="13" t="s">
        <v>149</v>
      </c>
      <c r="B53" s="13"/>
      <c r="C53" s="33">
        <v>1388</v>
      </c>
      <c r="D53" s="37"/>
      <c r="E53" s="33">
        <v>2622</v>
      </c>
      <c r="F53" s="171"/>
      <c r="G53" s="33">
        <v>2191</v>
      </c>
      <c r="H53" s="13"/>
      <c r="I53" s="13"/>
      <c r="J53" s="33"/>
      <c r="K53" s="37"/>
      <c r="L53" s="171"/>
      <c r="M53" s="171"/>
      <c r="N53" s="171"/>
      <c r="O53" s="37"/>
      <c r="P53" s="171"/>
      <c r="Q53" s="18"/>
      <c r="R53" s="171"/>
      <c r="S53" s="171"/>
    </row>
    <row r="54" spans="1:19" x14ac:dyDescent="0.2">
      <c r="A54" s="13" t="s">
        <v>150</v>
      </c>
      <c r="B54" s="13"/>
      <c r="C54" s="33">
        <v>2744</v>
      </c>
      <c r="D54" s="37"/>
      <c r="E54" s="33">
        <v>6109</v>
      </c>
      <c r="F54" s="171"/>
      <c r="G54" s="33">
        <v>5042</v>
      </c>
      <c r="H54" s="13"/>
      <c r="I54" s="13"/>
      <c r="J54" s="33"/>
      <c r="K54" s="37"/>
      <c r="L54" s="171"/>
      <c r="M54" s="171"/>
      <c r="N54" s="171"/>
      <c r="O54" s="37"/>
      <c r="P54" s="171"/>
      <c r="Q54" s="18"/>
      <c r="R54" s="171"/>
      <c r="S54" s="171"/>
    </row>
    <row r="55" spans="1:19" x14ac:dyDescent="0.2">
      <c r="A55" s="13" t="s">
        <v>151</v>
      </c>
      <c r="B55" s="13"/>
      <c r="C55" s="33">
        <v>5089</v>
      </c>
      <c r="D55" s="37"/>
      <c r="E55" s="33">
        <v>12011</v>
      </c>
      <c r="F55" s="171"/>
      <c r="G55" s="33">
        <v>9981</v>
      </c>
      <c r="H55" s="13"/>
      <c r="I55" s="13"/>
      <c r="J55" s="33"/>
      <c r="K55" s="37"/>
      <c r="L55" s="171"/>
      <c r="M55" s="171"/>
      <c r="N55" s="171"/>
      <c r="O55" s="37"/>
      <c r="P55" s="171"/>
      <c r="Q55" s="18"/>
      <c r="R55" s="171"/>
      <c r="S55" s="171"/>
    </row>
    <row r="56" spans="1:19" x14ac:dyDescent="0.2">
      <c r="A56" s="13" t="s">
        <v>152</v>
      </c>
      <c r="B56" s="13"/>
      <c r="C56" s="33">
        <v>8679</v>
      </c>
      <c r="D56" s="37"/>
      <c r="E56" s="33">
        <v>21713</v>
      </c>
      <c r="F56" s="171"/>
      <c r="G56" s="33">
        <v>18066</v>
      </c>
      <c r="H56" s="13"/>
      <c r="I56" s="13"/>
      <c r="J56" s="33"/>
      <c r="K56" s="37"/>
      <c r="L56" s="171"/>
      <c r="M56" s="171"/>
      <c r="N56" s="171"/>
      <c r="O56" s="37"/>
      <c r="P56" s="171"/>
      <c r="Q56" s="18"/>
      <c r="R56" s="171"/>
      <c r="S56" s="171"/>
    </row>
    <row r="57" spans="1:19" x14ac:dyDescent="0.2">
      <c r="A57" s="13" t="s">
        <v>153</v>
      </c>
      <c r="B57" s="13"/>
      <c r="C57" s="33">
        <v>15870</v>
      </c>
      <c r="D57" s="37"/>
      <c r="E57" s="33">
        <v>42087</v>
      </c>
      <c r="F57" s="171"/>
      <c r="G57" s="33">
        <v>35685</v>
      </c>
      <c r="H57" s="13"/>
      <c r="I57" s="13"/>
      <c r="J57" s="33"/>
      <c r="K57" s="37"/>
      <c r="L57" s="171"/>
      <c r="M57" s="171"/>
      <c r="N57" s="171"/>
      <c r="O57" s="37"/>
      <c r="P57" s="171"/>
      <c r="Q57" s="18"/>
      <c r="R57" s="171"/>
      <c r="S57" s="171"/>
    </row>
    <row r="58" spans="1:19" x14ac:dyDescent="0.2">
      <c r="A58" s="13" t="s">
        <v>154</v>
      </c>
      <c r="B58" s="13"/>
      <c r="C58" s="33">
        <v>27727</v>
      </c>
      <c r="D58" s="37"/>
      <c r="E58" s="33">
        <v>77083</v>
      </c>
      <c r="F58" s="171"/>
      <c r="G58" s="33">
        <v>65664</v>
      </c>
      <c r="H58" s="13"/>
      <c r="I58" s="13"/>
      <c r="J58" s="33"/>
      <c r="K58" s="37"/>
      <c r="L58" s="171"/>
      <c r="M58" s="171"/>
      <c r="N58" s="171"/>
      <c r="O58" s="37"/>
      <c r="P58" s="171"/>
      <c r="Q58" s="18"/>
      <c r="R58" s="171"/>
      <c r="S58" s="171"/>
    </row>
    <row r="59" spans="1:19" x14ac:dyDescent="0.2">
      <c r="A59" s="13" t="s">
        <v>155</v>
      </c>
      <c r="B59" s="13"/>
      <c r="C59" s="33">
        <v>30352</v>
      </c>
      <c r="D59" s="37"/>
      <c r="E59" s="33">
        <v>81602</v>
      </c>
      <c r="F59" s="171"/>
      <c r="G59" s="33">
        <v>69261</v>
      </c>
      <c r="H59" s="13"/>
      <c r="I59" s="13"/>
      <c r="J59" s="33"/>
      <c r="K59" s="37"/>
      <c r="L59" s="171"/>
      <c r="M59" s="171"/>
      <c r="N59" s="171"/>
      <c r="O59" s="37"/>
      <c r="P59" s="171"/>
      <c r="Q59" s="18"/>
      <c r="R59" s="171"/>
      <c r="S59" s="171"/>
    </row>
    <row r="60" spans="1:19" x14ac:dyDescent="0.2">
      <c r="A60" s="13" t="s">
        <v>156</v>
      </c>
      <c r="B60" s="13"/>
      <c r="C60" s="33">
        <v>25786</v>
      </c>
      <c r="D60" s="37"/>
      <c r="E60" s="33">
        <v>66275</v>
      </c>
      <c r="F60" s="171"/>
      <c r="G60" s="33">
        <v>55939</v>
      </c>
      <c r="H60" s="13"/>
      <c r="I60" s="13"/>
      <c r="J60" s="33"/>
      <c r="K60" s="37"/>
      <c r="L60" s="171"/>
      <c r="M60" s="171"/>
      <c r="N60" s="171"/>
      <c r="O60" s="37"/>
      <c r="P60" s="171"/>
      <c r="Q60" s="18"/>
      <c r="R60" s="171"/>
      <c r="S60" s="171"/>
    </row>
    <row r="61" spans="1:19" x14ac:dyDescent="0.2">
      <c r="A61" s="13" t="s">
        <v>157</v>
      </c>
      <c r="B61" s="13"/>
      <c r="C61" s="33">
        <v>13387</v>
      </c>
      <c r="D61" s="37"/>
      <c r="E61" s="33">
        <v>29529</v>
      </c>
      <c r="F61" s="171"/>
      <c r="G61" s="33">
        <v>24923</v>
      </c>
      <c r="H61" s="13"/>
      <c r="I61" s="13"/>
      <c r="J61" s="33"/>
      <c r="K61" s="37"/>
      <c r="L61" s="171"/>
      <c r="M61" s="171"/>
      <c r="N61" s="171"/>
      <c r="O61" s="37"/>
      <c r="P61" s="171"/>
      <c r="Q61" s="18"/>
      <c r="R61" s="171"/>
      <c r="S61" s="171"/>
    </row>
    <row r="62" spans="1:19" x14ac:dyDescent="0.2">
      <c r="A62" s="13" t="s">
        <v>158</v>
      </c>
      <c r="B62" s="13"/>
      <c r="C62" s="33">
        <v>3</v>
      </c>
      <c r="D62" s="37"/>
      <c r="E62" s="33">
        <v>3</v>
      </c>
      <c r="F62" s="171"/>
      <c r="G62" s="33">
        <v>3</v>
      </c>
      <c r="H62" s="13"/>
      <c r="I62" s="13"/>
      <c r="J62" s="33"/>
      <c r="K62" s="37"/>
      <c r="L62" s="171"/>
      <c r="M62" s="171"/>
      <c r="N62" s="171"/>
      <c r="O62" s="37"/>
      <c r="P62" s="171"/>
      <c r="Q62" s="18"/>
      <c r="R62" s="171"/>
      <c r="S62" s="171"/>
    </row>
    <row r="63" spans="1:19" x14ac:dyDescent="0.2">
      <c r="A63" s="13"/>
      <c r="B63" s="13"/>
      <c r="C63" s="35"/>
      <c r="D63" s="36"/>
      <c r="E63" s="35"/>
      <c r="F63" s="183"/>
      <c r="G63" s="35"/>
    </row>
    <row r="64" spans="1:19" x14ac:dyDescent="0.2">
      <c r="A64" s="17" t="s">
        <v>160</v>
      </c>
      <c r="B64" s="17"/>
      <c r="C64" s="35">
        <v>180441</v>
      </c>
      <c r="D64" s="36"/>
      <c r="E64" s="35">
        <v>472220</v>
      </c>
      <c r="F64" s="180"/>
      <c r="G64" s="35">
        <v>398409</v>
      </c>
      <c r="H64" s="17"/>
      <c r="I64" s="17"/>
      <c r="J64" s="35"/>
      <c r="K64" s="36"/>
      <c r="L64" s="180"/>
      <c r="M64" s="180"/>
      <c r="N64" s="180"/>
      <c r="O64" s="36"/>
      <c r="P64" s="180"/>
      <c r="Q64" s="30"/>
      <c r="R64" s="180"/>
      <c r="S64" s="180"/>
    </row>
    <row r="65" spans="1:19" x14ac:dyDescent="0.2">
      <c r="A65" s="13" t="s">
        <v>205</v>
      </c>
      <c r="B65" s="13"/>
      <c r="C65" s="33">
        <v>5</v>
      </c>
      <c r="D65" s="37"/>
      <c r="E65" s="33">
        <v>5</v>
      </c>
      <c r="F65" s="171"/>
      <c r="G65" s="33">
        <v>5</v>
      </c>
    </row>
    <row r="66" spans="1:19" x14ac:dyDescent="0.2">
      <c r="A66" s="13" t="s">
        <v>428</v>
      </c>
      <c r="B66" s="13"/>
      <c r="C66" s="33">
        <v>9</v>
      </c>
      <c r="D66" s="37"/>
      <c r="E66" s="33">
        <v>9</v>
      </c>
      <c r="F66" s="171"/>
      <c r="G66" s="33">
        <v>7</v>
      </c>
      <c r="H66" s="46"/>
      <c r="I66" s="13"/>
      <c r="J66" s="33"/>
      <c r="K66" s="37"/>
      <c r="L66" s="171"/>
      <c r="M66" s="171"/>
      <c r="N66" s="171"/>
      <c r="O66" s="37"/>
      <c r="P66" s="171"/>
      <c r="Q66" s="18"/>
      <c r="R66" s="171"/>
      <c r="S66" s="171"/>
    </row>
    <row r="67" spans="1:19" x14ac:dyDescent="0.2">
      <c r="A67" s="13" t="s">
        <v>143</v>
      </c>
      <c r="B67" s="13"/>
      <c r="C67" s="33">
        <v>58</v>
      </c>
      <c r="D67" s="37"/>
      <c r="E67" s="33">
        <v>56</v>
      </c>
      <c r="F67" s="171"/>
      <c r="G67" s="33">
        <v>37</v>
      </c>
      <c r="H67" s="13"/>
      <c r="I67" s="13"/>
      <c r="J67" s="33"/>
      <c r="K67" s="37"/>
      <c r="L67" s="171"/>
      <c r="M67" s="171"/>
      <c r="N67" s="171"/>
      <c r="O67" s="37"/>
      <c r="P67" s="171"/>
      <c r="Q67" s="18"/>
      <c r="R67" s="171"/>
      <c r="S67" s="171"/>
    </row>
    <row r="68" spans="1:19" x14ac:dyDescent="0.2">
      <c r="A68" s="13" t="s">
        <v>144</v>
      </c>
      <c r="B68" s="13"/>
      <c r="C68" s="33">
        <v>74</v>
      </c>
      <c r="D68" s="37"/>
      <c r="E68" s="33">
        <v>102</v>
      </c>
      <c r="F68" s="171"/>
      <c r="G68" s="33">
        <v>87</v>
      </c>
      <c r="H68" s="13"/>
      <c r="I68" s="13"/>
      <c r="J68" s="33"/>
      <c r="K68" s="37"/>
      <c r="L68" s="171"/>
      <c r="M68" s="171"/>
      <c r="N68" s="171"/>
      <c r="O68" s="37"/>
      <c r="P68" s="171"/>
      <c r="Q68" s="18"/>
      <c r="R68" s="171"/>
      <c r="S68" s="171"/>
    </row>
    <row r="69" spans="1:19" x14ac:dyDescent="0.2">
      <c r="A69" s="13" t="s">
        <v>145</v>
      </c>
      <c r="B69" s="13"/>
      <c r="C69" s="33">
        <v>125</v>
      </c>
      <c r="D69" s="37"/>
      <c r="E69" s="33">
        <v>159</v>
      </c>
      <c r="F69" s="171"/>
      <c r="G69" s="33">
        <v>127</v>
      </c>
      <c r="H69" s="13"/>
      <c r="I69" s="13"/>
      <c r="J69" s="33"/>
      <c r="K69" s="37"/>
      <c r="L69" s="171"/>
      <c r="M69" s="171"/>
      <c r="N69" s="171"/>
      <c r="O69" s="37"/>
      <c r="P69" s="171"/>
      <c r="Q69" s="18"/>
      <c r="R69" s="171"/>
      <c r="S69" s="171"/>
    </row>
    <row r="70" spans="1:19" x14ac:dyDescent="0.2">
      <c r="A70" s="13" t="s">
        <v>146</v>
      </c>
      <c r="B70" s="13"/>
      <c r="C70" s="33">
        <v>179</v>
      </c>
      <c r="D70" s="37"/>
      <c r="E70" s="33">
        <v>163</v>
      </c>
      <c r="F70" s="171"/>
      <c r="G70" s="33">
        <v>128</v>
      </c>
      <c r="H70" s="13"/>
      <c r="I70" s="13"/>
      <c r="J70" s="33"/>
      <c r="K70" s="37"/>
      <c r="L70" s="171"/>
      <c r="M70" s="171"/>
      <c r="N70" s="171"/>
      <c r="O70" s="37"/>
      <c r="P70" s="171"/>
      <c r="Q70" s="18"/>
      <c r="R70" s="171"/>
      <c r="S70" s="171"/>
    </row>
    <row r="71" spans="1:19" x14ac:dyDescent="0.2">
      <c r="A71" s="13" t="s">
        <v>147</v>
      </c>
      <c r="B71" s="13"/>
      <c r="C71" s="33">
        <v>390</v>
      </c>
      <c r="D71" s="37"/>
      <c r="E71" s="33">
        <v>605</v>
      </c>
      <c r="F71" s="171"/>
      <c r="G71" s="33">
        <v>501</v>
      </c>
      <c r="H71" s="13"/>
      <c r="I71" s="13"/>
      <c r="J71" s="33"/>
      <c r="K71" s="37"/>
      <c r="L71" s="171"/>
      <c r="M71" s="171"/>
      <c r="N71" s="171"/>
      <c r="O71" s="37"/>
      <c r="P71" s="171"/>
      <c r="Q71" s="18"/>
      <c r="R71" s="171"/>
      <c r="S71" s="171"/>
    </row>
    <row r="72" spans="1:19" x14ac:dyDescent="0.2">
      <c r="A72" s="13" t="s">
        <v>148</v>
      </c>
      <c r="B72" s="13"/>
      <c r="C72" s="33">
        <v>613</v>
      </c>
      <c r="D72" s="37"/>
      <c r="E72" s="33">
        <v>957</v>
      </c>
      <c r="F72" s="171"/>
      <c r="G72" s="33">
        <v>784</v>
      </c>
      <c r="H72" s="13"/>
      <c r="I72" s="13"/>
      <c r="J72" s="33"/>
      <c r="K72" s="37"/>
      <c r="L72" s="171"/>
      <c r="M72" s="171"/>
      <c r="N72" s="171"/>
      <c r="O72" s="37"/>
      <c r="P72" s="171"/>
      <c r="Q72" s="18"/>
      <c r="R72" s="171"/>
      <c r="S72" s="171"/>
    </row>
    <row r="73" spans="1:19" x14ac:dyDescent="0.2">
      <c r="A73" s="13" t="s">
        <v>149</v>
      </c>
      <c r="B73" s="13"/>
      <c r="C73" s="33">
        <v>1441</v>
      </c>
      <c r="D73" s="37"/>
      <c r="E73" s="33">
        <v>3198</v>
      </c>
      <c r="F73" s="171"/>
      <c r="G73" s="33">
        <v>2690</v>
      </c>
      <c r="H73" s="13"/>
      <c r="I73" s="13"/>
      <c r="J73" s="33"/>
      <c r="K73" s="37"/>
      <c r="L73" s="171"/>
      <c r="M73" s="171"/>
      <c r="N73" s="171"/>
      <c r="O73" s="37"/>
      <c r="P73" s="171"/>
      <c r="Q73" s="18"/>
      <c r="R73" s="171"/>
      <c r="S73" s="171"/>
    </row>
    <row r="74" spans="1:19" x14ac:dyDescent="0.2">
      <c r="A74" s="13" t="s">
        <v>150</v>
      </c>
      <c r="B74" s="13"/>
      <c r="C74" s="33">
        <v>2959</v>
      </c>
      <c r="D74" s="37"/>
      <c r="E74" s="33">
        <v>7446</v>
      </c>
      <c r="F74" s="171"/>
      <c r="G74" s="33">
        <v>6288</v>
      </c>
      <c r="H74" s="13"/>
      <c r="I74" s="13"/>
      <c r="J74" s="33"/>
      <c r="K74" s="37"/>
      <c r="L74" s="171"/>
      <c r="M74" s="171"/>
      <c r="N74" s="171"/>
      <c r="O74" s="37"/>
      <c r="P74" s="171"/>
      <c r="Q74" s="18"/>
      <c r="R74" s="171"/>
      <c r="S74" s="171"/>
    </row>
    <row r="75" spans="1:19" x14ac:dyDescent="0.2">
      <c r="A75" s="13" t="s">
        <v>151</v>
      </c>
      <c r="B75" s="13"/>
      <c r="C75" s="33">
        <v>5169</v>
      </c>
      <c r="D75" s="37"/>
      <c r="E75" s="33">
        <v>13140</v>
      </c>
      <c r="F75" s="171"/>
      <c r="G75" s="33">
        <v>10961</v>
      </c>
      <c r="H75" s="13"/>
      <c r="I75" s="13"/>
      <c r="J75" s="33"/>
      <c r="K75" s="37"/>
      <c r="L75" s="171"/>
      <c r="M75" s="171"/>
      <c r="N75" s="171"/>
      <c r="O75" s="37"/>
      <c r="P75" s="171"/>
      <c r="Q75" s="18"/>
      <c r="R75" s="171"/>
      <c r="S75" s="171"/>
    </row>
    <row r="76" spans="1:19" x14ac:dyDescent="0.2">
      <c r="A76" s="13" t="s">
        <v>152</v>
      </c>
      <c r="B76" s="13"/>
      <c r="C76" s="33">
        <v>8975</v>
      </c>
      <c r="D76" s="37"/>
      <c r="E76" s="33">
        <v>24106</v>
      </c>
      <c r="F76" s="171"/>
      <c r="G76" s="33">
        <v>20214</v>
      </c>
      <c r="H76" s="13"/>
      <c r="I76" s="13"/>
      <c r="J76" s="33"/>
      <c r="K76" s="37"/>
      <c r="L76" s="171"/>
      <c r="M76" s="171"/>
      <c r="N76" s="171"/>
      <c r="O76" s="37"/>
      <c r="P76" s="171"/>
      <c r="Q76" s="18"/>
      <c r="R76" s="171"/>
      <c r="S76" s="171"/>
    </row>
    <row r="77" spans="1:19" x14ac:dyDescent="0.2">
      <c r="A77" s="13" t="s">
        <v>153</v>
      </c>
      <c r="B77" s="13"/>
      <c r="C77" s="33">
        <v>17437</v>
      </c>
      <c r="D77" s="37"/>
      <c r="E77" s="33">
        <v>48333</v>
      </c>
      <c r="F77" s="171"/>
      <c r="G77" s="33">
        <v>40944</v>
      </c>
      <c r="H77" s="13"/>
      <c r="I77" s="13"/>
      <c r="J77" s="33"/>
      <c r="K77" s="37"/>
      <c r="L77" s="171"/>
      <c r="M77" s="171"/>
      <c r="N77" s="171"/>
      <c r="O77" s="37"/>
      <c r="P77" s="171"/>
      <c r="Q77" s="18"/>
      <c r="R77" s="171"/>
      <c r="S77" s="171"/>
    </row>
    <row r="78" spans="1:19" x14ac:dyDescent="0.2">
      <c r="A78" s="13" t="s">
        <v>154</v>
      </c>
      <c r="B78" s="13"/>
      <c r="C78" s="33">
        <v>33213</v>
      </c>
      <c r="D78" s="37"/>
      <c r="E78" s="33">
        <v>95369</v>
      </c>
      <c r="F78" s="171"/>
      <c r="G78" s="33">
        <v>80769</v>
      </c>
      <c r="H78" s="13"/>
      <c r="I78" s="13"/>
      <c r="J78" s="33"/>
      <c r="K78" s="37"/>
      <c r="L78" s="171"/>
      <c r="M78" s="171"/>
      <c r="N78" s="171"/>
      <c r="O78" s="37"/>
      <c r="P78" s="171"/>
      <c r="Q78" s="18"/>
      <c r="R78" s="171"/>
      <c r="S78" s="171"/>
    </row>
    <row r="79" spans="1:19" x14ac:dyDescent="0.2">
      <c r="A79" s="13" t="s">
        <v>155</v>
      </c>
      <c r="B79" s="13"/>
      <c r="C79" s="33">
        <v>40609</v>
      </c>
      <c r="D79" s="37"/>
      <c r="E79" s="33">
        <v>111478</v>
      </c>
      <c r="F79" s="171"/>
      <c r="G79" s="33">
        <v>94021</v>
      </c>
      <c r="H79" s="13"/>
      <c r="I79" s="13"/>
      <c r="J79" s="33"/>
      <c r="K79" s="37"/>
      <c r="L79" s="171"/>
      <c r="M79" s="171"/>
      <c r="N79" s="171"/>
      <c r="O79" s="37"/>
      <c r="P79" s="171"/>
      <c r="Q79" s="18"/>
      <c r="R79" s="171"/>
      <c r="S79" s="171"/>
    </row>
    <row r="80" spans="1:19" x14ac:dyDescent="0.2">
      <c r="A80" s="13" t="s">
        <v>156</v>
      </c>
      <c r="B80" s="13"/>
      <c r="C80" s="33">
        <v>40301</v>
      </c>
      <c r="D80" s="37"/>
      <c r="E80" s="33">
        <v>103117</v>
      </c>
      <c r="F80" s="171"/>
      <c r="G80" s="33">
        <v>86879</v>
      </c>
      <c r="H80" s="13"/>
      <c r="I80" s="13"/>
      <c r="J80" s="33"/>
      <c r="K80" s="37"/>
      <c r="L80" s="171"/>
      <c r="M80" s="171"/>
      <c r="N80" s="171"/>
      <c r="O80" s="37"/>
      <c r="P80" s="171"/>
      <c r="Q80" s="18"/>
      <c r="R80" s="171"/>
      <c r="S80" s="171"/>
    </row>
    <row r="81" spans="1:19" x14ac:dyDescent="0.2">
      <c r="A81" s="13" t="s">
        <v>157</v>
      </c>
      <c r="B81" s="13"/>
      <c r="C81" s="33">
        <v>28882</v>
      </c>
      <c r="D81" s="37"/>
      <c r="E81" s="33">
        <v>63977</v>
      </c>
      <c r="F81" s="171"/>
      <c r="G81" s="33">
        <v>53967</v>
      </c>
      <c r="H81" s="13"/>
      <c r="I81" s="13"/>
      <c r="J81" s="33"/>
      <c r="K81" s="37"/>
      <c r="L81" s="171"/>
      <c r="M81" s="171"/>
      <c r="N81" s="171"/>
      <c r="O81" s="37"/>
      <c r="P81" s="171"/>
      <c r="Q81" s="18"/>
      <c r="R81" s="171"/>
      <c r="S81" s="171"/>
    </row>
    <row r="82" spans="1:19" x14ac:dyDescent="0.2">
      <c r="A82" s="13" t="s">
        <v>158</v>
      </c>
      <c r="B82" s="13"/>
      <c r="C82" s="33">
        <v>2</v>
      </c>
      <c r="D82" s="37"/>
      <c r="E82" s="33">
        <v>0</v>
      </c>
      <c r="F82" s="171"/>
      <c r="G82" s="33">
        <v>0</v>
      </c>
      <c r="H82" s="13"/>
      <c r="I82" s="13"/>
      <c r="J82" s="33"/>
      <c r="K82" s="37"/>
      <c r="L82" s="171"/>
      <c r="M82" s="171"/>
      <c r="N82" s="171"/>
      <c r="O82" s="37"/>
      <c r="P82" s="171"/>
      <c r="Q82" s="18"/>
      <c r="R82" s="171"/>
      <c r="S82" s="171"/>
    </row>
    <row r="83" spans="1:19" x14ac:dyDescent="0.2">
      <c r="A83" s="13"/>
      <c r="B83" s="13"/>
      <c r="C83" s="35"/>
      <c r="D83" s="36"/>
      <c r="E83" s="35"/>
      <c r="F83" s="183"/>
      <c r="G83" s="35"/>
      <c r="H83" s="13"/>
      <c r="I83" s="13"/>
      <c r="J83" s="33"/>
      <c r="K83" s="37"/>
      <c r="L83" s="171"/>
      <c r="M83" s="171"/>
      <c r="N83" s="171"/>
      <c r="O83" s="37"/>
      <c r="P83" s="171"/>
      <c r="Q83" s="18"/>
      <c r="R83" s="171"/>
      <c r="S83" s="171"/>
    </row>
    <row r="84" spans="1:19" x14ac:dyDescent="0.2">
      <c r="A84" s="17" t="s">
        <v>161</v>
      </c>
      <c r="B84" s="17"/>
      <c r="C84" s="35">
        <v>8</v>
      </c>
      <c r="D84" s="36"/>
      <c r="E84" s="35">
        <v>24</v>
      </c>
      <c r="F84" s="180"/>
      <c r="G84" s="35">
        <v>21</v>
      </c>
      <c r="H84" s="13"/>
      <c r="I84" s="13"/>
      <c r="J84" s="33"/>
      <c r="K84" s="37"/>
      <c r="L84" s="171"/>
      <c r="M84" s="171"/>
      <c r="N84" s="171"/>
      <c r="O84" s="37"/>
      <c r="P84" s="171"/>
      <c r="Q84" s="18"/>
      <c r="R84" s="171"/>
      <c r="S84" s="171"/>
    </row>
    <row r="85" spans="1:19" x14ac:dyDescent="0.2">
      <c r="A85" s="13" t="s">
        <v>205</v>
      </c>
      <c r="B85" s="13"/>
      <c r="C85" s="33">
        <v>0</v>
      </c>
      <c r="D85" s="37"/>
      <c r="E85" s="33">
        <v>0</v>
      </c>
      <c r="F85" s="171"/>
      <c r="G85" s="33">
        <v>0</v>
      </c>
      <c r="H85" s="13"/>
      <c r="I85" s="13"/>
      <c r="J85" s="33"/>
      <c r="K85" s="37"/>
      <c r="L85" s="171"/>
      <c r="M85" s="171"/>
      <c r="N85" s="171"/>
      <c r="O85" s="37"/>
      <c r="P85" s="171"/>
      <c r="Q85" s="18"/>
      <c r="R85" s="171"/>
      <c r="S85" s="171"/>
    </row>
    <row r="86" spans="1:19" x14ac:dyDescent="0.2">
      <c r="A86" s="13" t="s">
        <v>428</v>
      </c>
      <c r="B86" s="13"/>
      <c r="C86" s="33">
        <v>0</v>
      </c>
      <c r="D86" s="37"/>
      <c r="E86" s="33">
        <v>0</v>
      </c>
      <c r="F86" s="171"/>
      <c r="G86" s="33">
        <v>0</v>
      </c>
      <c r="H86" s="13"/>
      <c r="I86" s="13"/>
      <c r="J86" s="33"/>
      <c r="K86" s="37"/>
      <c r="L86" s="171"/>
      <c r="M86" s="171"/>
      <c r="N86" s="171"/>
      <c r="O86" s="37"/>
      <c r="P86" s="171"/>
      <c r="Q86" s="18"/>
      <c r="R86" s="171"/>
      <c r="S86" s="171"/>
    </row>
    <row r="87" spans="1:19" x14ac:dyDescent="0.2">
      <c r="A87" s="13" t="s">
        <v>143</v>
      </c>
      <c r="B87" s="13"/>
      <c r="C87" s="33">
        <v>0</v>
      </c>
      <c r="D87" s="37"/>
      <c r="E87" s="33">
        <v>0</v>
      </c>
      <c r="F87" s="171"/>
      <c r="G87" s="33">
        <v>0</v>
      </c>
      <c r="H87" s="13"/>
      <c r="I87" s="13"/>
      <c r="J87" s="33"/>
      <c r="K87" s="37"/>
      <c r="L87" s="171"/>
      <c r="M87" s="171"/>
      <c r="N87" s="171"/>
      <c r="O87" s="37"/>
      <c r="P87" s="171"/>
      <c r="Q87" s="18"/>
      <c r="R87" s="171"/>
      <c r="S87" s="171"/>
    </row>
    <row r="88" spans="1:19" x14ac:dyDescent="0.2">
      <c r="A88" s="13" t="s">
        <v>144</v>
      </c>
      <c r="B88" s="13"/>
      <c r="C88" s="33">
        <v>0</v>
      </c>
      <c r="D88" s="37"/>
      <c r="E88" s="33">
        <v>0</v>
      </c>
      <c r="F88" s="171"/>
      <c r="G88" s="33">
        <v>0</v>
      </c>
      <c r="H88" s="13"/>
      <c r="I88" s="13"/>
      <c r="J88" s="33"/>
      <c r="K88" s="37"/>
      <c r="L88" s="171"/>
      <c r="M88" s="171"/>
      <c r="N88" s="171"/>
      <c r="O88" s="37"/>
      <c r="P88" s="171"/>
      <c r="Q88" s="18"/>
      <c r="R88" s="171"/>
      <c r="S88" s="171"/>
    </row>
    <row r="89" spans="1:19" x14ac:dyDescent="0.2">
      <c r="A89" s="13" t="s">
        <v>145</v>
      </c>
      <c r="B89" s="13"/>
      <c r="C89" s="33">
        <v>0</v>
      </c>
      <c r="D89" s="37"/>
      <c r="E89" s="33">
        <v>0</v>
      </c>
      <c r="F89" s="171"/>
      <c r="G89" s="33">
        <v>0</v>
      </c>
      <c r="H89" s="13"/>
      <c r="I89" s="13"/>
      <c r="J89" s="33"/>
      <c r="K89" s="37"/>
      <c r="L89" s="171"/>
      <c r="M89" s="171"/>
      <c r="N89" s="171"/>
      <c r="O89" s="37"/>
      <c r="P89" s="171"/>
      <c r="Q89" s="18"/>
      <c r="R89" s="171"/>
      <c r="S89" s="171"/>
    </row>
    <row r="90" spans="1:19" x14ac:dyDescent="0.2">
      <c r="A90" s="13" t="s">
        <v>146</v>
      </c>
      <c r="B90" s="13"/>
      <c r="C90" s="33">
        <v>0</v>
      </c>
      <c r="D90" s="37"/>
      <c r="E90" s="33">
        <v>0</v>
      </c>
      <c r="F90" s="171"/>
      <c r="G90" s="33">
        <v>0</v>
      </c>
      <c r="H90" s="13"/>
      <c r="I90" s="13"/>
      <c r="J90" s="33"/>
      <c r="K90" s="37"/>
      <c r="L90" s="171"/>
      <c r="M90" s="171"/>
      <c r="N90" s="171"/>
      <c r="O90" s="37"/>
      <c r="P90" s="171"/>
      <c r="Q90" s="18"/>
      <c r="R90" s="171"/>
      <c r="S90" s="171"/>
    </row>
    <row r="91" spans="1:19" x14ac:dyDescent="0.2">
      <c r="A91" s="13" t="s">
        <v>147</v>
      </c>
      <c r="B91" s="13"/>
      <c r="C91" s="33">
        <v>0</v>
      </c>
      <c r="D91" s="37"/>
      <c r="E91" s="33">
        <v>0</v>
      </c>
      <c r="F91" s="171"/>
      <c r="G91" s="33">
        <v>0</v>
      </c>
      <c r="H91" s="13"/>
      <c r="I91" s="13"/>
      <c r="J91" s="33"/>
      <c r="K91" s="37"/>
      <c r="L91" s="171"/>
      <c r="M91" s="171"/>
      <c r="N91" s="171"/>
      <c r="O91" s="37"/>
      <c r="P91" s="171"/>
      <c r="Q91" s="18"/>
      <c r="R91" s="171"/>
      <c r="S91" s="171"/>
    </row>
    <row r="92" spans="1:19" x14ac:dyDescent="0.2">
      <c r="A92" s="13" t="s">
        <v>148</v>
      </c>
      <c r="B92" s="13"/>
      <c r="C92" s="33">
        <v>0</v>
      </c>
      <c r="D92" s="37"/>
      <c r="E92" s="33">
        <v>0</v>
      </c>
      <c r="F92" s="171"/>
      <c r="G92" s="33">
        <v>0</v>
      </c>
      <c r="H92" s="13"/>
      <c r="I92" s="13"/>
      <c r="J92" s="33"/>
      <c r="K92" s="37"/>
      <c r="L92" s="171"/>
      <c r="M92" s="171"/>
      <c r="N92" s="171"/>
      <c r="O92" s="37"/>
      <c r="P92" s="171"/>
      <c r="Q92" s="18"/>
      <c r="R92" s="171"/>
      <c r="S92" s="171"/>
    </row>
    <row r="93" spans="1:19" x14ac:dyDescent="0.2">
      <c r="A93" s="13" t="s">
        <v>149</v>
      </c>
      <c r="B93" s="13"/>
      <c r="C93" s="33">
        <v>0</v>
      </c>
      <c r="D93" s="37"/>
      <c r="E93" s="33">
        <v>0</v>
      </c>
      <c r="F93" s="171"/>
      <c r="G93" s="33">
        <v>0</v>
      </c>
      <c r="H93" s="13"/>
      <c r="I93" s="13"/>
      <c r="J93" s="33"/>
      <c r="K93" s="37"/>
      <c r="L93" s="171"/>
      <c r="M93" s="171"/>
      <c r="N93" s="171"/>
      <c r="O93" s="37"/>
      <c r="P93" s="171"/>
      <c r="Q93" s="18"/>
      <c r="R93" s="171"/>
      <c r="S93" s="171"/>
    </row>
    <row r="94" spans="1:19" x14ac:dyDescent="0.2">
      <c r="A94" s="13" t="s">
        <v>150</v>
      </c>
      <c r="B94" s="13"/>
      <c r="C94" s="33">
        <v>0</v>
      </c>
      <c r="D94" s="37"/>
      <c r="E94" s="33">
        <v>0</v>
      </c>
      <c r="F94" s="171"/>
      <c r="G94" s="33">
        <v>0</v>
      </c>
      <c r="H94" s="13"/>
      <c r="I94" s="13"/>
      <c r="J94" s="33"/>
      <c r="K94" s="37"/>
      <c r="L94" s="171"/>
      <c r="M94" s="171"/>
      <c r="N94" s="171"/>
      <c r="O94" s="37"/>
      <c r="P94" s="171"/>
      <c r="Q94" s="18"/>
      <c r="R94" s="171"/>
      <c r="S94" s="171"/>
    </row>
    <row r="95" spans="1:19" x14ac:dyDescent="0.2">
      <c r="A95" s="13" t="s">
        <v>151</v>
      </c>
      <c r="B95" s="13"/>
      <c r="C95" s="33">
        <v>0</v>
      </c>
      <c r="D95" s="37"/>
      <c r="E95" s="33">
        <v>0</v>
      </c>
      <c r="F95" s="171"/>
      <c r="G95" s="33">
        <v>0</v>
      </c>
      <c r="H95" s="13"/>
      <c r="I95" s="13"/>
      <c r="J95" s="33"/>
      <c r="K95" s="37"/>
      <c r="L95" s="171"/>
      <c r="M95" s="171"/>
      <c r="N95" s="171"/>
      <c r="O95" s="37"/>
      <c r="P95" s="171"/>
      <c r="Q95" s="18"/>
      <c r="R95" s="171"/>
      <c r="S95" s="171"/>
    </row>
    <row r="96" spans="1:19" x14ac:dyDescent="0.2">
      <c r="A96" s="13" t="s">
        <v>152</v>
      </c>
      <c r="B96" s="13"/>
      <c r="C96" s="33">
        <v>0</v>
      </c>
      <c r="D96" s="37"/>
      <c r="E96" s="33">
        <v>0</v>
      </c>
      <c r="F96" s="171"/>
      <c r="G96" s="33">
        <v>0</v>
      </c>
      <c r="H96" s="13"/>
      <c r="I96" s="13"/>
      <c r="J96" s="33"/>
      <c r="K96" s="37"/>
      <c r="L96" s="171"/>
      <c r="M96" s="171"/>
      <c r="N96" s="171"/>
      <c r="O96" s="37"/>
      <c r="P96" s="171"/>
      <c r="Q96" s="18"/>
      <c r="R96" s="171"/>
      <c r="S96" s="171"/>
    </row>
    <row r="97" spans="1:19" x14ac:dyDescent="0.2">
      <c r="A97" s="13" t="s">
        <v>153</v>
      </c>
      <c r="B97" s="13"/>
      <c r="C97" s="33">
        <v>0</v>
      </c>
      <c r="D97" s="37"/>
      <c r="E97" s="33">
        <v>0</v>
      </c>
      <c r="F97" s="171"/>
      <c r="G97" s="33">
        <v>0</v>
      </c>
      <c r="H97" s="13"/>
      <c r="I97" s="13"/>
      <c r="J97" s="33"/>
      <c r="K97" s="37"/>
      <c r="L97" s="171"/>
      <c r="M97" s="171"/>
      <c r="N97" s="171"/>
      <c r="O97" s="37"/>
      <c r="P97" s="171"/>
      <c r="Q97" s="18"/>
      <c r="R97" s="171"/>
      <c r="S97" s="171"/>
    </row>
    <row r="98" spans="1:19" x14ac:dyDescent="0.2">
      <c r="A98" s="13" t="s">
        <v>154</v>
      </c>
      <c r="B98" s="13"/>
      <c r="C98" s="33">
        <v>1</v>
      </c>
      <c r="D98" s="37"/>
      <c r="E98" s="33">
        <v>5</v>
      </c>
      <c r="F98" s="171"/>
      <c r="G98" s="33">
        <v>5</v>
      </c>
      <c r="H98" s="13"/>
      <c r="I98" s="13"/>
      <c r="J98" s="33"/>
      <c r="K98" s="37"/>
      <c r="L98" s="171"/>
      <c r="M98" s="171"/>
      <c r="N98" s="171"/>
      <c r="O98" s="37"/>
      <c r="P98" s="171"/>
      <c r="Q98" s="18"/>
      <c r="R98" s="171"/>
      <c r="S98" s="171"/>
    </row>
    <row r="99" spans="1:19" x14ac:dyDescent="0.2">
      <c r="A99" s="13" t="s">
        <v>155</v>
      </c>
      <c r="B99" s="13"/>
      <c r="C99" s="33">
        <v>6</v>
      </c>
      <c r="D99" s="37"/>
      <c r="E99" s="33">
        <v>18</v>
      </c>
      <c r="F99" s="171"/>
      <c r="G99" s="33">
        <v>15</v>
      </c>
      <c r="H99" s="13"/>
      <c r="I99" s="13"/>
      <c r="J99" s="33"/>
      <c r="K99" s="37"/>
      <c r="L99" s="171"/>
      <c r="M99" s="171"/>
      <c r="N99" s="171"/>
      <c r="O99" s="37"/>
      <c r="P99" s="171"/>
      <c r="Q99" s="18"/>
      <c r="R99" s="171"/>
      <c r="S99" s="171"/>
    </row>
    <row r="100" spans="1:19" x14ac:dyDescent="0.2">
      <c r="A100" s="13" t="s">
        <v>156</v>
      </c>
      <c r="B100" s="13"/>
      <c r="C100" s="33">
        <v>1</v>
      </c>
      <c r="D100" s="37"/>
      <c r="E100" s="33">
        <v>1</v>
      </c>
      <c r="F100" s="171"/>
      <c r="G100" s="33">
        <v>1</v>
      </c>
      <c r="H100" s="13"/>
      <c r="I100" s="13"/>
      <c r="J100" s="33"/>
      <c r="K100" s="37"/>
      <c r="L100" s="171"/>
      <c r="M100" s="171"/>
      <c r="N100" s="171"/>
      <c r="O100" s="37"/>
      <c r="P100" s="171"/>
      <c r="Q100" s="18"/>
      <c r="R100" s="171"/>
      <c r="S100" s="171"/>
    </row>
    <row r="101" spans="1:19" x14ac:dyDescent="0.2">
      <c r="A101" s="13" t="s">
        <v>157</v>
      </c>
      <c r="B101" s="13"/>
      <c r="C101" s="33">
        <v>0</v>
      </c>
      <c r="D101" s="37"/>
      <c r="E101" s="33">
        <v>0</v>
      </c>
      <c r="F101" s="171"/>
      <c r="G101" s="33">
        <v>0</v>
      </c>
      <c r="H101" s="13"/>
      <c r="I101" s="13"/>
      <c r="J101" s="33"/>
      <c r="K101" s="37"/>
      <c r="L101" s="171"/>
      <c r="M101" s="171"/>
      <c r="N101" s="171"/>
      <c r="O101" s="37"/>
      <c r="P101" s="171"/>
      <c r="Q101" s="18"/>
      <c r="R101" s="171"/>
      <c r="S101" s="171"/>
    </row>
    <row r="102" spans="1:19" x14ac:dyDescent="0.2">
      <c r="A102" s="13" t="s">
        <v>158</v>
      </c>
      <c r="B102" s="13"/>
      <c r="C102" s="33">
        <v>0</v>
      </c>
      <c r="D102" s="37"/>
      <c r="E102" s="33">
        <v>0</v>
      </c>
      <c r="F102" s="171"/>
      <c r="G102" s="33">
        <v>0</v>
      </c>
      <c r="H102" s="13"/>
      <c r="I102" s="13"/>
      <c r="J102" s="33"/>
      <c r="K102" s="37"/>
      <c r="L102" s="171"/>
      <c r="M102" s="171"/>
      <c r="N102" s="171"/>
      <c r="O102" s="37"/>
      <c r="P102" s="171"/>
      <c r="Q102" s="18"/>
      <c r="R102" s="171"/>
      <c r="S102" s="171"/>
    </row>
    <row r="103" spans="1:19" x14ac:dyDescent="0.2">
      <c r="A103" s="13"/>
      <c r="B103" s="13"/>
      <c r="C103" s="35"/>
      <c r="D103" s="36"/>
      <c r="E103" s="35"/>
      <c r="F103" s="183"/>
      <c r="G103" s="35"/>
      <c r="H103" s="13"/>
      <c r="I103" s="13"/>
      <c r="J103" s="33"/>
      <c r="K103" s="37"/>
      <c r="L103" s="171"/>
      <c r="M103" s="171"/>
      <c r="N103" s="171"/>
      <c r="O103" s="37"/>
      <c r="P103" s="171"/>
      <c r="Q103" s="18"/>
      <c r="R103" s="171"/>
      <c r="S103" s="171"/>
    </row>
    <row r="104" spans="1:19" x14ac:dyDescent="0.2">
      <c r="A104" s="17" t="s">
        <v>162</v>
      </c>
      <c r="B104" s="17"/>
      <c r="C104" s="35">
        <v>45</v>
      </c>
      <c r="D104" s="36"/>
      <c r="E104" s="35">
        <v>75</v>
      </c>
      <c r="F104" s="180"/>
      <c r="G104" s="35">
        <v>66</v>
      </c>
      <c r="H104" s="13"/>
      <c r="I104" s="13"/>
      <c r="J104" s="33"/>
      <c r="K104" s="37"/>
      <c r="L104" s="171"/>
      <c r="M104" s="171"/>
      <c r="N104" s="171"/>
      <c r="O104" s="37"/>
      <c r="P104" s="171"/>
      <c r="Q104" s="18"/>
      <c r="R104" s="171"/>
      <c r="S104" s="171"/>
    </row>
    <row r="105" spans="1:19" x14ac:dyDescent="0.2">
      <c r="A105" s="13" t="s">
        <v>205</v>
      </c>
      <c r="B105" s="13"/>
      <c r="C105" s="33">
        <v>0</v>
      </c>
      <c r="D105" s="37"/>
      <c r="E105" s="33">
        <v>0</v>
      </c>
      <c r="F105" s="171"/>
      <c r="G105" s="33">
        <v>0</v>
      </c>
      <c r="H105" s="13"/>
      <c r="I105" s="13"/>
      <c r="J105" s="33"/>
      <c r="K105" s="37"/>
      <c r="L105" s="171"/>
      <c r="M105" s="171"/>
      <c r="N105" s="171"/>
      <c r="O105" s="37"/>
      <c r="P105" s="171"/>
      <c r="Q105" s="18"/>
      <c r="R105" s="171"/>
      <c r="S105" s="171"/>
    </row>
    <row r="106" spans="1:19" x14ac:dyDescent="0.2">
      <c r="A106" s="13" t="s">
        <v>428</v>
      </c>
      <c r="B106" s="13"/>
      <c r="C106" s="33">
        <v>0</v>
      </c>
      <c r="D106" s="37"/>
      <c r="E106" s="33">
        <v>0</v>
      </c>
      <c r="F106" s="171"/>
      <c r="G106" s="33">
        <v>0</v>
      </c>
      <c r="H106" s="13"/>
      <c r="I106" s="13"/>
      <c r="J106" s="33"/>
      <c r="K106" s="37"/>
      <c r="L106" s="171"/>
      <c r="M106" s="171"/>
      <c r="N106" s="171"/>
      <c r="O106" s="37"/>
      <c r="P106" s="171"/>
      <c r="Q106" s="18"/>
      <c r="R106" s="171"/>
      <c r="S106" s="171"/>
    </row>
    <row r="107" spans="1:19" x14ac:dyDescent="0.2">
      <c r="A107" s="13" t="s">
        <v>143</v>
      </c>
      <c r="B107" s="13"/>
      <c r="C107" s="33">
        <v>0</v>
      </c>
      <c r="D107" s="37"/>
      <c r="E107" s="33">
        <v>0</v>
      </c>
      <c r="F107" s="171"/>
      <c r="G107" s="33">
        <v>0</v>
      </c>
      <c r="H107" s="13"/>
      <c r="I107" s="13"/>
      <c r="J107" s="33"/>
      <c r="K107" s="37"/>
      <c r="L107" s="171"/>
      <c r="M107" s="171"/>
      <c r="N107" s="171"/>
      <c r="O107" s="37"/>
      <c r="P107" s="171"/>
      <c r="Q107" s="18"/>
      <c r="R107" s="171"/>
      <c r="S107" s="171"/>
    </row>
    <row r="108" spans="1:19" x14ac:dyDescent="0.2">
      <c r="A108" s="13" t="s">
        <v>144</v>
      </c>
      <c r="B108" s="13"/>
      <c r="C108" s="33">
        <v>0</v>
      </c>
      <c r="D108" s="37"/>
      <c r="E108" s="33">
        <v>0</v>
      </c>
      <c r="F108" s="171"/>
      <c r="G108" s="33">
        <v>0</v>
      </c>
      <c r="H108" s="13"/>
      <c r="I108" s="13"/>
      <c r="J108" s="33"/>
      <c r="K108" s="37"/>
      <c r="L108" s="171"/>
      <c r="M108" s="171"/>
      <c r="N108" s="171"/>
      <c r="O108" s="37"/>
      <c r="P108" s="171"/>
      <c r="Q108" s="18"/>
      <c r="R108" s="171"/>
      <c r="S108" s="171"/>
    </row>
    <row r="109" spans="1:19" x14ac:dyDescent="0.2">
      <c r="A109" s="13" t="s">
        <v>145</v>
      </c>
      <c r="B109" s="13"/>
      <c r="C109" s="33">
        <v>0</v>
      </c>
      <c r="D109" s="37"/>
      <c r="E109" s="33">
        <v>0</v>
      </c>
      <c r="F109" s="171"/>
      <c r="G109" s="33">
        <v>0</v>
      </c>
      <c r="H109" s="13"/>
      <c r="I109" s="13"/>
      <c r="J109" s="33"/>
      <c r="K109" s="37"/>
      <c r="L109" s="171"/>
      <c r="M109" s="171"/>
      <c r="N109" s="171"/>
      <c r="O109" s="37"/>
      <c r="P109" s="171"/>
      <c r="Q109" s="18"/>
      <c r="R109" s="171"/>
      <c r="S109" s="171"/>
    </row>
    <row r="110" spans="1:19" x14ac:dyDescent="0.2">
      <c r="A110" s="13" t="s">
        <v>146</v>
      </c>
      <c r="B110" s="13"/>
      <c r="C110" s="33">
        <v>0</v>
      </c>
      <c r="D110" s="37"/>
      <c r="E110" s="33">
        <v>0</v>
      </c>
      <c r="F110" s="171"/>
      <c r="G110" s="33">
        <v>0</v>
      </c>
      <c r="H110" s="13"/>
      <c r="I110" s="13"/>
      <c r="J110" s="33"/>
      <c r="K110" s="37"/>
      <c r="L110" s="171"/>
      <c r="M110" s="171"/>
      <c r="N110" s="171"/>
      <c r="O110" s="37"/>
      <c r="P110" s="171"/>
      <c r="Q110" s="18"/>
      <c r="R110" s="171"/>
      <c r="S110" s="171"/>
    </row>
    <row r="111" spans="1:19" x14ac:dyDescent="0.2">
      <c r="A111" s="13" t="s">
        <v>147</v>
      </c>
      <c r="B111" s="13"/>
      <c r="C111" s="33">
        <v>0</v>
      </c>
      <c r="D111" s="37"/>
      <c r="E111" s="33">
        <v>0</v>
      </c>
      <c r="F111" s="171"/>
      <c r="G111" s="33">
        <v>0</v>
      </c>
      <c r="H111" s="13"/>
      <c r="I111" s="13"/>
      <c r="J111" s="33"/>
      <c r="K111" s="37"/>
      <c r="L111" s="171"/>
      <c r="M111" s="171"/>
      <c r="N111" s="171"/>
      <c r="O111" s="37"/>
      <c r="P111" s="171"/>
      <c r="Q111" s="18"/>
      <c r="R111" s="171"/>
      <c r="S111" s="171"/>
    </row>
    <row r="112" spans="1:19" x14ac:dyDescent="0.2">
      <c r="A112" s="13" t="s">
        <v>148</v>
      </c>
      <c r="B112" s="13"/>
      <c r="C112" s="33">
        <v>0</v>
      </c>
      <c r="D112" s="37"/>
      <c r="E112" s="33">
        <v>0</v>
      </c>
      <c r="F112" s="171"/>
      <c r="G112" s="33">
        <v>0</v>
      </c>
      <c r="H112" s="13"/>
      <c r="I112" s="13"/>
      <c r="J112" s="33"/>
      <c r="K112" s="37"/>
      <c r="L112" s="171"/>
      <c r="M112" s="171"/>
      <c r="N112" s="171"/>
      <c r="O112" s="37"/>
      <c r="P112" s="171"/>
      <c r="Q112" s="18"/>
      <c r="R112" s="171"/>
      <c r="S112" s="171"/>
    </row>
    <row r="113" spans="1:19" x14ac:dyDescent="0.2">
      <c r="A113" s="13" t="s">
        <v>149</v>
      </c>
      <c r="B113" s="13"/>
      <c r="C113" s="33">
        <v>0</v>
      </c>
      <c r="D113" s="37"/>
      <c r="E113" s="33">
        <v>0</v>
      </c>
      <c r="F113" s="171"/>
      <c r="G113" s="33">
        <v>0</v>
      </c>
      <c r="H113" s="13"/>
      <c r="I113" s="13"/>
      <c r="J113" s="33"/>
      <c r="K113" s="37"/>
      <c r="L113" s="171"/>
      <c r="M113" s="171"/>
      <c r="N113" s="171"/>
      <c r="O113" s="37"/>
      <c r="P113" s="171"/>
      <c r="Q113" s="18"/>
      <c r="R113" s="171"/>
      <c r="S113" s="171"/>
    </row>
    <row r="114" spans="1:19" x14ac:dyDescent="0.2">
      <c r="A114" s="13" t="s">
        <v>150</v>
      </c>
      <c r="B114" s="13"/>
      <c r="C114" s="33">
        <v>0</v>
      </c>
      <c r="D114" s="37"/>
      <c r="E114" s="33">
        <v>0</v>
      </c>
      <c r="F114" s="171"/>
      <c r="G114" s="33">
        <v>0</v>
      </c>
      <c r="H114" s="13"/>
      <c r="I114" s="13"/>
      <c r="J114" s="33"/>
      <c r="K114" s="37"/>
      <c r="L114" s="171"/>
      <c r="M114" s="171"/>
      <c r="N114" s="171"/>
      <c r="O114" s="37"/>
      <c r="P114" s="171"/>
      <c r="Q114" s="18"/>
      <c r="R114" s="171"/>
      <c r="S114" s="171"/>
    </row>
    <row r="115" spans="1:19" x14ac:dyDescent="0.2">
      <c r="A115" s="13" t="s">
        <v>151</v>
      </c>
      <c r="B115" s="13"/>
      <c r="C115" s="33">
        <v>0</v>
      </c>
      <c r="D115" s="37"/>
      <c r="E115" s="33">
        <v>0</v>
      </c>
      <c r="F115" s="171"/>
      <c r="G115" s="33">
        <v>0</v>
      </c>
      <c r="H115" s="13"/>
      <c r="I115" s="13"/>
      <c r="J115" s="33"/>
      <c r="K115" s="37"/>
      <c r="L115" s="171"/>
      <c r="M115" s="171"/>
      <c r="N115" s="171"/>
      <c r="O115" s="37"/>
      <c r="P115" s="171"/>
      <c r="Q115" s="18"/>
      <c r="R115" s="171"/>
      <c r="S115" s="171"/>
    </row>
    <row r="116" spans="1:19" x14ac:dyDescent="0.2">
      <c r="A116" s="13" t="s">
        <v>152</v>
      </c>
      <c r="B116" s="13"/>
      <c r="C116" s="33">
        <v>2</v>
      </c>
      <c r="D116" s="37"/>
      <c r="E116" s="33">
        <v>0</v>
      </c>
      <c r="F116" s="171"/>
      <c r="G116" s="33">
        <v>0</v>
      </c>
      <c r="H116" s="13"/>
      <c r="I116" s="13"/>
      <c r="J116" s="33"/>
      <c r="K116" s="37"/>
      <c r="L116" s="171"/>
      <c r="M116" s="171"/>
      <c r="N116" s="171"/>
      <c r="O116" s="37"/>
      <c r="P116" s="171"/>
      <c r="Q116" s="18"/>
      <c r="R116" s="171"/>
      <c r="S116" s="171"/>
    </row>
    <row r="117" spans="1:19" x14ac:dyDescent="0.2">
      <c r="A117" s="13" t="s">
        <v>153</v>
      </c>
      <c r="B117" s="13"/>
      <c r="C117" s="33">
        <v>2</v>
      </c>
      <c r="D117" s="37"/>
      <c r="E117" s="33">
        <v>3</v>
      </c>
      <c r="F117" s="171"/>
      <c r="G117" s="33">
        <v>3</v>
      </c>
      <c r="H117" s="13"/>
      <c r="I117" s="13"/>
      <c r="J117" s="33"/>
      <c r="K117" s="37"/>
      <c r="L117" s="171"/>
      <c r="M117" s="171"/>
      <c r="N117" s="171"/>
      <c r="O117" s="37"/>
      <c r="P117" s="171"/>
      <c r="Q117" s="18"/>
      <c r="R117" s="171"/>
      <c r="S117" s="171"/>
    </row>
    <row r="118" spans="1:19" x14ac:dyDescent="0.2">
      <c r="A118" s="13" t="s">
        <v>154</v>
      </c>
      <c r="B118" s="13"/>
      <c r="C118" s="33">
        <v>12</v>
      </c>
      <c r="D118" s="37"/>
      <c r="E118" s="33">
        <v>27</v>
      </c>
      <c r="F118" s="171"/>
      <c r="G118" s="33">
        <v>26</v>
      </c>
      <c r="H118" s="13"/>
      <c r="I118" s="13"/>
      <c r="J118" s="33"/>
      <c r="K118" s="37"/>
      <c r="L118" s="171"/>
      <c r="M118" s="171"/>
      <c r="N118" s="171"/>
      <c r="O118" s="37"/>
      <c r="P118" s="171"/>
      <c r="Q118" s="18"/>
      <c r="R118" s="171"/>
      <c r="S118" s="171"/>
    </row>
    <row r="119" spans="1:19" x14ac:dyDescent="0.2">
      <c r="A119" s="13" t="s">
        <v>155</v>
      </c>
      <c r="B119" s="13"/>
      <c r="C119" s="33">
        <v>10</v>
      </c>
      <c r="D119" s="37"/>
      <c r="E119" s="33">
        <v>8</v>
      </c>
      <c r="F119" s="171"/>
      <c r="G119" s="33">
        <v>6</v>
      </c>
      <c r="H119" s="13"/>
      <c r="I119" s="13"/>
      <c r="J119" s="33"/>
      <c r="K119" s="37"/>
      <c r="L119" s="171"/>
      <c r="M119" s="171"/>
      <c r="N119" s="171"/>
      <c r="O119" s="37"/>
      <c r="P119" s="171"/>
      <c r="Q119" s="18"/>
      <c r="R119" s="171"/>
      <c r="S119" s="171"/>
    </row>
    <row r="120" spans="1:19" x14ac:dyDescent="0.2">
      <c r="A120" s="13" t="s">
        <v>156</v>
      </c>
      <c r="B120" s="13"/>
      <c r="C120" s="33">
        <v>13</v>
      </c>
      <c r="D120" s="37"/>
      <c r="E120" s="33">
        <v>20</v>
      </c>
      <c r="F120" s="171"/>
      <c r="G120" s="33">
        <v>16</v>
      </c>
      <c r="H120" s="13"/>
      <c r="I120" s="13"/>
      <c r="J120" s="33"/>
      <c r="K120" s="37"/>
      <c r="L120" s="171"/>
      <c r="M120" s="171"/>
      <c r="N120" s="171"/>
      <c r="O120" s="37"/>
      <c r="P120" s="171"/>
      <c r="Q120" s="18"/>
      <c r="R120" s="171"/>
      <c r="S120" s="171"/>
    </row>
    <row r="121" spans="1:19" x14ac:dyDescent="0.2">
      <c r="A121" s="13" t="s">
        <v>157</v>
      </c>
      <c r="B121" s="13"/>
      <c r="C121" s="33">
        <v>6</v>
      </c>
      <c r="D121" s="37"/>
      <c r="E121" s="33">
        <v>17</v>
      </c>
      <c r="F121" s="171"/>
      <c r="G121" s="33">
        <v>15</v>
      </c>
      <c r="H121" s="13"/>
      <c r="I121" s="13"/>
      <c r="J121" s="33"/>
      <c r="K121" s="37"/>
      <c r="L121" s="171"/>
      <c r="M121" s="171"/>
      <c r="N121" s="171"/>
      <c r="O121" s="37"/>
      <c r="P121" s="171"/>
      <c r="Q121" s="18"/>
      <c r="R121" s="171"/>
      <c r="S121" s="171"/>
    </row>
    <row r="122" spans="1:19" x14ac:dyDescent="0.2">
      <c r="A122" s="13" t="s">
        <v>158</v>
      </c>
      <c r="B122" s="13"/>
      <c r="C122" s="33">
        <v>0</v>
      </c>
      <c r="D122" s="37"/>
      <c r="E122" s="33">
        <v>0</v>
      </c>
      <c r="F122" s="171"/>
      <c r="G122" s="33">
        <v>0</v>
      </c>
      <c r="H122" s="13"/>
      <c r="I122" s="13"/>
      <c r="J122" s="33"/>
      <c r="K122" s="37"/>
      <c r="L122" s="171"/>
      <c r="M122" s="171"/>
      <c r="N122" s="171"/>
      <c r="O122" s="37"/>
      <c r="P122" s="171"/>
      <c r="Q122" s="18"/>
      <c r="R122" s="171"/>
      <c r="S122" s="171"/>
    </row>
    <row r="123" spans="1:19" x14ac:dyDescent="0.2">
      <c r="A123" s="13"/>
      <c r="B123" s="13"/>
      <c r="C123" s="35"/>
      <c r="D123" s="36"/>
      <c r="E123" s="35"/>
      <c r="F123" s="183"/>
      <c r="G123" s="35"/>
      <c r="H123" s="13"/>
      <c r="I123" s="13"/>
      <c r="J123" s="33"/>
      <c r="K123" s="37"/>
      <c r="L123" s="171"/>
      <c r="M123" s="171"/>
      <c r="N123" s="171"/>
      <c r="O123" s="37"/>
      <c r="P123" s="171"/>
      <c r="Q123" s="18"/>
      <c r="R123" s="171"/>
      <c r="S123" s="171"/>
    </row>
    <row r="124" spans="1:19" x14ac:dyDescent="0.2">
      <c r="A124" s="17" t="s">
        <v>163</v>
      </c>
      <c r="B124" s="17"/>
      <c r="C124" s="35">
        <v>29</v>
      </c>
      <c r="D124" s="36"/>
      <c r="E124" s="35">
        <v>15</v>
      </c>
      <c r="F124" s="180"/>
      <c r="G124" s="35">
        <v>12</v>
      </c>
      <c r="H124" s="13"/>
      <c r="I124" s="13"/>
      <c r="J124" s="33"/>
      <c r="K124" s="37"/>
      <c r="L124" s="171"/>
      <c r="M124" s="171"/>
      <c r="N124" s="171"/>
      <c r="O124" s="37"/>
      <c r="P124" s="171"/>
      <c r="Q124" s="18"/>
      <c r="R124" s="171"/>
      <c r="S124" s="171"/>
    </row>
    <row r="125" spans="1:19" x14ac:dyDescent="0.2">
      <c r="A125" s="13" t="s">
        <v>205</v>
      </c>
      <c r="B125" s="13"/>
      <c r="C125" s="33">
        <v>0</v>
      </c>
      <c r="D125" s="37"/>
      <c r="E125" s="33">
        <v>0</v>
      </c>
      <c r="F125" s="171"/>
      <c r="G125" s="33">
        <v>0</v>
      </c>
      <c r="H125" s="13"/>
      <c r="I125" s="13"/>
      <c r="J125" s="33"/>
      <c r="K125" s="37"/>
      <c r="L125" s="171"/>
      <c r="M125" s="171"/>
      <c r="N125" s="171"/>
      <c r="O125" s="37"/>
      <c r="P125" s="171"/>
      <c r="Q125" s="18"/>
      <c r="R125" s="171"/>
      <c r="S125" s="171"/>
    </row>
    <row r="126" spans="1:19" x14ac:dyDescent="0.2">
      <c r="A126" s="13" t="s">
        <v>428</v>
      </c>
      <c r="B126" s="13"/>
      <c r="C126" s="33">
        <v>0</v>
      </c>
      <c r="D126" s="37"/>
      <c r="E126" s="33">
        <v>0</v>
      </c>
      <c r="F126" s="171"/>
      <c r="G126" s="33">
        <v>0</v>
      </c>
      <c r="H126" s="13"/>
      <c r="I126" s="13"/>
      <c r="J126" s="33"/>
      <c r="K126" s="37"/>
      <c r="L126" s="171"/>
      <c r="M126" s="171"/>
      <c r="N126" s="171"/>
      <c r="O126" s="37"/>
      <c r="P126" s="171"/>
      <c r="Q126" s="18"/>
      <c r="R126" s="171"/>
      <c r="S126" s="171"/>
    </row>
    <row r="127" spans="1:19" x14ac:dyDescent="0.2">
      <c r="A127" s="13" t="s">
        <v>143</v>
      </c>
      <c r="B127" s="13"/>
      <c r="C127" s="33">
        <v>0</v>
      </c>
      <c r="D127" s="37"/>
      <c r="E127" s="33">
        <v>0</v>
      </c>
      <c r="F127" s="171"/>
      <c r="G127" s="33">
        <v>0</v>
      </c>
      <c r="H127" s="13"/>
      <c r="I127" s="13"/>
      <c r="J127" s="33"/>
      <c r="K127" s="37"/>
      <c r="L127" s="171"/>
      <c r="M127" s="171"/>
      <c r="N127" s="171"/>
      <c r="O127" s="37"/>
      <c r="P127" s="171"/>
      <c r="Q127" s="18"/>
      <c r="R127" s="171"/>
      <c r="S127" s="171"/>
    </row>
    <row r="128" spans="1:19" x14ac:dyDescent="0.2">
      <c r="A128" s="13" t="s">
        <v>144</v>
      </c>
      <c r="B128" s="13"/>
      <c r="C128" s="33">
        <v>0</v>
      </c>
      <c r="D128" s="37"/>
      <c r="E128" s="33">
        <v>0</v>
      </c>
      <c r="F128" s="171"/>
      <c r="G128" s="33">
        <v>0</v>
      </c>
      <c r="H128" s="13"/>
      <c r="I128" s="13"/>
      <c r="J128" s="33"/>
      <c r="K128" s="37"/>
      <c r="L128" s="171"/>
      <c r="M128" s="171"/>
      <c r="N128" s="171"/>
      <c r="O128" s="37"/>
      <c r="P128" s="171"/>
      <c r="Q128" s="18"/>
      <c r="R128" s="171"/>
      <c r="S128" s="171"/>
    </row>
    <row r="129" spans="1:19" x14ac:dyDescent="0.2">
      <c r="A129" s="13" t="s">
        <v>145</v>
      </c>
      <c r="B129" s="13"/>
      <c r="C129" s="33">
        <v>0</v>
      </c>
      <c r="D129" s="37"/>
      <c r="E129" s="33">
        <v>0</v>
      </c>
      <c r="F129" s="171"/>
      <c r="G129" s="33">
        <v>0</v>
      </c>
      <c r="H129" s="13"/>
      <c r="I129" s="13"/>
      <c r="J129" s="33"/>
      <c r="K129" s="37"/>
      <c r="L129" s="171"/>
      <c r="M129" s="171"/>
      <c r="N129" s="171"/>
      <c r="O129" s="37"/>
      <c r="P129" s="171"/>
      <c r="Q129" s="18"/>
      <c r="R129" s="171"/>
      <c r="S129" s="171"/>
    </row>
    <row r="130" spans="1:19" x14ac:dyDescent="0.2">
      <c r="A130" s="13" t="s">
        <v>146</v>
      </c>
      <c r="B130" s="13"/>
      <c r="C130" s="33">
        <v>1</v>
      </c>
      <c r="D130" s="37"/>
      <c r="E130" s="33">
        <v>0</v>
      </c>
      <c r="F130" s="171"/>
      <c r="G130" s="33">
        <v>0</v>
      </c>
      <c r="H130" s="13"/>
      <c r="I130" s="13"/>
      <c r="J130" s="33"/>
      <c r="K130" s="37"/>
      <c r="L130" s="171"/>
      <c r="M130" s="171"/>
      <c r="N130" s="171"/>
      <c r="O130" s="37"/>
      <c r="P130" s="171"/>
      <c r="Q130" s="18"/>
      <c r="R130" s="171"/>
      <c r="S130" s="171"/>
    </row>
    <row r="131" spans="1:19" x14ac:dyDescent="0.2">
      <c r="A131" s="13" t="s">
        <v>147</v>
      </c>
      <c r="B131" s="13"/>
      <c r="C131" s="33">
        <v>0</v>
      </c>
      <c r="D131" s="37"/>
      <c r="E131" s="33">
        <v>0</v>
      </c>
      <c r="F131" s="171"/>
      <c r="G131" s="33">
        <v>0</v>
      </c>
      <c r="H131" s="13"/>
      <c r="I131" s="13"/>
      <c r="J131" s="33"/>
      <c r="K131" s="37"/>
      <c r="L131" s="171"/>
      <c r="M131" s="171"/>
      <c r="N131" s="171"/>
      <c r="O131" s="37"/>
      <c r="P131" s="171"/>
      <c r="Q131" s="18"/>
      <c r="R131" s="171"/>
      <c r="S131" s="171"/>
    </row>
    <row r="132" spans="1:19" x14ac:dyDescent="0.2">
      <c r="A132" s="13" t="s">
        <v>148</v>
      </c>
      <c r="B132" s="13"/>
      <c r="C132" s="33">
        <v>0</v>
      </c>
      <c r="D132" s="37"/>
      <c r="E132" s="33">
        <v>0</v>
      </c>
      <c r="F132" s="171"/>
      <c r="G132" s="33">
        <v>0</v>
      </c>
      <c r="H132" s="13"/>
      <c r="I132" s="13"/>
      <c r="J132" s="33"/>
      <c r="K132" s="37"/>
      <c r="L132" s="171"/>
      <c r="M132" s="171"/>
      <c r="N132" s="171"/>
      <c r="O132" s="37"/>
      <c r="P132" s="171"/>
      <c r="Q132" s="18"/>
      <c r="R132" s="171"/>
      <c r="S132" s="171"/>
    </row>
    <row r="133" spans="1:19" x14ac:dyDescent="0.2">
      <c r="A133" s="13" t="s">
        <v>149</v>
      </c>
      <c r="B133" s="13"/>
      <c r="C133" s="33">
        <v>0</v>
      </c>
      <c r="D133" s="37"/>
      <c r="E133" s="33">
        <v>0</v>
      </c>
      <c r="F133" s="171"/>
      <c r="G133" s="33">
        <v>0</v>
      </c>
      <c r="H133" s="13"/>
      <c r="I133" s="13"/>
      <c r="J133" s="33"/>
      <c r="K133" s="37"/>
      <c r="L133" s="171"/>
      <c r="M133" s="171"/>
      <c r="N133" s="171"/>
      <c r="O133" s="37"/>
      <c r="P133" s="171"/>
      <c r="Q133" s="18"/>
      <c r="R133" s="171"/>
      <c r="S133" s="171"/>
    </row>
    <row r="134" spans="1:19" x14ac:dyDescent="0.2">
      <c r="A134" s="13" t="s">
        <v>150</v>
      </c>
      <c r="B134" s="13"/>
      <c r="C134" s="33">
        <v>1</v>
      </c>
      <c r="D134" s="37"/>
      <c r="E134" s="33">
        <v>0</v>
      </c>
      <c r="F134" s="171"/>
      <c r="G134" s="33">
        <v>0</v>
      </c>
      <c r="H134" s="13"/>
      <c r="I134" s="13"/>
      <c r="J134" s="33"/>
      <c r="K134" s="37"/>
      <c r="L134" s="171"/>
      <c r="M134" s="171"/>
      <c r="N134" s="171"/>
      <c r="O134" s="37"/>
      <c r="P134" s="171"/>
      <c r="Q134" s="18"/>
      <c r="R134" s="171"/>
      <c r="S134" s="171"/>
    </row>
    <row r="135" spans="1:19" x14ac:dyDescent="0.2">
      <c r="A135" s="13" t="s">
        <v>151</v>
      </c>
      <c r="B135" s="13"/>
      <c r="C135" s="33">
        <v>2</v>
      </c>
      <c r="D135" s="37"/>
      <c r="E135" s="33">
        <v>0</v>
      </c>
      <c r="F135" s="171"/>
      <c r="G135" s="33">
        <v>0</v>
      </c>
      <c r="H135" s="13"/>
      <c r="I135" s="13"/>
      <c r="J135" s="33"/>
      <c r="K135" s="37"/>
      <c r="L135" s="171"/>
      <c r="M135" s="171"/>
      <c r="N135" s="171"/>
      <c r="O135" s="37"/>
      <c r="P135" s="171"/>
      <c r="Q135" s="18"/>
      <c r="R135" s="171"/>
      <c r="S135" s="171"/>
    </row>
    <row r="136" spans="1:19" x14ac:dyDescent="0.2">
      <c r="A136" s="13" t="s">
        <v>152</v>
      </c>
      <c r="B136" s="13"/>
      <c r="C136" s="33">
        <v>1</v>
      </c>
      <c r="D136" s="37"/>
      <c r="E136" s="33">
        <v>1</v>
      </c>
      <c r="F136" s="171"/>
      <c r="G136" s="33">
        <v>1</v>
      </c>
      <c r="H136" s="13"/>
      <c r="I136" s="13"/>
      <c r="J136" s="33"/>
      <c r="K136" s="37"/>
      <c r="L136" s="171"/>
      <c r="M136" s="171"/>
      <c r="N136" s="171"/>
      <c r="O136" s="37"/>
      <c r="P136" s="171"/>
      <c r="Q136" s="18"/>
      <c r="R136" s="171"/>
      <c r="S136" s="171"/>
    </row>
    <row r="137" spans="1:19" x14ac:dyDescent="0.2">
      <c r="A137" s="13" t="s">
        <v>153</v>
      </c>
      <c r="B137" s="13"/>
      <c r="C137" s="33">
        <v>4</v>
      </c>
      <c r="D137" s="37"/>
      <c r="E137" s="33">
        <v>2</v>
      </c>
      <c r="F137" s="171"/>
      <c r="G137" s="33">
        <v>1</v>
      </c>
      <c r="H137" s="13"/>
      <c r="I137" s="13"/>
      <c r="J137" s="33"/>
      <c r="K137" s="37"/>
      <c r="L137" s="171"/>
      <c r="M137" s="171"/>
      <c r="N137" s="171"/>
      <c r="O137" s="37"/>
      <c r="P137" s="171"/>
      <c r="Q137" s="18"/>
      <c r="R137" s="171"/>
      <c r="S137" s="171"/>
    </row>
    <row r="138" spans="1:19" x14ac:dyDescent="0.2">
      <c r="A138" s="13" t="s">
        <v>154</v>
      </c>
      <c r="B138" s="13"/>
      <c r="C138" s="33">
        <v>3</v>
      </c>
      <c r="D138" s="37"/>
      <c r="E138" s="33">
        <v>0</v>
      </c>
      <c r="F138" s="171"/>
      <c r="G138" s="33">
        <v>0</v>
      </c>
      <c r="H138" s="13"/>
      <c r="I138" s="13"/>
      <c r="J138" s="33"/>
      <c r="K138" s="37"/>
      <c r="L138" s="171"/>
      <c r="M138" s="171"/>
      <c r="N138" s="171"/>
      <c r="O138" s="37"/>
      <c r="P138" s="171"/>
      <c r="Q138" s="18"/>
      <c r="R138" s="171"/>
      <c r="S138" s="171"/>
    </row>
    <row r="139" spans="1:19" x14ac:dyDescent="0.2">
      <c r="A139" s="13" t="s">
        <v>155</v>
      </c>
      <c r="B139" s="13"/>
      <c r="C139" s="33">
        <v>7</v>
      </c>
      <c r="D139" s="37"/>
      <c r="E139" s="33">
        <v>2</v>
      </c>
      <c r="F139" s="171"/>
      <c r="G139" s="33">
        <v>2</v>
      </c>
      <c r="H139" s="13"/>
      <c r="I139" s="13"/>
      <c r="J139" s="33"/>
      <c r="K139" s="37"/>
      <c r="L139" s="171"/>
      <c r="M139" s="171"/>
      <c r="N139" s="171"/>
      <c r="O139" s="37"/>
      <c r="P139" s="171"/>
      <c r="Q139" s="18"/>
      <c r="R139" s="171"/>
      <c r="S139" s="171"/>
    </row>
    <row r="140" spans="1:19" x14ac:dyDescent="0.2">
      <c r="A140" s="13" t="s">
        <v>156</v>
      </c>
      <c r="B140" s="13"/>
      <c r="C140" s="33">
        <v>6</v>
      </c>
      <c r="D140" s="37"/>
      <c r="E140" s="33">
        <v>5</v>
      </c>
      <c r="F140" s="171"/>
      <c r="G140" s="33">
        <v>5</v>
      </c>
      <c r="H140" s="13"/>
      <c r="I140" s="13"/>
      <c r="J140" s="33"/>
      <c r="K140" s="37"/>
      <c r="L140" s="171"/>
      <c r="M140" s="171"/>
      <c r="N140" s="171"/>
      <c r="O140" s="37"/>
      <c r="P140" s="171"/>
      <c r="Q140" s="18"/>
      <c r="R140" s="171"/>
      <c r="S140" s="171"/>
    </row>
    <row r="141" spans="1:19" x14ac:dyDescent="0.2">
      <c r="A141" s="13" t="s">
        <v>157</v>
      </c>
      <c r="B141" s="13"/>
      <c r="C141" s="33">
        <v>4</v>
      </c>
      <c r="D141" s="37"/>
      <c r="E141" s="33">
        <v>5</v>
      </c>
      <c r="F141" s="171"/>
      <c r="G141" s="33">
        <v>3</v>
      </c>
      <c r="H141" s="13"/>
      <c r="I141" s="13"/>
      <c r="J141" s="33"/>
      <c r="K141" s="37"/>
      <c r="L141" s="171"/>
      <c r="M141" s="171"/>
      <c r="N141" s="171"/>
      <c r="O141" s="37"/>
      <c r="P141" s="171"/>
      <c r="Q141" s="18"/>
      <c r="R141" s="171"/>
      <c r="S141" s="171"/>
    </row>
    <row r="142" spans="1:19" x14ac:dyDescent="0.2">
      <c r="A142" s="13" t="s">
        <v>158</v>
      </c>
      <c r="B142" s="13"/>
      <c r="C142" s="33">
        <v>0</v>
      </c>
      <c r="D142" s="37"/>
      <c r="E142" s="33">
        <v>0</v>
      </c>
      <c r="F142" s="171"/>
      <c r="G142" s="33">
        <v>0</v>
      </c>
      <c r="H142" s="13"/>
      <c r="I142" s="13"/>
      <c r="J142" s="33"/>
      <c r="K142" s="37"/>
      <c r="L142" s="171"/>
      <c r="M142" s="171"/>
      <c r="N142" s="171"/>
      <c r="O142" s="37"/>
      <c r="P142" s="171"/>
      <c r="Q142" s="18"/>
      <c r="R142" s="171"/>
      <c r="S142" s="171"/>
    </row>
    <row r="143" spans="1:19" x14ac:dyDescent="0.2">
      <c r="A143" s="13"/>
      <c r="B143" s="13"/>
      <c r="C143" s="171"/>
      <c r="D143" s="37"/>
      <c r="E143" s="171"/>
      <c r="F143" s="171"/>
      <c r="G143" s="171"/>
      <c r="H143" s="13"/>
      <c r="I143" s="13"/>
      <c r="J143" s="33"/>
      <c r="K143" s="37"/>
      <c r="L143" s="171"/>
      <c r="M143" s="171"/>
      <c r="N143" s="171"/>
      <c r="O143" s="37"/>
      <c r="P143" s="171"/>
      <c r="Q143" s="18"/>
      <c r="R143" s="171"/>
      <c r="S143" s="171"/>
    </row>
    <row r="144" spans="1:19" x14ac:dyDescent="0.2">
      <c r="A144" s="17" t="s">
        <v>447</v>
      </c>
      <c r="B144" s="13"/>
      <c r="C144" s="35">
        <v>9596</v>
      </c>
      <c r="D144" s="180"/>
      <c r="E144" s="35">
        <v>32752</v>
      </c>
      <c r="F144" s="180"/>
      <c r="G144" s="35">
        <v>25512</v>
      </c>
      <c r="H144" s="13"/>
      <c r="I144" s="13"/>
      <c r="J144" s="33"/>
      <c r="K144" s="37"/>
      <c r="L144" s="171"/>
      <c r="M144" s="171"/>
      <c r="N144" s="171"/>
      <c r="O144" s="37"/>
      <c r="P144" s="171"/>
      <c r="Q144" s="18"/>
      <c r="R144" s="171"/>
      <c r="S144" s="171"/>
    </row>
    <row r="145" spans="1:19" x14ac:dyDescent="0.2">
      <c r="A145" s="13" t="s">
        <v>205</v>
      </c>
      <c r="B145" s="13"/>
      <c r="C145" s="33">
        <v>1</v>
      </c>
      <c r="D145" s="171"/>
      <c r="E145" s="33">
        <v>1</v>
      </c>
      <c r="F145" s="171"/>
      <c r="G145" s="33">
        <v>1</v>
      </c>
      <c r="H145" s="13"/>
      <c r="I145" s="13"/>
      <c r="J145" s="33"/>
      <c r="K145" s="37"/>
      <c r="L145" s="171"/>
      <c r="M145" s="171"/>
      <c r="N145" s="171"/>
      <c r="O145" s="37"/>
      <c r="P145" s="171"/>
      <c r="Q145" s="18"/>
      <c r="R145" s="171"/>
      <c r="S145" s="171"/>
    </row>
    <row r="146" spans="1:19" x14ac:dyDescent="0.2">
      <c r="A146" s="13" t="s">
        <v>428</v>
      </c>
      <c r="B146" s="13"/>
      <c r="C146" s="33">
        <v>0</v>
      </c>
      <c r="D146" s="37"/>
      <c r="E146" s="33">
        <v>0</v>
      </c>
      <c r="F146" s="171"/>
      <c r="G146" s="33">
        <v>0</v>
      </c>
      <c r="H146" s="13"/>
      <c r="I146" s="13"/>
      <c r="J146" s="33"/>
      <c r="K146" s="37"/>
      <c r="L146" s="171"/>
      <c r="M146" s="171"/>
      <c r="N146" s="171"/>
      <c r="O146" s="37"/>
      <c r="P146" s="171"/>
      <c r="Q146" s="18"/>
      <c r="R146" s="171"/>
      <c r="S146" s="171"/>
    </row>
    <row r="147" spans="1:19" x14ac:dyDescent="0.2">
      <c r="A147" s="13" t="s">
        <v>143</v>
      </c>
      <c r="B147" s="13"/>
      <c r="C147" s="33">
        <v>0</v>
      </c>
      <c r="D147" s="37"/>
      <c r="E147" s="33">
        <v>0</v>
      </c>
      <c r="F147" s="171"/>
      <c r="G147" s="33">
        <v>0</v>
      </c>
      <c r="H147" s="13"/>
      <c r="I147" s="13"/>
      <c r="J147" s="33"/>
      <c r="K147" s="37"/>
      <c r="L147" s="171"/>
      <c r="M147" s="171"/>
      <c r="N147" s="171"/>
      <c r="O147" s="37"/>
      <c r="P147" s="171"/>
      <c r="Q147" s="18"/>
      <c r="R147" s="171"/>
      <c r="S147" s="171"/>
    </row>
    <row r="148" spans="1:19" x14ac:dyDescent="0.2">
      <c r="A148" s="13" t="s">
        <v>144</v>
      </c>
      <c r="B148" s="13"/>
      <c r="C148" s="33">
        <v>2</v>
      </c>
      <c r="D148" s="37"/>
      <c r="E148" s="33">
        <v>1</v>
      </c>
      <c r="F148" s="171"/>
      <c r="G148" s="33">
        <v>1</v>
      </c>
      <c r="H148" s="13"/>
      <c r="I148" s="13"/>
      <c r="J148" s="33"/>
      <c r="K148" s="37"/>
      <c r="L148" s="171"/>
      <c r="M148" s="171"/>
      <c r="N148" s="171"/>
      <c r="O148" s="37"/>
      <c r="P148" s="171"/>
      <c r="Q148" s="18"/>
      <c r="R148" s="171"/>
      <c r="S148" s="171"/>
    </row>
    <row r="149" spans="1:19" x14ac:dyDescent="0.2">
      <c r="A149" s="13" t="s">
        <v>145</v>
      </c>
      <c r="B149" s="13"/>
      <c r="C149" s="33">
        <v>4</v>
      </c>
      <c r="D149" s="37"/>
      <c r="E149" s="33">
        <v>1</v>
      </c>
      <c r="F149" s="171"/>
      <c r="G149" s="33">
        <v>1</v>
      </c>
      <c r="H149" s="13"/>
      <c r="I149" s="13"/>
      <c r="J149" s="33"/>
      <c r="K149" s="37"/>
      <c r="L149" s="171"/>
      <c r="M149" s="171"/>
      <c r="N149" s="171"/>
      <c r="O149" s="37"/>
      <c r="P149" s="171"/>
      <c r="Q149" s="18"/>
      <c r="R149" s="171"/>
      <c r="S149" s="171"/>
    </row>
    <row r="150" spans="1:19" x14ac:dyDescent="0.2">
      <c r="A150" s="13" t="s">
        <v>146</v>
      </c>
      <c r="B150" s="13"/>
      <c r="C150" s="33">
        <v>18</v>
      </c>
      <c r="D150" s="37"/>
      <c r="E150" s="33">
        <v>16</v>
      </c>
      <c r="F150" s="171"/>
      <c r="G150" s="33">
        <v>13</v>
      </c>
      <c r="H150" s="13"/>
      <c r="I150" s="13"/>
      <c r="J150" s="33"/>
      <c r="K150" s="37"/>
      <c r="L150" s="171"/>
      <c r="M150" s="171"/>
      <c r="N150" s="171"/>
      <c r="O150" s="37"/>
      <c r="P150" s="171"/>
      <c r="Q150" s="18"/>
      <c r="R150" s="171"/>
      <c r="S150" s="171"/>
    </row>
    <row r="151" spans="1:19" x14ac:dyDescent="0.2">
      <c r="A151" s="13" t="s">
        <v>147</v>
      </c>
      <c r="B151" s="13"/>
      <c r="C151" s="33">
        <v>28</v>
      </c>
      <c r="D151" s="37"/>
      <c r="E151" s="33">
        <v>49</v>
      </c>
      <c r="F151" s="171"/>
      <c r="G151" s="33">
        <v>47</v>
      </c>
      <c r="H151" s="13"/>
      <c r="I151" s="13"/>
      <c r="J151" s="33"/>
      <c r="K151" s="37"/>
      <c r="L151" s="171"/>
      <c r="M151" s="171"/>
      <c r="N151" s="171"/>
      <c r="O151" s="37"/>
      <c r="P151" s="171"/>
      <c r="Q151" s="18"/>
      <c r="R151" s="171"/>
      <c r="S151" s="171"/>
    </row>
    <row r="152" spans="1:19" x14ac:dyDescent="0.2">
      <c r="A152" s="13" t="s">
        <v>148</v>
      </c>
      <c r="B152" s="13"/>
      <c r="C152" s="33">
        <v>42</v>
      </c>
      <c r="D152" s="37"/>
      <c r="E152" s="33">
        <v>109</v>
      </c>
      <c r="F152" s="171"/>
      <c r="G152" s="33">
        <v>75</v>
      </c>
      <c r="H152" s="13"/>
      <c r="I152" s="13"/>
      <c r="J152" s="33"/>
      <c r="K152" s="37"/>
      <c r="L152" s="171"/>
      <c r="M152" s="171"/>
      <c r="N152" s="171"/>
      <c r="O152" s="37"/>
      <c r="P152" s="171"/>
      <c r="Q152" s="18"/>
      <c r="R152" s="171"/>
      <c r="S152" s="171"/>
    </row>
    <row r="153" spans="1:19" x14ac:dyDescent="0.2">
      <c r="A153" s="13" t="s">
        <v>149</v>
      </c>
      <c r="B153" s="13"/>
      <c r="C153" s="33">
        <v>91</v>
      </c>
      <c r="D153" s="37"/>
      <c r="E153" s="33">
        <v>235</v>
      </c>
      <c r="F153" s="171"/>
      <c r="G153" s="33">
        <v>180</v>
      </c>
      <c r="H153" s="13"/>
      <c r="I153" s="13"/>
      <c r="J153" s="33"/>
      <c r="K153" s="37"/>
      <c r="L153" s="171"/>
      <c r="M153" s="171"/>
      <c r="N153" s="171"/>
      <c r="O153" s="37"/>
      <c r="P153" s="171"/>
      <c r="Q153" s="18"/>
      <c r="R153" s="171"/>
      <c r="S153" s="171"/>
    </row>
    <row r="154" spans="1:19" x14ac:dyDescent="0.2">
      <c r="A154" s="13" t="s">
        <v>150</v>
      </c>
      <c r="B154" s="13"/>
      <c r="C154" s="33">
        <v>279</v>
      </c>
      <c r="D154" s="37"/>
      <c r="E154" s="33">
        <v>780</v>
      </c>
      <c r="F154" s="171"/>
      <c r="G154" s="33">
        <v>601</v>
      </c>
      <c r="H154" s="13"/>
      <c r="I154" s="13"/>
      <c r="J154" s="33"/>
      <c r="K154" s="37"/>
      <c r="L154" s="171"/>
      <c r="M154" s="171"/>
      <c r="N154" s="171"/>
      <c r="O154" s="37"/>
      <c r="P154" s="171"/>
      <c r="Q154" s="18"/>
      <c r="R154" s="171"/>
      <c r="S154" s="171"/>
    </row>
    <row r="155" spans="1:19" x14ac:dyDescent="0.2">
      <c r="A155" s="13" t="s">
        <v>151</v>
      </c>
      <c r="B155" s="13"/>
      <c r="C155" s="33">
        <v>461</v>
      </c>
      <c r="D155" s="37"/>
      <c r="E155" s="33">
        <v>1337</v>
      </c>
      <c r="F155" s="171"/>
      <c r="G155" s="33">
        <v>1026</v>
      </c>
      <c r="H155" s="13"/>
      <c r="I155" s="13"/>
      <c r="J155" s="33"/>
      <c r="K155" s="37"/>
      <c r="L155" s="171"/>
      <c r="M155" s="171"/>
      <c r="N155" s="171"/>
      <c r="O155" s="37"/>
      <c r="P155" s="171"/>
      <c r="Q155" s="18"/>
      <c r="R155" s="171"/>
      <c r="S155" s="171"/>
    </row>
    <row r="156" spans="1:19" x14ac:dyDescent="0.2">
      <c r="A156" s="13" t="s">
        <v>152</v>
      </c>
      <c r="B156" s="13"/>
      <c r="C156" s="33">
        <v>628</v>
      </c>
      <c r="D156" s="37"/>
      <c r="E156" s="33">
        <v>2008</v>
      </c>
      <c r="F156" s="171"/>
      <c r="G156" s="33">
        <v>1548</v>
      </c>
      <c r="H156" s="13"/>
      <c r="I156" s="13"/>
      <c r="J156" s="33"/>
      <c r="K156" s="37"/>
      <c r="L156" s="171"/>
      <c r="M156" s="171"/>
      <c r="N156" s="171"/>
      <c r="O156" s="37"/>
      <c r="P156" s="171"/>
      <c r="Q156" s="18"/>
      <c r="R156" s="171"/>
      <c r="S156" s="171"/>
    </row>
    <row r="157" spans="1:19" x14ac:dyDescent="0.2">
      <c r="A157" s="13" t="s">
        <v>153</v>
      </c>
      <c r="B157" s="13"/>
      <c r="C157" s="33">
        <v>1158</v>
      </c>
      <c r="D157" s="37"/>
      <c r="E157" s="33">
        <v>4094</v>
      </c>
      <c r="F157" s="171"/>
      <c r="G157" s="33">
        <v>3231</v>
      </c>
      <c r="H157" s="13"/>
      <c r="I157" s="13"/>
      <c r="J157" s="33"/>
      <c r="K157" s="37"/>
      <c r="L157" s="171"/>
      <c r="M157" s="171"/>
      <c r="N157" s="171"/>
      <c r="O157" s="37"/>
      <c r="P157" s="171"/>
      <c r="Q157" s="18"/>
      <c r="R157" s="171"/>
      <c r="S157" s="171"/>
    </row>
    <row r="158" spans="1:19" x14ac:dyDescent="0.2">
      <c r="A158" s="13" t="s">
        <v>154</v>
      </c>
      <c r="B158" s="13"/>
      <c r="C158" s="33">
        <v>1982</v>
      </c>
      <c r="D158" s="37"/>
      <c r="E158" s="33">
        <v>7406</v>
      </c>
      <c r="F158" s="171"/>
      <c r="G158" s="33">
        <v>5733</v>
      </c>
      <c r="H158" s="13"/>
      <c r="I158" s="13"/>
      <c r="J158" s="33"/>
      <c r="K158" s="37"/>
      <c r="L158" s="171"/>
      <c r="M158" s="171"/>
      <c r="N158" s="171"/>
      <c r="O158" s="37"/>
      <c r="P158" s="171"/>
      <c r="Q158" s="18"/>
      <c r="R158" s="171"/>
      <c r="S158" s="171"/>
    </row>
    <row r="159" spans="1:19" x14ac:dyDescent="0.2">
      <c r="A159" s="13" t="s">
        <v>155</v>
      </c>
      <c r="B159" s="13"/>
      <c r="C159" s="33">
        <v>2198</v>
      </c>
      <c r="D159" s="37"/>
      <c r="E159" s="33">
        <v>7802</v>
      </c>
      <c r="F159" s="171"/>
      <c r="G159" s="33">
        <v>6090</v>
      </c>
      <c r="H159" s="13"/>
      <c r="I159" s="13"/>
      <c r="J159" s="33"/>
      <c r="K159" s="37"/>
      <c r="L159" s="171"/>
      <c r="M159" s="171"/>
      <c r="N159" s="171"/>
      <c r="O159" s="37"/>
      <c r="P159" s="171"/>
      <c r="Q159" s="18"/>
      <c r="R159" s="171"/>
      <c r="S159" s="171"/>
    </row>
    <row r="160" spans="1:19" x14ac:dyDescent="0.2">
      <c r="A160" s="13" t="s">
        <v>156</v>
      </c>
      <c r="B160" s="13"/>
      <c r="C160" s="33">
        <v>1773</v>
      </c>
      <c r="D160" s="37"/>
      <c r="E160" s="33">
        <v>6064</v>
      </c>
      <c r="F160" s="171"/>
      <c r="G160" s="33">
        <v>4752</v>
      </c>
      <c r="H160" s="13"/>
      <c r="I160" s="13"/>
      <c r="J160" s="33"/>
      <c r="K160" s="37"/>
      <c r="L160" s="171"/>
      <c r="M160" s="171"/>
      <c r="N160" s="171"/>
      <c r="O160" s="37"/>
      <c r="P160" s="171"/>
      <c r="Q160" s="18"/>
      <c r="R160" s="171"/>
      <c r="S160" s="171"/>
    </row>
    <row r="161" spans="1:24" x14ac:dyDescent="0.2">
      <c r="A161" s="13" t="s">
        <v>157</v>
      </c>
      <c r="B161" s="13"/>
      <c r="C161" s="33">
        <v>928</v>
      </c>
      <c r="D161" s="37"/>
      <c r="E161" s="33">
        <v>2847</v>
      </c>
      <c r="F161" s="171"/>
      <c r="G161" s="33">
        <v>2211</v>
      </c>
      <c r="H161" s="13"/>
      <c r="I161" s="13"/>
      <c r="J161" s="33"/>
      <c r="K161" s="37"/>
      <c r="L161" s="171"/>
      <c r="M161" s="171"/>
      <c r="N161" s="171"/>
      <c r="O161" s="37"/>
      <c r="P161" s="171"/>
      <c r="Q161" s="18"/>
      <c r="R161" s="171"/>
      <c r="S161" s="171"/>
    </row>
    <row r="162" spans="1:24" x14ac:dyDescent="0.2">
      <c r="A162" s="13" t="s">
        <v>158</v>
      </c>
      <c r="B162" s="5"/>
      <c r="C162" s="33">
        <v>3</v>
      </c>
      <c r="D162" s="28"/>
      <c r="E162" s="33">
        <v>2</v>
      </c>
      <c r="F162" s="28"/>
      <c r="G162" s="33">
        <v>2</v>
      </c>
    </row>
    <row r="163" spans="1:24" x14ac:dyDescent="0.2">
      <c r="A163" s="13"/>
      <c r="B163" s="5"/>
      <c r="C163" s="31"/>
      <c r="D163" s="28"/>
      <c r="E163" s="28"/>
      <c r="F163" s="28"/>
      <c r="G163" s="27"/>
    </row>
    <row r="164" spans="1:24" x14ac:dyDescent="0.2">
      <c r="A164" s="8" t="s">
        <v>224</v>
      </c>
      <c r="B164" s="8"/>
      <c r="C164" s="8"/>
      <c r="D164" s="9"/>
      <c r="E164" s="9"/>
      <c r="F164" s="9"/>
      <c r="G164" s="15"/>
    </row>
    <row r="165" spans="1:24" x14ac:dyDescent="0.2">
      <c r="A165" s="4"/>
      <c r="B165" s="4"/>
    </row>
    <row r="166" spans="1:24" ht="27" customHeight="1" x14ac:dyDescent="0.2">
      <c r="A166" s="391" t="s">
        <v>119</v>
      </c>
      <c r="B166" s="391"/>
      <c r="C166" s="391"/>
      <c r="D166" s="391"/>
      <c r="E166" s="391"/>
      <c r="F166" s="391"/>
      <c r="G166" s="391"/>
      <c r="H166" s="123"/>
      <c r="I166" s="123"/>
      <c r="J166" s="123"/>
      <c r="K166" s="123"/>
      <c r="L166" s="123"/>
      <c r="M166" s="123"/>
      <c r="N166" s="123"/>
      <c r="O166" s="123"/>
      <c r="P166" s="123"/>
      <c r="Q166" s="123"/>
      <c r="R166" s="123"/>
      <c r="S166" s="123"/>
      <c r="T166" s="123"/>
      <c r="U166" s="123"/>
      <c r="V166" s="123"/>
      <c r="W166" s="123"/>
      <c r="X166" s="123"/>
    </row>
  </sheetData>
  <mergeCells count="12">
    <mergeCell ref="A166:G166"/>
    <mergeCell ref="A20:B20"/>
    <mergeCell ref="A8:G8"/>
    <mergeCell ref="A9:G9"/>
    <mergeCell ref="A11:G11"/>
    <mergeCell ref="A12:G12"/>
    <mergeCell ref="A13:G13"/>
    <mergeCell ref="A14:G14"/>
    <mergeCell ref="A15:G15"/>
    <mergeCell ref="A16:O16"/>
    <mergeCell ref="A17:O17"/>
    <mergeCell ref="A18:O18"/>
  </mergeCells>
  <conditionalFormatting sqref="C2">
    <cfRule type="cellIs" dxfId="9" priority="3" operator="equal">
      <formula>"ERROR"</formula>
    </cfRule>
  </conditionalFormatting>
  <conditionalFormatting sqref="E2">
    <cfRule type="cellIs" dxfId="8" priority="2" operator="equal">
      <formula>"ERROR"</formula>
    </cfRule>
  </conditionalFormatting>
  <conditionalFormatting sqref="G2">
    <cfRule type="cellIs" dxfId="7" priority="1" operator="equal">
      <formula>"ERROR"</formula>
    </cfRule>
  </conditionalFormatting>
  <hyperlinks>
    <hyperlink ref="A8" location="'Title sheet'!A1" display="Return to Contents" xr:uid="{ECF78D28-7B82-4FAE-8DD4-D102CD7E006A}"/>
    <hyperlink ref="A8:B8" location="'Contents '!A1" display="Return to Contents" xr:uid="{06B4A686-7C3C-43A1-87B3-5CD03A1609A5}"/>
    <hyperlink ref="A8:G8" location="Contents!A1" display="Return to Contents" xr:uid="{6E9A83E4-F655-46FA-B8B0-83AA116BEE45}"/>
    <hyperlink ref="A16" r:id="rId1" xr:uid="{39629450-271F-4957-A720-96045C550118}"/>
    <hyperlink ref="A17" r:id="rId2" xr:uid="{7EEB7C8D-1C8B-4C79-A1E6-DC414D5BBE64}"/>
    <hyperlink ref="A18" r:id="rId3" xr:uid="{44C0267E-B8DC-40F0-B563-F730395A8F52}"/>
  </hyperlinks>
  <pageMargins left="0.70866141732283472" right="0.70866141732283472" top="0.74803149606299213" bottom="0.74803149606299213" header="0.31496062992125984" footer="0.31496062992125984"/>
  <pageSetup paperSize="9" scale="52" orientation="portrait" r:id="rId4"/>
  <drawing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0A96-2012-4390-91ED-2F6505C119D0}">
  <sheetPr>
    <pageSetUpPr fitToPage="1"/>
  </sheetPr>
  <dimension ref="A2:DC59"/>
  <sheetViews>
    <sheetView showGridLines="0" zoomScale="85" zoomScaleNormal="85" workbookViewId="0"/>
  </sheetViews>
  <sheetFormatPr defaultColWidth="9" defaultRowHeight="12.75" x14ac:dyDescent="0.2"/>
  <cols>
    <col min="1" max="1" width="2.625" style="1" customWidth="1"/>
    <col min="2" max="2" width="27.125" style="1" customWidth="1"/>
    <col min="3" max="3" width="30.125" style="1" customWidth="1"/>
    <col min="4" max="22" width="8.625" style="1" customWidth="1"/>
    <col min="23" max="23" width="2.125" style="1" customWidth="1"/>
    <col min="24" max="42" width="8.625" style="1" customWidth="1"/>
    <col min="43" max="43" width="2.125" style="1" customWidth="1"/>
    <col min="44" max="62" width="8.625" style="1" customWidth="1"/>
    <col min="63" max="16384" width="9" style="1"/>
  </cols>
  <sheetData>
    <row r="2" spans="1:62" ht="15" x14ac:dyDescent="0.25">
      <c r="D2" s="235"/>
      <c r="E2" s="235"/>
      <c r="F2" s="235"/>
      <c r="G2" s="235"/>
      <c r="H2" s="235"/>
      <c r="I2" s="235"/>
      <c r="J2" s="235"/>
      <c r="K2" s="235"/>
      <c r="L2" s="235"/>
      <c r="M2" s="235"/>
      <c r="N2" s="235"/>
      <c r="O2" s="235"/>
      <c r="P2" s="235"/>
      <c r="Q2" s="235"/>
      <c r="R2" s="235"/>
      <c r="S2" s="235"/>
      <c r="T2" s="235"/>
      <c r="U2" s="235"/>
      <c r="V2" s="235"/>
      <c r="X2" s="235"/>
      <c r="Y2" s="235"/>
      <c r="Z2" s="235"/>
      <c r="AA2" s="235"/>
      <c r="AB2" s="235"/>
      <c r="AC2" s="235"/>
      <c r="AD2" s="235"/>
      <c r="AE2" s="235"/>
      <c r="AF2" s="235"/>
      <c r="AG2" s="235"/>
      <c r="AH2" s="235"/>
      <c r="AI2" s="235"/>
      <c r="AJ2" s="235"/>
      <c r="AK2" s="235"/>
      <c r="AL2" s="235"/>
      <c r="AM2" s="235"/>
      <c r="AN2" s="235"/>
      <c r="AO2" s="235"/>
      <c r="AP2" s="235"/>
      <c r="AR2" s="235"/>
      <c r="AS2" s="235"/>
      <c r="AT2" s="235"/>
      <c r="AU2" s="235"/>
      <c r="AV2" s="235"/>
      <c r="AW2" s="235"/>
      <c r="AX2" s="235"/>
      <c r="AY2" s="235"/>
      <c r="AZ2" s="235"/>
      <c r="BA2" s="235"/>
      <c r="BB2" s="235"/>
      <c r="BC2" s="235"/>
      <c r="BD2" s="235"/>
      <c r="BE2" s="235"/>
      <c r="BF2" s="235"/>
      <c r="BG2" s="235"/>
      <c r="BH2" s="235"/>
      <c r="BI2" s="235"/>
      <c r="BJ2" s="235"/>
    </row>
    <row r="8" spans="1:62" ht="26.1" customHeight="1" x14ac:dyDescent="0.2">
      <c r="A8" s="444" t="s">
        <v>56</v>
      </c>
      <c r="B8" s="444"/>
      <c r="C8" s="444"/>
      <c r="D8" s="444"/>
      <c r="E8" s="444"/>
      <c r="F8" s="444"/>
      <c r="G8" s="444"/>
      <c r="H8" s="444"/>
      <c r="I8" s="444"/>
      <c r="J8" s="444"/>
      <c r="K8" s="444"/>
      <c r="L8" s="444"/>
      <c r="M8" s="444"/>
      <c r="N8" s="444"/>
      <c r="O8" s="444"/>
      <c r="P8" s="444"/>
      <c r="Q8" s="444"/>
      <c r="R8" s="444"/>
      <c r="S8" s="444"/>
      <c r="T8" s="444"/>
      <c r="U8" s="444"/>
      <c r="V8" s="444"/>
      <c r="W8" s="444"/>
      <c r="X8" s="444"/>
      <c r="Y8" s="444"/>
    </row>
    <row r="9" spans="1:62" s="149" customFormat="1" ht="26.1" customHeight="1" x14ac:dyDescent="0.2">
      <c r="A9" s="388" t="s">
        <v>28</v>
      </c>
      <c r="B9" s="388"/>
      <c r="C9" s="388"/>
      <c r="D9" s="388"/>
      <c r="E9" s="388"/>
      <c r="F9" s="388"/>
      <c r="G9" s="388"/>
      <c r="H9" s="388"/>
      <c r="I9" s="388"/>
      <c r="J9" s="388"/>
      <c r="K9" s="388"/>
      <c r="L9" s="388"/>
      <c r="M9" s="388"/>
      <c r="N9" s="388"/>
      <c r="O9" s="388"/>
      <c r="P9" s="388"/>
      <c r="Q9" s="388"/>
      <c r="R9" s="388"/>
      <c r="S9" s="388"/>
      <c r="T9" s="388"/>
      <c r="U9" s="388"/>
      <c r="V9" s="388"/>
      <c r="W9" s="388"/>
      <c r="X9" s="388"/>
      <c r="Y9" s="388"/>
    </row>
    <row r="10" spans="1:62" x14ac:dyDescent="0.2">
      <c r="A10" s="125"/>
      <c r="B10" s="125"/>
      <c r="C10" s="125"/>
      <c r="D10" s="125"/>
      <c r="E10" s="125"/>
      <c r="F10" s="125"/>
      <c r="G10" s="78"/>
      <c r="H10" s="78"/>
      <c r="I10" s="78"/>
      <c r="J10" s="78"/>
      <c r="K10" s="78"/>
      <c r="L10" s="78"/>
      <c r="M10" s="78"/>
      <c r="N10" s="78"/>
      <c r="O10" s="78"/>
      <c r="P10" s="78"/>
      <c r="Q10" s="78"/>
      <c r="R10" s="78"/>
      <c r="S10" s="78"/>
      <c r="T10" s="78"/>
      <c r="U10" s="78"/>
      <c r="V10" s="78"/>
    </row>
    <row r="11" spans="1:62" s="12" customFormat="1" ht="14.25" customHeight="1" x14ac:dyDescent="0.2">
      <c r="A11" s="445" t="s">
        <v>57</v>
      </c>
      <c r="B11" s="445"/>
      <c r="C11" s="445"/>
      <c r="D11" s="445"/>
      <c r="E11" s="445"/>
      <c r="F11" s="445"/>
      <c r="G11" s="445"/>
      <c r="H11" s="445"/>
      <c r="I11" s="445"/>
      <c r="J11" s="445"/>
      <c r="K11" s="445"/>
      <c r="L11" s="445"/>
      <c r="M11" s="445"/>
      <c r="N11" s="445"/>
      <c r="O11" s="445"/>
      <c r="P11" s="445"/>
      <c r="Q11" s="445"/>
      <c r="R11" s="445"/>
      <c r="S11" s="445"/>
      <c r="T11" s="445"/>
      <c r="U11" s="445"/>
      <c r="V11" s="445"/>
      <c r="W11" s="445"/>
      <c r="X11" s="445"/>
      <c r="Y11" s="445"/>
    </row>
    <row r="12" spans="1:62" s="12" customFormat="1" ht="58.35" customHeight="1" x14ac:dyDescent="0.2">
      <c r="A12" s="448" t="s">
        <v>183</v>
      </c>
      <c r="B12" s="448"/>
      <c r="C12" s="448"/>
      <c r="D12" s="448"/>
      <c r="E12" s="448"/>
      <c r="F12" s="448"/>
      <c r="G12" s="448"/>
      <c r="H12" s="448"/>
      <c r="I12" s="448"/>
      <c r="J12" s="448"/>
      <c r="K12" s="448"/>
      <c r="L12" s="448"/>
      <c r="M12" s="448"/>
      <c r="N12" s="448"/>
      <c r="O12" s="448"/>
      <c r="P12" s="448"/>
      <c r="Q12" s="448"/>
      <c r="R12" s="448"/>
      <c r="S12" s="448"/>
      <c r="T12" s="448"/>
      <c r="U12" s="448"/>
      <c r="V12" s="448"/>
      <c r="W12" s="448"/>
      <c r="X12" s="448"/>
      <c r="Y12" s="448"/>
    </row>
    <row r="13" spans="1:62" s="58" customFormat="1" ht="29.1" customHeight="1" x14ac:dyDescent="0.2">
      <c r="A13" s="408" t="s">
        <v>402</v>
      </c>
      <c r="B13" s="408"/>
      <c r="C13" s="408"/>
      <c r="D13" s="408"/>
      <c r="E13" s="408"/>
      <c r="F13" s="408"/>
      <c r="G13" s="408"/>
      <c r="H13" s="408"/>
      <c r="I13" s="408"/>
      <c r="J13" s="408"/>
      <c r="K13" s="408"/>
      <c r="L13" s="408"/>
      <c r="M13" s="408"/>
      <c r="N13" s="408"/>
      <c r="O13" s="408"/>
      <c r="P13" s="408"/>
      <c r="Q13" s="408"/>
      <c r="R13" s="408"/>
      <c r="S13" s="408"/>
      <c r="T13" s="408"/>
      <c r="U13" s="408"/>
      <c r="V13" s="408"/>
      <c r="W13" s="408"/>
      <c r="X13" s="408"/>
      <c r="Y13" s="408"/>
      <c r="Z13" s="13"/>
    </row>
    <row r="14" spans="1:62" s="58" customFormat="1" ht="17.100000000000001" customHeight="1" x14ac:dyDescent="0.2">
      <c r="A14" s="408" t="s">
        <v>440</v>
      </c>
      <c r="B14" s="408"/>
      <c r="C14" s="408"/>
      <c r="D14" s="408"/>
      <c r="E14" s="408"/>
      <c r="F14" s="408"/>
      <c r="G14" s="408"/>
      <c r="H14" s="408"/>
      <c r="I14" s="408"/>
      <c r="J14" s="408"/>
      <c r="K14" s="408"/>
      <c r="L14" s="408"/>
      <c r="M14" s="408"/>
      <c r="N14" s="408"/>
      <c r="O14" s="408"/>
      <c r="P14" s="408"/>
      <c r="Q14" s="408"/>
      <c r="R14" s="408"/>
      <c r="S14" s="408"/>
      <c r="T14" s="408"/>
      <c r="U14" s="408"/>
      <c r="V14" s="408"/>
      <c r="W14" s="408"/>
      <c r="X14" s="408"/>
      <c r="Y14" s="408"/>
      <c r="Z14" s="13"/>
    </row>
    <row r="15" spans="1:62" s="78" customFormat="1" ht="15.6" customHeight="1" x14ac:dyDescent="0.2">
      <c r="A15" s="392" t="s">
        <v>379</v>
      </c>
      <c r="B15" s="392"/>
      <c r="C15" s="392"/>
      <c r="D15" s="392"/>
      <c r="E15" s="392"/>
      <c r="F15" s="392"/>
      <c r="G15" s="392"/>
      <c r="H15" s="392"/>
      <c r="I15" s="392"/>
      <c r="J15" s="392"/>
      <c r="K15" s="392"/>
      <c r="L15" s="392"/>
      <c r="M15" s="392"/>
      <c r="N15" s="392"/>
      <c r="O15" s="392"/>
      <c r="P15" s="392"/>
      <c r="Q15" s="392"/>
      <c r="R15" s="392"/>
      <c r="S15" s="392"/>
      <c r="T15" s="392"/>
      <c r="U15" s="392"/>
      <c r="V15" s="392"/>
      <c r="W15" s="392"/>
      <c r="X15" s="392"/>
      <c r="Y15" s="392"/>
    </row>
    <row r="16" spans="1:62" s="12" customFormat="1" ht="15" customHeight="1" x14ac:dyDescent="0.2">
      <c r="A16" s="65"/>
      <c r="B16" s="65"/>
      <c r="C16" s="65"/>
      <c r="D16" s="65"/>
      <c r="E16" s="65"/>
      <c r="F16" s="65"/>
      <c r="G16" s="65"/>
      <c r="H16" s="65"/>
      <c r="I16" s="65"/>
      <c r="J16" s="65"/>
      <c r="K16" s="65"/>
      <c r="L16" s="65"/>
      <c r="M16" s="65"/>
      <c r="N16" s="65"/>
      <c r="O16" s="65"/>
      <c r="P16" s="65"/>
      <c r="Q16" s="65"/>
      <c r="R16" s="65"/>
      <c r="S16" s="65"/>
      <c r="T16" s="65"/>
      <c r="U16" s="65"/>
      <c r="V16" s="65"/>
      <c r="AR16" s="204"/>
      <c r="AS16" s="204"/>
      <c r="AT16" s="204"/>
      <c r="AU16" s="204"/>
      <c r="AV16" s="204"/>
      <c r="AW16" s="204"/>
      <c r="AX16" s="204"/>
      <c r="AY16" s="204"/>
      <c r="AZ16" s="204"/>
      <c r="BA16" s="204"/>
      <c r="BB16" s="204"/>
      <c r="BC16" s="204"/>
      <c r="BD16" s="204"/>
      <c r="BE16" s="204"/>
      <c r="BF16" s="204"/>
      <c r="BG16" s="204"/>
      <c r="BH16" s="204"/>
      <c r="BI16" s="204"/>
      <c r="BJ16" s="204"/>
    </row>
    <row r="17" spans="1:62" s="12" customFormat="1" ht="30" customHeight="1" x14ac:dyDescent="0.2">
      <c r="A17" s="466" t="s">
        <v>240</v>
      </c>
      <c r="B17" s="466"/>
      <c r="C17" s="468" t="s">
        <v>241</v>
      </c>
      <c r="D17" s="470" t="s">
        <v>441</v>
      </c>
      <c r="E17" s="470"/>
      <c r="F17" s="470"/>
      <c r="G17" s="470"/>
      <c r="H17" s="470"/>
      <c r="I17" s="470"/>
      <c r="J17" s="470"/>
      <c r="K17" s="470"/>
      <c r="L17" s="470"/>
      <c r="M17" s="470"/>
      <c r="N17" s="470"/>
      <c r="O17" s="470"/>
      <c r="P17" s="470"/>
      <c r="Q17" s="470"/>
      <c r="R17" s="470"/>
      <c r="S17" s="470"/>
      <c r="T17" s="470"/>
      <c r="U17" s="470"/>
      <c r="V17" s="205"/>
      <c r="W17" s="206"/>
      <c r="X17" s="470" t="s">
        <v>442</v>
      </c>
      <c r="Y17" s="470"/>
      <c r="Z17" s="470"/>
      <c r="AA17" s="470"/>
      <c r="AB17" s="470"/>
      <c r="AC17" s="470"/>
      <c r="AD17" s="470"/>
      <c r="AE17" s="470"/>
      <c r="AF17" s="470"/>
      <c r="AG17" s="470"/>
      <c r="AH17" s="470"/>
      <c r="AI17" s="470"/>
      <c r="AJ17" s="470"/>
      <c r="AK17" s="470"/>
      <c r="AL17" s="470"/>
      <c r="AM17" s="470"/>
      <c r="AN17" s="470"/>
      <c r="AO17" s="470"/>
      <c r="AP17" s="205"/>
      <c r="AQ17" s="205"/>
      <c r="AR17" s="478" t="s">
        <v>443</v>
      </c>
      <c r="AS17" s="478"/>
      <c r="AT17" s="478"/>
      <c r="AU17" s="478"/>
      <c r="AV17" s="478"/>
      <c r="AW17" s="478"/>
      <c r="AX17" s="478"/>
      <c r="AY17" s="478"/>
      <c r="AZ17" s="478"/>
      <c r="BA17" s="478"/>
      <c r="BB17" s="478"/>
      <c r="BC17" s="478"/>
      <c r="BD17" s="478"/>
      <c r="BE17" s="478"/>
      <c r="BF17" s="478"/>
      <c r="BG17" s="478"/>
      <c r="BH17" s="478"/>
      <c r="BI17" s="478"/>
      <c r="BJ17" s="478"/>
    </row>
    <row r="18" spans="1:62" ht="30" customHeight="1" x14ac:dyDescent="0.2">
      <c r="A18" s="467"/>
      <c r="B18" s="467"/>
      <c r="C18" s="469"/>
      <c r="D18" s="184" t="s">
        <v>101</v>
      </c>
      <c r="E18" s="184" t="s">
        <v>205</v>
      </c>
      <c r="F18" s="184" t="s">
        <v>428</v>
      </c>
      <c r="G18" s="184" t="s">
        <v>143</v>
      </c>
      <c r="H18" s="184" t="s">
        <v>144</v>
      </c>
      <c r="I18" s="184" t="s">
        <v>145</v>
      </c>
      <c r="J18" s="184" t="s">
        <v>146</v>
      </c>
      <c r="K18" s="184" t="s">
        <v>147</v>
      </c>
      <c r="L18" s="184" t="s">
        <v>148</v>
      </c>
      <c r="M18" s="184" t="s">
        <v>149</v>
      </c>
      <c r="N18" s="184" t="s">
        <v>150</v>
      </c>
      <c r="O18" s="184" t="s">
        <v>151</v>
      </c>
      <c r="P18" s="184" t="s">
        <v>152</v>
      </c>
      <c r="Q18" s="184" t="s">
        <v>153</v>
      </c>
      <c r="R18" s="184" t="s">
        <v>154</v>
      </c>
      <c r="S18" s="184" t="s">
        <v>155</v>
      </c>
      <c r="T18" s="184" t="s">
        <v>156</v>
      </c>
      <c r="U18" s="184" t="s">
        <v>157</v>
      </c>
      <c r="V18" s="184" t="s">
        <v>158</v>
      </c>
      <c r="W18" s="185"/>
      <c r="X18" s="185" t="s">
        <v>101</v>
      </c>
      <c r="Y18" s="185" t="s">
        <v>205</v>
      </c>
      <c r="Z18" s="185" t="s">
        <v>428</v>
      </c>
      <c r="AA18" s="185" t="s">
        <v>143</v>
      </c>
      <c r="AB18" s="185" t="s">
        <v>144</v>
      </c>
      <c r="AC18" s="185" t="s">
        <v>145</v>
      </c>
      <c r="AD18" s="185" t="s">
        <v>146</v>
      </c>
      <c r="AE18" s="185" t="s">
        <v>147</v>
      </c>
      <c r="AF18" s="185" t="s">
        <v>148</v>
      </c>
      <c r="AG18" s="185" t="s">
        <v>149</v>
      </c>
      <c r="AH18" s="185" t="s">
        <v>150</v>
      </c>
      <c r="AI18" s="185" t="s">
        <v>151</v>
      </c>
      <c r="AJ18" s="185" t="s">
        <v>152</v>
      </c>
      <c r="AK18" s="185" t="s">
        <v>153</v>
      </c>
      <c r="AL18" s="185" t="s">
        <v>154</v>
      </c>
      <c r="AM18" s="185" t="s">
        <v>155</v>
      </c>
      <c r="AN18" s="185" t="s">
        <v>156</v>
      </c>
      <c r="AO18" s="185" t="s">
        <v>157</v>
      </c>
      <c r="AP18" s="185" t="s">
        <v>158</v>
      </c>
      <c r="AQ18" s="185"/>
      <c r="AR18" s="185" t="s">
        <v>101</v>
      </c>
      <c r="AS18" s="185" t="s">
        <v>205</v>
      </c>
      <c r="AT18" s="185" t="s">
        <v>428</v>
      </c>
      <c r="AU18" s="185" t="s">
        <v>143</v>
      </c>
      <c r="AV18" s="185" t="s">
        <v>144</v>
      </c>
      <c r="AW18" s="185" t="s">
        <v>145</v>
      </c>
      <c r="AX18" s="185" t="s">
        <v>146</v>
      </c>
      <c r="AY18" s="185" t="s">
        <v>147</v>
      </c>
      <c r="AZ18" s="185" t="s">
        <v>148</v>
      </c>
      <c r="BA18" s="185" t="s">
        <v>149</v>
      </c>
      <c r="BB18" s="185" t="s">
        <v>150</v>
      </c>
      <c r="BC18" s="185" t="s">
        <v>151</v>
      </c>
      <c r="BD18" s="185" t="s">
        <v>152</v>
      </c>
      <c r="BE18" s="185" t="s">
        <v>153</v>
      </c>
      <c r="BF18" s="185" t="s">
        <v>154</v>
      </c>
      <c r="BG18" s="185" t="s">
        <v>155</v>
      </c>
      <c r="BH18" s="185" t="s">
        <v>156</v>
      </c>
      <c r="BI18" s="185" t="s">
        <v>157</v>
      </c>
      <c r="BJ18" s="185" t="s">
        <v>158</v>
      </c>
    </row>
    <row r="19" spans="1:62" x14ac:dyDescent="0.2">
      <c r="A19" s="10"/>
      <c r="B19" s="10"/>
      <c r="C19" s="10"/>
      <c r="D19" s="6"/>
      <c r="E19" s="7"/>
      <c r="F19" s="7"/>
      <c r="G19" s="7"/>
      <c r="H19" s="7"/>
      <c r="I19" s="7"/>
      <c r="J19" s="7"/>
      <c r="K19" s="7"/>
      <c r="L19" s="7"/>
      <c r="M19" s="7"/>
      <c r="N19" s="7"/>
      <c r="O19" s="7"/>
      <c r="P19" s="7"/>
      <c r="Q19" s="7"/>
      <c r="R19" s="7"/>
      <c r="S19" s="7"/>
      <c r="T19" s="7"/>
      <c r="U19" s="7"/>
      <c r="V19" s="7"/>
    </row>
    <row r="20" spans="1:62" s="40" customFormat="1" x14ac:dyDescent="0.2">
      <c r="A20" s="21" t="s">
        <v>76</v>
      </c>
      <c r="B20" s="20"/>
      <c r="C20" s="20"/>
      <c r="D20" s="22" t="s">
        <v>444</v>
      </c>
      <c r="E20" s="22" t="s">
        <v>444</v>
      </c>
      <c r="F20" s="22" t="s">
        <v>444</v>
      </c>
      <c r="G20" s="22" t="s">
        <v>444</v>
      </c>
      <c r="H20" s="22" t="s">
        <v>444</v>
      </c>
      <c r="I20" s="22" t="s">
        <v>444</v>
      </c>
      <c r="J20" s="22" t="s">
        <v>444</v>
      </c>
      <c r="K20" s="22" t="s">
        <v>444</v>
      </c>
      <c r="L20" s="22" t="s">
        <v>444</v>
      </c>
      <c r="M20" s="22" t="s">
        <v>444</v>
      </c>
      <c r="N20" s="22" t="s">
        <v>444</v>
      </c>
      <c r="O20" s="22" t="s">
        <v>444</v>
      </c>
      <c r="P20" s="22" t="s">
        <v>444</v>
      </c>
      <c r="Q20" s="22" t="s">
        <v>444</v>
      </c>
      <c r="R20" s="22" t="s">
        <v>444</v>
      </c>
      <c r="S20" s="22" t="s">
        <v>444</v>
      </c>
      <c r="T20" s="22" t="s">
        <v>444</v>
      </c>
      <c r="U20" s="22" t="s">
        <v>444</v>
      </c>
      <c r="V20" s="22" t="s">
        <v>444</v>
      </c>
      <c r="W20" s="24"/>
      <c r="X20" s="24" t="s">
        <v>445</v>
      </c>
      <c r="Y20" s="24" t="s">
        <v>445</v>
      </c>
      <c r="Z20" s="24" t="s">
        <v>445</v>
      </c>
      <c r="AA20" s="24" t="s">
        <v>445</v>
      </c>
      <c r="AB20" s="24" t="s">
        <v>445</v>
      </c>
      <c r="AC20" s="24" t="s">
        <v>445</v>
      </c>
      <c r="AD20" s="24" t="s">
        <v>445</v>
      </c>
      <c r="AE20" s="24" t="s">
        <v>445</v>
      </c>
      <c r="AF20" s="24" t="s">
        <v>445</v>
      </c>
      <c r="AG20" s="24" t="s">
        <v>445</v>
      </c>
      <c r="AH20" s="24" t="s">
        <v>445</v>
      </c>
      <c r="AI20" s="24" t="s">
        <v>445</v>
      </c>
      <c r="AJ20" s="24" t="s">
        <v>445</v>
      </c>
      <c r="AK20" s="24" t="s">
        <v>445</v>
      </c>
      <c r="AL20" s="24" t="s">
        <v>445</v>
      </c>
      <c r="AM20" s="24" t="s">
        <v>445</v>
      </c>
      <c r="AN20" s="24" t="s">
        <v>445</v>
      </c>
      <c r="AO20" s="24" t="s">
        <v>445</v>
      </c>
      <c r="AP20" s="24" t="s">
        <v>445</v>
      </c>
      <c r="AQ20" s="24"/>
      <c r="AR20" s="24" t="s">
        <v>446</v>
      </c>
      <c r="AS20" s="24" t="s">
        <v>446</v>
      </c>
      <c r="AT20" s="24" t="s">
        <v>446</v>
      </c>
      <c r="AU20" s="24" t="s">
        <v>446</v>
      </c>
      <c r="AV20" s="24" t="s">
        <v>446</v>
      </c>
      <c r="AW20" s="24" t="s">
        <v>446</v>
      </c>
      <c r="AX20" s="24" t="s">
        <v>446</v>
      </c>
      <c r="AY20" s="24" t="s">
        <v>446</v>
      </c>
      <c r="AZ20" s="24" t="s">
        <v>446</v>
      </c>
      <c r="BA20" s="24" t="s">
        <v>446</v>
      </c>
      <c r="BB20" s="24" t="s">
        <v>446</v>
      </c>
      <c r="BC20" s="24" t="s">
        <v>446</v>
      </c>
      <c r="BD20" s="24" t="s">
        <v>446</v>
      </c>
      <c r="BE20" s="24" t="s">
        <v>446</v>
      </c>
      <c r="BF20" s="24" t="s">
        <v>446</v>
      </c>
      <c r="BG20" s="24" t="s">
        <v>446</v>
      </c>
      <c r="BH20" s="24" t="s">
        <v>446</v>
      </c>
      <c r="BI20" s="24" t="s">
        <v>446</v>
      </c>
      <c r="BJ20" s="24" t="s">
        <v>446</v>
      </c>
    </row>
    <row r="21" spans="1:62" x14ac:dyDescent="0.2">
      <c r="A21" s="6"/>
      <c r="B21" s="6"/>
      <c r="C21" s="6"/>
      <c r="D21" s="6"/>
      <c r="E21" s="7"/>
      <c r="F21" s="7"/>
      <c r="G21" s="7"/>
      <c r="H21" s="7"/>
      <c r="I21" s="7"/>
      <c r="J21" s="7"/>
      <c r="K21" s="7"/>
      <c r="L21" s="7"/>
      <c r="M21" s="7"/>
      <c r="N21" s="7"/>
      <c r="O21" s="7"/>
      <c r="P21" s="7"/>
      <c r="Q21" s="7"/>
      <c r="R21" s="7"/>
      <c r="S21" s="7"/>
      <c r="T21" s="7"/>
      <c r="U21" s="7"/>
      <c r="V21" s="7"/>
    </row>
    <row r="22" spans="1:62" x14ac:dyDescent="0.2">
      <c r="A22" s="16" t="s">
        <v>101</v>
      </c>
      <c r="B22" s="16"/>
      <c r="C22" s="16"/>
      <c r="D22" s="156">
        <v>322358</v>
      </c>
      <c r="E22" s="156">
        <v>20</v>
      </c>
      <c r="F22" s="156">
        <v>19</v>
      </c>
      <c r="G22" s="156">
        <v>113</v>
      </c>
      <c r="H22" s="156">
        <v>131</v>
      </c>
      <c r="I22" s="156">
        <v>237</v>
      </c>
      <c r="J22" s="156">
        <v>354</v>
      </c>
      <c r="K22" s="156">
        <v>704</v>
      </c>
      <c r="L22" s="156">
        <v>1185</v>
      </c>
      <c r="M22" s="156">
        <v>2920</v>
      </c>
      <c r="N22" s="156">
        <v>5983</v>
      </c>
      <c r="O22" s="156">
        <v>10721</v>
      </c>
      <c r="P22" s="156">
        <v>18285</v>
      </c>
      <c r="Q22" s="156">
        <v>34471</v>
      </c>
      <c r="R22" s="156">
        <v>62938</v>
      </c>
      <c r="S22" s="156">
        <v>73182</v>
      </c>
      <c r="T22" s="156">
        <v>67880</v>
      </c>
      <c r="U22" s="156">
        <v>43207</v>
      </c>
      <c r="V22" s="156">
        <v>8</v>
      </c>
      <c r="W22" s="36"/>
      <c r="X22" s="156">
        <v>845795</v>
      </c>
      <c r="Y22" s="156">
        <v>6</v>
      </c>
      <c r="Z22" s="156">
        <v>14</v>
      </c>
      <c r="AA22" s="156">
        <v>113</v>
      </c>
      <c r="AB22" s="156">
        <v>153</v>
      </c>
      <c r="AC22" s="156">
        <v>252</v>
      </c>
      <c r="AD22" s="156">
        <v>354</v>
      </c>
      <c r="AE22" s="156">
        <v>1086</v>
      </c>
      <c r="AF22" s="156">
        <v>1930</v>
      </c>
      <c r="AG22" s="156">
        <v>6055</v>
      </c>
      <c r="AH22" s="156">
        <v>14335</v>
      </c>
      <c r="AI22" s="156">
        <v>26488</v>
      </c>
      <c r="AJ22" s="156">
        <v>47828</v>
      </c>
      <c r="AK22" s="156">
        <v>94519</v>
      </c>
      <c r="AL22" s="156">
        <v>179890</v>
      </c>
      <c r="AM22" s="156">
        <v>200910</v>
      </c>
      <c r="AN22" s="156">
        <v>175482</v>
      </c>
      <c r="AO22" s="156">
        <v>96375</v>
      </c>
      <c r="AP22" s="156">
        <v>5</v>
      </c>
      <c r="AR22" s="156">
        <v>712135</v>
      </c>
      <c r="AS22" s="156">
        <v>6</v>
      </c>
      <c r="AT22" s="156">
        <v>10</v>
      </c>
      <c r="AU22" s="156">
        <v>83</v>
      </c>
      <c r="AV22" s="156">
        <v>132</v>
      </c>
      <c r="AW22" s="156">
        <v>202</v>
      </c>
      <c r="AX22" s="156">
        <v>271</v>
      </c>
      <c r="AY22" s="156">
        <v>891</v>
      </c>
      <c r="AZ22" s="156">
        <v>1579</v>
      </c>
      <c r="BA22" s="156">
        <v>5061</v>
      </c>
      <c r="BB22" s="156">
        <v>11931</v>
      </c>
      <c r="BC22" s="156">
        <v>21968</v>
      </c>
      <c r="BD22" s="156">
        <v>39829</v>
      </c>
      <c r="BE22" s="156">
        <v>79864</v>
      </c>
      <c r="BF22" s="156">
        <v>152197</v>
      </c>
      <c r="BG22" s="156">
        <v>169395</v>
      </c>
      <c r="BH22" s="156">
        <v>147592</v>
      </c>
      <c r="BI22" s="156">
        <v>81119</v>
      </c>
      <c r="BJ22" s="156">
        <v>5</v>
      </c>
    </row>
    <row r="23" spans="1:62" x14ac:dyDescent="0.2">
      <c r="A23" s="17"/>
      <c r="B23" s="13"/>
      <c r="C23" s="13"/>
      <c r="D23" s="13"/>
      <c r="E23" s="13"/>
      <c r="F23" s="13"/>
      <c r="G23" s="13"/>
      <c r="H23" s="13"/>
      <c r="I23" s="13"/>
      <c r="J23" s="13"/>
      <c r="K23" s="13"/>
      <c r="L23" s="13"/>
      <c r="M23" s="13"/>
      <c r="N23" s="13"/>
      <c r="O23" s="13"/>
      <c r="P23" s="13"/>
      <c r="Q23" s="13"/>
      <c r="R23" s="13"/>
      <c r="S23" s="13"/>
      <c r="T23" s="13"/>
      <c r="U23" s="13"/>
      <c r="V23" s="13"/>
      <c r="W23" s="37"/>
      <c r="X23" s="13"/>
      <c r="Y23" s="13"/>
      <c r="Z23" s="13"/>
      <c r="AA23" s="13"/>
      <c r="AB23" s="13"/>
      <c r="AC23" s="13"/>
      <c r="AD23" s="13"/>
      <c r="AE23" s="13"/>
      <c r="AF23" s="13"/>
      <c r="AG23" s="13"/>
      <c r="AH23" s="13"/>
      <c r="AI23" s="13"/>
      <c r="AJ23" s="13"/>
      <c r="AK23" s="13"/>
      <c r="AL23" s="13"/>
      <c r="AM23" s="13"/>
      <c r="AN23" s="13"/>
      <c r="AO23" s="13"/>
      <c r="AP23" s="13"/>
      <c r="AR23" s="13"/>
      <c r="AS23" s="13"/>
      <c r="AT23" s="13"/>
      <c r="AU23" s="13"/>
      <c r="AV23" s="13"/>
      <c r="AW23" s="13"/>
      <c r="AX23" s="13"/>
      <c r="AY23" s="13"/>
      <c r="AZ23" s="13"/>
      <c r="BA23" s="13"/>
      <c r="BB23" s="13"/>
      <c r="BC23" s="13"/>
      <c r="BD23" s="13"/>
      <c r="BE23" s="13"/>
      <c r="BF23" s="13"/>
      <c r="BG23" s="13"/>
      <c r="BH23" s="13"/>
      <c r="BI23" s="13"/>
      <c r="BJ23" s="13"/>
    </row>
    <row r="24" spans="1:62" x14ac:dyDescent="0.2">
      <c r="A24" s="17" t="s">
        <v>211</v>
      </c>
      <c r="B24" s="13"/>
      <c r="C24" s="155" t="s">
        <v>211</v>
      </c>
      <c r="D24" s="156">
        <v>221479</v>
      </c>
      <c r="E24" s="156">
        <v>16</v>
      </c>
      <c r="F24" s="156">
        <v>11</v>
      </c>
      <c r="G24" s="156">
        <v>75</v>
      </c>
      <c r="H24" s="156">
        <v>87</v>
      </c>
      <c r="I24" s="156">
        <v>150</v>
      </c>
      <c r="J24" s="156">
        <v>205</v>
      </c>
      <c r="K24" s="156">
        <v>397</v>
      </c>
      <c r="L24" s="156">
        <v>662</v>
      </c>
      <c r="M24" s="156">
        <v>1749</v>
      </c>
      <c r="N24" s="156">
        <v>3748</v>
      </c>
      <c r="O24" s="156">
        <v>6800</v>
      </c>
      <c r="P24" s="156">
        <v>11776</v>
      </c>
      <c r="Q24" s="156">
        <v>23020</v>
      </c>
      <c r="R24" s="156">
        <v>43937</v>
      </c>
      <c r="S24" s="156">
        <v>50840</v>
      </c>
      <c r="T24" s="156">
        <v>47402</v>
      </c>
      <c r="U24" s="156">
        <v>30602</v>
      </c>
      <c r="V24" s="156">
        <v>2</v>
      </c>
      <c r="W24" s="180"/>
      <c r="X24" s="156">
        <v>603905</v>
      </c>
      <c r="Y24" s="156">
        <v>3</v>
      </c>
      <c r="Z24" s="156">
        <v>13</v>
      </c>
      <c r="AA24" s="156">
        <v>94</v>
      </c>
      <c r="AB24" s="156">
        <v>128</v>
      </c>
      <c r="AC24" s="156">
        <v>168</v>
      </c>
      <c r="AD24" s="156">
        <v>245</v>
      </c>
      <c r="AE24" s="156">
        <v>698</v>
      </c>
      <c r="AF24" s="156">
        <v>1257</v>
      </c>
      <c r="AG24" s="156">
        <v>3917</v>
      </c>
      <c r="AH24" s="156">
        <v>9670</v>
      </c>
      <c r="AI24" s="156">
        <v>17878</v>
      </c>
      <c r="AJ24" s="156">
        <v>32288</v>
      </c>
      <c r="AK24" s="156">
        <v>66469</v>
      </c>
      <c r="AL24" s="156">
        <v>130963</v>
      </c>
      <c r="AM24" s="156">
        <v>144381</v>
      </c>
      <c r="AN24" s="156">
        <v>126544</v>
      </c>
      <c r="AO24" s="156">
        <v>69186</v>
      </c>
      <c r="AP24" s="156">
        <v>3</v>
      </c>
      <c r="AQ24" s="180"/>
      <c r="AR24" s="156">
        <v>512938</v>
      </c>
      <c r="AS24" s="156">
        <v>3</v>
      </c>
      <c r="AT24" s="156">
        <v>9</v>
      </c>
      <c r="AU24" s="156">
        <v>70</v>
      </c>
      <c r="AV24" s="156">
        <v>110</v>
      </c>
      <c r="AW24" s="156">
        <v>135</v>
      </c>
      <c r="AX24" s="156">
        <v>183</v>
      </c>
      <c r="AY24" s="156">
        <v>581</v>
      </c>
      <c r="AZ24" s="156">
        <v>1062</v>
      </c>
      <c r="BA24" s="156">
        <v>3311</v>
      </c>
      <c r="BB24" s="156">
        <v>8179</v>
      </c>
      <c r="BC24" s="156">
        <v>14951</v>
      </c>
      <c r="BD24" s="156">
        <v>27187</v>
      </c>
      <c r="BE24" s="156">
        <v>56600</v>
      </c>
      <c r="BF24" s="156">
        <v>111944</v>
      </c>
      <c r="BG24" s="156">
        <v>122881</v>
      </c>
      <c r="BH24" s="156">
        <v>107108</v>
      </c>
      <c r="BI24" s="156">
        <v>58621</v>
      </c>
      <c r="BJ24" s="156">
        <v>3</v>
      </c>
    </row>
    <row r="25" spans="1:62" x14ac:dyDescent="0.2">
      <c r="A25" s="13" t="s">
        <v>252</v>
      </c>
      <c r="B25" s="13"/>
      <c r="C25" s="164" t="s">
        <v>253</v>
      </c>
      <c r="D25" s="165">
        <v>208524</v>
      </c>
      <c r="E25" s="165">
        <v>15</v>
      </c>
      <c r="F25" s="165">
        <v>11</v>
      </c>
      <c r="G25" s="165">
        <v>72</v>
      </c>
      <c r="H25" s="165">
        <v>85</v>
      </c>
      <c r="I25" s="165">
        <v>138</v>
      </c>
      <c r="J25" s="165">
        <v>192</v>
      </c>
      <c r="K25" s="165">
        <v>345</v>
      </c>
      <c r="L25" s="165">
        <v>577</v>
      </c>
      <c r="M25" s="165">
        <v>1616</v>
      </c>
      <c r="N25" s="165">
        <v>3469</v>
      </c>
      <c r="O25" s="165">
        <v>6313</v>
      </c>
      <c r="P25" s="165">
        <v>11012</v>
      </c>
      <c r="Q25" s="165">
        <v>21638</v>
      </c>
      <c r="R25" s="165">
        <v>41555</v>
      </c>
      <c r="S25" s="165">
        <v>47905</v>
      </c>
      <c r="T25" s="165">
        <v>44719</v>
      </c>
      <c r="U25" s="165">
        <v>28860</v>
      </c>
      <c r="V25" s="165">
        <v>2</v>
      </c>
      <c r="W25" s="37"/>
      <c r="X25" s="165">
        <v>570947</v>
      </c>
      <c r="Y25" s="165">
        <v>3</v>
      </c>
      <c r="Z25" s="165">
        <v>13</v>
      </c>
      <c r="AA25" s="165">
        <v>94</v>
      </c>
      <c r="AB25" s="165">
        <v>128</v>
      </c>
      <c r="AC25" s="165">
        <v>146</v>
      </c>
      <c r="AD25" s="165">
        <v>217</v>
      </c>
      <c r="AE25" s="165">
        <v>601</v>
      </c>
      <c r="AF25" s="165">
        <v>1138</v>
      </c>
      <c r="AG25" s="165">
        <v>3609</v>
      </c>
      <c r="AH25" s="165">
        <v>9103</v>
      </c>
      <c r="AI25" s="165">
        <v>16663</v>
      </c>
      <c r="AJ25" s="165">
        <v>30265</v>
      </c>
      <c r="AK25" s="165">
        <v>62966</v>
      </c>
      <c r="AL25" s="165">
        <v>124770</v>
      </c>
      <c r="AM25" s="165">
        <v>136564</v>
      </c>
      <c r="AN25" s="165">
        <v>119377</v>
      </c>
      <c r="AO25" s="165">
        <v>65287</v>
      </c>
      <c r="AP25" s="165">
        <v>3</v>
      </c>
      <c r="AR25" s="165">
        <v>485572</v>
      </c>
      <c r="AS25" s="165">
        <v>3</v>
      </c>
      <c r="AT25" s="165">
        <v>9</v>
      </c>
      <c r="AU25" s="165">
        <v>70</v>
      </c>
      <c r="AV25" s="165">
        <v>110</v>
      </c>
      <c r="AW25" s="165">
        <v>116</v>
      </c>
      <c r="AX25" s="165">
        <v>164</v>
      </c>
      <c r="AY25" s="165">
        <v>494</v>
      </c>
      <c r="AZ25" s="165">
        <v>976</v>
      </c>
      <c r="BA25" s="165">
        <v>3044</v>
      </c>
      <c r="BB25" s="165">
        <v>7707</v>
      </c>
      <c r="BC25" s="165">
        <v>13921</v>
      </c>
      <c r="BD25" s="165">
        <v>25523</v>
      </c>
      <c r="BE25" s="165">
        <v>53692</v>
      </c>
      <c r="BF25" s="165">
        <v>106808</v>
      </c>
      <c r="BG25" s="165">
        <v>116428</v>
      </c>
      <c r="BH25" s="165">
        <v>101169</v>
      </c>
      <c r="BI25" s="165">
        <v>55335</v>
      </c>
      <c r="BJ25" s="165">
        <v>3</v>
      </c>
    </row>
    <row r="26" spans="1:62" x14ac:dyDescent="0.2">
      <c r="A26" s="13" t="s">
        <v>254</v>
      </c>
      <c r="B26" s="13"/>
      <c r="C26" s="164" t="s">
        <v>254</v>
      </c>
      <c r="D26" s="165">
        <v>3935</v>
      </c>
      <c r="E26" s="165">
        <v>0</v>
      </c>
      <c r="F26" s="165">
        <v>0</v>
      </c>
      <c r="G26" s="165">
        <v>0</v>
      </c>
      <c r="H26" s="165">
        <v>0</v>
      </c>
      <c r="I26" s="165">
        <v>0</v>
      </c>
      <c r="J26" s="165">
        <v>1</v>
      </c>
      <c r="K26" s="165">
        <v>7</v>
      </c>
      <c r="L26" s="165">
        <v>9</v>
      </c>
      <c r="M26" s="165">
        <v>15</v>
      </c>
      <c r="N26" s="165">
        <v>43</v>
      </c>
      <c r="O26" s="165">
        <v>90</v>
      </c>
      <c r="P26" s="165">
        <v>181</v>
      </c>
      <c r="Q26" s="165">
        <v>375</v>
      </c>
      <c r="R26" s="165">
        <v>781</v>
      </c>
      <c r="S26" s="165">
        <v>1044</v>
      </c>
      <c r="T26" s="165">
        <v>906</v>
      </c>
      <c r="U26" s="165">
        <v>483</v>
      </c>
      <c r="V26" s="165">
        <v>0</v>
      </c>
      <c r="W26" s="37"/>
      <c r="X26" s="165">
        <v>9921</v>
      </c>
      <c r="Y26" s="165">
        <v>0</v>
      </c>
      <c r="Z26" s="165">
        <v>0</v>
      </c>
      <c r="AA26" s="165">
        <v>0</v>
      </c>
      <c r="AB26" s="165">
        <v>0</v>
      </c>
      <c r="AC26" s="165">
        <v>0</v>
      </c>
      <c r="AD26" s="165">
        <v>0</v>
      </c>
      <c r="AE26" s="165">
        <v>17</v>
      </c>
      <c r="AF26" s="165">
        <v>18</v>
      </c>
      <c r="AG26" s="165">
        <v>32</v>
      </c>
      <c r="AH26" s="165">
        <v>56</v>
      </c>
      <c r="AI26" s="165">
        <v>250</v>
      </c>
      <c r="AJ26" s="165">
        <v>513</v>
      </c>
      <c r="AK26" s="165">
        <v>874</v>
      </c>
      <c r="AL26" s="165">
        <v>1985</v>
      </c>
      <c r="AM26" s="165">
        <v>2743</v>
      </c>
      <c r="AN26" s="165">
        <v>2376</v>
      </c>
      <c r="AO26" s="165">
        <v>1057</v>
      </c>
      <c r="AP26" s="165">
        <v>0</v>
      </c>
      <c r="AR26" s="165">
        <v>8287</v>
      </c>
      <c r="AS26" s="165">
        <v>0</v>
      </c>
      <c r="AT26" s="165">
        <v>0</v>
      </c>
      <c r="AU26" s="165">
        <v>0</v>
      </c>
      <c r="AV26" s="165">
        <v>0</v>
      </c>
      <c r="AW26" s="165">
        <v>0</v>
      </c>
      <c r="AX26" s="165">
        <v>0</v>
      </c>
      <c r="AY26" s="165">
        <v>11</v>
      </c>
      <c r="AZ26" s="165">
        <v>16</v>
      </c>
      <c r="BA26" s="165">
        <v>22</v>
      </c>
      <c r="BB26" s="165">
        <v>45</v>
      </c>
      <c r="BC26" s="165">
        <v>210</v>
      </c>
      <c r="BD26" s="165">
        <v>419</v>
      </c>
      <c r="BE26" s="165">
        <v>701</v>
      </c>
      <c r="BF26" s="165">
        <v>1652</v>
      </c>
      <c r="BG26" s="165">
        <v>2292</v>
      </c>
      <c r="BH26" s="165">
        <v>2004</v>
      </c>
      <c r="BI26" s="165">
        <v>915</v>
      </c>
      <c r="BJ26" s="165">
        <v>0</v>
      </c>
    </row>
    <row r="27" spans="1:62" x14ac:dyDescent="0.2">
      <c r="A27" s="13" t="s">
        <v>255</v>
      </c>
      <c r="B27" s="13"/>
      <c r="C27" s="164" t="s">
        <v>256</v>
      </c>
      <c r="D27" s="165">
        <v>9020</v>
      </c>
      <c r="E27" s="165">
        <v>1</v>
      </c>
      <c r="F27" s="165">
        <v>0</v>
      </c>
      <c r="G27" s="165">
        <v>3</v>
      </c>
      <c r="H27" s="165">
        <v>2</v>
      </c>
      <c r="I27" s="165">
        <v>12</v>
      </c>
      <c r="J27" s="165">
        <v>12</v>
      </c>
      <c r="K27" s="165">
        <v>45</v>
      </c>
      <c r="L27" s="165">
        <v>76</v>
      </c>
      <c r="M27" s="165">
        <v>118</v>
      </c>
      <c r="N27" s="165">
        <v>236</v>
      </c>
      <c r="O27" s="165">
        <v>397</v>
      </c>
      <c r="P27" s="165">
        <v>583</v>
      </c>
      <c r="Q27" s="165">
        <v>1007</v>
      </c>
      <c r="R27" s="165">
        <v>1601</v>
      </c>
      <c r="S27" s="165">
        <v>1891</v>
      </c>
      <c r="T27" s="165">
        <v>1777</v>
      </c>
      <c r="U27" s="165">
        <v>1259</v>
      </c>
      <c r="V27" s="165">
        <v>0</v>
      </c>
      <c r="W27" s="37"/>
      <c r="X27" s="165">
        <v>23037</v>
      </c>
      <c r="Y27" s="165">
        <v>0</v>
      </c>
      <c r="Z27" s="165">
        <v>0</v>
      </c>
      <c r="AA27" s="165">
        <v>0</v>
      </c>
      <c r="AB27" s="165">
        <v>0</v>
      </c>
      <c r="AC27" s="165">
        <v>22</v>
      </c>
      <c r="AD27" s="165">
        <v>28</v>
      </c>
      <c r="AE27" s="165">
        <v>80</v>
      </c>
      <c r="AF27" s="165">
        <v>101</v>
      </c>
      <c r="AG27" s="165">
        <v>276</v>
      </c>
      <c r="AH27" s="165">
        <v>511</v>
      </c>
      <c r="AI27" s="165">
        <v>965</v>
      </c>
      <c r="AJ27" s="165">
        <v>1510</v>
      </c>
      <c r="AK27" s="165">
        <v>2629</v>
      </c>
      <c r="AL27" s="165">
        <v>4208</v>
      </c>
      <c r="AM27" s="165">
        <v>5074</v>
      </c>
      <c r="AN27" s="165">
        <v>4791</v>
      </c>
      <c r="AO27" s="165">
        <v>2842</v>
      </c>
      <c r="AP27" s="165">
        <v>0</v>
      </c>
      <c r="AR27" s="165">
        <v>19079</v>
      </c>
      <c r="AS27" s="165">
        <v>0</v>
      </c>
      <c r="AT27" s="165">
        <v>0</v>
      </c>
      <c r="AU27" s="165">
        <v>0</v>
      </c>
      <c r="AV27" s="165">
        <v>0</v>
      </c>
      <c r="AW27" s="165">
        <v>19</v>
      </c>
      <c r="AX27" s="165">
        <v>19</v>
      </c>
      <c r="AY27" s="165">
        <v>76</v>
      </c>
      <c r="AZ27" s="165">
        <v>70</v>
      </c>
      <c r="BA27" s="165">
        <v>245</v>
      </c>
      <c r="BB27" s="165">
        <v>427</v>
      </c>
      <c r="BC27" s="165">
        <v>820</v>
      </c>
      <c r="BD27" s="165">
        <v>1245</v>
      </c>
      <c r="BE27" s="165">
        <v>2207</v>
      </c>
      <c r="BF27" s="165">
        <v>3484</v>
      </c>
      <c r="BG27" s="165">
        <v>4161</v>
      </c>
      <c r="BH27" s="165">
        <v>3935</v>
      </c>
      <c r="BI27" s="165">
        <v>2371</v>
      </c>
      <c r="BJ27" s="165">
        <v>0</v>
      </c>
    </row>
    <row r="28" spans="1:62" x14ac:dyDescent="0.2">
      <c r="A28" s="13" t="s">
        <v>257</v>
      </c>
      <c r="B28" s="13"/>
      <c r="C28" s="169" t="s">
        <v>258</v>
      </c>
      <c r="D28" s="165"/>
      <c r="E28" s="165"/>
      <c r="F28" s="165"/>
      <c r="G28" s="165"/>
      <c r="H28" s="165"/>
      <c r="I28" s="165"/>
      <c r="J28" s="165"/>
      <c r="K28" s="165"/>
      <c r="L28" s="165"/>
      <c r="M28" s="165"/>
      <c r="N28" s="165"/>
      <c r="O28" s="165"/>
      <c r="P28" s="165"/>
      <c r="Q28" s="165"/>
      <c r="R28" s="165"/>
      <c r="S28" s="165"/>
      <c r="T28" s="165"/>
      <c r="U28" s="165"/>
      <c r="V28" s="165"/>
      <c r="W28" s="37"/>
      <c r="X28" s="165"/>
      <c r="Y28" s="165"/>
      <c r="Z28" s="165"/>
      <c r="AA28" s="165"/>
      <c r="AB28" s="165"/>
      <c r="AC28" s="165"/>
      <c r="AD28" s="165"/>
      <c r="AE28" s="165"/>
      <c r="AF28" s="165"/>
      <c r="AG28" s="165"/>
      <c r="AH28" s="165"/>
      <c r="AI28" s="165"/>
      <c r="AJ28" s="165"/>
      <c r="AK28" s="165"/>
      <c r="AL28" s="165"/>
      <c r="AM28" s="165"/>
      <c r="AN28" s="165"/>
      <c r="AO28" s="165"/>
      <c r="AP28" s="165"/>
      <c r="AR28" s="165"/>
      <c r="AS28" s="165"/>
      <c r="AT28" s="165"/>
      <c r="AU28" s="165"/>
      <c r="AV28" s="165"/>
      <c r="AW28" s="165"/>
      <c r="AX28" s="165"/>
      <c r="AY28" s="165"/>
      <c r="AZ28" s="165"/>
      <c r="BA28" s="165"/>
      <c r="BB28" s="165"/>
      <c r="BC28" s="165"/>
      <c r="BD28" s="165"/>
      <c r="BE28" s="165"/>
      <c r="BF28" s="165"/>
      <c r="BG28" s="165"/>
      <c r="BH28" s="165"/>
      <c r="BI28" s="165"/>
      <c r="BJ28" s="165"/>
    </row>
    <row r="29" spans="1:62" x14ac:dyDescent="0.2">
      <c r="A29" s="13"/>
      <c r="B29" s="13"/>
      <c r="C29" s="13"/>
      <c r="D29" s="156"/>
      <c r="E29" s="156"/>
      <c r="F29" s="156"/>
      <c r="G29" s="156"/>
      <c r="H29" s="156"/>
      <c r="I29" s="156"/>
      <c r="J29" s="156"/>
      <c r="K29" s="156"/>
      <c r="L29" s="156"/>
      <c r="M29" s="156"/>
      <c r="N29" s="156"/>
      <c r="O29" s="156"/>
      <c r="P29" s="156"/>
      <c r="Q29" s="156"/>
      <c r="R29" s="156"/>
      <c r="S29" s="156"/>
      <c r="T29" s="156"/>
      <c r="U29" s="156"/>
      <c r="V29" s="156"/>
      <c r="W29" s="37"/>
      <c r="X29" s="156"/>
      <c r="Y29" s="156"/>
      <c r="Z29" s="156"/>
      <c r="AA29" s="156"/>
      <c r="AB29" s="156"/>
      <c r="AC29" s="156"/>
      <c r="AD29" s="156"/>
      <c r="AE29" s="156"/>
      <c r="AF29" s="156"/>
      <c r="AG29" s="156"/>
      <c r="AH29" s="156"/>
      <c r="AI29" s="156"/>
      <c r="AJ29" s="156"/>
      <c r="AK29" s="156"/>
      <c r="AL29" s="156"/>
      <c r="AM29" s="156"/>
      <c r="AN29" s="156"/>
      <c r="AO29" s="156"/>
      <c r="AP29" s="156"/>
      <c r="AR29" s="156"/>
      <c r="AS29" s="156"/>
      <c r="AT29" s="156"/>
      <c r="AU29" s="156"/>
      <c r="AV29" s="156"/>
      <c r="AW29" s="156"/>
      <c r="AX29" s="156"/>
      <c r="AY29" s="156"/>
      <c r="AZ29" s="156"/>
      <c r="BA29" s="156"/>
      <c r="BB29" s="156"/>
      <c r="BC29" s="156"/>
      <c r="BD29" s="156"/>
      <c r="BE29" s="156"/>
      <c r="BF29" s="156"/>
      <c r="BG29" s="156"/>
      <c r="BH29" s="156"/>
      <c r="BI29" s="156"/>
      <c r="BJ29" s="156"/>
    </row>
    <row r="30" spans="1:62" x14ac:dyDescent="0.2">
      <c r="A30" s="17" t="s">
        <v>212</v>
      </c>
      <c r="B30" s="13"/>
      <c r="C30" s="155" t="s">
        <v>259</v>
      </c>
      <c r="D30" s="156">
        <v>4231</v>
      </c>
      <c r="E30" s="156">
        <v>0</v>
      </c>
      <c r="F30" s="156">
        <v>1</v>
      </c>
      <c r="G30" s="156">
        <v>5</v>
      </c>
      <c r="H30" s="156">
        <v>2</v>
      </c>
      <c r="I30" s="156">
        <v>4</v>
      </c>
      <c r="J30" s="156">
        <v>10</v>
      </c>
      <c r="K30" s="156">
        <v>16</v>
      </c>
      <c r="L30" s="156">
        <v>25</v>
      </c>
      <c r="M30" s="156">
        <v>50</v>
      </c>
      <c r="N30" s="156">
        <v>120</v>
      </c>
      <c r="O30" s="156">
        <v>152</v>
      </c>
      <c r="P30" s="156">
        <v>304</v>
      </c>
      <c r="Q30" s="156">
        <v>502</v>
      </c>
      <c r="R30" s="156">
        <v>814</v>
      </c>
      <c r="S30" s="156">
        <v>937</v>
      </c>
      <c r="T30" s="156">
        <v>822</v>
      </c>
      <c r="U30" s="156">
        <v>466</v>
      </c>
      <c r="V30" s="156">
        <v>1</v>
      </c>
      <c r="W30" s="37"/>
      <c r="X30" s="156">
        <v>14016</v>
      </c>
      <c r="Y30" s="156">
        <v>0</v>
      </c>
      <c r="Z30" s="156">
        <v>0</v>
      </c>
      <c r="AA30" s="156">
        <v>0</v>
      </c>
      <c r="AB30" s="156">
        <v>0</v>
      </c>
      <c r="AC30" s="156">
        <v>3</v>
      </c>
      <c r="AD30" s="156">
        <v>14</v>
      </c>
      <c r="AE30" s="156">
        <v>16</v>
      </c>
      <c r="AF30" s="156">
        <v>51</v>
      </c>
      <c r="AG30" s="156">
        <v>120</v>
      </c>
      <c r="AH30" s="156">
        <v>243</v>
      </c>
      <c r="AI30" s="156">
        <v>296</v>
      </c>
      <c r="AJ30" s="156">
        <v>1036</v>
      </c>
      <c r="AK30" s="156">
        <v>1891</v>
      </c>
      <c r="AL30" s="156">
        <v>2718</v>
      </c>
      <c r="AM30" s="156">
        <v>3553</v>
      </c>
      <c r="AN30" s="156">
        <v>2621</v>
      </c>
      <c r="AO30" s="156">
        <v>1454</v>
      </c>
      <c r="AP30" s="156">
        <v>0</v>
      </c>
      <c r="AR30" s="156">
        <v>12162</v>
      </c>
      <c r="AS30" s="156">
        <v>0</v>
      </c>
      <c r="AT30" s="156">
        <v>0</v>
      </c>
      <c r="AU30" s="156">
        <v>0</v>
      </c>
      <c r="AV30" s="156">
        <v>0</v>
      </c>
      <c r="AW30" s="156">
        <v>3</v>
      </c>
      <c r="AX30" s="156">
        <v>13</v>
      </c>
      <c r="AY30" s="156">
        <v>14</v>
      </c>
      <c r="AZ30" s="156">
        <v>35</v>
      </c>
      <c r="BA30" s="156">
        <v>101</v>
      </c>
      <c r="BB30" s="156">
        <v>209</v>
      </c>
      <c r="BC30" s="156">
        <v>246</v>
      </c>
      <c r="BD30" s="156">
        <v>899</v>
      </c>
      <c r="BE30" s="156">
        <v>1657</v>
      </c>
      <c r="BF30" s="156">
        <v>2377</v>
      </c>
      <c r="BG30" s="156">
        <v>3087</v>
      </c>
      <c r="BH30" s="156">
        <v>2249</v>
      </c>
      <c r="BI30" s="156">
        <v>1272</v>
      </c>
      <c r="BJ30" s="156">
        <v>0</v>
      </c>
    </row>
    <row r="31" spans="1:62" x14ac:dyDescent="0.2">
      <c r="A31" s="13" t="s">
        <v>260</v>
      </c>
      <c r="B31" s="13"/>
      <c r="C31" s="164" t="s">
        <v>260</v>
      </c>
      <c r="D31" s="165">
        <v>427</v>
      </c>
      <c r="E31" s="165">
        <v>0</v>
      </c>
      <c r="F31" s="165">
        <v>0</v>
      </c>
      <c r="G31" s="165">
        <v>1</v>
      </c>
      <c r="H31" s="165">
        <v>0</v>
      </c>
      <c r="I31" s="165">
        <v>2</v>
      </c>
      <c r="J31" s="165">
        <v>3</v>
      </c>
      <c r="K31" s="165">
        <v>5</v>
      </c>
      <c r="L31" s="165">
        <v>4</v>
      </c>
      <c r="M31" s="165">
        <v>8</v>
      </c>
      <c r="N31" s="165">
        <v>36</v>
      </c>
      <c r="O31" s="165">
        <v>30</v>
      </c>
      <c r="P31" s="165">
        <v>42</v>
      </c>
      <c r="Q31" s="165">
        <v>37</v>
      </c>
      <c r="R31" s="165">
        <v>50</v>
      </c>
      <c r="S31" s="165">
        <v>95</v>
      </c>
      <c r="T31" s="165">
        <v>61</v>
      </c>
      <c r="U31" s="165">
        <v>52</v>
      </c>
      <c r="V31" s="165">
        <v>1</v>
      </c>
      <c r="W31" s="37"/>
      <c r="X31" s="165">
        <v>1076</v>
      </c>
      <c r="Y31" s="165">
        <v>0</v>
      </c>
      <c r="Z31" s="165">
        <v>0</v>
      </c>
      <c r="AA31" s="165">
        <v>0</v>
      </c>
      <c r="AB31" s="165">
        <v>0</v>
      </c>
      <c r="AC31" s="165">
        <v>3</v>
      </c>
      <c r="AD31" s="165">
        <v>2</v>
      </c>
      <c r="AE31" s="165">
        <v>5</v>
      </c>
      <c r="AF31" s="165">
        <v>19</v>
      </c>
      <c r="AG31" s="165">
        <v>28</v>
      </c>
      <c r="AH31" s="165">
        <v>57</v>
      </c>
      <c r="AI31" s="165">
        <v>83</v>
      </c>
      <c r="AJ31" s="165">
        <v>151</v>
      </c>
      <c r="AK31" s="165">
        <v>90</v>
      </c>
      <c r="AL31" s="165">
        <v>102</v>
      </c>
      <c r="AM31" s="165">
        <v>258</v>
      </c>
      <c r="AN31" s="165">
        <v>131</v>
      </c>
      <c r="AO31" s="165">
        <v>147</v>
      </c>
      <c r="AP31" s="165">
        <v>0</v>
      </c>
      <c r="AR31" s="165">
        <v>909</v>
      </c>
      <c r="AS31" s="165">
        <v>0</v>
      </c>
      <c r="AT31" s="165">
        <v>0</v>
      </c>
      <c r="AU31" s="165">
        <v>0</v>
      </c>
      <c r="AV31" s="165">
        <v>0</v>
      </c>
      <c r="AW31" s="165">
        <v>3</v>
      </c>
      <c r="AX31" s="165">
        <v>2</v>
      </c>
      <c r="AY31" s="165">
        <v>4</v>
      </c>
      <c r="AZ31" s="165">
        <v>19</v>
      </c>
      <c r="BA31" s="165">
        <v>25</v>
      </c>
      <c r="BB31" s="165">
        <v>44</v>
      </c>
      <c r="BC31" s="165">
        <v>68</v>
      </c>
      <c r="BD31" s="165">
        <v>122</v>
      </c>
      <c r="BE31" s="165">
        <v>77</v>
      </c>
      <c r="BF31" s="165">
        <v>91</v>
      </c>
      <c r="BG31" s="165">
        <v>216</v>
      </c>
      <c r="BH31" s="165">
        <v>115</v>
      </c>
      <c r="BI31" s="165">
        <v>123</v>
      </c>
      <c r="BJ31" s="165">
        <v>0</v>
      </c>
    </row>
    <row r="32" spans="1:62" x14ac:dyDescent="0.2">
      <c r="A32" s="13" t="s">
        <v>261</v>
      </c>
      <c r="B32" s="13"/>
      <c r="C32" s="164" t="s">
        <v>261</v>
      </c>
      <c r="D32" s="165">
        <v>170</v>
      </c>
      <c r="E32" s="165">
        <v>0</v>
      </c>
      <c r="F32" s="165">
        <v>1</v>
      </c>
      <c r="G32" s="165">
        <v>0</v>
      </c>
      <c r="H32" s="165">
        <v>0</v>
      </c>
      <c r="I32" s="165">
        <v>0</v>
      </c>
      <c r="J32" s="165">
        <v>1</v>
      </c>
      <c r="K32" s="165">
        <v>1</v>
      </c>
      <c r="L32" s="165">
        <v>4</v>
      </c>
      <c r="M32" s="165">
        <v>7</v>
      </c>
      <c r="N32" s="165">
        <v>10</v>
      </c>
      <c r="O32" s="165">
        <v>19</v>
      </c>
      <c r="P32" s="165">
        <v>19</v>
      </c>
      <c r="Q32" s="165">
        <v>21</v>
      </c>
      <c r="R32" s="165">
        <v>33</v>
      </c>
      <c r="S32" s="165">
        <v>23</v>
      </c>
      <c r="T32" s="165">
        <v>24</v>
      </c>
      <c r="U32" s="165">
        <v>7</v>
      </c>
      <c r="V32" s="165">
        <v>0</v>
      </c>
      <c r="W32" s="37"/>
      <c r="X32" s="165">
        <v>352</v>
      </c>
      <c r="Y32" s="165">
        <v>0</v>
      </c>
      <c r="Z32" s="165">
        <v>0</v>
      </c>
      <c r="AA32" s="165">
        <v>0</v>
      </c>
      <c r="AB32" s="165">
        <v>0</v>
      </c>
      <c r="AC32" s="165">
        <v>0</v>
      </c>
      <c r="AD32" s="165">
        <v>4</v>
      </c>
      <c r="AE32" s="165">
        <v>3</v>
      </c>
      <c r="AF32" s="165">
        <v>2</v>
      </c>
      <c r="AG32" s="165">
        <v>12</v>
      </c>
      <c r="AH32" s="165">
        <v>16</v>
      </c>
      <c r="AI32" s="165">
        <v>31</v>
      </c>
      <c r="AJ32" s="165">
        <v>32</v>
      </c>
      <c r="AK32" s="165">
        <v>76</v>
      </c>
      <c r="AL32" s="165">
        <v>48</v>
      </c>
      <c r="AM32" s="165">
        <v>74</v>
      </c>
      <c r="AN32" s="165">
        <v>47</v>
      </c>
      <c r="AO32" s="165">
        <v>7</v>
      </c>
      <c r="AP32" s="165">
        <v>0</v>
      </c>
      <c r="AR32" s="165">
        <v>289</v>
      </c>
      <c r="AS32" s="165">
        <v>0</v>
      </c>
      <c r="AT32" s="165">
        <v>0</v>
      </c>
      <c r="AU32" s="165">
        <v>0</v>
      </c>
      <c r="AV32" s="165">
        <v>0</v>
      </c>
      <c r="AW32" s="165">
        <v>0</v>
      </c>
      <c r="AX32" s="165">
        <v>3</v>
      </c>
      <c r="AY32" s="165">
        <v>2</v>
      </c>
      <c r="AZ32" s="165">
        <v>1</v>
      </c>
      <c r="BA32" s="165">
        <v>10</v>
      </c>
      <c r="BB32" s="165">
        <v>15</v>
      </c>
      <c r="BC32" s="165">
        <v>20</v>
      </c>
      <c r="BD32" s="165">
        <v>27</v>
      </c>
      <c r="BE32" s="165">
        <v>52</v>
      </c>
      <c r="BF32" s="165">
        <v>43</v>
      </c>
      <c r="BG32" s="165">
        <v>71</v>
      </c>
      <c r="BH32" s="165">
        <v>39</v>
      </c>
      <c r="BI32" s="165">
        <v>6</v>
      </c>
      <c r="BJ32" s="165">
        <v>0</v>
      </c>
    </row>
    <row r="33" spans="1:62" x14ac:dyDescent="0.2">
      <c r="A33" s="13" t="s">
        <v>262</v>
      </c>
      <c r="B33" s="13"/>
      <c r="C33" s="164" t="s">
        <v>262</v>
      </c>
      <c r="D33" s="165">
        <v>258</v>
      </c>
      <c r="E33" s="165">
        <v>0</v>
      </c>
      <c r="F33" s="165">
        <v>0</v>
      </c>
      <c r="G33" s="165">
        <v>2</v>
      </c>
      <c r="H33" s="165">
        <v>0</v>
      </c>
      <c r="I33" s="165">
        <v>1</v>
      </c>
      <c r="J33" s="165">
        <v>2</v>
      </c>
      <c r="K33" s="165">
        <v>1</v>
      </c>
      <c r="L33" s="165">
        <v>2</v>
      </c>
      <c r="M33" s="165">
        <v>7</v>
      </c>
      <c r="N33" s="165">
        <v>18</v>
      </c>
      <c r="O33" s="165">
        <v>14</v>
      </c>
      <c r="P33" s="165">
        <v>28</v>
      </c>
      <c r="Q33" s="165">
        <v>21</v>
      </c>
      <c r="R33" s="165">
        <v>43</v>
      </c>
      <c r="S33" s="165">
        <v>49</v>
      </c>
      <c r="T33" s="165">
        <v>47</v>
      </c>
      <c r="U33" s="165">
        <v>23</v>
      </c>
      <c r="V33" s="165">
        <v>0</v>
      </c>
      <c r="W33" s="36"/>
      <c r="X33" s="165">
        <v>778</v>
      </c>
      <c r="Y33" s="165">
        <v>0</v>
      </c>
      <c r="Z33" s="165">
        <v>0</v>
      </c>
      <c r="AA33" s="165">
        <v>0</v>
      </c>
      <c r="AB33" s="165">
        <v>0</v>
      </c>
      <c r="AC33" s="165">
        <v>0</v>
      </c>
      <c r="AD33" s="165">
        <v>8</v>
      </c>
      <c r="AE33" s="165">
        <v>5</v>
      </c>
      <c r="AF33" s="165">
        <v>9</v>
      </c>
      <c r="AG33" s="165">
        <v>39</v>
      </c>
      <c r="AH33" s="165">
        <v>25</v>
      </c>
      <c r="AI33" s="165">
        <v>54</v>
      </c>
      <c r="AJ33" s="165">
        <v>71</v>
      </c>
      <c r="AK33" s="165">
        <v>53</v>
      </c>
      <c r="AL33" s="165">
        <v>139</v>
      </c>
      <c r="AM33" s="165">
        <v>194</v>
      </c>
      <c r="AN33" s="165">
        <v>118</v>
      </c>
      <c r="AO33" s="165">
        <v>63</v>
      </c>
      <c r="AP33" s="165">
        <v>0</v>
      </c>
      <c r="AR33" s="165">
        <v>664</v>
      </c>
      <c r="AS33" s="165">
        <v>0</v>
      </c>
      <c r="AT33" s="165">
        <v>0</v>
      </c>
      <c r="AU33" s="165">
        <v>0</v>
      </c>
      <c r="AV33" s="165">
        <v>0</v>
      </c>
      <c r="AW33" s="165">
        <v>0</v>
      </c>
      <c r="AX33" s="165">
        <v>8</v>
      </c>
      <c r="AY33" s="165">
        <v>5</v>
      </c>
      <c r="AZ33" s="165">
        <v>2</v>
      </c>
      <c r="BA33" s="165">
        <v>32</v>
      </c>
      <c r="BB33" s="165">
        <v>22</v>
      </c>
      <c r="BC33" s="165">
        <v>48</v>
      </c>
      <c r="BD33" s="165">
        <v>51</v>
      </c>
      <c r="BE33" s="165">
        <v>47</v>
      </c>
      <c r="BF33" s="165">
        <v>118</v>
      </c>
      <c r="BG33" s="165">
        <v>175</v>
      </c>
      <c r="BH33" s="165">
        <v>100</v>
      </c>
      <c r="BI33" s="165">
        <v>56</v>
      </c>
      <c r="BJ33" s="165">
        <v>0</v>
      </c>
    </row>
    <row r="34" spans="1:62" x14ac:dyDescent="0.2">
      <c r="A34" s="13" t="s">
        <v>263</v>
      </c>
      <c r="B34" s="13"/>
      <c r="C34" s="164" t="s">
        <v>264</v>
      </c>
      <c r="D34" s="165">
        <v>3376</v>
      </c>
      <c r="E34" s="165">
        <v>0</v>
      </c>
      <c r="F34" s="165">
        <v>0</v>
      </c>
      <c r="G34" s="165">
        <v>2</v>
      </c>
      <c r="H34" s="165">
        <v>2</v>
      </c>
      <c r="I34" s="165">
        <v>1</v>
      </c>
      <c r="J34" s="165">
        <v>4</v>
      </c>
      <c r="K34" s="165">
        <v>9</v>
      </c>
      <c r="L34" s="165">
        <v>15</v>
      </c>
      <c r="M34" s="165">
        <v>28</v>
      </c>
      <c r="N34" s="165">
        <v>56</v>
      </c>
      <c r="O34" s="165">
        <v>89</v>
      </c>
      <c r="P34" s="165">
        <v>215</v>
      </c>
      <c r="Q34" s="165">
        <v>423</v>
      </c>
      <c r="R34" s="165">
        <v>688</v>
      </c>
      <c r="S34" s="165">
        <v>770</v>
      </c>
      <c r="T34" s="165">
        <v>690</v>
      </c>
      <c r="U34" s="165">
        <v>384</v>
      </c>
      <c r="V34" s="165">
        <v>0</v>
      </c>
      <c r="W34" s="36"/>
      <c r="X34" s="165">
        <v>11810</v>
      </c>
      <c r="Y34" s="165">
        <v>0</v>
      </c>
      <c r="Z34" s="165">
        <v>0</v>
      </c>
      <c r="AA34" s="165">
        <v>0</v>
      </c>
      <c r="AB34" s="165">
        <v>0</v>
      </c>
      <c r="AC34" s="165">
        <v>0</v>
      </c>
      <c r="AD34" s="165">
        <v>0</v>
      </c>
      <c r="AE34" s="165">
        <v>3</v>
      </c>
      <c r="AF34" s="165">
        <v>21</v>
      </c>
      <c r="AG34" s="165">
        <v>41</v>
      </c>
      <c r="AH34" s="165">
        <v>145</v>
      </c>
      <c r="AI34" s="165">
        <v>128</v>
      </c>
      <c r="AJ34" s="165">
        <v>782</v>
      </c>
      <c r="AK34" s="165">
        <v>1672</v>
      </c>
      <c r="AL34" s="165">
        <v>2429</v>
      </c>
      <c r="AM34" s="165">
        <v>3027</v>
      </c>
      <c r="AN34" s="165">
        <v>2325</v>
      </c>
      <c r="AO34" s="165">
        <v>1237</v>
      </c>
      <c r="AP34" s="165">
        <v>0</v>
      </c>
      <c r="AR34" s="165">
        <v>10300</v>
      </c>
      <c r="AS34" s="165">
        <v>0</v>
      </c>
      <c r="AT34" s="165">
        <v>0</v>
      </c>
      <c r="AU34" s="165">
        <v>0</v>
      </c>
      <c r="AV34" s="165">
        <v>0</v>
      </c>
      <c r="AW34" s="165">
        <v>0</v>
      </c>
      <c r="AX34" s="165">
        <v>0</v>
      </c>
      <c r="AY34" s="165">
        <v>3</v>
      </c>
      <c r="AZ34" s="165">
        <v>13</v>
      </c>
      <c r="BA34" s="165">
        <v>34</v>
      </c>
      <c r="BB34" s="165">
        <v>128</v>
      </c>
      <c r="BC34" s="165">
        <v>110</v>
      </c>
      <c r="BD34" s="165">
        <v>699</v>
      </c>
      <c r="BE34" s="165">
        <v>1481</v>
      </c>
      <c r="BF34" s="165">
        <v>2125</v>
      </c>
      <c r="BG34" s="165">
        <v>2625</v>
      </c>
      <c r="BH34" s="165">
        <v>1995</v>
      </c>
      <c r="BI34" s="165">
        <v>1087</v>
      </c>
      <c r="BJ34" s="165">
        <v>0</v>
      </c>
    </row>
    <row r="35" spans="1:62" x14ac:dyDescent="0.2">
      <c r="A35" s="13"/>
      <c r="B35" s="13"/>
      <c r="C35" s="13"/>
      <c r="D35" s="156"/>
      <c r="E35" s="156"/>
      <c r="F35" s="156"/>
      <c r="G35" s="156"/>
      <c r="H35" s="156"/>
      <c r="I35" s="156"/>
      <c r="J35" s="156"/>
      <c r="K35" s="156"/>
      <c r="L35" s="156"/>
      <c r="M35" s="156"/>
      <c r="N35" s="156"/>
      <c r="O35" s="156"/>
      <c r="P35" s="156"/>
      <c r="Q35" s="156"/>
      <c r="R35" s="156"/>
      <c r="S35" s="156"/>
      <c r="T35" s="156"/>
      <c r="U35" s="156"/>
      <c r="V35" s="156"/>
      <c r="W35" s="37"/>
      <c r="X35" s="156"/>
      <c r="Y35" s="156"/>
      <c r="Z35" s="156"/>
      <c r="AA35" s="156"/>
      <c r="AB35" s="156"/>
      <c r="AC35" s="156"/>
      <c r="AD35" s="156"/>
      <c r="AE35" s="156"/>
      <c r="AF35" s="156"/>
      <c r="AG35" s="156"/>
      <c r="AH35" s="156"/>
      <c r="AI35" s="156"/>
      <c r="AJ35" s="156"/>
      <c r="AK35" s="156"/>
      <c r="AL35" s="156"/>
      <c r="AM35" s="156"/>
      <c r="AN35" s="156"/>
      <c r="AO35" s="156"/>
      <c r="AP35" s="156"/>
      <c r="AR35" s="156"/>
      <c r="AS35" s="156"/>
      <c r="AT35" s="156"/>
      <c r="AU35" s="156"/>
      <c r="AV35" s="156"/>
      <c r="AW35" s="156"/>
      <c r="AX35" s="156"/>
      <c r="AY35" s="156"/>
      <c r="AZ35" s="156"/>
      <c r="BA35" s="156"/>
      <c r="BB35" s="156"/>
      <c r="BC35" s="156"/>
      <c r="BD35" s="156"/>
      <c r="BE35" s="156"/>
      <c r="BF35" s="156"/>
      <c r="BG35" s="156"/>
      <c r="BH35" s="156"/>
      <c r="BI35" s="156"/>
      <c r="BJ35" s="156"/>
    </row>
    <row r="36" spans="1:62" x14ac:dyDescent="0.2">
      <c r="A36" s="17" t="s">
        <v>213</v>
      </c>
      <c r="B36" s="17"/>
      <c r="C36" s="155" t="s">
        <v>265</v>
      </c>
      <c r="D36" s="156">
        <v>12244</v>
      </c>
      <c r="E36" s="156">
        <v>0</v>
      </c>
      <c r="F36" s="156">
        <v>0</v>
      </c>
      <c r="G36" s="156">
        <v>1</v>
      </c>
      <c r="H36" s="156">
        <v>5</v>
      </c>
      <c r="I36" s="156">
        <v>14</v>
      </c>
      <c r="J36" s="156">
        <v>26</v>
      </c>
      <c r="K36" s="156">
        <v>84</v>
      </c>
      <c r="L36" s="156">
        <v>150</v>
      </c>
      <c r="M36" s="156">
        <v>312</v>
      </c>
      <c r="N36" s="156">
        <v>445</v>
      </c>
      <c r="O36" s="156">
        <v>897</v>
      </c>
      <c r="P36" s="156">
        <v>1427</v>
      </c>
      <c r="Q36" s="156">
        <v>1884</v>
      </c>
      <c r="R36" s="156">
        <v>2056</v>
      </c>
      <c r="S36" s="156">
        <v>2424</v>
      </c>
      <c r="T36" s="156">
        <v>1706</v>
      </c>
      <c r="U36" s="156">
        <v>813</v>
      </c>
      <c r="V36" s="156">
        <v>0</v>
      </c>
      <c r="W36" s="37"/>
      <c r="X36" s="156">
        <v>28658</v>
      </c>
      <c r="Y36" s="156">
        <v>0</v>
      </c>
      <c r="Z36" s="156">
        <v>0</v>
      </c>
      <c r="AA36" s="156">
        <v>1</v>
      </c>
      <c r="AB36" s="156">
        <v>9</v>
      </c>
      <c r="AC36" s="156">
        <v>33</v>
      </c>
      <c r="AD36" s="156">
        <v>19</v>
      </c>
      <c r="AE36" s="156">
        <v>100</v>
      </c>
      <c r="AF36" s="156">
        <v>169</v>
      </c>
      <c r="AG36" s="156">
        <v>558</v>
      </c>
      <c r="AH36" s="156">
        <v>808</v>
      </c>
      <c r="AI36" s="156">
        <v>1780</v>
      </c>
      <c r="AJ36" s="156">
        <v>3229</v>
      </c>
      <c r="AK36" s="156">
        <v>4894</v>
      </c>
      <c r="AL36" s="156">
        <v>5441</v>
      </c>
      <c r="AM36" s="156">
        <v>5797</v>
      </c>
      <c r="AN36" s="156">
        <v>4191</v>
      </c>
      <c r="AO36" s="156">
        <v>1629</v>
      </c>
      <c r="AP36" s="156">
        <v>0</v>
      </c>
      <c r="AR36" s="156">
        <v>23310</v>
      </c>
      <c r="AS36" s="156">
        <v>0</v>
      </c>
      <c r="AT36" s="156">
        <v>0</v>
      </c>
      <c r="AU36" s="156">
        <v>1</v>
      </c>
      <c r="AV36" s="156">
        <v>7</v>
      </c>
      <c r="AW36" s="156">
        <v>31</v>
      </c>
      <c r="AX36" s="156">
        <v>15</v>
      </c>
      <c r="AY36" s="156">
        <v>86</v>
      </c>
      <c r="AZ36" s="156">
        <v>133</v>
      </c>
      <c r="BA36" s="156">
        <v>470</v>
      </c>
      <c r="BB36" s="156">
        <v>627</v>
      </c>
      <c r="BC36" s="156">
        <v>1471</v>
      </c>
      <c r="BD36" s="156">
        <v>2538</v>
      </c>
      <c r="BE36" s="156">
        <v>4023</v>
      </c>
      <c r="BF36" s="156">
        <v>4407</v>
      </c>
      <c r="BG36" s="156">
        <v>4791</v>
      </c>
      <c r="BH36" s="156">
        <v>3413</v>
      </c>
      <c r="BI36" s="156">
        <v>1297</v>
      </c>
      <c r="BJ36" s="156">
        <v>0</v>
      </c>
    </row>
    <row r="37" spans="1:62" x14ac:dyDescent="0.2">
      <c r="A37" s="13" t="s">
        <v>266</v>
      </c>
      <c r="B37" s="13"/>
      <c r="C37" s="164" t="s">
        <v>266</v>
      </c>
      <c r="D37" s="165">
        <v>5239</v>
      </c>
      <c r="E37" s="165">
        <v>0</v>
      </c>
      <c r="F37" s="165">
        <v>0</v>
      </c>
      <c r="G37" s="165">
        <v>0</v>
      </c>
      <c r="H37" s="165">
        <v>4</v>
      </c>
      <c r="I37" s="165">
        <v>7</v>
      </c>
      <c r="J37" s="165">
        <v>3</v>
      </c>
      <c r="K37" s="165">
        <v>20</v>
      </c>
      <c r="L37" s="165">
        <v>35</v>
      </c>
      <c r="M37" s="165">
        <v>72</v>
      </c>
      <c r="N37" s="165">
        <v>120</v>
      </c>
      <c r="O37" s="165">
        <v>286</v>
      </c>
      <c r="P37" s="165">
        <v>508</v>
      </c>
      <c r="Q37" s="165">
        <v>762</v>
      </c>
      <c r="R37" s="165">
        <v>963</v>
      </c>
      <c r="S37" s="165">
        <v>1201</v>
      </c>
      <c r="T37" s="165">
        <v>861</v>
      </c>
      <c r="U37" s="165">
        <v>397</v>
      </c>
      <c r="V37" s="165">
        <v>0</v>
      </c>
      <c r="W37" s="37"/>
      <c r="X37" s="165">
        <v>12956</v>
      </c>
      <c r="Y37" s="165">
        <v>0</v>
      </c>
      <c r="Z37" s="165">
        <v>0</v>
      </c>
      <c r="AA37" s="165">
        <v>0</v>
      </c>
      <c r="AB37" s="165">
        <v>9</v>
      </c>
      <c r="AC37" s="165">
        <v>9</v>
      </c>
      <c r="AD37" s="165">
        <v>3</v>
      </c>
      <c r="AE37" s="165">
        <v>31</v>
      </c>
      <c r="AF37" s="165">
        <v>35</v>
      </c>
      <c r="AG37" s="165">
        <v>103</v>
      </c>
      <c r="AH37" s="165">
        <v>252</v>
      </c>
      <c r="AI37" s="165">
        <v>571</v>
      </c>
      <c r="AJ37" s="165">
        <v>1211</v>
      </c>
      <c r="AK37" s="165">
        <v>2016</v>
      </c>
      <c r="AL37" s="165">
        <v>2521</v>
      </c>
      <c r="AM37" s="165">
        <v>3013</v>
      </c>
      <c r="AN37" s="165">
        <v>2361</v>
      </c>
      <c r="AO37" s="165">
        <v>821</v>
      </c>
      <c r="AP37" s="165">
        <v>0</v>
      </c>
      <c r="AR37" s="165">
        <v>10657</v>
      </c>
      <c r="AS37" s="165">
        <v>0</v>
      </c>
      <c r="AT37" s="165">
        <v>0</v>
      </c>
      <c r="AU37" s="165">
        <v>0</v>
      </c>
      <c r="AV37" s="165">
        <v>7</v>
      </c>
      <c r="AW37" s="165">
        <v>7</v>
      </c>
      <c r="AX37" s="165">
        <v>1</v>
      </c>
      <c r="AY37" s="165">
        <v>25</v>
      </c>
      <c r="AZ37" s="165">
        <v>18</v>
      </c>
      <c r="BA37" s="165">
        <v>80</v>
      </c>
      <c r="BB37" s="165">
        <v>210</v>
      </c>
      <c r="BC37" s="165">
        <v>476</v>
      </c>
      <c r="BD37" s="165">
        <v>963</v>
      </c>
      <c r="BE37" s="165">
        <v>1663</v>
      </c>
      <c r="BF37" s="165">
        <v>2060</v>
      </c>
      <c r="BG37" s="165">
        <v>2527</v>
      </c>
      <c r="BH37" s="165">
        <v>1952</v>
      </c>
      <c r="BI37" s="165">
        <v>668</v>
      </c>
      <c r="BJ37" s="165">
        <v>0</v>
      </c>
    </row>
    <row r="38" spans="1:62" x14ac:dyDescent="0.2">
      <c r="A38" s="13" t="s">
        <v>267</v>
      </c>
      <c r="B38" s="13"/>
      <c r="C38" s="164" t="s">
        <v>267</v>
      </c>
      <c r="D38" s="165">
        <v>3219</v>
      </c>
      <c r="E38" s="165">
        <v>0</v>
      </c>
      <c r="F38" s="165">
        <v>0</v>
      </c>
      <c r="G38" s="165">
        <v>1</v>
      </c>
      <c r="H38" s="165">
        <v>1</v>
      </c>
      <c r="I38" s="165">
        <v>2</v>
      </c>
      <c r="J38" s="165">
        <v>13</v>
      </c>
      <c r="K38" s="165">
        <v>30</v>
      </c>
      <c r="L38" s="165">
        <v>49</v>
      </c>
      <c r="M38" s="165">
        <v>116</v>
      </c>
      <c r="N38" s="165">
        <v>148</v>
      </c>
      <c r="O38" s="165">
        <v>283</v>
      </c>
      <c r="P38" s="165">
        <v>473</v>
      </c>
      <c r="Q38" s="165">
        <v>528</v>
      </c>
      <c r="R38" s="165">
        <v>445</v>
      </c>
      <c r="S38" s="165">
        <v>544</v>
      </c>
      <c r="T38" s="165">
        <v>411</v>
      </c>
      <c r="U38" s="165">
        <v>175</v>
      </c>
      <c r="V38" s="165">
        <v>0</v>
      </c>
      <c r="W38" s="37"/>
      <c r="X38" s="165">
        <v>7056</v>
      </c>
      <c r="Y38" s="165">
        <v>0</v>
      </c>
      <c r="Z38" s="165">
        <v>0</v>
      </c>
      <c r="AA38" s="165">
        <v>1</v>
      </c>
      <c r="AB38" s="165">
        <v>0</v>
      </c>
      <c r="AC38" s="165">
        <v>0</v>
      </c>
      <c r="AD38" s="165">
        <v>13</v>
      </c>
      <c r="AE38" s="165">
        <v>50</v>
      </c>
      <c r="AF38" s="165">
        <v>53</v>
      </c>
      <c r="AG38" s="165">
        <v>243</v>
      </c>
      <c r="AH38" s="165">
        <v>247</v>
      </c>
      <c r="AI38" s="165">
        <v>549</v>
      </c>
      <c r="AJ38" s="165">
        <v>1055</v>
      </c>
      <c r="AK38" s="165">
        <v>1213</v>
      </c>
      <c r="AL38" s="165">
        <v>1146</v>
      </c>
      <c r="AM38" s="165">
        <v>1293</v>
      </c>
      <c r="AN38" s="165">
        <v>867</v>
      </c>
      <c r="AO38" s="165">
        <v>326</v>
      </c>
      <c r="AP38" s="165">
        <v>0</v>
      </c>
      <c r="AR38" s="165">
        <v>5743</v>
      </c>
      <c r="AS38" s="165">
        <v>0</v>
      </c>
      <c r="AT38" s="165">
        <v>0</v>
      </c>
      <c r="AU38" s="165">
        <v>1</v>
      </c>
      <c r="AV38" s="165">
        <v>0</v>
      </c>
      <c r="AW38" s="165">
        <v>0</v>
      </c>
      <c r="AX38" s="165">
        <v>11</v>
      </c>
      <c r="AY38" s="165">
        <v>44</v>
      </c>
      <c r="AZ38" s="165">
        <v>48</v>
      </c>
      <c r="BA38" s="165">
        <v>214</v>
      </c>
      <c r="BB38" s="165">
        <v>176</v>
      </c>
      <c r="BC38" s="165">
        <v>466</v>
      </c>
      <c r="BD38" s="165">
        <v>825</v>
      </c>
      <c r="BE38" s="165">
        <v>1009</v>
      </c>
      <c r="BF38" s="165">
        <v>935</v>
      </c>
      <c r="BG38" s="165">
        <v>1065</v>
      </c>
      <c r="BH38" s="165">
        <v>688</v>
      </c>
      <c r="BI38" s="165">
        <v>261</v>
      </c>
      <c r="BJ38" s="165">
        <v>0</v>
      </c>
    </row>
    <row r="39" spans="1:62" x14ac:dyDescent="0.2">
      <c r="A39" s="13" t="s">
        <v>268</v>
      </c>
      <c r="B39" s="13"/>
      <c r="C39" s="164" t="s">
        <v>268</v>
      </c>
      <c r="D39" s="165">
        <v>1479</v>
      </c>
      <c r="E39" s="165">
        <v>0</v>
      </c>
      <c r="F39" s="165">
        <v>0</v>
      </c>
      <c r="G39" s="165">
        <v>0</v>
      </c>
      <c r="H39" s="165">
        <v>0</v>
      </c>
      <c r="I39" s="165">
        <v>1</v>
      </c>
      <c r="J39" s="165">
        <v>4</v>
      </c>
      <c r="K39" s="165">
        <v>12</v>
      </c>
      <c r="L39" s="165">
        <v>37</v>
      </c>
      <c r="M39" s="165">
        <v>61</v>
      </c>
      <c r="N39" s="165">
        <v>83</v>
      </c>
      <c r="O39" s="165">
        <v>167</v>
      </c>
      <c r="P39" s="165">
        <v>208</v>
      </c>
      <c r="Q39" s="165">
        <v>240</v>
      </c>
      <c r="R39" s="165">
        <v>195</v>
      </c>
      <c r="S39" s="165">
        <v>256</v>
      </c>
      <c r="T39" s="165">
        <v>145</v>
      </c>
      <c r="U39" s="165">
        <v>70</v>
      </c>
      <c r="V39" s="165">
        <v>0</v>
      </c>
      <c r="W39" s="37"/>
      <c r="X39" s="165">
        <v>2858</v>
      </c>
      <c r="Y39" s="165">
        <v>0</v>
      </c>
      <c r="Z39" s="165">
        <v>0</v>
      </c>
      <c r="AA39" s="165">
        <v>0</v>
      </c>
      <c r="AB39" s="165">
        <v>0</v>
      </c>
      <c r="AC39" s="165">
        <v>0</v>
      </c>
      <c r="AD39" s="165">
        <v>2</v>
      </c>
      <c r="AE39" s="165">
        <v>1</v>
      </c>
      <c r="AF39" s="165">
        <v>31</v>
      </c>
      <c r="AG39" s="165">
        <v>93</v>
      </c>
      <c r="AH39" s="165">
        <v>141</v>
      </c>
      <c r="AI39" s="165">
        <v>349</v>
      </c>
      <c r="AJ39" s="165">
        <v>363</v>
      </c>
      <c r="AK39" s="165">
        <v>522</v>
      </c>
      <c r="AL39" s="165">
        <v>578</v>
      </c>
      <c r="AM39" s="165">
        <v>445</v>
      </c>
      <c r="AN39" s="165">
        <v>225</v>
      </c>
      <c r="AO39" s="165">
        <v>108</v>
      </c>
      <c r="AP39" s="165">
        <v>0</v>
      </c>
      <c r="AR39" s="165">
        <v>2133</v>
      </c>
      <c r="AS39" s="165">
        <v>0</v>
      </c>
      <c r="AT39" s="165">
        <v>0</v>
      </c>
      <c r="AU39" s="165">
        <v>0</v>
      </c>
      <c r="AV39" s="165">
        <v>0</v>
      </c>
      <c r="AW39" s="165">
        <v>0</v>
      </c>
      <c r="AX39" s="165">
        <v>2</v>
      </c>
      <c r="AY39" s="165">
        <v>1</v>
      </c>
      <c r="AZ39" s="165">
        <v>21</v>
      </c>
      <c r="BA39" s="165">
        <v>75</v>
      </c>
      <c r="BB39" s="165">
        <v>110</v>
      </c>
      <c r="BC39" s="165">
        <v>269</v>
      </c>
      <c r="BD39" s="165">
        <v>260</v>
      </c>
      <c r="BE39" s="165">
        <v>395</v>
      </c>
      <c r="BF39" s="165">
        <v>426</v>
      </c>
      <c r="BG39" s="165">
        <v>327</v>
      </c>
      <c r="BH39" s="165">
        <v>166</v>
      </c>
      <c r="BI39" s="165">
        <v>81</v>
      </c>
      <c r="BJ39" s="165">
        <v>0</v>
      </c>
    </row>
    <row r="40" spans="1:62" x14ac:dyDescent="0.2">
      <c r="A40" s="13" t="s">
        <v>269</v>
      </c>
      <c r="B40" s="13"/>
      <c r="C40" s="164" t="s">
        <v>270</v>
      </c>
      <c r="D40" s="165">
        <v>2307</v>
      </c>
      <c r="E40" s="165">
        <v>0</v>
      </c>
      <c r="F40" s="165">
        <v>0</v>
      </c>
      <c r="G40" s="165">
        <v>0</v>
      </c>
      <c r="H40" s="165">
        <v>0</v>
      </c>
      <c r="I40" s="165">
        <v>4</v>
      </c>
      <c r="J40" s="165">
        <v>6</v>
      </c>
      <c r="K40" s="165">
        <v>22</v>
      </c>
      <c r="L40" s="165">
        <v>29</v>
      </c>
      <c r="M40" s="165">
        <v>63</v>
      </c>
      <c r="N40" s="165">
        <v>94</v>
      </c>
      <c r="O40" s="165">
        <v>161</v>
      </c>
      <c r="P40" s="165">
        <v>238</v>
      </c>
      <c r="Q40" s="165">
        <v>354</v>
      </c>
      <c r="R40" s="165">
        <v>453</v>
      </c>
      <c r="S40" s="165">
        <v>423</v>
      </c>
      <c r="T40" s="165">
        <v>289</v>
      </c>
      <c r="U40" s="165">
        <v>171</v>
      </c>
      <c r="V40" s="165">
        <v>0</v>
      </c>
      <c r="W40" s="37"/>
      <c r="X40" s="165">
        <v>5788</v>
      </c>
      <c r="Y40" s="165">
        <v>0</v>
      </c>
      <c r="Z40" s="165">
        <v>0</v>
      </c>
      <c r="AA40" s="165">
        <v>0</v>
      </c>
      <c r="AB40" s="165">
        <v>0</v>
      </c>
      <c r="AC40" s="165">
        <v>24</v>
      </c>
      <c r="AD40" s="165">
        <v>1</v>
      </c>
      <c r="AE40" s="165">
        <v>18</v>
      </c>
      <c r="AF40" s="165">
        <v>50</v>
      </c>
      <c r="AG40" s="165">
        <v>119</v>
      </c>
      <c r="AH40" s="165">
        <v>168</v>
      </c>
      <c r="AI40" s="165">
        <v>311</v>
      </c>
      <c r="AJ40" s="165">
        <v>600</v>
      </c>
      <c r="AK40" s="165">
        <v>1143</v>
      </c>
      <c r="AL40" s="165">
        <v>1196</v>
      </c>
      <c r="AM40" s="165">
        <v>1046</v>
      </c>
      <c r="AN40" s="165">
        <v>738</v>
      </c>
      <c r="AO40" s="165">
        <v>374</v>
      </c>
      <c r="AP40" s="165">
        <v>0</v>
      </c>
      <c r="AR40" s="165">
        <v>4777</v>
      </c>
      <c r="AS40" s="165">
        <v>0</v>
      </c>
      <c r="AT40" s="165">
        <v>0</v>
      </c>
      <c r="AU40" s="165">
        <v>0</v>
      </c>
      <c r="AV40" s="165">
        <v>0</v>
      </c>
      <c r="AW40" s="165">
        <v>24</v>
      </c>
      <c r="AX40" s="165">
        <v>1</v>
      </c>
      <c r="AY40" s="165">
        <v>16</v>
      </c>
      <c r="AZ40" s="165">
        <v>46</v>
      </c>
      <c r="BA40" s="165">
        <v>101</v>
      </c>
      <c r="BB40" s="165">
        <v>131</v>
      </c>
      <c r="BC40" s="165">
        <v>260</v>
      </c>
      <c r="BD40" s="165">
        <v>490</v>
      </c>
      <c r="BE40" s="165">
        <v>956</v>
      </c>
      <c r="BF40" s="165">
        <v>986</v>
      </c>
      <c r="BG40" s="165">
        <v>872</v>
      </c>
      <c r="BH40" s="165">
        <v>607</v>
      </c>
      <c r="BI40" s="165">
        <v>287</v>
      </c>
      <c r="BJ40" s="165">
        <v>0</v>
      </c>
    </row>
    <row r="41" spans="1:62" x14ac:dyDescent="0.2">
      <c r="A41" s="13"/>
      <c r="B41" s="13"/>
      <c r="C41" s="13"/>
      <c r="D41" s="156"/>
      <c r="E41" s="156"/>
      <c r="F41" s="156"/>
      <c r="G41" s="156"/>
      <c r="H41" s="156"/>
      <c r="I41" s="156"/>
      <c r="J41" s="156"/>
      <c r="K41" s="156"/>
      <c r="L41" s="156"/>
      <c r="M41" s="156"/>
      <c r="N41" s="156"/>
      <c r="O41" s="156"/>
      <c r="P41" s="156"/>
      <c r="Q41" s="156"/>
      <c r="R41" s="156"/>
      <c r="S41" s="156"/>
      <c r="T41" s="156"/>
      <c r="U41" s="156"/>
      <c r="V41" s="156"/>
      <c r="W41" s="37"/>
      <c r="X41" s="156"/>
      <c r="Y41" s="156"/>
      <c r="Z41" s="156"/>
      <c r="AA41" s="156"/>
      <c r="AB41" s="156"/>
      <c r="AC41" s="156"/>
      <c r="AD41" s="156"/>
      <c r="AE41" s="156"/>
      <c r="AF41" s="156"/>
      <c r="AG41" s="156"/>
      <c r="AH41" s="156"/>
      <c r="AI41" s="156"/>
      <c r="AJ41" s="156"/>
      <c r="AK41" s="156"/>
      <c r="AL41" s="156"/>
      <c r="AM41" s="156"/>
      <c r="AN41" s="156"/>
      <c r="AO41" s="156"/>
      <c r="AP41" s="156"/>
      <c r="AR41" s="156"/>
      <c r="AS41" s="156"/>
      <c r="AT41" s="156"/>
      <c r="AU41" s="156"/>
      <c r="AV41" s="156"/>
      <c r="AW41" s="156"/>
      <c r="AX41" s="156"/>
      <c r="AY41" s="156"/>
      <c r="AZ41" s="156"/>
      <c r="BA41" s="156"/>
      <c r="BB41" s="156"/>
      <c r="BC41" s="156"/>
      <c r="BD41" s="156"/>
      <c r="BE41" s="156"/>
      <c r="BF41" s="156"/>
      <c r="BG41" s="156"/>
      <c r="BH41" s="156"/>
      <c r="BI41" s="156"/>
      <c r="BJ41" s="156"/>
    </row>
    <row r="42" spans="1:62" x14ac:dyDescent="0.2">
      <c r="A42" s="17" t="s">
        <v>214</v>
      </c>
      <c r="B42" s="13"/>
      <c r="C42" s="155" t="s">
        <v>271</v>
      </c>
      <c r="D42" s="156">
        <v>6366</v>
      </c>
      <c r="E42" s="156">
        <v>0</v>
      </c>
      <c r="F42" s="156">
        <v>0</v>
      </c>
      <c r="G42" s="156">
        <v>3</v>
      </c>
      <c r="H42" s="156">
        <v>4</v>
      </c>
      <c r="I42" s="156">
        <v>6</v>
      </c>
      <c r="J42" s="156">
        <v>13</v>
      </c>
      <c r="K42" s="156">
        <v>37</v>
      </c>
      <c r="L42" s="156">
        <v>54</v>
      </c>
      <c r="M42" s="156">
        <v>122</v>
      </c>
      <c r="N42" s="156">
        <v>277</v>
      </c>
      <c r="O42" s="156">
        <v>453</v>
      </c>
      <c r="P42" s="156">
        <v>591</v>
      </c>
      <c r="Q42" s="156">
        <v>694</v>
      </c>
      <c r="R42" s="156">
        <v>915</v>
      </c>
      <c r="S42" s="156">
        <v>1354</v>
      </c>
      <c r="T42" s="156">
        <v>1206</v>
      </c>
      <c r="U42" s="156">
        <v>637</v>
      </c>
      <c r="V42" s="156">
        <v>0</v>
      </c>
      <c r="W42" s="37"/>
      <c r="X42" s="156">
        <v>17189</v>
      </c>
      <c r="Y42" s="156">
        <v>0</v>
      </c>
      <c r="Z42" s="156">
        <v>0</v>
      </c>
      <c r="AA42" s="156">
        <v>2</v>
      </c>
      <c r="AB42" s="156">
        <v>0</v>
      </c>
      <c r="AC42" s="156">
        <v>6</v>
      </c>
      <c r="AD42" s="156">
        <v>4</v>
      </c>
      <c r="AE42" s="156">
        <v>61</v>
      </c>
      <c r="AF42" s="156">
        <v>75</v>
      </c>
      <c r="AG42" s="156">
        <v>271</v>
      </c>
      <c r="AH42" s="156">
        <v>791</v>
      </c>
      <c r="AI42" s="156">
        <v>1243</v>
      </c>
      <c r="AJ42" s="156">
        <v>1565</v>
      </c>
      <c r="AK42" s="156">
        <v>1979</v>
      </c>
      <c r="AL42" s="156">
        <v>2587</v>
      </c>
      <c r="AM42" s="156">
        <v>3711</v>
      </c>
      <c r="AN42" s="156">
        <v>3212</v>
      </c>
      <c r="AO42" s="156">
        <v>1682</v>
      </c>
      <c r="AP42" s="156">
        <v>0</v>
      </c>
      <c r="AR42" s="156">
        <v>14437</v>
      </c>
      <c r="AS42" s="156">
        <v>0</v>
      </c>
      <c r="AT42" s="156">
        <v>0</v>
      </c>
      <c r="AU42" s="156">
        <v>2</v>
      </c>
      <c r="AV42" s="156">
        <v>0</v>
      </c>
      <c r="AW42" s="156">
        <v>4</v>
      </c>
      <c r="AX42" s="156">
        <v>4</v>
      </c>
      <c r="AY42" s="156">
        <v>50</v>
      </c>
      <c r="AZ42" s="156">
        <v>65</v>
      </c>
      <c r="BA42" s="156">
        <v>242</v>
      </c>
      <c r="BB42" s="156">
        <v>702</v>
      </c>
      <c r="BC42" s="156">
        <v>1054</v>
      </c>
      <c r="BD42" s="156">
        <v>1342</v>
      </c>
      <c r="BE42" s="156">
        <v>1641</v>
      </c>
      <c r="BF42" s="156">
        <v>2161</v>
      </c>
      <c r="BG42" s="156">
        <v>3071</v>
      </c>
      <c r="BH42" s="156">
        <v>2726</v>
      </c>
      <c r="BI42" s="156">
        <v>1373</v>
      </c>
      <c r="BJ42" s="156">
        <v>0</v>
      </c>
    </row>
    <row r="43" spans="1:62" x14ac:dyDescent="0.2">
      <c r="A43" s="13" t="s">
        <v>272</v>
      </c>
      <c r="B43" s="13"/>
      <c r="C43" s="164" t="s">
        <v>272</v>
      </c>
      <c r="D43" s="165">
        <v>3761</v>
      </c>
      <c r="E43" s="165">
        <v>0</v>
      </c>
      <c r="F43" s="165">
        <v>0</v>
      </c>
      <c r="G43" s="165">
        <v>1</v>
      </c>
      <c r="H43" s="165">
        <v>1</v>
      </c>
      <c r="I43" s="165">
        <v>1</v>
      </c>
      <c r="J43" s="165">
        <v>2</v>
      </c>
      <c r="K43" s="165">
        <v>8</v>
      </c>
      <c r="L43" s="165">
        <v>12</v>
      </c>
      <c r="M43" s="165">
        <v>37</v>
      </c>
      <c r="N43" s="165">
        <v>120</v>
      </c>
      <c r="O43" s="165">
        <v>211</v>
      </c>
      <c r="P43" s="165">
        <v>275</v>
      </c>
      <c r="Q43" s="165">
        <v>339</v>
      </c>
      <c r="R43" s="165">
        <v>475</v>
      </c>
      <c r="S43" s="165">
        <v>920</v>
      </c>
      <c r="T43" s="165">
        <v>864</v>
      </c>
      <c r="U43" s="165">
        <v>495</v>
      </c>
      <c r="V43" s="165">
        <v>0</v>
      </c>
      <c r="W43" s="37"/>
      <c r="X43" s="165">
        <v>10412</v>
      </c>
      <c r="Y43" s="165">
        <v>0</v>
      </c>
      <c r="Z43" s="165">
        <v>0</v>
      </c>
      <c r="AA43" s="165">
        <v>1</v>
      </c>
      <c r="AB43" s="165">
        <v>0</v>
      </c>
      <c r="AC43" s="165">
        <v>0</v>
      </c>
      <c r="AD43" s="165">
        <v>2</v>
      </c>
      <c r="AE43" s="165">
        <v>12</v>
      </c>
      <c r="AF43" s="165">
        <v>9</v>
      </c>
      <c r="AG43" s="165">
        <v>107</v>
      </c>
      <c r="AH43" s="165">
        <v>282</v>
      </c>
      <c r="AI43" s="165">
        <v>692</v>
      </c>
      <c r="AJ43" s="165">
        <v>772</v>
      </c>
      <c r="AK43" s="165">
        <v>993</v>
      </c>
      <c r="AL43" s="165">
        <v>1420</v>
      </c>
      <c r="AM43" s="165">
        <v>2662</v>
      </c>
      <c r="AN43" s="165">
        <v>2325</v>
      </c>
      <c r="AO43" s="165">
        <v>1135</v>
      </c>
      <c r="AP43" s="165">
        <v>0</v>
      </c>
      <c r="AR43" s="165">
        <v>8743</v>
      </c>
      <c r="AS43" s="165">
        <v>0</v>
      </c>
      <c r="AT43" s="165">
        <v>0</v>
      </c>
      <c r="AU43" s="165">
        <v>1</v>
      </c>
      <c r="AV43" s="165">
        <v>0</v>
      </c>
      <c r="AW43" s="165">
        <v>0</v>
      </c>
      <c r="AX43" s="165">
        <v>2</v>
      </c>
      <c r="AY43" s="165">
        <v>10</v>
      </c>
      <c r="AZ43" s="165">
        <v>9</v>
      </c>
      <c r="BA43" s="165">
        <v>96</v>
      </c>
      <c r="BB43" s="165">
        <v>250</v>
      </c>
      <c r="BC43" s="165">
        <v>593</v>
      </c>
      <c r="BD43" s="165">
        <v>661</v>
      </c>
      <c r="BE43" s="165">
        <v>819</v>
      </c>
      <c r="BF43" s="165">
        <v>1172</v>
      </c>
      <c r="BG43" s="165">
        <v>2192</v>
      </c>
      <c r="BH43" s="165">
        <v>1992</v>
      </c>
      <c r="BI43" s="165">
        <v>946</v>
      </c>
      <c r="BJ43" s="165">
        <v>0</v>
      </c>
    </row>
    <row r="44" spans="1:62" x14ac:dyDescent="0.2">
      <c r="A44" s="13" t="s">
        <v>273</v>
      </c>
      <c r="B44" s="13"/>
      <c r="C44" s="164" t="s">
        <v>273</v>
      </c>
      <c r="D44" s="165">
        <v>1574</v>
      </c>
      <c r="E44" s="165">
        <v>0</v>
      </c>
      <c r="F44" s="165">
        <v>0</v>
      </c>
      <c r="G44" s="165">
        <v>1</v>
      </c>
      <c r="H44" s="165">
        <v>2</v>
      </c>
      <c r="I44" s="165">
        <v>3</v>
      </c>
      <c r="J44" s="165">
        <v>7</v>
      </c>
      <c r="K44" s="165">
        <v>18</v>
      </c>
      <c r="L44" s="165">
        <v>31</v>
      </c>
      <c r="M44" s="165">
        <v>58</v>
      </c>
      <c r="N44" s="165">
        <v>91</v>
      </c>
      <c r="O44" s="165">
        <v>156</v>
      </c>
      <c r="P44" s="165">
        <v>209</v>
      </c>
      <c r="Q44" s="165">
        <v>233</v>
      </c>
      <c r="R44" s="165">
        <v>283</v>
      </c>
      <c r="S44" s="165">
        <v>270</v>
      </c>
      <c r="T44" s="165">
        <v>158</v>
      </c>
      <c r="U44" s="165">
        <v>54</v>
      </c>
      <c r="V44" s="165">
        <v>0</v>
      </c>
      <c r="W44" s="37"/>
      <c r="X44" s="165">
        <v>3998</v>
      </c>
      <c r="Y44" s="165">
        <v>0</v>
      </c>
      <c r="Z44" s="165">
        <v>0</v>
      </c>
      <c r="AA44" s="165">
        <v>1</v>
      </c>
      <c r="AB44" s="165">
        <v>0</v>
      </c>
      <c r="AC44" s="165">
        <v>6</v>
      </c>
      <c r="AD44" s="165">
        <v>1</v>
      </c>
      <c r="AE44" s="165">
        <v>23</v>
      </c>
      <c r="AF44" s="165">
        <v>51</v>
      </c>
      <c r="AG44" s="165">
        <v>114</v>
      </c>
      <c r="AH44" s="165">
        <v>311</v>
      </c>
      <c r="AI44" s="165">
        <v>336</v>
      </c>
      <c r="AJ44" s="165">
        <v>520</v>
      </c>
      <c r="AK44" s="165">
        <v>637</v>
      </c>
      <c r="AL44" s="165">
        <v>773</v>
      </c>
      <c r="AM44" s="165">
        <v>644</v>
      </c>
      <c r="AN44" s="165">
        <v>466</v>
      </c>
      <c r="AO44" s="165">
        <v>115</v>
      </c>
      <c r="AP44" s="165">
        <v>0</v>
      </c>
      <c r="AR44" s="165">
        <v>3406</v>
      </c>
      <c r="AS44" s="165">
        <v>0</v>
      </c>
      <c r="AT44" s="165">
        <v>0</v>
      </c>
      <c r="AU44" s="165">
        <v>1</v>
      </c>
      <c r="AV44" s="165">
        <v>0</v>
      </c>
      <c r="AW44" s="165">
        <v>4</v>
      </c>
      <c r="AX44" s="165">
        <v>1</v>
      </c>
      <c r="AY44" s="165">
        <v>17</v>
      </c>
      <c r="AZ44" s="165">
        <v>44</v>
      </c>
      <c r="BA44" s="165">
        <v>102</v>
      </c>
      <c r="BB44" s="165">
        <v>276</v>
      </c>
      <c r="BC44" s="165">
        <v>279</v>
      </c>
      <c r="BD44" s="165">
        <v>453</v>
      </c>
      <c r="BE44" s="165">
        <v>534</v>
      </c>
      <c r="BF44" s="165">
        <v>653</v>
      </c>
      <c r="BG44" s="165">
        <v>539</v>
      </c>
      <c r="BH44" s="165">
        <v>403</v>
      </c>
      <c r="BI44" s="165">
        <v>100</v>
      </c>
      <c r="BJ44" s="165">
        <v>0</v>
      </c>
    </row>
    <row r="45" spans="1:62" x14ac:dyDescent="0.2">
      <c r="A45" s="13" t="s">
        <v>274</v>
      </c>
      <c r="B45" s="13"/>
      <c r="C45" s="164" t="s">
        <v>275</v>
      </c>
      <c r="D45" s="165">
        <v>1031</v>
      </c>
      <c r="E45" s="165">
        <v>0</v>
      </c>
      <c r="F45" s="165">
        <v>0</v>
      </c>
      <c r="G45" s="165">
        <v>1</v>
      </c>
      <c r="H45" s="165">
        <v>1</v>
      </c>
      <c r="I45" s="165">
        <v>2</v>
      </c>
      <c r="J45" s="165">
        <v>4</v>
      </c>
      <c r="K45" s="165">
        <v>11</v>
      </c>
      <c r="L45" s="165">
        <v>11</v>
      </c>
      <c r="M45" s="165">
        <v>27</v>
      </c>
      <c r="N45" s="165">
        <v>66</v>
      </c>
      <c r="O45" s="165">
        <v>86</v>
      </c>
      <c r="P45" s="165">
        <v>107</v>
      </c>
      <c r="Q45" s="165">
        <v>122</v>
      </c>
      <c r="R45" s="165">
        <v>157</v>
      </c>
      <c r="S45" s="165">
        <v>164</v>
      </c>
      <c r="T45" s="165">
        <v>184</v>
      </c>
      <c r="U45" s="165">
        <v>88</v>
      </c>
      <c r="V45" s="165">
        <v>0</v>
      </c>
      <c r="X45" s="165">
        <v>2779</v>
      </c>
      <c r="Y45" s="165">
        <v>0</v>
      </c>
      <c r="Z45" s="165">
        <v>0</v>
      </c>
      <c r="AA45" s="165">
        <v>0</v>
      </c>
      <c r="AB45" s="165">
        <v>0</v>
      </c>
      <c r="AC45" s="165">
        <v>0</v>
      </c>
      <c r="AD45" s="165">
        <v>1</v>
      </c>
      <c r="AE45" s="165">
        <v>26</v>
      </c>
      <c r="AF45" s="165">
        <v>15</v>
      </c>
      <c r="AG45" s="165">
        <v>50</v>
      </c>
      <c r="AH45" s="165">
        <v>198</v>
      </c>
      <c r="AI45" s="165">
        <v>215</v>
      </c>
      <c r="AJ45" s="165">
        <v>273</v>
      </c>
      <c r="AK45" s="165">
        <v>349</v>
      </c>
      <c r="AL45" s="165">
        <v>394</v>
      </c>
      <c r="AM45" s="165">
        <v>405</v>
      </c>
      <c r="AN45" s="165">
        <v>421</v>
      </c>
      <c r="AO45" s="165">
        <v>432</v>
      </c>
      <c r="AP45" s="165">
        <v>0</v>
      </c>
      <c r="AR45" s="165">
        <v>2288</v>
      </c>
      <c r="AS45" s="165">
        <v>0</v>
      </c>
      <c r="AT45" s="165">
        <v>0</v>
      </c>
      <c r="AU45" s="165">
        <v>0</v>
      </c>
      <c r="AV45" s="165">
        <v>0</v>
      </c>
      <c r="AW45" s="165">
        <v>0</v>
      </c>
      <c r="AX45" s="165">
        <v>1</v>
      </c>
      <c r="AY45" s="165">
        <v>23</v>
      </c>
      <c r="AZ45" s="165">
        <v>12</v>
      </c>
      <c r="BA45" s="165">
        <v>44</v>
      </c>
      <c r="BB45" s="165">
        <v>176</v>
      </c>
      <c r="BC45" s="165">
        <v>182</v>
      </c>
      <c r="BD45" s="165">
        <v>228</v>
      </c>
      <c r="BE45" s="165">
        <v>288</v>
      </c>
      <c r="BF45" s="165">
        <v>336</v>
      </c>
      <c r="BG45" s="165">
        <v>340</v>
      </c>
      <c r="BH45" s="165">
        <v>331</v>
      </c>
      <c r="BI45" s="165">
        <v>327</v>
      </c>
      <c r="BJ45" s="165">
        <v>0</v>
      </c>
    </row>
    <row r="46" spans="1:62" x14ac:dyDescent="0.2">
      <c r="A46" s="13"/>
      <c r="B46" s="13"/>
      <c r="C46" s="164"/>
      <c r="D46" s="156"/>
      <c r="E46" s="156"/>
      <c r="F46" s="156"/>
      <c r="G46" s="156"/>
      <c r="H46" s="156"/>
      <c r="I46" s="156"/>
      <c r="J46" s="156"/>
      <c r="K46" s="156"/>
      <c r="L46" s="156"/>
      <c r="M46" s="156"/>
      <c r="N46" s="156"/>
      <c r="O46" s="156"/>
      <c r="P46" s="156"/>
      <c r="Q46" s="156"/>
      <c r="R46" s="156"/>
      <c r="S46" s="156"/>
      <c r="T46" s="156"/>
      <c r="U46" s="156"/>
      <c r="V46" s="156"/>
      <c r="W46" s="36"/>
      <c r="X46" s="156"/>
      <c r="Y46" s="156"/>
      <c r="Z46" s="156"/>
      <c r="AA46" s="156"/>
      <c r="AB46" s="156"/>
      <c r="AC46" s="156"/>
      <c r="AD46" s="156"/>
      <c r="AE46" s="156"/>
      <c r="AF46" s="156"/>
      <c r="AG46" s="156"/>
      <c r="AH46" s="156"/>
      <c r="AI46" s="156"/>
      <c r="AJ46" s="156"/>
      <c r="AK46" s="156"/>
      <c r="AL46" s="156"/>
      <c r="AM46" s="156"/>
      <c r="AN46" s="156"/>
      <c r="AO46" s="156"/>
      <c r="AP46" s="156"/>
      <c r="AR46" s="156"/>
      <c r="AS46" s="156"/>
      <c r="AT46" s="156"/>
      <c r="AU46" s="156"/>
      <c r="AV46" s="156"/>
      <c r="AW46" s="156"/>
      <c r="AX46" s="156"/>
      <c r="AY46" s="156"/>
      <c r="AZ46" s="156"/>
      <c r="BA46" s="156"/>
      <c r="BB46" s="156"/>
      <c r="BC46" s="156"/>
      <c r="BD46" s="156"/>
      <c r="BE46" s="156"/>
      <c r="BF46" s="156"/>
      <c r="BG46" s="156"/>
      <c r="BH46" s="156"/>
      <c r="BI46" s="156"/>
      <c r="BJ46" s="156"/>
    </row>
    <row r="47" spans="1:62" x14ac:dyDescent="0.2">
      <c r="A47" s="17" t="s">
        <v>215</v>
      </c>
      <c r="B47" s="13"/>
      <c r="C47" s="155" t="s">
        <v>215</v>
      </c>
      <c r="D47" s="156">
        <v>6255</v>
      </c>
      <c r="E47" s="156">
        <v>0</v>
      </c>
      <c r="F47" s="156">
        <v>0</v>
      </c>
      <c r="G47" s="156">
        <v>5</v>
      </c>
      <c r="H47" s="156">
        <v>4</v>
      </c>
      <c r="I47" s="156">
        <v>8</v>
      </c>
      <c r="J47" s="156">
        <v>21</v>
      </c>
      <c r="K47" s="156">
        <v>31</v>
      </c>
      <c r="L47" s="156">
        <v>44</v>
      </c>
      <c r="M47" s="156">
        <v>130</v>
      </c>
      <c r="N47" s="156">
        <v>232</v>
      </c>
      <c r="O47" s="156">
        <v>331</v>
      </c>
      <c r="P47" s="156">
        <v>493</v>
      </c>
      <c r="Q47" s="156">
        <v>760</v>
      </c>
      <c r="R47" s="156">
        <v>1169</v>
      </c>
      <c r="S47" s="156">
        <v>1314</v>
      </c>
      <c r="T47" s="156">
        <v>1099</v>
      </c>
      <c r="U47" s="156">
        <v>614</v>
      </c>
      <c r="V47" s="156">
        <v>0</v>
      </c>
      <c r="X47" s="156">
        <v>12046</v>
      </c>
      <c r="Y47" s="156">
        <v>0</v>
      </c>
      <c r="Z47" s="156">
        <v>0</v>
      </c>
      <c r="AA47" s="156">
        <v>2</v>
      </c>
      <c r="AB47" s="156">
        <v>0</v>
      </c>
      <c r="AC47" s="156">
        <v>6</v>
      </c>
      <c r="AD47" s="156">
        <v>6</v>
      </c>
      <c r="AE47" s="156">
        <v>68</v>
      </c>
      <c r="AF47" s="156">
        <v>74</v>
      </c>
      <c r="AG47" s="156">
        <v>153</v>
      </c>
      <c r="AH47" s="156">
        <v>394</v>
      </c>
      <c r="AI47" s="156">
        <v>642</v>
      </c>
      <c r="AJ47" s="156">
        <v>930</v>
      </c>
      <c r="AK47" s="156">
        <v>1561</v>
      </c>
      <c r="AL47" s="156">
        <v>2295</v>
      </c>
      <c r="AM47" s="156">
        <v>2815</v>
      </c>
      <c r="AN47" s="156">
        <v>2060</v>
      </c>
      <c r="AO47" s="156">
        <v>1040</v>
      </c>
      <c r="AP47" s="156">
        <v>0</v>
      </c>
      <c r="AR47" s="156">
        <v>9852</v>
      </c>
      <c r="AS47" s="156">
        <v>0</v>
      </c>
      <c r="AT47" s="156">
        <v>0</v>
      </c>
      <c r="AU47" s="156">
        <v>2</v>
      </c>
      <c r="AV47" s="156">
        <v>0</v>
      </c>
      <c r="AW47" s="156">
        <v>5</v>
      </c>
      <c r="AX47" s="156">
        <v>3</v>
      </c>
      <c r="AY47" s="156">
        <v>60</v>
      </c>
      <c r="AZ47" s="156">
        <v>56</v>
      </c>
      <c r="BA47" s="156">
        <v>126</v>
      </c>
      <c r="BB47" s="156">
        <v>305</v>
      </c>
      <c r="BC47" s="156">
        <v>537</v>
      </c>
      <c r="BD47" s="156">
        <v>747</v>
      </c>
      <c r="BE47" s="156">
        <v>1335</v>
      </c>
      <c r="BF47" s="156">
        <v>1854</v>
      </c>
      <c r="BG47" s="156">
        <v>2323</v>
      </c>
      <c r="BH47" s="156">
        <v>1677</v>
      </c>
      <c r="BI47" s="156">
        <v>822</v>
      </c>
      <c r="BJ47" s="156">
        <v>0</v>
      </c>
    </row>
    <row r="48" spans="1:62" x14ac:dyDescent="0.2">
      <c r="A48" s="13" t="s">
        <v>276</v>
      </c>
      <c r="B48" s="13"/>
      <c r="C48" s="164" t="s">
        <v>276</v>
      </c>
      <c r="D48" s="165">
        <v>538</v>
      </c>
      <c r="E48" s="165">
        <v>0</v>
      </c>
      <c r="F48" s="165">
        <v>0</v>
      </c>
      <c r="G48" s="165">
        <v>0</v>
      </c>
      <c r="H48" s="165">
        <v>0</v>
      </c>
      <c r="I48" s="165">
        <v>1</v>
      </c>
      <c r="J48" s="165">
        <v>0</v>
      </c>
      <c r="K48" s="165">
        <v>1</v>
      </c>
      <c r="L48" s="165">
        <v>4</v>
      </c>
      <c r="M48" s="165">
        <v>7</v>
      </c>
      <c r="N48" s="165">
        <v>9</v>
      </c>
      <c r="O48" s="165">
        <v>20</v>
      </c>
      <c r="P48" s="165">
        <v>63</v>
      </c>
      <c r="Q48" s="165">
        <v>83</v>
      </c>
      <c r="R48" s="165">
        <v>95</v>
      </c>
      <c r="S48" s="165">
        <v>108</v>
      </c>
      <c r="T48" s="165">
        <v>101</v>
      </c>
      <c r="U48" s="165">
        <v>46</v>
      </c>
      <c r="V48" s="165">
        <v>0</v>
      </c>
      <c r="W48" s="37"/>
      <c r="X48" s="165">
        <v>1272</v>
      </c>
      <c r="Y48" s="165">
        <v>0</v>
      </c>
      <c r="Z48" s="165">
        <v>0</v>
      </c>
      <c r="AA48" s="165">
        <v>0</v>
      </c>
      <c r="AB48" s="165">
        <v>0</v>
      </c>
      <c r="AC48" s="165">
        <v>0</v>
      </c>
      <c r="AD48" s="165">
        <v>0</v>
      </c>
      <c r="AE48" s="165">
        <v>2</v>
      </c>
      <c r="AF48" s="165">
        <v>2</v>
      </c>
      <c r="AG48" s="165">
        <v>5</v>
      </c>
      <c r="AH48" s="165">
        <v>25</v>
      </c>
      <c r="AI48" s="165">
        <v>30</v>
      </c>
      <c r="AJ48" s="165">
        <v>114</v>
      </c>
      <c r="AK48" s="165">
        <v>234</v>
      </c>
      <c r="AL48" s="165">
        <v>251</v>
      </c>
      <c r="AM48" s="165">
        <v>315</v>
      </c>
      <c r="AN48" s="165">
        <v>210</v>
      </c>
      <c r="AO48" s="165">
        <v>84</v>
      </c>
      <c r="AP48" s="165">
        <v>0</v>
      </c>
      <c r="AR48" s="165">
        <v>1082</v>
      </c>
      <c r="AS48" s="165">
        <v>0</v>
      </c>
      <c r="AT48" s="165">
        <v>0</v>
      </c>
      <c r="AU48" s="165">
        <v>0</v>
      </c>
      <c r="AV48" s="165">
        <v>0</v>
      </c>
      <c r="AW48" s="165">
        <v>0</v>
      </c>
      <c r="AX48" s="165">
        <v>0</v>
      </c>
      <c r="AY48" s="165">
        <v>2</v>
      </c>
      <c r="AZ48" s="165">
        <v>2</v>
      </c>
      <c r="BA48" s="165">
        <v>4</v>
      </c>
      <c r="BB48" s="165">
        <v>19</v>
      </c>
      <c r="BC48" s="165">
        <v>22</v>
      </c>
      <c r="BD48" s="165">
        <v>100</v>
      </c>
      <c r="BE48" s="165">
        <v>207</v>
      </c>
      <c r="BF48" s="165">
        <v>214</v>
      </c>
      <c r="BG48" s="165">
        <v>262</v>
      </c>
      <c r="BH48" s="165">
        <v>183</v>
      </c>
      <c r="BI48" s="165">
        <v>67</v>
      </c>
      <c r="BJ48" s="165">
        <v>0</v>
      </c>
    </row>
    <row r="49" spans="1:107" x14ac:dyDescent="0.2">
      <c r="A49" s="13" t="s">
        <v>277</v>
      </c>
      <c r="B49" s="17"/>
      <c r="C49" s="164" t="s">
        <v>278</v>
      </c>
      <c r="D49" s="165">
        <v>5717</v>
      </c>
      <c r="E49" s="165">
        <v>0</v>
      </c>
      <c r="F49" s="165">
        <v>0</v>
      </c>
      <c r="G49" s="165">
        <v>5</v>
      </c>
      <c r="H49" s="165">
        <v>4</v>
      </c>
      <c r="I49" s="165">
        <v>7</v>
      </c>
      <c r="J49" s="165">
        <v>21</v>
      </c>
      <c r="K49" s="165">
        <v>30</v>
      </c>
      <c r="L49" s="165">
        <v>40</v>
      </c>
      <c r="M49" s="165">
        <v>123</v>
      </c>
      <c r="N49" s="165">
        <v>223</v>
      </c>
      <c r="O49" s="165">
        <v>311</v>
      </c>
      <c r="P49" s="165">
        <v>430</v>
      </c>
      <c r="Q49" s="165">
        <v>677</v>
      </c>
      <c r="R49" s="165">
        <v>1074</v>
      </c>
      <c r="S49" s="165">
        <v>1206</v>
      </c>
      <c r="T49" s="165">
        <v>998</v>
      </c>
      <c r="U49" s="165">
        <v>568</v>
      </c>
      <c r="V49" s="165">
        <v>0</v>
      </c>
      <c r="W49" s="37"/>
      <c r="X49" s="165">
        <v>10774</v>
      </c>
      <c r="Y49" s="165">
        <v>0</v>
      </c>
      <c r="Z49" s="165">
        <v>0</v>
      </c>
      <c r="AA49" s="165">
        <v>2</v>
      </c>
      <c r="AB49" s="165">
        <v>0</v>
      </c>
      <c r="AC49" s="165">
        <v>6</v>
      </c>
      <c r="AD49" s="165">
        <v>6</v>
      </c>
      <c r="AE49" s="165">
        <v>66</v>
      </c>
      <c r="AF49" s="165">
        <v>72</v>
      </c>
      <c r="AG49" s="165">
        <v>148</v>
      </c>
      <c r="AH49" s="165">
        <v>369</v>
      </c>
      <c r="AI49" s="165">
        <v>612</v>
      </c>
      <c r="AJ49" s="165">
        <v>816</v>
      </c>
      <c r="AK49" s="165">
        <v>1327</v>
      </c>
      <c r="AL49" s="165">
        <v>2044</v>
      </c>
      <c r="AM49" s="165">
        <v>2500</v>
      </c>
      <c r="AN49" s="165">
        <v>1850</v>
      </c>
      <c r="AO49" s="165">
        <v>956</v>
      </c>
      <c r="AP49" s="165">
        <v>0</v>
      </c>
      <c r="AR49" s="165">
        <v>8770</v>
      </c>
      <c r="AS49" s="165">
        <v>0</v>
      </c>
      <c r="AT49" s="165">
        <v>0</v>
      </c>
      <c r="AU49" s="165">
        <v>2</v>
      </c>
      <c r="AV49" s="165">
        <v>0</v>
      </c>
      <c r="AW49" s="165">
        <v>5</v>
      </c>
      <c r="AX49" s="165">
        <v>3</v>
      </c>
      <c r="AY49" s="165">
        <v>58</v>
      </c>
      <c r="AZ49" s="165">
        <v>54</v>
      </c>
      <c r="BA49" s="165">
        <v>122</v>
      </c>
      <c r="BB49" s="165">
        <v>286</v>
      </c>
      <c r="BC49" s="165">
        <v>515</v>
      </c>
      <c r="BD49" s="165">
        <v>647</v>
      </c>
      <c r="BE49" s="165">
        <v>1128</v>
      </c>
      <c r="BF49" s="165">
        <v>1640</v>
      </c>
      <c r="BG49" s="165">
        <v>2061</v>
      </c>
      <c r="BH49" s="165">
        <v>1494</v>
      </c>
      <c r="BI49" s="165">
        <v>755</v>
      </c>
      <c r="BJ49" s="165">
        <v>0</v>
      </c>
    </row>
    <row r="50" spans="1:107" x14ac:dyDescent="0.2">
      <c r="A50" s="13" t="s">
        <v>257</v>
      </c>
      <c r="B50" s="17"/>
      <c r="C50" s="164" t="s">
        <v>279</v>
      </c>
      <c r="D50" s="54"/>
      <c r="E50" s="54"/>
      <c r="F50" s="54"/>
      <c r="G50" s="54"/>
      <c r="H50" s="54"/>
      <c r="I50" s="54"/>
      <c r="J50" s="54"/>
      <c r="K50" s="54"/>
      <c r="L50" s="54"/>
      <c r="M50" s="54"/>
      <c r="N50" s="54"/>
      <c r="O50" s="54"/>
      <c r="P50" s="54"/>
      <c r="Q50" s="54"/>
      <c r="R50" s="54"/>
      <c r="S50" s="54"/>
      <c r="T50" s="54"/>
      <c r="U50" s="54"/>
      <c r="V50" s="54"/>
      <c r="W50" s="37"/>
      <c r="X50" s="54"/>
      <c r="Y50" s="54"/>
      <c r="Z50" s="54"/>
      <c r="AA50" s="54"/>
      <c r="AB50" s="54"/>
      <c r="AC50" s="54"/>
      <c r="AD50" s="54"/>
      <c r="AE50" s="54"/>
      <c r="AF50" s="54"/>
      <c r="AG50" s="54"/>
      <c r="AH50" s="54"/>
      <c r="AI50" s="54"/>
      <c r="AJ50" s="54"/>
      <c r="AK50" s="54"/>
      <c r="AL50" s="54"/>
      <c r="AM50" s="54"/>
      <c r="AN50" s="54"/>
      <c r="AO50" s="54"/>
      <c r="AP50" s="54"/>
      <c r="AR50" s="54"/>
      <c r="AS50" s="54"/>
      <c r="AT50" s="54"/>
      <c r="AU50" s="54"/>
      <c r="AV50" s="54"/>
      <c r="AW50" s="54"/>
      <c r="AX50" s="54"/>
      <c r="AY50" s="54"/>
      <c r="AZ50" s="54"/>
      <c r="BA50" s="54"/>
      <c r="BB50" s="54"/>
      <c r="BC50" s="54"/>
      <c r="BD50" s="54"/>
      <c r="BE50" s="54"/>
      <c r="BF50" s="54"/>
      <c r="BG50" s="54"/>
      <c r="BH50" s="54"/>
      <c r="BI50" s="54"/>
      <c r="BJ50" s="54"/>
    </row>
    <row r="51" spans="1:107" x14ac:dyDescent="0.2">
      <c r="A51" s="13"/>
      <c r="B51" s="17"/>
      <c r="C51" s="164"/>
      <c r="D51" s="54"/>
      <c r="E51" s="54"/>
      <c r="F51" s="54"/>
      <c r="G51" s="54"/>
      <c r="H51" s="54"/>
      <c r="I51" s="54"/>
      <c r="J51" s="54"/>
      <c r="K51" s="54"/>
      <c r="L51" s="54"/>
      <c r="M51" s="54"/>
      <c r="N51" s="54"/>
      <c r="O51" s="54"/>
      <c r="P51" s="54"/>
      <c r="Q51" s="54"/>
      <c r="R51" s="54"/>
      <c r="S51" s="54"/>
      <c r="T51" s="54"/>
      <c r="U51" s="54"/>
      <c r="V51" s="54"/>
      <c r="W51" s="37"/>
      <c r="X51" s="54"/>
      <c r="Y51" s="54"/>
      <c r="Z51" s="54"/>
      <c r="AA51" s="54"/>
      <c r="AB51" s="54"/>
      <c r="AC51" s="54"/>
      <c r="AD51" s="54"/>
      <c r="AE51" s="54"/>
      <c r="AF51" s="54"/>
      <c r="AG51" s="54"/>
      <c r="AH51" s="54"/>
      <c r="AI51" s="54"/>
      <c r="AJ51" s="54"/>
      <c r="AK51" s="54"/>
      <c r="AL51" s="54"/>
      <c r="AM51" s="54"/>
      <c r="AN51" s="54"/>
      <c r="AO51" s="54"/>
      <c r="AP51" s="54"/>
      <c r="AR51" s="54"/>
      <c r="AS51" s="54"/>
      <c r="AT51" s="54"/>
      <c r="AU51" s="54"/>
      <c r="AV51" s="54"/>
      <c r="AW51" s="54"/>
      <c r="AX51" s="54"/>
      <c r="AY51" s="54"/>
      <c r="AZ51" s="54"/>
      <c r="BA51" s="54"/>
      <c r="BB51" s="54"/>
      <c r="BC51" s="54"/>
      <c r="BD51" s="54"/>
      <c r="BE51" s="54"/>
      <c r="BF51" s="54"/>
      <c r="BG51" s="54"/>
      <c r="BH51" s="54"/>
      <c r="BI51" s="54"/>
      <c r="BJ51" s="54"/>
    </row>
    <row r="52" spans="1:107" x14ac:dyDescent="0.2">
      <c r="A52" s="155" t="s">
        <v>403</v>
      </c>
      <c r="B52" s="164"/>
      <c r="C52" s="164"/>
      <c r="D52" s="165"/>
      <c r="E52" s="165"/>
      <c r="F52" s="165"/>
      <c r="G52" s="165"/>
      <c r="H52" s="165"/>
      <c r="I52" s="165"/>
      <c r="J52" s="165"/>
      <c r="K52" s="165"/>
      <c r="L52" s="165"/>
      <c r="M52" s="165"/>
      <c r="N52" s="165"/>
      <c r="O52" s="165"/>
      <c r="P52" s="165"/>
      <c r="Q52" s="165"/>
      <c r="R52" s="165"/>
      <c r="S52" s="165"/>
      <c r="T52" s="165"/>
      <c r="U52" s="165"/>
      <c r="V52" s="165"/>
      <c r="X52" s="165"/>
      <c r="Y52" s="165"/>
      <c r="Z52" s="165"/>
      <c r="AA52" s="165"/>
      <c r="AB52" s="165"/>
      <c r="AC52" s="165"/>
      <c r="AD52" s="165"/>
      <c r="AE52" s="165"/>
      <c r="AF52" s="165"/>
      <c r="AG52" s="165"/>
      <c r="AH52" s="165"/>
      <c r="AI52" s="165"/>
      <c r="AJ52" s="165"/>
      <c r="AK52" s="165"/>
      <c r="AL52" s="165"/>
      <c r="AM52" s="165"/>
      <c r="AN52" s="165"/>
      <c r="AO52" s="165"/>
      <c r="AP52" s="165"/>
      <c r="AR52" s="165"/>
      <c r="AS52" s="165"/>
      <c r="AT52" s="165"/>
      <c r="AU52" s="165"/>
      <c r="AV52" s="165"/>
      <c r="AW52" s="165"/>
      <c r="AX52" s="165"/>
      <c r="AY52" s="165"/>
      <c r="AZ52" s="165"/>
      <c r="BA52" s="165"/>
      <c r="BB52" s="165"/>
      <c r="BC52" s="165"/>
      <c r="BD52" s="165"/>
      <c r="BE52" s="165"/>
      <c r="BF52" s="165"/>
      <c r="BG52" s="165"/>
      <c r="BH52" s="165"/>
      <c r="BI52" s="165"/>
      <c r="BJ52" s="165"/>
    </row>
    <row r="53" spans="1:107" x14ac:dyDescent="0.2">
      <c r="A53" s="164" t="s">
        <v>217</v>
      </c>
      <c r="B53" s="164"/>
      <c r="C53" s="164" t="s">
        <v>217</v>
      </c>
      <c r="D53" s="165">
        <v>34783</v>
      </c>
      <c r="E53" s="165">
        <v>0</v>
      </c>
      <c r="F53" s="165">
        <v>2</v>
      </c>
      <c r="G53" s="165">
        <v>19</v>
      </c>
      <c r="H53" s="165">
        <v>15</v>
      </c>
      <c r="I53" s="165">
        <v>36</v>
      </c>
      <c r="J53" s="165">
        <v>33</v>
      </c>
      <c r="K53" s="165">
        <v>64</v>
      </c>
      <c r="L53" s="165">
        <v>124</v>
      </c>
      <c r="M53" s="165">
        <v>282</v>
      </c>
      <c r="N53" s="165">
        <v>606</v>
      </c>
      <c r="O53" s="165">
        <v>1104</v>
      </c>
      <c r="P53" s="165">
        <v>1771</v>
      </c>
      <c r="Q53" s="165">
        <v>3573</v>
      </c>
      <c r="R53" s="165">
        <v>6653</v>
      </c>
      <c r="S53" s="165">
        <v>7907</v>
      </c>
      <c r="T53" s="165">
        <v>7616</v>
      </c>
      <c r="U53" s="165">
        <v>4978</v>
      </c>
      <c r="V53" s="165">
        <v>0</v>
      </c>
      <c r="X53" s="165">
        <v>108097</v>
      </c>
      <c r="Y53" s="165">
        <v>0</v>
      </c>
      <c r="Z53" s="165">
        <v>0</v>
      </c>
      <c r="AA53" s="165">
        <v>12</v>
      </c>
      <c r="AB53" s="165">
        <v>10</v>
      </c>
      <c r="AC53" s="165">
        <v>34</v>
      </c>
      <c r="AD53" s="165">
        <v>29</v>
      </c>
      <c r="AE53" s="165">
        <v>71</v>
      </c>
      <c r="AF53" s="165">
        <v>211</v>
      </c>
      <c r="AG53" s="165">
        <v>652</v>
      </c>
      <c r="AH53" s="165">
        <v>1587</v>
      </c>
      <c r="AI53" s="165">
        <v>3235</v>
      </c>
      <c r="AJ53" s="165">
        <v>5605</v>
      </c>
      <c r="AK53" s="165">
        <v>10783</v>
      </c>
      <c r="AL53" s="165">
        <v>23001</v>
      </c>
      <c r="AM53" s="165">
        <v>25890</v>
      </c>
      <c r="AN53" s="165">
        <v>23250</v>
      </c>
      <c r="AO53" s="165">
        <v>13727</v>
      </c>
      <c r="AP53" s="165">
        <v>0</v>
      </c>
      <c r="AR53" s="165">
        <v>90015</v>
      </c>
      <c r="AS53" s="165">
        <v>0</v>
      </c>
      <c r="AT53" s="165">
        <v>0</v>
      </c>
      <c r="AU53" s="165">
        <v>8</v>
      </c>
      <c r="AV53" s="165">
        <v>9</v>
      </c>
      <c r="AW53" s="165">
        <v>22</v>
      </c>
      <c r="AX53" s="165">
        <v>24</v>
      </c>
      <c r="AY53" s="165">
        <v>48</v>
      </c>
      <c r="AZ53" s="165">
        <v>150</v>
      </c>
      <c r="BA53" s="165">
        <v>501</v>
      </c>
      <c r="BB53" s="165">
        <v>1268</v>
      </c>
      <c r="BC53" s="165">
        <v>2616</v>
      </c>
      <c r="BD53" s="165">
        <v>4651</v>
      </c>
      <c r="BE53" s="165">
        <v>9037</v>
      </c>
      <c r="BF53" s="165">
        <v>19155</v>
      </c>
      <c r="BG53" s="165">
        <v>21451</v>
      </c>
      <c r="BH53" s="165">
        <v>19481</v>
      </c>
      <c r="BI53" s="165">
        <v>11594</v>
      </c>
      <c r="BJ53" s="165">
        <v>0</v>
      </c>
    </row>
    <row r="54" spans="1:107" x14ac:dyDescent="0.2">
      <c r="A54" s="164" t="s">
        <v>216</v>
      </c>
      <c r="B54" s="164"/>
      <c r="C54" s="164" t="s">
        <v>216</v>
      </c>
      <c r="D54" s="165">
        <v>29962</v>
      </c>
      <c r="E54" s="165">
        <v>4</v>
      </c>
      <c r="F54" s="165">
        <v>5</v>
      </c>
      <c r="G54" s="165">
        <v>5</v>
      </c>
      <c r="H54" s="165">
        <v>14</v>
      </c>
      <c r="I54" s="165">
        <v>18</v>
      </c>
      <c r="J54" s="165">
        <v>45</v>
      </c>
      <c r="K54" s="165">
        <v>67</v>
      </c>
      <c r="L54" s="165">
        <v>113</v>
      </c>
      <c r="M54" s="165">
        <v>240</v>
      </c>
      <c r="N54" s="165">
        <v>487</v>
      </c>
      <c r="O54" s="165">
        <v>834</v>
      </c>
      <c r="P54" s="165">
        <v>1521</v>
      </c>
      <c r="Q54" s="165">
        <v>3160</v>
      </c>
      <c r="R54" s="165">
        <v>5891</v>
      </c>
      <c r="S54" s="165">
        <v>6771</v>
      </c>
      <c r="T54" s="165">
        <v>6517</v>
      </c>
      <c r="U54" s="165">
        <v>4268</v>
      </c>
      <c r="V54" s="165">
        <v>2</v>
      </c>
      <c r="W54" s="171"/>
      <c r="X54" s="165">
        <v>47068</v>
      </c>
      <c r="Y54" s="165">
        <v>3</v>
      </c>
      <c r="Z54" s="165">
        <v>1</v>
      </c>
      <c r="AA54" s="165">
        <v>2</v>
      </c>
      <c r="AB54" s="165">
        <v>6</v>
      </c>
      <c r="AC54" s="165">
        <v>2</v>
      </c>
      <c r="AD54" s="165">
        <v>35</v>
      </c>
      <c r="AE54" s="165">
        <v>66</v>
      </c>
      <c r="AF54" s="165">
        <v>73</v>
      </c>
      <c r="AG54" s="165">
        <v>321</v>
      </c>
      <c r="AH54" s="165">
        <v>734</v>
      </c>
      <c r="AI54" s="165">
        <v>1187</v>
      </c>
      <c r="AJ54" s="165">
        <v>2263</v>
      </c>
      <c r="AK54" s="165">
        <v>4991</v>
      </c>
      <c r="AL54" s="165">
        <v>9586</v>
      </c>
      <c r="AM54" s="165">
        <v>11113</v>
      </c>
      <c r="AN54" s="165">
        <v>10575</v>
      </c>
      <c r="AO54" s="165">
        <v>6110</v>
      </c>
      <c r="AP54" s="165">
        <v>0</v>
      </c>
      <c r="AQ54" s="171"/>
      <c r="AR54" s="165">
        <v>37016</v>
      </c>
      <c r="AS54" s="165">
        <v>3</v>
      </c>
      <c r="AT54" s="165">
        <v>1</v>
      </c>
      <c r="AU54" s="165">
        <v>0</v>
      </c>
      <c r="AV54" s="165">
        <v>6</v>
      </c>
      <c r="AW54" s="165">
        <v>2</v>
      </c>
      <c r="AX54" s="165">
        <v>29</v>
      </c>
      <c r="AY54" s="165">
        <v>48</v>
      </c>
      <c r="AZ54" s="165">
        <v>61</v>
      </c>
      <c r="BA54" s="165">
        <v>267</v>
      </c>
      <c r="BB54" s="165">
        <v>562</v>
      </c>
      <c r="BC54" s="165">
        <v>935</v>
      </c>
      <c r="BD54" s="165">
        <v>1722</v>
      </c>
      <c r="BE54" s="165">
        <v>3969</v>
      </c>
      <c r="BF54" s="165">
        <v>7528</v>
      </c>
      <c r="BG54" s="165">
        <v>8678</v>
      </c>
      <c r="BH54" s="165">
        <v>8386</v>
      </c>
      <c r="BI54" s="165">
        <v>4819</v>
      </c>
      <c r="BJ54" s="165">
        <v>0</v>
      </c>
      <c r="BK54" s="171"/>
      <c r="BL54" s="171"/>
      <c r="BM54" s="171"/>
      <c r="BO54" s="171"/>
      <c r="BP54" s="171"/>
      <c r="BQ54" s="171"/>
      <c r="BR54" s="171"/>
      <c r="BS54" s="171"/>
      <c r="BT54" s="171"/>
      <c r="BU54" s="171"/>
      <c r="BV54" s="171"/>
      <c r="BW54" s="171"/>
      <c r="BX54" s="171"/>
      <c r="BY54" s="171"/>
      <c r="BZ54" s="171"/>
      <c r="CA54" s="171"/>
      <c r="CB54" s="171"/>
      <c r="CC54" s="171"/>
      <c r="CD54" s="171"/>
      <c r="CE54" s="171"/>
      <c r="CF54" s="171"/>
      <c r="CG54" s="171"/>
      <c r="CH54" s="171"/>
      <c r="CJ54" s="171"/>
      <c r="CK54" s="171"/>
      <c r="CL54" s="171"/>
      <c r="CM54" s="171"/>
      <c r="CN54" s="171"/>
      <c r="CO54" s="171"/>
      <c r="CP54" s="171"/>
      <c r="CQ54" s="171"/>
      <c r="CR54" s="171"/>
      <c r="CS54" s="171"/>
      <c r="CT54" s="171"/>
      <c r="CU54" s="171"/>
      <c r="CV54" s="171"/>
      <c r="CW54" s="171"/>
      <c r="CX54" s="171"/>
      <c r="CY54" s="171"/>
      <c r="CZ54" s="171"/>
      <c r="DA54" s="171"/>
      <c r="DB54" s="171"/>
      <c r="DC54" s="171"/>
    </row>
    <row r="55" spans="1:107" x14ac:dyDescent="0.2">
      <c r="A55" s="164" t="s">
        <v>158</v>
      </c>
      <c r="B55" s="155"/>
      <c r="C55" s="164" t="s">
        <v>158</v>
      </c>
      <c r="D55" s="165">
        <v>7038</v>
      </c>
      <c r="E55" s="165">
        <v>0</v>
      </c>
      <c r="F55" s="165">
        <v>0</v>
      </c>
      <c r="G55" s="165">
        <v>0</v>
      </c>
      <c r="H55" s="165">
        <v>0</v>
      </c>
      <c r="I55" s="165">
        <v>1</v>
      </c>
      <c r="J55" s="165">
        <v>1</v>
      </c>
      <c r="K55" s="165">
        <v>8</v>
      </c>
      <c r="L55" s="165">
        <v>13</v>
      </c>
      <c r="M55" s="165">
        <v>35</v>
      </c>
      <c r="N55" s="165">
        <v>68</v>
      </c>
      <c r="O55" s="165">
        <v>150</v>
      </c>
      <c r="P55" s="165">
        <v>402</v>
      </c>
      <c r="Q55" s="165">
        <v>878</v>
      </c>
      <c r="R55" s="165">
        <v>1503</v>
      </c>
      <c r="S55" s="165">
        <v>1635</v>
      </c>
      <c r="T55" s="165">
        <v>1512</v>
      </c>
      <c r="U55" s="165">
        <v>829</v>
      </c>
      <c r="V55" s="165">
        <v>3</v>
      </c>
      <c r="X55" s="165">
        <v>14816</v>
      </c>
      <c r="Y55" s="165">
        <v>0</v>
      </c>
      <c r="Z55" s="165">
        <v>0</v>
      </c>
      <c r="AA55" s="165">
        <v>0</v>
      </c>
      <c r="AB55" s="165">
        <v>0</v>
      </c>
      <c r="AC55" s="165">
        <v>0</v>
      </c>
      <c r="AD55" s="165">
        <v>2</v>
      </c>
      <c r="AE55" s="165">
        <v>6</v>
      </c>
      <c r="AF55" s="165">
        <v>20</v>
      </c>
      <c r="AG55" s="165">
        <v>63</v>
      </c>
      <c r="AH55" s="165">
        <v>108</v>
      </c>
      <c r="AI55" s="165">
        <v>227</v>
      </c>
      <c r="AJ55" s="165">
        <v>912</v>
      </c>
      <c r="AK55" s="165">
        <v>1951</v>
      </c>
      <c r="AL55" s="165">
        <v>3299</v>
      </c>
      <c r="AM55" s="165">
        <v>3650</v>
      </c>
      <c r="AN55" s="165">
        <v>3029</v>
      </c>
      <c r="AO55" s="165">
        <v>1547</v>
      </c>
      <c r="AP55" s="165">
        <v>2</v>
      </c>
      <c r="AR55" s="165">
        <v>12405</v>
      </c>
      <c r="AS55" s="165">
        <v>0</v>
      </c>
      <c r="AT55" s="165">
        <v>0</v>
      </c>
      <c r="AU55" s="165">
        <v>0</v>
      </c>
      <c r="AV55" s="165">
        <v>0</v>
      </c>
      <c r="AW55" s="165">
        <v>0</v>
      </c>
      <c r="AX55" s="165">
        <v>0</v>
      </c>
      <c r="AY55" s="165">
        <v>4</v>
      </c>
      <c r="AZ55" s="165">
        <v>17</v>
      </c>
      <c r="BA55" s="165">
        <v>43</v>
      </c>
      <c r="BB55" s="165">
        <v>79</v>
      </c>
      <c r="BC55" s="165">
        <v>158</v>
      </c>
      <c r="BD55" s="165">
        <v>743</v>
      </c>
      <c r="BE55" s="165">
        <v>1602</v>
      </c>
      <c r="BF55" s="165">
        <v>2771</v>
      </c>
      <c r="BG55" s="165">
        <v>3113</v>
      </c>
      <c r="BH55" s="165">
        <v>2552</v>
      </c>
      <c r="BI55" s="165">
        <v>1321</v>
      </c>
      <c r="BJ55" s="165">
        <v>2</v>
      </c>
    </row>
    <row r="56" spans="1:107" x14ac:dyDescent="0.2">
      <c r="A56" s="5"/>
      <c r="B56" s="5"/>
      <c r="C56" s="5"/>
      <c r="D56" s="5"/>
      <c r="E56" s="31"/>
      <c r="F56" s="28"/>
      <c r="G56" s="28"/>
      <c r="H56" s="28"/>
      <c r="I56" s="28"/>
      <c r="J56" s="28"/>
      <c r="K56" s="28"/>
      <c r="L56" s="28"/>
      <c r="M56" s="28"/>
      <c r="N56" s="28"/>
      <c r="O56" s="28"/>
      <c r="P56" s="28"/>
      <c r="Q56" s="28"/>
      <c r="R56" s="28"/>
      <c r="S56" s="28"/>
      <c r="T56" s="28"/>
      <c r="U56" s="28"/>
      <c r="V56" s="28"/>
    </row>
    <row r="57" spans="1:107" x14ac:dyDescent="0.2">
      <c r="A57" s="8" t="s">
        <v>224</v>
      </c>
      <c r="B57" s="8"/>
      <c r="C57" s="8"/>
      <c r="D57" s="8"/>
      <c r="E57" s="8"/>
      <c r="F57" s="9"/>
      <c r="G57" s="9"/>
      <c r="H57" s="9"/>
      <c r="I57" s="9"/>
      <c r="J57" s="9"/>
      <c r="K57" s="9"/>
      <c r="L57" s="9"/>
      <c r="M57" s="9"/>
      <c r="N57" s="9"/>
      <c r="O57" s="9"/>
      <c r="P57" s="9"/>
      <c r="Q57" s="9"/>
      <c r="R57" s="9"/>
      <c r="S57" s="9"/>
      <c r="T57" s="9"/>
      <c r="U57" s="9"/>
      <c r="V57" s="9"/>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row>
    <row r="58" spans="1:107" x14ac:dyDescent="0.2">
      <c r="A58" s="4"/>
      <c r="B58" s="4"/>
      <c r="C58" s="4"/>
      <c r="D58" s="4"/>
    </row>
    <row r="59" spans="1:107" x14ac:dyDescent="0.2">
      <c r="A59" s="396" t="s">
        <v>119</v>
      </c>
      <c r="B59" s="396"/>
      <c r="C59" s="396"/>
      <c r="D59" s="396"/>
      <c r="E59" s="396"/>
      <c r="F59" s="396"/>
      <c r="G59" s="396"/>
      <c r="H59" s="396"/>
      <c r="I59" s="396"/>
      <c r="J59" s="396"/>
      <c r="K59" s="396"/>
      <c r="L59" s="396"/>
      <c r="M59" s="396"/>
      <c r="N59" s="396"/>
      <c r="O59" s="396"/>
      <c r="P59" s="396"/>
      <c r="Q59" s="396"/>
      <c r="R59" s="396"/>
      <c r="S59" s="396"/>
      <c r="T59" s="396"/>
      <c r="U59" s="396"/>
      <c r="V59" s="396"/>
      <c r="W59" s="396"/>
      <c r="X59" s="396"/>
      <c r="Y59" s="4"/>
    </row>
  </sheetData>
  <mergeCells count="13">
    <mergeCell ref="A59:X59"/>
    <mergeCell ref="AR17:BJ17"/>
    <mergeCell ref="A8:Y8"/>
    <mergeCell ref="A9:Y9"/>
    <mergeCell ref="A11:Y11"/>
    <mergeCell ref="A12:Y12"/>
    <mergeCell ref="A13:Y13"/>
    <mergeCell ref="A14:Y14"/>
    <mergeCell ref="A15:Y15"/>
    <mergeCell ref="A17:B18"/>
    <mergeCell ref="C17:C18"/>
    <mergeCell ref="D17:U17"/>
    <mergeCell ref="X17:AO17"/>
  </mergeCells>
  <conditionalFormatting sqref="D2:V2">
    <cfRule type="cellIs" dxfId="6" priority="3" operator="equal">
      <formula>"ERROR"</formula>
    </cfRule>
  </conditionalFormatting>
  <conditionalFormatting sqref="X2:AP2">
    <cfRule type="cellIs" dxfId="5" priority="2" operator="equal">
      <formula>"ERROR"</formula>
    </cfRule>
  </conditionalFormatting>
  <conditionalFormatting sqref="AR2:BJ2">
    <cfRule type="cellIs" dxfId="4" priority="1" operator="equal">
      <formula>"ERROR"</formula>
    </cfRule>
  </conditionalFormatting>
  <hyperlinks>
    <hyperlink ref="A8" location="'Title sheet'!A1" display="Return to Contents" xr:uid="{48EF55D3-3236-4EA0-979B-7E27882A0094}"/>
    <hyperlink ref="A8:C8" location="'Contents '!A1" display="Return to Contents" xr:uid="{91B33690-96C9-45EC-83C5-74D0BF5D50C2}"/>
    <hyperlink ref="A8:Y8" location="Contents!A1" display="Return to Contents" xr:uid="{60A511BD-E819-4A48-93E1-2AF6230490DE}"/>
  </hyperlinks>
  <pageMargins left="0.70866141732283472" right="0.70866141732283472" top="0.74803149606299213" bottom="0.74803149606299213" header="0.31496062992125984" footer="0.31496062992125984"/>
  <pageSetup paperSize="9" scale="21"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59D9-A8FC-4732-8AE3-C1FC257FA902}">
  <sheetPr>
    <pageSetUpPr fitToPage="1"/>
  </sheetPr>
  <dimension ref="A2:BH39"/>
  <sheetViews>
    <sheetView showGridLines="0" zoomScale="85" zoomScaleNormal="85" workbookViewId="0"/>
  </sheetViews>
  <sheetFormatPr defaultColWidth="9" defaultRowHeight="12.75" x14ac:dyDescent="0.2"/>
  <cols>
    <col min="1" max="1" width="15.625" style="1" customWidth="1"/>
    <col min="2" max="20" width="8.625" style="1" customWidth="1"/>
    <col min="21" max="21" width="2.125" style="1" customWidth="1"/>
    <col min="22" max="40" width="8.625" style="1" customWidth="1"/>
    <col min="41" max="41" width="2.125" style="1" customWidth="1"/>
    <col min="42" max="60" width="8.625" style="1" customWidth="1"/>
    <col min="61" max="16384" width="9" style="1"/>
  </cols>
  <sheetData>
    <row r="2" spans="1:60" ht="15" x14ac:dyDescent="0.25">
      <c r="B2" s="235"/>
      <c r="C2" s="235"/>
      <c r="D2" s="235"/>
      <c r="E2" s="235"/>
      <c r="F2" s="235"/>
      <c r="G2" s="235"/>
      <c r="H2" s="235"/>
      <c r="I2" s="235"/>
      <c r="J2" s="235"/>
      <c r="K2" s="235"/>
      <c r="L2" s="235"/>
      <c r="M2" s="235"/>
      <c r="N2" s="235"/>
      <c r="O2" s="235"/>
      <c r="P2" s="235"/>
      <c r="Q2" s="235"/>
      <c r="R2" s="235"/>
      <c r="S2" s="235"/>
      <c r="T2" s="235"/>
      <c r="V2" s="235"/>
      <c r="W2" s="235"/>
      <c r="X2" s="235"/>
      <c r="Y2" s="235"/>
      <c r="Z2" s="235"/>
      <c r="AA2" s="235"/>
      <c r="AB2" s="235"/>
      <c r="AC2" s="235"/>
      <c r="AD2" s="235"/>
      <c r="AE2" s="235"/>
      <c r="AF2" s="235"/>
      <c r="AG2" s="235"/>
      <c r="AH2" s="235"/>
      <c r="AI2" s="235"/>
      <c r="AJ2" s="235"/>
      <c r="AK2" s="235"/>
      <c r="AL2" s="235"/>
      <c r="AM2" s="235"/>
      <c r="AN2" s="235"/>
      <c r="AP2" s="235"/>
      <c r="AQ2" s="235"/>
      <c r="AR2" s="235"/>
      <c r="AS2" s="235"/>
      <c r="AT2" s="235"/>
      <c r="AU2" s="235"/>
      <c r="AV2" s="235"/>
      <c r="AW2" s="235"/>
      <c r="AX2" s="235"/>
      <c r="AY2" s="235"/>
      <c r="AZ2" s="235"/>
      <c r="BA2" s="235"/>
      <c r="BB2" s="235"/>
      <c r="BC2" s="235"/>
      <c r="BD2" s="235"/>
      <c r="BE2" s="235"/>
      <c r="BF2" s="235"/>
      <c r="BG2" s="235"/>
      <c r="BH2" s="235"/>
    </row>
    <row r="8" spans="1:60" ht="26.1" customHeight="1" x14ac:dyDescent="0.2">
      <c r="A8" s="444" t="s">
        <v>56</v>
      </c>
      <c r="B8" s="444"/>
      <c r="C8" s="444"/>
      <c r="D8" s="444"/>
      <c r="E8" s="444"/>
      <c r="F8" s="444"/>
      <c r="G8" s="444"/>
      <c r="H8" s="444"/>
      <c r="I8" s="444"/>
      <c r="J8" s="444"/>
      <c r="K8" s="444"/>
      <c r="L8" s="444"/>
      <c r="M8" s="444"/>
      <c r="N8" s="444"/>
      <c r="O8" s="444"/>
      <c r="P8" s="444"/>
      <c r="Q8" s="444"/>
      <c r="R8" s="444"/>
      <c r="S8" s="444"/>
      <c r="T8" s="444"/>
      <c r="U8" s="444"/>
      <c r="V8" s="444"/>
      <c r="W8" s="444"/>
      <c r="X8" s="444"/>
    </row>
    <row r="9" spans="1:60" s="149" customFormat="1" ht="26.1" customHeight="1" x14ac:dyDescent="0.2">
      <c r="A9" s="388" t="s">
        <v>29</v>
      </c>
      <c r="B9" s="388"/>
      <c r="C9" s="388"/>
      <c r="D9" s="388"/>
      <c r="E9" s="388"/>
      <c r="F9" s="388"/>
      <c r="G9" s="388"/>
      <c r="H9" s="388"/>
      <c r="I9" s="388"/>
      <c r="J9" s="388"/>
      <c r="K9" s="388"/>
      <c r="L9" s="388"/>
      <c r="M9" s="388"/>
      <c r="N9" s="388"/>
      <c r="O9" s="388"/>
      <c r="P9" s="388"/>
      <c r="Q9" s="388"/>
      <c r="R9" s="388"/>
      <c r="S9" s="388"/>
      <c r="T9" s="388"/>
      <c r="U9" s="388"/>
      <c r="V9" s="388"/>
      <c r="W9" s="388"/>
      <c r="X9" s="388"/>
    </row>
    <row r="10" spans="1:60" x14ac:dyDescent="0.2">
      <c r="A10" s="197"/>
      <c r="B10" s="197"/>
      <c r="C10" s="197"/>
      <c r="D10" s="197"/>
      <c r="E10" s="80"/>
      <c r="F10" s="80"/>
      <c r="G10" s="80"/>
      <c r="H10" s="80"/>
      <c r="I10" s="80"/>
      <c r="J10" s="80"/>
      <c r="K10" s="80"/>
      <c r="L10" s="80"/>
      <c r="M10" s="80"/>
      <c r="N10" s="80"/>
      <c r="O10" s="186"/>
      <c r="P10" s="186"/>
      <c r="Q10" s="186"/>
      <c r="R10" s="186"/>
      <c r="S10" s="186"/>
      <c r="T10" s="186"/>
      <c r="U10" s="186"/>
      <c r="V10" s="186"/>
      <c r="W10" s="186"/>
      <c r="X10" s="186"/>
    </row>
    <row r="11" spans="1:60" s="12" customFormat="1" ht="14.25" customHeight="1" x14ac:dyDescent="0.2">
      <c r="A11" s="445" t="s">
        <v>57</v>
      </c>
      <c r="B11" s="445"/>
      <c r="C11" s="445"/>
      <c r="D11" s="445"/>
      <c r="E11" s="445"/>
      <c r="F11" s="445"/>
      <c r="G11" s="445"/>
      <c r="H11" s="445"/>
      <c r="I11" s="445"/>
      <c r="J11" s="445"/>
      <c r="K11" s="445"/>
      <c r="L11" s="445"/>
      <c r="M11" s="445"/>
      <c r="N11" s="445"/>
      <c r="O11" s="445"/>
      <c r="P11" s="445"/>
      <c r="Q11" s="445"/>
      <c r="R11" s="445"/>
      <c r="S11" s="445"/>
      <c r="T11" s="445"/>
      <c r="U11" s="445"/>
      <c r="V11" s="445"/>
      <c r="W11" s="445"/>
      <c r="X11" s="445"/>
    </row>
    <row r="12" spans="1:60" s="12" customFormat="1" ht="14.25" customHeight="1" x14ac:dyDescent="0.2">
      <c r="A12" s="386" t="s">
        <v>225</v>
      </c>
      <c r="B12" s="386"/>
      <c r="C12" s="386"/>
      <c r="D12" s="386"/>
      <c r="E12" s="386"/>
      <c r="F12" s="386"/>
      <c r="G12" s="386"/>
      <c r="H12" s="386"/>
      <c r="I12" s="386"/>
      <c r="J12" s="386"/>
      <c r="K12" s="386"/>
      <c r="L12" s="386"/>
      <c r="M12" s="386"/>
      <c r="N12" s="386"/>
      <c r="O12" s="386"/>
      <c r="P12" s="386"/>
      <c r="Q12" s="386"/>
      <c r="R12" s="386"/>
      <c r="S12" s="386"/>
      <c r="T12" s="386"/>
      <c r="U12" s="386"/>
      <c r="V12" s="386"/>
      <c r="W12" s="386"/>
      <c r="X12" s="386"/>
    </row>
    <row r="13" spans="1:60" s="12" customFormat="1" ht="14.25" x14ac:dyDescent="0.2">
      <c r="A13" s="449" t="s">
        <v>186</v>
      </c>
      <c r="B13" s="449"/>
      <c r="C13" s="449"/>
      <c r="D13" s="449"/>
      <c r="E13" s="449"/>
      <c r="F13" s="449"/>
      <c r="G13" s="449"/>
      <c r="H13" s="449"/>
      <c r="I13" s="449"/>
      <c r="J13" s="449"/>
      <c r="K13" s="449"/>
      <c r="L13" s="449"/>
      <c r="M13" s="449"/>
      <c r="N13" s="449"/>
      <c r="O13" s="449"/>
      <c r="P13" s="449"/>
      <c r="Q13" s="449"/>
      <c r="R13" s="449"/>
      <c r="S13" s="449"/>
      <c r="T13" s="449"/>
      <c r="U13" s="449"/>
      <c r="V13" s="449"/>
      <c r="W13" s="449"/>
      <c r="X13" s="449"/>
    </row>
    <row r="14" spans="1:60" s="58" customFormat="1" ht="27" customHeight="1" x14ac:dyDescent="0.2">
      <c r="A14" s="408" t="s">
        <v>402</v>
      </c>
      <c r="B14" s="408"/>
      <c r="C14" s="408"/>
      <c r="D14" s="408"/>
      <c r="E14" s="408"/>
      <c r="F14" s="408"/>
      <c r="G14" s="408"/>
      <c r="H14" s="408"/>
      <c r="I14" s="408"/>
      <c r="J14" s="408"/>
      <c r="K14" s="408"/>
      <c r="L14" s="408"/>
      <c r="M14" s="408"/>
      <c r="N14" s="408"/>
      <c r="O14" s="408"/>
      <c r="P14" s="408"/>
      <c r="Q14" s="408"/>
      <c r="R14" s="408"/>
      <c r="S14" s="408"/>
      <c r="T14" s="408"/>
      <c r="U14" s="408"/>
      <c r="V14" s="408"/>
      <c r="W14" s="408"/>
      <c r="X14" s="408"/>
    </row>
    <row r="15" spans="1:60" s="58" customFormat="1" ht="30.95" customHeight="1" x14ac:dyDescent="0.2">
      <c r="A15" s="408" t="s">
        <v>440</v>
      </c>
      <c r="B15" s="408"/>
      <c r="C15" s="408"/>
      <c r="D15" s="408"/>
      <c r="E15" s="408"/>
      <c r="F15" s="408"/>
      <c r="G15" s="408"/>
      <c r="H15" s="408"/>
      <c r="I15" s="408"/>
      <c r="J15" s="408"/>
      <c r="K15" s="408"/>
      <c r="L15" s="408"/>
      <c r="M15" s="408"/>
      <c r="N15" s="408"/>
      <c r="O15" s="408"/>
      <c r="P15" s="408"/>
      <c r="Q15" s="408"/>
      <c r="R15" s="408"/>
      <c r="S15" s="408"/>
      <c r="T15" s="408"/>
      <c r="U15" s="408"/>
      <c r="V15" s="408"/>
      <c r="W15" s="408"/>
      <c r="X15" s="408"/>
      <c r="Y15" s="13"/>
    </row>
    <row r="16" spans="1:60" s="78" customFormat="1" ht="12.6" customHeight="1" x14ac:dyDescent="0.2">
      <c r="A16" s="392" t="s">
        <v>379</v>
      </c>
      <c r="B16" s="392"/>
      <c r="C16" s="392"/>
      <c r="D16" s="392"/>
      <c r="E16" s="392"/>
      <c r="F16" s="392"/>
      <c r="G16" s="392"/>
      <c r="H16" s="392"/>
      <c r="I16" s="392"/>
      <c r="J16" s="392"/>
      <c r="K16" s="392"/>
      <c r="L16" s="392"/>
      <c r="M16" s="392"/>
      <c r="N16" s="392"/>
      <c r="O16" s="392"/>
      <c r="P16" s="392"/>
      <c r="Q16" s="392"/>
      <c r="R16" s="392"/>
      <c r="S16" s="392"/>
      <c r="T16" s="392"/>
      <c r="U16" s="392"/>
      <c r="V16" s="392"/>
      <c r="W16" s="392"/>
      <c r="X16" s="392"/>
    </row>
    <row r="17" spans="1:60" s="12" customFormat="1" ht="15" customHeight="1" x14ac:dyDescent="0.2">
      <c r="A17" s="65"/>
      <c r="B17" s="65"/>
      <c r="C17" s="65"/>
      <c r="D17" s="65"/>
      <c r="E17" s="65"/>
      <c r="F17" s="65"/>
      <c r="G17" s="65"/>
      <c r="H17" s="65"/>
      <c r="I17" s="65"/>
      <c r="J17" s="65"/>
      <c r="K17" s="65"/>
      <c r="L17" s="65"/>
      <c r="M17" s="65"/>
      <c r="N17" s="65"/>
      <c r="O17" s="65"/>
      <c r="P17" s="13"/>
      <c r="Q17" s="13"/>
      <c r="R17" s="13"/>
      <c r="AP17" s="204"/>
      <c r="AQ17" s="204"/>
      <c r="AR17" s="204"/>
      <c r="AS17" s="204"/>
      <c r="AT17" s="204"/>
      <c r="AU17" s="204"/>
      <c r="AV17" s="204"/>
      <c r="AW17" s="204"/>
      <c r="AX17" s="204"/>
      <c r="AY17" s="204"/>
      <c r="AZ17" s="204"/>
      <c r="BA17" s="204"/>
      <c r="BB17" s="204"/>
      <c r="BC17" s="204"/>
      <c r="BD17" s="204"/>
      <c r="BE17" s="204"/>
      <c r="BF17" s="204"/>
      <c r="BG17" s="204"/>
      <c r="BH17" s="204"/>
    </row>
    <row r="18" spans="1:60" s="12" customFormat="1" ht="30" customHeight="1" x14ac:dyDescent="0.2">
      <c r="A18" s="475" t="s">
        <v>432</v>
      </c>
      <c r="B18" s="470" t="s">
        <v>441</v>
      </c>
      <c r="C18" s="470"/>
      <c r="D18" s="470"/>
      <c r="E18" s="470"/>
      <c r="F18" s="470"/>
      <c r="G18" s="470"/>
      <c r="H18" s="470"/>
      <c r="I18" s="470"/>
      <c r="J18" s="470"/>
      <c r="K18" s="470"/>
      <c r="L18" s="470"/>
      <c r="M18" s="470"/>
      <c r="N18" s="470"/>
      <c r="O18" s="470"/>
      <c r="P18" s="470"/>
      <c r="Q18" s="470"/>
      <c r="R18" s="470"/>
      <c r="S18" s="470"/>
      <c r="T18" s="205"/>
      <c r="U18" s="206"/>
      <c r="V18" s="470" t="s">
        <v>442</v>
      </c>
      <c r="W18" s="470"/>
      <c r="X18" s="470"/>
      <c r="Y18" s="470"/>
      <c r="Z18" s="470"/>
      <c r="AA18" s="470"/>
      <c r="AB18" s="470"/>
      <c r="AC18" s="470"/>
      <c r="AD18" s="470"/>
      <c r="AE18" s="470"/>
      <c r="AF18" s="470"/>
      <c r="AG18" s="470"/>
      <c r="AH18" s="470"/>
      <c r="AI18" s="470"/>
      <c r="AJ18" s="470"/>
      <c r="AK18" s="470"/>
      <c r="AL18" s="470"/>
      <c r="AM18" s="470"/>
      <c r="AN18" s="205"/>
      <c r="AO18" s="205"/>
      <c r="AP18" s="478" t="s">
        <v>443</v>
      </c>
      <c r="AQ18" s="478"/>
      <c r="AR18" s="478"/>
      <c r="AS18" s="478"/>
      <c r="AT18" s="478"/>
      <c r="AU18" s="478"/>
      <c r="AV18" s="478"/>
      <c r="AW18" s="478"/>
      <c r="AX18" s="478"/>
      <c r="AY18" s="478"/>
      <c r="AZ18" s="478"/>
      <c r="BA18" s="478"/>
      <c r="BB18" s="478"/>
      <c r="BC18" s="478"/>
      <c r="BD18" s="478"/>
      <c r="BE18" s="478"/>
      <c r="BF18" s="478"/>
      <c r="BG18" s="478"/>
      <c r="BH18" s="478"/>
    </row>
    <row r="19" spans="1:60" ht="30" customHeight="1" x14ac:dyDescent="0.2">
      <c r="A19" s="476"/>
      <c r="B19" s="184" t="s">
        <v>101</v>
      </c>
      <c r="C19" s="184" t="s">
        <v>205</v>
      </c>
      <c r="D19" s="184" t="s">
        <v>428</v>
      </c>
      <c r="E19" s="184" t="s">
        <v>143</v>
      </c>
      <c r="F19" s="184" t="s">
        <v>144</v>
      </c>
      <c r="G19" s="184" t="s">
        <v>145</v>
      </c>
      <c r="H19" s="184" t="s">
        <v>146</v>
      </c>
      <c r="I19" s="184" t="s">
        <v>147</v>
      </c>
      <c r="J19" s="184" t="s">
        <v>148</v>
      </c>
      <c r="K19" s="184" t="s">
        <v>149</v>
      </c>
      <c r="L19" s="184" t="s">
        <v>150</v>
      </c>
      <c r="M19" s="184" t="s">
        <v>151</v>
      </c>
      <c r="N19" s="184" t="s">
        <v>152</v>
      </c>
      <c r="O19" s="184" t="s">
        <v>153</v>
      </c>
      <c r="P19" s="184" t="s">
        <v>154</v>
      </c>
      <c r="Q19" s="184" t="s">
        <v>155</v>
      </c>
      <c r="R19" s="184" t="s">
        <v>156</v>
      </c>
      <c r="S19" s="184" t="s">
        <v>157</v>
      </c>
      <c r="T19" s="184" t="s">
        <v>158</v>
      </c>
      <c r="U19" s="185"/>
      <c r="V19" s="185" t="s">
        <v>101</v>
      </c>
      <c r="W19" s="185" t="s">
        <v>205</v>
      </c>
      <c r="X19" s="185" t="s">
        <v>428</v>
      </c>
      <c r="Y19" s="185" t="s">
        <v>143</v>
      </c>
      <c r="Z19" s="185" t="s">
        <v>144</v>
      </c>
      <c r="AA19" s="185" t="s">
        <v>145</v>
      </c>
      <c r="AB19" s="185" t="s">
        <v>146</v>
      </c>
      <c r="AC19" s="185" t="s">
        <v>147</v>
      </c>
      <c r="AD19" s="185" t="s">
        <v>148</v>
      </c>
      <c r="AE19" s="185" t="s">
        <v>149</v>
      </c>
      <c r="AF19" s="185" t="s">
        <v>150</v>
      </c>
      <c r="AG19" s="185" t="s">
        <v>151</v>
      </c>
      <c r="AH19" s="185" t="s">
        <v>152</v>
      </c>
      <c r="AI19" s="185" t="s">
        <v>153</v>
      </c>
      <c r="AJ19" s="185" t="s">
        <v>154</v>
      </c>
      <c r="AK19" s="185" t="s">
        <v>155</v>
      </c>
      <c r="AL19" s="185" t="s">
        <v>156</v>
      </c>
      <c r="AM19" s="185" t="s">
        <v>157</v>
      </c>
      <c r="AN19" s="185" t="s">
        <v>158</v>
      </c>
      <c r="AO19" s="185"/>
      <c r="AP19" s="185" t="s">
        <v>101</v>
      </c>
      <c r="AQ19" s="185" t="s">
        <v>205</v>
      </c>
      <c r="AR19" s="185" t="s">
        <v>428</v>
      </c>
      <c r="AS19" s="185" t="s">
        <v>143</v>
      </c>
      <c r="AT19" s="185" t="s">
        <v>144</v>
      </c>
      <c r="AU19" s="185" t="s">
        <v>145</v>
      </c>
      <c r="AV19" s="185" t="s">
        <v>146</v>
      </c>
      <c r="AW19" s="185" t="s">
        <v>147</v>
      </c>
      <c r="AX19" s="185" t="s">
        <v>148</v>
      </c>
      <c r="AY19" s="185" t="s">
        <v>149</v>
      </c>
      <c r="AZ19" s="185" t="s">
        <v>150</v>
      </c>
      <c r="BA19" s="185" t="s">
        <v>151</v>
      </c>
      <c r="BB19" s="185" t="s">
        <v>152</v>
      </c>
      <c r="BC19" s="185" t="s">
        <v>153</v>
      </c>
      <c r="BD19" s="185" t="s">
        <v>154</v>
      </c>
      <c r="BE19" s="185" t="s">
        <v>155</v>
      </c>
      <c r="BF19" s="185" t="s">
        <v>156</v>
      </c>
      <c r="BG19" s="185" t="s">
        <v>157</v>
      </c>
      <c r="BH19" s="185" t="s">
        <v>158</v>
      </c>
    </row>
    <row r="20" spans="1:60" x14ac:dyDescent="0.2">
      <c r="A20" s="10"/>
      <c r="B20" s="6"/>
      <c r="C20" s="7"/>
      <c r="D20" s="7"/>
      <c r="E20" s="7"/>
      <c r="F20" s="7"/>
      <c r="G20" s="7"/>
      <c r="H20" s="7"/>
      <c r="I20" s="7"/>
      <c r="J20" s="7"/>
      <c r="K20" s="7"/>
      <c r="L20" s="7"/>
      <c r="M20" s="7"/>
      <c r="N20" s="27"/>
      <c r="O20" s="27"/>
    </row>
    <row r="21" spans="1:60" s="40" customFormat="1" x14ac:dyDescent="0.2">
      <c r="A21" s="21" t="s">
        <v>76</v>
      </c>
      <c r="B21" s="22" t="s">
        <v>444</v>
      </c>
      <c r="C21" s="22" t="s">
        <v>444</v>
      </c>
      <c r="D21" s="22" t="s">
        <v>444</v>
      </c>
      <c r="E21" s="22" t="s">
        <v>444</v>
      </c>
      <c r="F21" s="24" t="s">
        <v>444</v>
      </c>
      <c r="G21" s="24" t="s">
        <v>444</v>
      </c>
      <c r="H21" s="24" t="s">
        <v>444</v>
      </c>
      <c r="I21" s="24" t="s">
        <v>444</v>
      </c>
      <c r="J21" s="24" t="s">
        <v>444</v>
      </c>
      <c r="K21" s="24" t="s">
        <v>444</v>
      </c>
      <c r="L21" s="24" t="s">
        <v>444</v>
      </c>
      <c r="M21" s="24" t="s">
        <v>444</v>
      </c>
      <c r="N21" s="24" t="s">
        <v>444</v>
      </c>
      <c r="O21" s="24" t="s">
        <v>444</v>
      </c>
      <c r="P21" s="24" t="s">
        <v>444</v>
      </c>
      <c r="Q21" s="24" t="s">
        <v>444</v>
      </c>
      <c r="R21" s="24" t="s">
        <v>444</v>
      </c>
      <c r="S21" s="24" t="s">
        <v>444</v>
      </c>
      <c r="T21" s="24" t="s">
        <v>444</v>
      </c>
      <c r="U21" s="24"/>
      <c r="V21" s="24" t="s">
        <v>445</v>
      </c>
      <c r="W21" s="24" t="s">
        <v>445</v>
      </c>
      <c r="X21" s="24" t="s">
        <v>445</v>
      </c>
      <c r="Y21" s="24" t="s">
        <v>445</v>
      </c>
      <c r="Z21" s="24" t="s">
        <v>445</v>
      </c>
      <c r="AA21" s="24" t="s">
        <v>445</v>
      </c>
      <c r="AB21" s="24" t="s">
        <v>445</v>
      </c>
      <c r="AC21" s="24" t="s">
        <v>445</v>
      </c>
      <c r="AD21" s="24" t="s">
        <v>445</v>
      </c>
      <c r="AE21" s="24" t="s">
        <v>445</v>
      </c>
      <c r="AF21" s="24" t="s">
        <v>445</v>
      </c>
      <c r="AG21" s="24" t="s">
        <v>445</v>
      </c>
      <c r="AH21" s="24" t="s">
        <v>445</v>
      </c>
      <c r="AI21" s="24" t="s">
        <v>445</v>
      </c>
      <c r="AJ21" s="24" t="s">
        <v>445</v>
      </c>
      <c r="AK21" s="24" t="s">
        <v>445</v>
      </c>
      <c r="AL21" s="24" t="s">
        <v>445</v>
      </c>
      <c r="AM21" s="24" t="s">
        <v>445</v>
      </c>
      <c r="AN21" s="24" t="s">
        <v>445</v>
      </c>
      <c r="AO21" s="24"/>
      <c r="AP21" s="24" t="s">
        <v>446</v>
      </c>
      <c r="AQ21" s="24" t="s">
        <v>446</v>
      </c>
      <c r="AR21" s="24" t="s">
        <v>446</v>
      </c>
      <c r="AS21" s="24" t="s">
        <v>446</v>
      </c>
      <c r="AT21" s="24" t="s">
        <v>446</v>
      </c>
      <c r="AU21" s="24" t="s">
        <v>446</v>
      </c>
      <c r="AV21" s="24" t="s">
        <v>446</v>
      </c>
      <c r="AW21" s="24" t="s">
        <v>446</v>
      </c>
      <c r="AX21" s="24" t="s">
        <v>446</v>
      </c>
      <c r="AY21" s="24" t="s">
        <v>446</v>
      </c>
      <c r="AZ21" s="24" t="s">
        <v>446</v>
      </c>
      <c r="BA21" s="24" t="s">
        <v>446</v>
      </c>
      <c r="BB21" s="24" t="s">
        <v>446</v>
      </c>
      <c r="BC21" s="24" t="s">
        <v>446</v>
      </c>
      <c r="BD21" s="24" t="s">
        <v>446</v>
      </c>
      <c r="BE21" s="24" t="s">
        <v>446</v>
      </c>
      <c r="BF21" s="24" t="s">
        <v>446</v>
      </c>
      <c r="BG21" s="24" t="s">
        <v>446</v>
      </c>
      <c r="BH21" s="24" t="s">
        <v>446</v>
      </c>
    </row>
    <row r="22" spans="1:60" x14ac:dyDescent="0.2">
      <c r="A22" s="6"/>
      <c r="B22" s="6"/>
      <c r="C22" s="7"/>
      <c r="D22" s="7"/>
      <c r="E22" s="7"/>
      <c r="F22" s="7"/>
      <c r="G22" s="7"/>
      <c r="H22" s="7"/>
      <c r="I22" s="7"/>
      <c r="J22" s="7"/>
      <c r="K22" s="7"/>
      <c r="L22" s="7"/>
      <c r="M22" s="7"/>
      <c r="N22" s="27"/>
      <c r="O22" s="27"/>
    </row>
    <row r="23" spans="1:60" x14ac:dyDescent="0.2">
      <c r="A23" s="16" t="s">
        <v>101</v>
      </c>
      <c r="B23" s="180">
        <v>322358</v>
      </c>
      <c r="C23" s="180">
        <v>20</v>
      </c>
      <c r="D23" s="180">
        <v>19</v>
      </c>
      <c r="E23" s="180">
        <v>113</v>
      </c>
      <c r="F23" s="180">
        <v>131</v>
      </c>
      <c r="G23" s="180">
        <v>237</v>
      </c>
      <c r="H23" s="180">
        <v>354</v>
      </c>
      <c r="I23" s="180">
        <v>704</v>
      </c>
      <c r="J23" s="180">
        <v>1185</v>
      </c>
      <c r="K23" s="180">
        <v>2920</v>
      </c>
      <c r="L23" s="180">
        <v>5983</v>
      </c>
      <c r="M23" s="180">
        <v>10721</v>
      </c>
      <c r="N23" s="180">
        <v>18285</v>
      </c>
      <c r="O23" s="180">
        <v>34471</v>
      </c>
      <c r="P23" s="180">
        <v>62938</v>
      </c>
      <c r="Q23" s="180">
        <v>73182</v>
      </c>
      <c r="R23" s="180">
        <v>67880</v>
      </c>
      <c r="S23" s="180">
        <v>43207</v>
      </c>
      <c r="T23" s="180">
        <v>8</v>
      </c>
      <c r="U23" s="36"/>
      <c r="V23" s="180">
        <v>845795</v>
      </c>
      <c r="W23" s="180">
        <v>6</v>
      </c>
      <c r="X23" s="180">
        <v>14</v>
      </c>
      <c r="Y23" s="180">
        <v>113</v>
      </c>
      <c r="Z23" s="180">
        <v>153</v>
      </c>
      <c r="AA23" s="180">
        <v>252</v>
      </c>
      <c r="AB23" s="180">
        <v>354</v>
      </c>
      <c r="AC23" s="180">
        <v>1086</v>
      </c>
      <c r="AD23" s="180">
        <v>1930</v>
      </c>
      <c r="AE23" s="180">
        <v>6055</v>
      </c>
      <c r="AF23" s="180">
        <v>14335</v>
      </c>
      <c r="AG23" s="180">
        <v>26488</v>
      </c>
      <c r="AH23" s="180">
        <v>47828</v>
      </c>
      <c r="AI23" s="180">
        <v>94519</v>
      </c>
      <c r="AJ23" s="180">
        <v>179890</v>
      </c>
      <c r="AK23" s="180">
        <v>200910</v>
      </c>
      <c r="AL23" s="180">
        <v>175482</v>
      </c>
      <c r="AM23" s="180">
        <v>96375</v>
      </c>
      <c r="AN23" s="180">
        <v>5</v>
      </c>
      <c r="AP23" s="180">
        <v>712135</v>
      </c>
      <c r="AQ23" s="180">
        <v>6</v>
      </c>
      <c r="AR23" s="180">
        <v>10</v>
      </c>
      <c r="AS23" s="180">
        <v>83</v>
      </c>
      <c r="AT23" s="180">
        <v>132</v>
      </c>
      <c r="AU23" s="180">
        <v>202</v>
      </c>
      <c r="AV23" s="180">
        <v>271</v>
      </c>
      <c r="AW23" s="180">
        <v>891</v>
      </c>
      <c r="AX23" s="180">
        <v>1579</v>
      </c>
      <c r="AY23" s="180">
        <v>5061</v>
      </c>
      <c r="AZ23" s="180">
        <v>11931</v>
      </c>
      <c r="BA23" s="180">
        <v>21968</v>
      </c>
      <c r="BB23" s="180">
        <v>39829</v>
      </c>
      <c r="BC23" s="180">
        <v>79864</v>
      </c>
      <c r="BD23" s="180">
        <v>152197</v>
      </c>
      <c r="BE23" s="180">
        <v>169395</v>
      </c>
      <c r="BF23" s="180">
        <v>147592</v>
      </c>
      <c r="BG23" s="180">
        <v>81119</v>
      </c>
      <c r="BH23" s="180">
        <v>5</v>
      </c>
    </row>
    <row r="24" spans="1:60" x14ac:dyDescent="0.2">
      <c r="A24" s="17"/>
      <c r="B24" s="13"/>
      <c r="C24" s="171"/>
      <c r="D24" s="171"/>
      <c r="E24" s="171"/>
      <c r="F24" s="171"/>
      <c r="G24" s="171"/>
      <c r="H24" s="171"/>
      <c r="I24" s="171"/>
      <c r="J24" s="171"/>
      <c r="K24" s="171"/>
      <c r="L24" s="171"/>
      <c r="M24" s="171"/>
      <c r="N24" s="171"/>
      <c r="O24" s="171"/>
      <c r="P24" s="171"/>
      <c r="Q24" s="171"/>
      <c r="R24" s="171"/>
      <c r="S24" s="171"/>
      <c r="T24" s="171"/>
      <c r="U24" s="37"/>
      <c r="V24" s="13"/>
      <c r="W24" s="171"/>
      <c r="X24" s="171"/>
      <c r="Y24" s="171"/>
      <c r="Z24" s="171"/>
      <c r="AA24" s="171"/>
      <c r="AB24" s="171"/>
      <c r="AC24" s="171"/>
      <c r="AD24" s="171"/>
      <c r="AE24" s="171"/>
      <c r="AF24" s="171"/>
      <c r="AG24" s="171"/>
      <c r="AH24" s="171"/>
      <c r="AI24" s="171"/>
      <c r="AJ24" s="171"/>
      <c r="AK24" s="171"/>
      <c r="AL24" s="171"/>
      <c r="AM24" s="171"/>
      <c r="AN24" s="171"/>
      <c r="AP24" s="13"/>
      <c r="AQ24" s="171"/>
      <c r="AR24" s="171"/>
      <c r="AS24" s="171"/>
      <c r="AT24" s="171"/>
      <c r="AU24" s="171"/>
      <c r="AV24" s="171"/>
      <c r="AW24" s="171"/>
      <c r="AX24" s="171"/>
      <c r="AY24" s="171"/>
      <c r="AZ24" s="171"/>
      <c r="BA24" s="171"/>
      <c r="BB24" s="171"/>
      <c r="BC24" s="171"/>
      <c r="BD24" s="171"/>
      <c r="BE24" s="171"/>
      <c r="BF24" s="171"/>
      <c r="BG24" s="171"/>
      <c r="BH24" s="171"/>
    </row>
    <row r="25" spans="1:60" ht="15" customHeight="1" x14ac:dyDescent="0.2">
      <c r="A25" s="45" t="s">
        <v>219</v>
      </c>
      <c r="B25" s="171">
        <v>28097</v>
      </c>
      <c r="C25" s="171">
        <v>1</v>
      </c>
      <c r="D25" s="171">
        <v>1</v>
      </c>
      <c r="E25" s="171">
        <v>5</v>
      </c>
      <c r="F25" s="171">
        <v>7</v>
      </c>
      <c r="G25" s="171">
        <v>28</v>
      </c>
      <c r="H25" s="171">
        <v>51</v>
      </c>
      <c r="I25" s="171">
        <v>107</v>
      </c>
      <c r="J25" s="171">
        <v>170</v>
      </c>
      <c r="K25" s="171">
        <v>438</v>
      </c>
      <c r="L25" s="171">
        <v>868</v>
      </c>
      <c r="M25" s="171">
        <v>1590</v>
      </c>
      <c r="N25" s="171">
        <v>2386</v>
      </c>
      <c r="O25" s="171">
        <v>3550</v>
      </c>
      <c r="P25" s="171">
        <v>5267</v>
      </c>
      <c r="Q25" s="171">
        <v>5715</v>
      </c>
      <c r="R25" s="171">
        <v>5024</v>
      </c>
      <c r="S25" s="171">
        <v>2888</v>
      </c>
      <c r="T25" s="171">
        <v>1</v>
      </c>
      <c r="U25" s="37"/>
      <c r="V25" s="171">
        <v>72820</v>
      </c>
      <c r="W25" s="171">
        <v>2</v>
      </c>
      <c r="X25" s="171">
        <v>0</v>
      </c>
      <c r="Y25" s="171">
        <v>1</v>
      </c>
      <c r="Z25" s="171">
        <v>7</v>
      </c>
      <c r="AA25" s="171">
        <v>29</v>
      </c>
      <c r="AB25" s="171">
        <v>49</v>
      </c>
      <c r="AC25" s="171">
        <v>173</v>
      </c>
      <c r="AD25" s="171">
        <v>282</v>
      </c>
      <c r="AE25" s="171">
        <v>914</v>
      </c>
      <c r="AF25" s="171">
        <v>2014</v>
      </c>
      <c r="AG25" s="171">
        <v>3991</v>
      </c>
      <c r="AH25" s="171">
        <v>5723</v>
      </c>
      <c r="AI25" s="171">
        <v>9060</v>
      </c>
      <c r="AJ25" s="171">
        <v>14814</v>
      </c>
      <c r="AK25" s="171">
        <v>15694</v>
      </c>
      <c r="AL25" s="171">
        <v>13282</v>
      </c>
      <c r="AM25" s="171">
        <v>6785</v>
      </c>
      <c r="AN25" s="171">
        <v>0</v>
      </c>
      <c r="AP25" s="171">
        <v>60178</v>
      </c>
      <c r="AQ25" s="171">
        <v>2</v>
      </c>
      <c r="AR25" s="171">
        <v>0</v>
      </c>
      <c r="AS25" s="171">
        <v>1</v>
      </c>
      <c r="AT25" s="171">
        <v>7</v>
      </c>
      <c r="AU25" s="171">
        <v>24</v>
      </c>
      <c r="AV25" s="171">
        <v>37</v>
      </c>
      <c r="AW25" s="171">
        <v>137</v>
      </c>
      <c r="AX25" s="171">
        <v>200</v>
      </c>
      <c r="AY25" s="171">
        <v>753</v>
      </c>
      <c r="AZ25" s="171">
        <v>1640</v>
      </c>
      <c r="BA25" s="171">
        <v>3316</v>
      </c>
      <c r="BB25" s="171">
        <v>4725</v>
      </c>
      <c r="BC25" s="171">
        <v>7521</v>
      </c>
      <c r="BD25" s="171">
        <v>12290</v>
      </c>
      <c r="BE25" s="171">
        <v>12870</v>
      </c>
      <c r="BF25" s="171">
        <v>11029</v>
      </c>
      <c r="BG25" s="171">
        <v>5626</v>
      </c>
      <c r="BH25" s="171">
        <v>0</v>
      </c>
    </row>
    <row r="26" spans="1:60" ht="15" customHeight="1" x14ac:dyDescent="0.2">
      <c r="A26" s="45" t="s">
        <v>227</v>
      </c>
      <c r="B26" s="171">
        <v>29299</v>
      </c>
      <c r="C26" s="171">
        <v>1</v>
      </c>
      <c r="D26" s="171">
        <v>2</v>
      </c>
      <c r="E26" s="171">
        <v>19</v>
      </c>
      <c r="F26" s="171">
        <v>18</v>
      </c>
      <c r="G26" s="171">
        <v>24</v>
      </c>
      <c r="H26" s="171">
        <v>59</v>
      </c>
      <c r="I26" s="171">
        <v>100</v>
      </c>
      <c r="J26" s="171">
        <v>158</v>
      </c>
      <c r="K26" s="171">
        <v>369</v>
      </c>
      <c r="L26" s="171">
        <v>802</v>
      </c>
      <c r="M26" s="171">
        <v>1431</v>
      </c>
      <c r="N26" s="171">
        <v>2192</v>
      </c>
      <c r="O26" s="171">
        <v>3483</v>
      </c>
      <c r="P26" s="171">
        <v>5427</v>
      </c>
      <c r="Q26" s="171">
        <v>6133</v>
      </c>
      <c r="R26" s="171">
        <v>5507</v>
      </c>
      <c r="S26" s="171">
        <v>3574</v>
      </c>
      <c r="T26" s="171">
        <v>0</v>
      </c>
      <c r="U26" s="37"/>
      <c r="V26" s="171">
        <v>78604</v>
      </c>
      <c r="W26" s="171">
        <v>0</v>
      </c>
      <c r="X26" s="171">
        <v>0</v>
      </c>
      <c r="Y26" s="171">
        <v>19</v>
      </c>
      <c r="Z26" s="171">
        <v>13</v>
      </c>
      <c r="AA26" s="171">
        <v>26</v>
      </c>
      <c r="AB26" s="171">
        <v>44</v>
      </c>
      <c r="AC26" s="171">
        <v>197</v>
      </c>
      <c r="AD26" s="171">
        <v>214</v>
      </c>
      <c r="AE26" s="171">
        <v>678</v>
      </c>
      <c r="AF26" s="171">
        <v>2023</v>
      </c>
      <c r="AG26" s="171">
        <v>3465</v>
      </c>
      <c r="AH26" s="171">
        <v>5793</v>
      </c>
      <c r="AI26" s="171">
        <v>9407</v>
      </c>
      <c r="AJ26" s="171">
        <v>16336</v>
      </c>
      <c r="AK26" s="171">
        <v>16962</v>
      </c>
      <c r="AL26" s="171">
        <v>14922</v>
      </c>
      <c r="AM26" s="171">
        <v>8505</v>
      </c>
      <c r="AN26" s="171">
        <v>0</v>
      </c>
      <c r="AP26" s="171">
        <v>65569</v>
      </c>
      <c r="AQ26" s="171">
        <v>0</v>
      </c>
      <c r="AR26" s="171">
        <v>0</v>
      </c>
      <c r="AS26" s="171">
        <v>12</v>
      </c>
      <c r="AT26" s="171">
        <v>11</v>
      </c>
      <c r="AU26" s="171">
        <v>17</v>
      </c>
      <c r="AV26" s="171">
        <v>30</v>
      </c>
      <c r="AW26" s="171">
        <v>162</v>
      </c>
      <c r="AX26" s="171">
        <v>175</v>
      </c>
      <c r="AY26" s="171">
        <v>571</v>
      </c>
      <c r="AZ26" s="171">
        <v>1646</v>
      </c>
      <c r="BA26" s="171">
        <v>2801</v>
      </c>
      <c r="BB26" s="171">
        <v>4676</v>
      </c>
      <c r="BC26" s="171">
        <v>7845</v>
      </c>
      <c r="BD26" s="171">
        <v>13818</v>
      </c>
      <c r="BE26" s="171">
        <v>14216</v>
      </c>
      <c r="BF26" s="171">
        <v>12430</v>
      </c>
      <c r="BG26" s="171">
        <v>7159</v>
      </c>
      <c r="BH26" s="171">
        <v>0</v>
      </c>
    </row>
    <row r="27" spans="1:60" ht="15" customHeight="1" x14ac:dyDescent="0.2">
      <c r="A27" s="45" t="s">
        <v>228</v>
      </c>
      <c r="B27" s="171">
        <v>29727</v>
      </c>
      <c r="C27" s="171">
        <v>3</v>
      </c>
      <c r="D27" s="171">
        <v>1</v>
      </c>
      <c r="E27" s="171">
        <v>9</v>
      </c>
      <c r="F27" s="171">
        <v>15</v>
      </c>
      <c r="G27" s="171">
        <v>36</v>
      </c>
      <c r="H27" s="171">
        <v>40</v>
      </c>
      <c r="I27" s="171">
        <v>88</v>
      </c>
      <c r="J27" s="171">
        <v>169</v>
      </c>
      <c r="K27" s="171">
        <v>388</v>
      </c>
      <c r="L27" s="171">
        <v>749</v>
      </c>
      <c r="M27" s="171">
        <v>1325</v>
      </c>
      <c r="N27" s="171">
        <v>2050</v>
      </c>
      <c r="O27" s="171">
        <v>3430</v>
      </c>
      <c r="P27" s="171">
        <v>5541</v>
      </c>
      <c r="Q27" s="171">
        <v>6491</v>
      </c>
      <c r="R27" s="171">
        <v>5834</v>
      </c>
      <c r="S27" s="171">
        <v>3556</v>
      </c>
      <c r="T27" s="171">
        <v>2</v>
      </c>
      <c r="U27" s="37"/>
      <c r="V27" s="171">
        <v>78186</v>
      </c>
      <c r="W27" s="171">
        <v>0</v>
      </c>
      <c r="X27" s="171">
        <v>0</v>
      </c>
      <c r="Y27" s="171">
        <v>3</v>
      </c>
      <c r="Z27" s="171">
        <v>20</v>
      </c>
      <c r="AA27" s="171">
        <v>48</v>
      </c>
      <c r="AB27" s="171">
        <v>25</v>
      </c>
      <c r="AC27" s="171">
        <v>106</v>
      </c>
      <c r="AD27" s="171">
        <v>408</v>
      </c>
      <c r="AE27" s="171">
        <v>799</v>
      </c>
      <c r="AF27" s="171">
        <v>1865</v>
      </c>
      <c r="AG27" s="171">
        <v>3102</v>
      </c>
      <c r="AH27" s="171">
        <v>5308</v>
      </c>
      <c r="AI27" s="171">
        <v>9637</v>
      </c>
      <c r="AJ27" s="171">
        <v>16164</v>
      </c>
      <c r="AK27" s="171">
        <v>17850</v>
      </c>
      <c r="AL27" s="171">
        <v>14672</v>
      </c>
      <c r="AM27" s="171">
        <v>8174</v>
      </c>
      <c r="AN27" s="171">
        <v>5</v>
      </c>
      <c r="AP27" s="171">
        <v>65818</v>
      </c>
      <c r="AQ27" s="171">
        <v>0</v>
      </c>
      <c r="AR27" s="171">
        <v>0</v>
      </c>
      <c r="AS27" s="171">
        <v>2</v>
      </c>
      <c r="AT27" s="171">
        <v>17</v>
      </c>
      <c r="AU27" s="171">
        <v>40</v>
      </c>
      <c r="AV27" s="171">
        <v>17</v>
      </c>
      <c r="AW27" s="171">
        <v>75</v>
      </c>
      <c r="AX27" s="171">
        <v>382</v>
      </c>
      <c r="AY27" s="171">
        <v>671</v>
      </c>
      <c r="AZ27" s="171">
        <v>1562</v>
      </c>
      <c r="BA27" s="171">
        <v>2530</v>
      </c>
      <c r="BB27" s="171">
        <v>4409</v>
      </c>
      <c r="BC27" s="171">
        <v>8066</v>
      </c>
      <c r="BD27" s="171">
        <v>13703</v>
      </c>
      <c r="BE27" s="171">
        <v>14989</v>
      </c>
      <c r="BF27" s="171">
        <v>12389</v>
      </c>
      <c r="BG27" s="171">
        <v>6961</v>
      </c>
      <c r="BH27" s="171">
        <v>5</v>
      </c>
    </row>
    <row r="28" spans="1:60" ht="15" customHeight="1" x14ac:dyDescent="0.2">
      <c r="A28" s="45" t="s">
        <v>229</v>
      </c>
      <c r="B28" s="171">
        <v>31357</v>
      </c>
      <c r="C28" s="171">
        <v>5</v>
      </c>
      <c r="D28" s="171">
        <v>3</v>
      </c>
      <c r="E28" s="171">
        <v>18</v>
      </c>
      <c r="F28" s="171">
        <v>16</v>
      </c>
      <c r="G28" s="171">
        <v>25</v>
      </c>
      <c r="H28" s="171">
        <v>34</v>
      </c>
      <c r="I28" s="171">
        <v>63</v>
      </c>
      <c r="J28" s="171">
        <v>143</v>
      </c>
      <c r="K28" s="171">
        <v>359</v>
      </c>
      <c r="L28" s="171">
        <v>701</v>
      </c>
      <c r="M28" s="171">
        <v>1164</v>
      </c>
      <c r="N28" s="171">
        <v>1959</v>
      </c>
      <c r="O28" s="171">
        <v>3427</v>
      </c>
      <c r="P28" s="171">
        <v>5989</v>
      </c>
      <c r="Q28" s="171">
        <v>7108</v>
      </c>
      <c r="R28" s="171">
        <v>6312</v>
      </c>
      <c r="S28" s="171">
        <v>4030</v>
      </c>
      <c r="T28" s="171">
        <v>1</v>
      </c>
      <c r="U28" s="37"/>
      <c r="V28" s="171">
        <v>80135</v>
      </c>
      <c r="W28" s="171">
        <v>0</v>
      </c>
      <c r="X28" s="171">
        <v>0</v>
      </c>
      <c r="Y28" s="171">
        <v>13</v>
      </c>
      <c r="Z28" s="171">
        <v>9</v>
      </c>
      <c r="AA28" s="171">
        <v>18</v>
      </c>
      <c r="AB28" s="171">
        <v>38</v>
      </c>
      <c r="AC28" s="171">
        <v>104</v>
      </c>
      <c r="AD28" s="171">
        <v>197</v>
      </c>
      <c r="AE28" s="171">
        <v>683</v>
      </c>
      <c r="AF28" s="171">
        <v>1478</v>
      </c>
      <c r="AG28" s="171">
        <v>2661</v>
      </c>
      <c r="AH28" s="171">
        <v>4833</v>
      </c>
      <c r="AI28" s="171">
        <v>9826</v>
      </c>
      <c r="AJ28" s="171">
        <v>16377</v>
      </c>
      <c r="AK28" s="171">
        <v>19094</v>
      </c>
      <c r="AL28" s="171">
        <v>16388</v>
      </c>
      <c r="AM28" s="171">
        <v>8416</v>
      </c>
      <c r="AN28" s="171">
        <v>0</v>
      </c>
      <c r="AP28" s="171">
        <v>67533</v>
      </c>
      <c r="AQ28" s="171">
        <v>0</v>
      </c>
      <c r="AR28" s="171">
        <v>0</v>
      </c>
      <c r="AS28" s="171">
        <v>11</v>
      </c>
      <c r="AT28" s="171">
        <v>7</v>
      </c>
      <c r="AU28" s="171">
        <v>13</v>
      </c>
      <c r="AV28" s="171">
        <v>33</v>
      </c>
      <c r="AW28" s="171">
        <v>94</v>
      </c>
      <c r="AX28" s="171">
        <v>160</v>
      </c>
      <c r="AY28" s="171">
        <v>573</v>
      </c>
      <c r="AZ28" s="171">
        <v>1243</v>
      </c>
      <c r="BA28" s="171">
        <v>2184</v>
      </c>
      <c r="BB28" s="171">
        <v>4005</v>
      </c>
      <c r="BC28" s="171">
        <v>8294</v>
      </c>
      <c r="BD28" s="171">
        <v>13881</v>
      </c>
      <c r="BE28" s="171">
        <v>16195</v>
      </c>
      <c r="BF28" s="171">
        <v>13819</v>
      </c>
      <c r="BG28" s="171">
        <v>7021</v>
      </c>
      <c r="BH28" s="171">
        <v>0</v>
      </c>
    </row>
    <row r="29" spans="1:60" ht="15" customHeight="1" x14ac:dyDescent="0.2">
      <c r="A29" s="45" t="s">
        <v>230</v>
      </c>
      <c r="B29" s="171">
        <v>32720</v>
      </c>
      <c r="C29" s="171">
        <v>1</v>
      </c>
      <c r="D29" s="171">
        <v>5</v>
      </c>
      <c r="E29" s="171">
        <v>7</v>
      </c>
      <c r="F29" s="171">
        <v>19</v>
      </c>
      <c r="G29" s="171">
        <v>33</v>
      </c>
      <c r="H29" s="171">
        <v>40</v>
      </c>
      <c r="I29" s="171">
        <v>95</v>
      </c>
      <c r="J29" s="171">
        <v>129</v>
      </c>
      <c r="K29" s="171">
        <v>316</v>
      </c>
      <c r="L29" s="171">
        <v>606</v>
      </c>
      <c r="M29" s="171">
        <v>1121</v>
      </c>
      <c r="N29" s="171">
        <v>1883</v>
      </c>
      <c r="O29" s="171">
        <v>3537</v>
      </c>
      <c r="P29" s="171">
        <v>6295</v>
      </c>
      <c r="Q29" s="171">
        <v>7394</v>
      </c>
      <c r="R29" s="171">
        <v>6836</v>
      </c>
      <c r="S29" s="171">
        <v>4403</v>
      </c>
      <c r="T29" s="171">
        <v>0</v>
      </c>
      <c r="U29" s="37"/>
      <c r="V29" s="171">
        <v>86410</v>
      </c>
      <c r="W29" s="171">
        <v>0</v>
      </c>
      <c r="X29" s="171">
        <v>7</v>
      </c>
      <c r="Y29" s="171">
        <v>18</v>
      </c>
      <c r="Z29" s="171">
        <v>27</v>
      </c>
      <c r="AA29" s="171">
        <v>50</v>
      </c>
      <c r="AB29" s="171">
        <v>40</v>
      </c>
      <c r="AC29" s="171">
        <v>201</v>
      </c>
      <c r="AD29" s="171">
        <v>144</v>
      </c>
      <c r="AE29" s="171">
        <v>602</v>
      </c>
      <c r="AF29" s="171">
        <v>1614</v>
      </c>
      <c r="AG29" s="171">
        <v>2806</v>
      </c>
      <c r="AH29" s="171">
        <v>4635</v>
      </c>
      <c r="AI29" s="171">
        <v>9588</v>
      </c>
      <c r="AJ29" s="171">
        <v>18452</v>
      </c>
      <c r="AK29" s="171">
        <v>20253</v>
      </c>
      <c r="AL29" s="171">
        <v>18128</v>
      </c>
      <c r="AM29" s="171">
        <v>9845</v>
      </c>
      <c r="AN29" s="171">
        <v>0</v>
      </c>
      <c r="AP29" s="171">
        <v>73233</v>
      </c>
      <c r="AQ29" s="171">
        <v>0</v>
      </c>
      <c r="AR29" s="171">
        <v>6</v>
      </c>
      <c r="AS29" s="171">
        <v>17</v>
      </c>
      <c r="AT29" s="171">
        <v>23</v>
      </c>
      <c r="AU29" s="171">
        <v>38</v>
      </c>
      <c r="AV29" s="171">
        <v>37</v>
      </c>
      <c r="AW29" s="171">
        <v>180</v>
      </c>
      <c r="AX29" s="171">
        <v>114</v>
      </c>
      <c r="AY29" s="171">
        <v>499</v>
      </c>
      <c r="AZ29" s="171">
        <v>1388</v>
      </c>
      <c r="BA29" s="171">
        <v>2362</v>
      </c>
      <c r="BB29" s="171">
        <v>3863</v>
      </c>
      <c r="BC29" s="171">
        <v>8104</v>
      </c>
      <c r="BD29" s="171">
        <v>15736</v>
      </c>
      <c r="BE29" s="171">
        <v>17196</v>
      </c>
      <c r="BF29" s="171">
        <v>15366</v>
      </c>
      <c r="BG29" s="171">
        <v>8304</v>
      </c>
      <c r="BH29" s="171">
        <v>0</v>
      </c>
    </row>
    <row r="30" spans="1:60" ht="15" customHeight="1" x14ac:dyDescent="0.2">
      <c r="A30" s="45" t="s">
        <v>231</v>
      </c>
      <c r="B30" s="171">
        <v>33652</v>
      </c>
      <c r="C30" s="171">
        <v>2</v>
      </c>
      <c r="D30" s="171">
        <v>2</v>
      </c>
      <c r="E30" s="171">
        <v>15</v>
      </c>
      <c r="F30" s="171">
        <v>8</v>
      </c>
      <c r="G30" s="171">
        <v>24</v>
      </c>
      <c r="H30" s="171">
        <v>32</v>
      </c>
      <c r="I30" s="171">
        <v>76</v>
      </c>
      <c r="J30" s="171">
        <v>120</v>
      </c>
      <c r="K30" s="171">
        <v>226</v>
      </c>
      <c r="L30" s="171">
        <v>526</v>
      </c>
      <c r="M30" s="171">
        <v>972</v>
      </c>
      <c r="N30" s="171">
        <v>1663</v>
      </c>
      <c r="O30" s="171">
        <v>3510</v>
      </c>
      <c r="P30" s="171">
        <v>6548</v>
      </c>
      <c r="Q30" s="171">
        <v>7901</v>
      </c>
      <c r="R30" s="171">
        <v>7246</v>
      </c>
      <c r="S30" s="171">
        <v>4781</v>
      </c>
      <c r="T30" s="171">
        <v>0</v>
      </c>
      <c r="U30" s="37"/>
      <c r="V30" s="171">
        <v>88701</v>
      </c>
      <c r="W30" s="171">
        <v>0</v>
      </c>
      <c r="X30" s="171">
        <v>0</v>
      </c>
      <c r="Y30" s="171">
        <v>16</v>
      </c>
      <c r="Z30" s="171">
        <v>24</v>
      </c>
      <c r="AA30" s="171">
        <v>30</v>
      </c>
      <c r="AB30" s="171">
        <v>33</v>
      </c>
      <c r="AC30" s="171">
        <v>80</v>
      </c>
      <c r="AD30" s="171">
        <v>196</v>
      </c>
      <c r="AE30" s="171">
        <v>465</v>
      </c>
      <c r="AF30" s="171">
        <v>1249</v>
      </c>
      <c r="AG30" s="171">
        <v>2297</v>
      </c>
      <c r="AH30" s="171">
        <v>4207</v>
      </c>
      <c r="AI30" s="171">
        <v>10197</v>
      </c>
      <c r="AJ30" s="171">
        <v>18726</v>
      </c>
      <c r="AK30" s="171">
        <v>21856</v>
      </c>
      <c r="AL30" s="171">
        <v>18665</v>
      </c>
      <c r="AM30" s="171">
        <v>10660</v>
      </c>
      <c r="AN30" s="171">
        <v>0</v>
      </c>
      <c r="AP30" s="171">
        <v>74942</v>
      </c>
      <c r="AQ30" s="171">
        <v>0</v>
      </c>
      <c r="AR30" s="171">
        <v>0</v>
      </c>
      <c r="AS30" s="171">
        <v>13</v>
      </c>
      <c r="AT30" s="171">
        <v>22</v>
      </c>
      <c r="AU30" s="171">
        <v>24</v>
      </c>
      <c r="AV30" s="171">
        <v>22</v>
      </c>
      <c r="AW30" s="171">
        <v>66</v>
      </c>
      <c r="AX30" s="171">
        <v>154</v>
      </c>
      <c r="AY30" s="171">
        <v>397</v>
      </c>
      <c r="AZ30" s="171">
        <v>1060</v>
      </c>
      <c r="BA30" s="171">
        <v>1920</v>
      </c>
      <c r="BB30" s="171">
        <v>3559</v>
      </c>
      <c r="BC30" s="171">
        <v>8729</v>
      </c>
      <c r="BD30" s="171">
        <v>15867</v>
      </c>
      <c r="BE30" s="171">
        <v>18365</v>
      </c>
      <c r="BF30" s="171">
        <v>15710</v>
      </c>
      <c r="BG30" s="171">
        <v>9034</v>
      </c>
      <c r="BH30" s="171">
        <v>0</v>
      </c>
    </row>
    <row r="31" spans="1:60" ht="15" customHeight="1" x14ac:dyDescent="0.2">
      <c r="A31" s="45" t="s">
        <v>232</v>
      </c>
      <c r="B31" s="171">
        <v>34407</v>
      </c>
      <c r="C31" s="171">
        <v>0</v>
      </c>
      <c r="D31" s="171">
        <v>1</v>
      </c>
      <c r="E31" s="171">
        <v>11</v>
      </c>
      <c r="F31" s="171">
        <v>17</v>
      </c>
      <c r="G31" s="171">
        <v>26</v>
      </c>
      <c r="H31" s="171">
        <v>27</v>
      </c>
      <c r="I31" s="171">
        <v>56</v>
      </c>
      <c r="J31" s="171">
        <v>90</v>
      </c>
      <c r="K31" s="171">
        <v>228</v>
      </c>
      <c r="L31" s="171">
        <v>466</v>
      </c>
      <c r="M31" s="171">
        <v>899</v>
      </c>
      <c r="N31" s="171">
        <v>1599</v>
      </c>
      <c r="O31" s="171">
        <v>3431</v>
      </c>
      <c r="P31" s="171">
        <v>6866</v>
      </c>
      <c r="Q31" s="171">
        <v>8108</v>
      </c>
      <c r="R31" s="171">
        <v>7690</v>
      </c>
      <c r="S31" s="171">
        <v>4890</v>
      </c>
      <c r="T31" s="171">
        <v>2</v>
      </c>
      <c r="U31" s="37"/>
      <c r="V31" s="171">
        <v>93771</v>
      </c>
      <c r="W31" s="171">
        <v>0</v>
      </c>
      <c r="X31" s="171">
        <v>0</v>
      </c>
      <c r="Y31" s="171">
        <v>16</v>
      </c>
      <c r="Z31" s="171">
        <v>24</v>
      </c>
      <c r="AA31" s="171">
        <v>15</v>
      </c>
      <c r="AB31" s="171">
        <v>35</v>
      </c>
      <c r="AC31" s="171">
        <v>94</v>
      </c>
      <c r="AD31" s="171">
        <v>153</v>
      </c>
      <c r="AE31" s="171">
        <v>560</v>
      </c>
      <c r="AF31" s="171">
        <v>1137</v>
      </c>
      <c r="AG31" s="171">
        <v>2666</v>
      </c>
      <c r="AH31" s="171">
        <v>4509</v>
      </c>
      <c r="AI31" s="171">
        <v>9436</v>
      </c>
      <c r="AJ31" s="171">
        <v>20147</v>
      </c>
      <c r="AK31" s="171">
        <v>22573</v>
      </c>
      <c r="AL31" s="171">
        <v>20928</v>
      </c>
      <c r="AM31" s="171">
        <v>11478</v>
      </c>
      <c r="AN31" s="171">
        <v>0</v>
      </c>
      <c r="AP31" s="171">
        <v>79413</v>
      </c>
      <c r="AQ31" s="171">
        <v>0</v>
      </c>
      <c r="AR31" s="171">
        <v>0</v>
      </c>
      <c r="AS31" s="171">
        <v>5</v>
      </c>
      <c r="AT31" s="171">
        <v>20</v>
      </c>
      <c r="AU31" s="171">
        <v>12</v>
      </c>
      <c r="AV31" s="171">
        <v>31</v>
      </c>
      <c r="AW31" s="171">
        <v>72</v>
      </c>
      <c r="AX31" s="171">
        <v>113</v>
      </c>
      <c r="AY31" s="171">
        <v>462</v>
      </c>
      <c r="AZ31" s="171">
        <v>934</v>
      </c>
      <c r="BA31" s="171">
        <v>2275</v>
      </c>
      <c r="BB31" s="171">
        <v>3775</v>
      </c>
      <c r="BC31" s="171">
        <v>7997</v>
      </c>
      <c r="BD31" s="171">
        <v>17122</v>
      </c>
      <c r="BE31" s="171">
        <v>19258</v>
      </c>
      <c r="BF31" s="171">
        <v>17699</v>
      </c>
      <c r="BG31" s="171">
        <v>9638</v>
      </c>
      <c r="BH31" s="171">
        <v>0</v>
      </c>
    </row>
    <row r="32" spans="1:60" ht="15" customHeight="1" x14ac:dyDescent="0.2">
      <c r="A32" s="45" t="s">
        <v>233</v>
      </c>
      <c r="B32" s="171">
        <v>33213</v>
      </c>
      <c r="C32" s="171">
        <v>1</v>
      </c>
      <c r="D32" s="171">
        <v>0</v>
      </c>
      <c r="E32" s="171">
        <v>3</v>
      </c>
      <c r="F32" s="171">
        <v>10</v>
      </c>
      <c r="G32" s="171">
        <v>17</v>
      </c>
      <c r="H32" s="171">
        <v>29</v>
      </c>
      <c r="I32" s="171">
        <v>44</v>
      </c>
      <c r="J32" s="171">
        <v>73</v>
      </c>
      <c r="K32" s="171">
        <v>226</v>
      </c>
      <c r="L32" s="171">
        <v>461</v>
      </c>
      <c r="M32" s="171">
        <v>770</v>
      </c>
      <c r="N32" s="171">
        <v>1581</v>
      </c>
      <c r="O32" s="171">
        <v>3375</v>
      </c>
      <c r="P32" s="171">
        <v>6840</v>
      </c>
      <c r="Q32" s="171">
        <v>7842</v>
      </c>
      <c r="R32" s="171">
        <v>7271</v>
      </c>
      <c r="S32" s="171">
        <v>4668</v>
      </c>
      <c r="T32" s="171">
        <v>2</v>
      </c>
      <c r="U32" s="37"/>
      <c r="V32" s="171">
        <v>89662</v>
      </c>
      <c r="W32" s="171">
        <v>0</v>
      </c>
      <c r="X32" s="171">
        <v>0</v>
      </c>
      <c r="Y32" s="171">
        <v>2</v>
      </c>
      <c r="Z32" s="171">
        <v>2</v>
      </c>
      <c r="AA32" s="171">
        <v>13</v>
      </c>
      <c r="AB32" s="171">
        <v>30</v>
      </c>
      <c r="AC32" s="171">
        <v>55</v>
      </c>
      <c r="AD32" s="171">
        <v>167</v>
      </c>
      <c r="AE32" s="171">
        <v>433</v>
      </c>
      <c r="AF32" s="171">
        <v>1031</v>
      </c>
      <c r="AG32" s="171">
        <v>2075</v>
      </c>
      <c r="AH32" s="171">
        <v>4416</v>
      </c>
      <c r="AI32" s="171">
        <v>9422</v>
      </c>
      <c r="AJ32" s="171">
        <v>19660</v>
      </c>
      <c r="AK32" s="171">
        <v>22631</v>
      </c>
      <c r="AL32" s="171">
        <v>19543</v>
      </c>
      <c r="AM32" s="171">
        <v>10182</v>
      </c>
      <c r="AN32" s="171">
        <v>0</v>
      </c>
      <c r="AP32" s="171">
        <v>75666</v>
      </c>
      <c r="AQ32" s="171">
        <v>0</v>
      </c>
      <c r="AR32" s="171">
        <v>0</v>
      </c>
      <c r="AS32" s="171">
        <v>1</v>
      </c>
      <c r="AT32" s="171">
        <v>2</v>
      </c>
      <c r="AU32" s="171">
        <v>13</v>
      </c>
      <c r="AV32" s="171">
        <v>22</v>
      </c>
      <c r="AW32" s="171">
        <v>42</v>
      </c>
      <c r="AX32" s="171">
        <v>145</v>
      </c>
      <c r="AY32" s="171">
        <v>357</v>
      </c>
      <c r="AZ32" s="171">
        <v>871</v>
      </c>
      <c r="BA32" s="171">
        <v>1738</v>
      </c>
      <c r="BB32" s="171">
        <v>3729</v>
      </c>
      <c r="BC32" s="171">
        <v>8082</v>
      </c>
      <c r="BD32" s="171">
        <v>16653</v>
      </c>
      <c r="BE32" s="171">
        <v>19066</v>
      </c>
      <c r="BF32" s="171">
        <v>16355</v>
      </c>
      <c r="BG32" s="171">
        <v>8590</v>
      </c>
      <c r="BH32" s="171">
        <v>0</v>
      </c>
    </row>
    <row r="33" spans="1:60" ht="15" customHeight="1" x14ac:dyDescent="0.2">
      <c r="A33" s="45" t="s">
        <v>234</v>
      </c>
      <c r="B33" s="171">
        <v>32411</v>
      </c>
      <c r="C33" s="171">
        <v>4</v>
      </c>
      <c r="D33" s="171">
        <v>1</v>
      </c>
      <c r="E33" s="171">
        <v>15</v>
      </c>
      <c r="F33" s="171">
        <v>10</v>
      </c>
      <c r="G33" s="171">
        <v>9</v>
      </c>
      <c r="H33" s="171">
        <v>23</v>
      </c>
      <c r="I33" s="171">
        <v>31</v>
      </c>
      <c r="J33" s="171">
        <v>61</v>
      </c>
      <c r="K33" s="171">
        <v>160</v>
      </c>
      <c r="L33" s="171">
        <v>386</v>
      </c>
      <c r="M33" s="171">
        <v>708</v>
      </c>
      <c r="N33" s="171">
        <v>1430</v>
      </c>
      <c r="O33" s="171">
        <v>3221</v>
      </c>
      <c r="P33" s="171">
        <v>6655</v>
      </c>
      <c r="Q33" s="171">
        <v>7630</v>
      </c>
      <c r="R33" s="171">
        <v>7436</v>
      </c>
      <c r="S33" s="171">
        <v>4631</v>
      </c>
      <c r="T33" s="171">
        <v>0</v>
      </c>
      <c r="U33" s="37"/>
      <c r="V33" s="171">
        <v>86303</v>
      </c>
      <c r="W33" s="171">
        <v>4</v>
      </c>
      <c r="X33" s="171">
        <v>2</v>
      </c>
      <c r="Y33" s="171">
        <v>20</v>
      </c>
      <c r="Z33" s="171">
        <v>6</v>
      </c>
      <c r="AA33" s="171">
        <v>9</v>
      </c>
      <c r="AB33" s="171">
        <v>29</v>
      </c>
      <c r="AC33" s="171">
        <v>36</v>
      </c>
      <c r="AD33" s="171">
        <v>94</v>
      </c>
      <c r="AE33" s="171">
        <v>390</v>
      </c>
      <c r="AF33" s="171">
        <v>1000</v>
      </c>
      <c r="AG33" s="171">
        <v>1671</v>
      </c>
      <c r="AH33" s="171">
        <v>4172</v>
      </c>
      <c r="AI33" s="171">
        <v>8638</v>
      </c>
      <c r="AJ33" s="171">
        <v>19162</v>
      </c>
      <c r="AK33" s="171">
        <v>21849</v>
      </c>
      <c r="AL33" s="171">
        <v>18593</v>
      </c>
      <c r="AM33" s="171">
        <v>10628</v>
      </c>
      <c r="AN33" s="171">
        <v>0</v>
      </c>
      <c r="AP33" s="171">
        <v>72212</v>
      </c>
      <c r="AQ33" s="171">
        <v>4</v>
      </c>
      <c r="AR33" s="171">
        <v>2</v>
      </c>
      <c r="AS33" s="171">
        <v>16</v>
      </c>
      <c r="AT33" s="171">
        <v>4</v>
      </c>
      <c r="AU33" s="171">
        <v>9</v>
      </c>
      <c r="AV33" s="171">
        <v>24</v>
      </c>
      <c r="AW33" s="171">
        <v>29</v>
      </c>
      <c r="AX33" s="171">
        <v>78</v>
      </c>
      <c r="AY33" s="171">
        <v>305</v>
      </c>
      <c r="AZ33" s="171">
        <v>832</v>
      </c>
      <c r="BA33" s="171">
        <v>1372</v>
      </c>
      <c r="BB33" s="171">
        <v>3472</v>
      </c>
      <c r="BC33" s="171">
        <v>7285</v>
      </c>
      <c r="BD33" s="171">
        <v>16078</v>
      </c>
      <c r="BE33" s="171">
        <v>18312</v>
      </c>
      <c r="BF33" s="171">
        <v>15514</v>
      </c>
      <c r="BG33" s="171">
        <v>8876</v>
      </c>
      <c r="BH33" s="171">
        <v>0</v>
      </c>
    </row>
    <row r="34" spans="1:60" ht="15" customHeight="1" x14ac:dyDescent="0.2">
      <c r="A34" s="45" t="s">
        <v>235</v>
      </c>
      <c r="B34" s="171">
        <v>30998</v>
      </c>
      <c r="C34" s="171">
        <v>2</v>
      </c>
      <c r="D34" s="171">
        <v>3</v>
      </c>
      <c r="E34" s="171">
        <v>10</v>
      </c>
      <c r="F34" s="171">
        <v>7</v>
      </c>
      <c r="G34" s="171">
        <v>8</v>
      </c>
      <c r="H34" s="171">
        <v>15</v>
      </c>
      <c r="I34" s="171">
        <v>29</v>
      </c>
      <c r="J34" s="171">
        <v>44</v>
      </c>
      <c r="K34" s="171">
        <v>154</v>
      </c>
      <c r="L34" s="171">
        <v>313</v>
      </c>
      <c r="M34" s="171">
        <v>556</v>
      </c>
      <c r="N34" s="171">
        <v>1240</v>
      </c>
      <c r="O34" s="171">
        <v>2909</v>
      </c>
      <c r="P34" s="171">
        <v>6247</v>
      </c>
      <c r="Q34" s="171">
        <v>7400</v>
      </c>
      <c r="R34" s="171">
        <v>7311</v>
      </c>
      <c r="S34" s="171">
        <v>4750</v>
      </c>
      <c r="T34" s="171">
        <v>0</v>
      </c>
      <c r="U34" s="36"/>
      <c r="V34" s="171">
        <v>74774</v>
      </c>
      <c r="W34" s="171">
        <v>0</v>
      </c>
      <c r="X34" s="171">
        <v>5</v>
      </c>
      <c r="Y34" s="171">
        <v>5</v>
      </c>
      <c r="Z34" s="171">
        <v>17</v>
      </c>
      <c r="AA34" s="171">
        <v>11</v>
      </c>
      <c r="AB34" s="171">
        <v>29</v>
      </c>
      <c r="AC34" s="171">
        <v>28</v>
      </c>
      <c r="AD34" s="171">
        <v>52</v>
      </c>
      <c r="AE34" s="171">
        <v>403</v>
      </c>
      <c r="AF34" s="171">
        <v>706</v>
      </c>
      <c r="AG34" s="171">
        <v>1377</v>
      </c>
      <c r="AH34" s="171">
        <v>3420</v>
      </c>
      <c r="AI34" s="171">
        <v>7884</v>
      </c>
      <c r="AJ34" s="171">
        <v>16384</v>
      </c>
      <c r="AK34" s="171">
        <v>18266</v>
      </c>
      <c r="AL34" s="171">
        <v>16854</v>
      </c>
      <c r="AM34" s="171">
        <v>9333</v>
      </c>
      <c r="AN34" s="171">
        <v>0</v>
      </c>
      <c r="AP34" s="171">
        <v>63039</v>
      </c>
      <c r="AQ34" s="171">
        <v>0</v>
      </c>
      <c r="AR34" s="171">
        <v>2</v>
      </c>
      <c r="AS34" s="171">
        <v>5</v>
      </c>
      <c r="AT34" s="171">
        <v>17</v>
      </c>
      <c r="AU34" s="171">
        <v>9</v>
      </c>
      <c r="AV34" s="171">
        <v>16</v>
      </c>
      <c r="AW34" s="171">
        <v>22</v>
      </c>
      <c r="AX34" s="171">
        <v>39</v>
      </c>
      <c r="AY34" s="171">
        <v>361</v>
      </c>
      <c r="AZ34" s="171">
        <v>570</v>
      </c>
      <c r="BA34" s="171">
        <v>1156</v>
      </c>
      <c r="BB34" s="171">
        <v>2898</v>
      </c>
      <c r="BC34" s="171">
        <v>6678</v>
      </c>
      <c r="BD34" s="171">
        <v>13828</v>
      </c>
      <c r="BE34" s="171">
        <v>15433</v>
      </c>
      <c r="BF34" s="171">
        <v>14176</v>
      </c>
      <c r="BG34" s="171">
        <v>7829</v>
      </c>
      <c r="BH34" s="171">
        <v>0</v>
      </c>
    </row>
    <row r="35" spans="1:60" ht="15" customHeight="1" x14ac:dyDescent="0.2">
      <c r="A35" s="45" t="s">
        <v>158</v>
      </c>
      <c r="B35" s="171">
        <v>6477</v>
      </c>
      <c r="C35" s="171">
        <v>0</v>
      </c>
      <c r="D35" s="171">
        <v>0</v>
      </c>
      <c r="E35" s="171">
        <v>1</v>
      </c>
      <c r="F35" s="171">
        <v>4</v>
      </c>
      <c r="G35" s="171">
        <v>7</v>
      </c>
      <c r="H35" s="171">
        <v>4</v>
      </c>
      <c r="I35" s="171">
        <v>15</v>
      </c>
      <c r="J35" s="171">
        <v>28</v>
      </c>
      <c r="K35" s="171">
        <v>56</v>
      </c>
      <c r="L35" s="171">
        <v>105</v>
      </c>
      <c r="M35" s="171">
        <v>185</v>
      </c>
      <c r="N35" s="171">
        <v>302</v>
      </c>
      <c r="O35" s="171">
        <v>598</v>
      </c>
      <c r="P35" s="171">
        <v>1263</v>
      </c>
      <c r="Q35" s="171">
        <v>1460</v>
      </c>
      <c r="R35" s="171">
        <v>1413</v>
      </c>
      <c r="S35" s="171">
        <v>1036</v>
      </c>
      <c r="T35" s="171">
        <v>0</v>
      </c>
      <c r="U35" s="36"/>
      <c r="V35" s="171">
        <v>16429</v>
      </c>
      <c r="W35" s="171">
        <v>0</v>
      </c>
      <c r="X35" s="171">
        <v>0</v>
      </c>
      <c r="Y35" s="171">
        <v>0</v>
      </c>
      <c r="Z35" s="171">
        <v>4</v>
      </c>
      <c r="AA35" s="171">
        <v>3</v>
      </c>
      <c r="AB35" s="171">
        <v>2</v>
      </c>
      <c r="AC35" s="171">
        <v>12</v>
      </c>
      <c r="AD35" s="171">
        <v>23</v>
      </c>
      <c r="AE35" s="171">
        <v>128</v>
      </c>
      <c r="AF35" s="171">
        <v>218</v>
      </c>
      <c r="AG35" s="171">
        <v>377</v>
      </c>
      <c r="AH35" s="171">
        <v>812</v>
      </c>
      <c r="AI35" s="171">
        <v>1424</v>
      </c>
      <c r="AJ35" s="171">
        <v>3668</v>
      </c>
      <c r="AK35" s="171">
        <v>3882</v>
      </c>
      <c r="AL35" s="171">
        <v>3507</v>
      </c>
      <c r="AM35" s="171">
        <v>2369</v>
      </c>
      <c r="AN35" s="171">
        <v>0</v>
      </c>
      <c r="AP35" s="171">
        <v>14532</v>
      </c>
      <c r="AQ35" s="171">
        <v>0</v>
      </c>
      <c r="AR35" s="171">
        <v>0</v>
      </c>
      <c r="AS35" s="171">
        <v>0</v>
      </c>
      <c r="AT35" s="171">
        <v>2</v>
      </c>
      <c r="AU35" s="171">
        <v>3</v>
      </c>
      <c r="AV35" s="171">
        <v>2</v>
      </c>
      <c r="AW35" s="171">
        <v>12</v>
      </c>
      <c r="AX35" s="171">
        <v>19</v>
      </c>
      <c r="AY35" s="171">
        <v>112</v>
      </c>
      <c r="AZ35" s="171">
        <v>185</v>
      </c>
      <c r="BA35" s="171">
        <v>314</v>
      </c>
      <c r="BB35" s="171">
        <v>718</v>
      </c>
      <c r="BC35" s="171">
        <v>1263</v>
      </c>
      <c r="BD35" s="171">
        <v>3221</v>
      </c>
      <c r="BE35" s="171">
        <v>3495</v>
      </c>
      <c r="BF35" s="171">
        <v>3105</v>
      </c>
      <c r="BG35" s="171">
        <v>2081</v>
      </c>
      <c r="BH35" s="171">
        <v>0</v>
      </c>
    </row>
    <row r="36" spans="1:60" x14ac:dyDescent="0.2">
      <c r="A36" s="5"/>
      <c r="B36" s="5"/>
      <c r="C36" s="31"/>
      <c r="D36" s="28"/>
      <c r="E36" s="28"/>
      <c r="F36" s="28"/>
      <c r="G36" s="28"/>
      <c r="H36" s="28"/>
      <c r="I36" s="28"/>
      <c r="J36" s="28"/>
      <c r="K36" s="28"/>
      <c r="L36" s="28"/>
      <c r="M36" s="28"/>
      <c r="N36" s="27"/>
      <c r="O36" s="27"/>
    </row>
    <row r="37" spans="1:60" x14ac:dyDescent="0.2">
      <c r="A37" s="8" t="s">
        <v>224</v>
      </c>
      <c r="B37" s="8"/>
      <c r="C37" s="8"/>
      <c r="D37" s="9"/>
      <c r="E37" s="9"/>
      <c r="F37" s="9"/>
      <c r="G37" s="9"/>
      <c r="H37" s="9"/>
      <c r="I37" s="9"/>
      <c r="J37" s="9"/>
      <c r="K37" s="9"/>
      <c r="L37" s="9"/>
      <c r="M37" s="9"/>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row>
    <row r="38" spans="1:60" x14ac:dyDescent="0.2">
      <c r="A38" s="4"/>
      <c r="B38" s="4"/>
    </row>
    <row r="39" spans="1:60" x14ac:dyDescent="0.2">
      <c r="A39" s="396" t="s">
        <v>119</v>
      </c>
      <c r="B39" s="396"/>
      <c r="C39" s="396"/>
      <c r="D39" s="396"/>
      <c r="E39" s="396"/>
      <c r="F39" s="396"/>
      <c r="G39" s="396"/>
      <c r="H39" s="396"/>
      <c r="I39" s="396"/>
      <c r="J39" s="396"/>
      <c r="K39" s="396"/>
      <c r="L39" s="396"/>
      <c r="M39" s="396"/>
      <c r="N39" s="396"/>
      <c r="O39" s="396"/>
      <c r="P39" s="396"/>
      <c r="Q39" s="396"/>
      <c r="R39" s="396"/>
      <c r="S39" s="396"/>
      <c r="T39" s="396"/>
      <c r="U39" s="396"/>
      <c r="V39" s="396"/>
      <c r="W39" s="396"/>
      <c r="X39" s="4"/>
    </row>
  </sheetData>
  <mergeCells count="13">
    <mergeCell ref="A39:W39"/>
    <mergeCell ref="AP18:BH18"/>
    <mergeCell ref="A8:X8"/>
    <mergeCell ref="A9:X9"/>
    <mergeCell ref="A11:X11"/>
    <mergeCell ref="A12:X12"/>
    <mergeCell ref="A14:X14"/>
    <mergeCell ref="A15:X15"/>
    <mergeCell ref="A16:X16"/>
    <mergeCell ref="A18:A19"/>
    <mergeCell ref="B18:S18"/>
    <mergeCell ref="V18:AM18"/>
    <mergeCell ref="A13:X13"/>
  </mergeCells>
  <conditionalFormatting sqref="B2:T2">
    <cfRule type="cellIs" dxfId="3" priority="3" operator="equal">
      <formula>"ERROR"</formula>
    </cfRule>
  </conditionalFormatting>
  <conditionalFormatting sqref="V2:AN2">
    <cfRule type="cellIs" dxfId="2" priority="2" operator="equal">
      <formula>"ERROR"</formula>
    </cfRule>
  </conditionalFormatting>
  <conditionalFormatting sqref="AP2:BH2">
    <cfRule type="cellIs" dxfId="1" priority="1" operator="equal">
      <formula>"ERROR"</formula>
    </cfRule>
  </conditionalFormatting>
  <hyperlinks>
    <hyperlink ref="A8" location="'Title sheet'!A1" display="Return to Contents" xr:uid="{612ADCF1-84C0-4A63-9957-45622515853B}"/>
    <hyperlink ref="A8" location="'Contents '!A1" display="Return to Contents" xr:uid="{3EE3EFDE-4C1B-42D0-8DBE-800A62A51D56}"/>
    <hyperlink ref="A13" r:id="rId1" xr:uid="{5D0911D0-32C1-4D55-AF65-E5BDE16D6AA7}"/>
    <hyperlink ref="A8:X8" location="Contents!A1" display="Return to Contents" xr:uid="{D72026ED-2904-4364-8C23-4FED62E947DE}"/>
  </hyperlinks>
  <pageMargins left="0.70866141732283472" right="0.70866141732283472" top="0.74803149606299213" bottom="0.74803149606299213" header="0.31496062992125984" footer="0.31496062992125984"/>
  <pageSetup paperSize="9" scale="22"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F2FF7-A1E1-4944-ABBD-7235220E4227}">
  <sheetPr>
    <pageSetUpPr fitToPage="1"/>
  </sheetPr>
  <dimension ref="A1:P54"/>
  <sheetViews>
    <sheetView showGridLines="0" zoomScale="85" zoomScaleNormal="85" workbookViewId="0">
      <pane ySplit="19" topLeftCell="A34" activePane="bottomLeft" state="frozen"/>
      <selection pane="bottomLeft" sqref="A1:O54"/>
    </sheetView>
  </sheetViews>
  <sheetFormatPr defaultColWidth="9" defaultRowHeight="14.25" x14ac:dyDescent="0.2"/>
  <cols>
    <col min="1" max="1" width="13.875" customWidth="1"/>
    <col min="2" max="2" width="22.125" customWidth="1"/>
    <col min="3" max="12" width="12.625" customWidth="1"/>
    <col min="13" max="14" width="10.625" bestFit="1" customWidth="1"/>
  </cols>
  <sheetData>
    <row r="1" spans="1:16" x14ac:dyDescent="0.2">
      <c r="A1" s="78"/>
      <c r="B1" s="78"/>
      <c r="C1" s="78"/>
      <c r="D1" s="78"/>
      <c r="E1" s="78"/>
      <c r="F1" s="78"/>
      <c r="G1" s="78"/>
      <c r="H1" s="78"/>
      <c r="I1" s="78"/>
      <c r="J1" s="78"/>
      <c r="K1" s="78"/>
    </row>
    <row r="2" spans="1:16" x14ac:dyDescent="0.2">
      <c r="A2" s="78"/>
      <c r="B2" s="78"/>
      <c r="C2" s="78"/>
      <c r="D2" s="78"/>
      <c r="E2" s="78"/>
      <c r="F2" s="78"/>
      <c r="G2" s="78"/>
      <c r="H2" s="78"/>
      <c r="I2" s="78"/>
      <c r="J2" s="78"/>
      <c r="K2" s="78"/>
    </row>
    <row r="3" spans="1:16" x14ac:dyDescent="0.2">
      <c r="A3" s="78"/>
      <c r="B3" s="78"/>
      <c r="C3" s="78"/>
      <c r="D3" s="78"/>
      <c r="E3" s="78"/>
      <c r="F3" s="78"/>
      <c r="G3" s="78"/>
      <c r="H3" s="78"/>
      <c r="I3" s="78"/>
      <c r="J3" s="78"/>
      <c r="K3" s="78"/>
    </row>
    <row r="4" spans="1:16" x14ac:dyDescent="0.2">
      <c r="A4" s="78"/>
      <c r="B4" s="78"/>
      <c r="C4" s="78"/>
      <c r="D4" s="78"/>
      <c r="E4" s="78"/>
      <c r="F4" s="78"/>
      <c r="G4" s="78"/>
      <c r="H4" s="78"/>
      <c r="I4" s="78"/>
      <c r="J4" s="78"/>
      <c r="K4" s="78"/>
    </row>
    <row r="5" spans="1:16" x14ac:dyDescent="0.2">
      <c r="A5" s="78"/>
      <c r="B5" s="78"/>
      <c r="C5" s="78"/>
      <c r="D5" s="78"/>
      <c r="E5" s="78"/>
      <c r="F5" s="78"/>
      <c r="G5" s="78"/>
      <c r="H5" s="78"/>
      <c r="I5" s="78"/>
      <c r="J5" s="78"/>
      <c r="K5" s="78"/>
    </row>
    <row r="6" spans="1:16" x14ac:dyDescent="0.2">
      <c r="A6" s="78"/>
      <c r="B6" s="78"/>
      <c r="C6" s="78"/>
      <c r="D6" s="78"/>
      <c r="E6" s="78"/>
      <c r="F6" s="78"/>
      <c r="G6" s="78"/>
      <c r="H6" s="78"/>
      <c r="I6" s="78"/>
      <c r="J6" s="78"/>
      <c r="K6" s="78"/>
    </row>
    <row r="7" spans="1:16" s="76" customFormat="1" ht="26.1" customHeight="1" x14ac:dyDescent="0.2">
      <c r="A7" s="444" t="s">
        <v>56</v>
      </c>
      <c r="B7" s="444"/>
      <c r="C7" s="444"/>
      <c r="D7" s="444"/>
      <c r="E7" s="444"/>
      <c r="F7" s="444"/>
      <c r="G7" s="444"/>
      <c r="H7" s="444"/>
      <c r="I7" s="444"/>
      <c r="J7" s="444"/>
      <c r="K7" s="444"/>
    </row>
    <row r="8" spans="1:16" s="76" customFormat="1" ht="26.1" customHeight="1" x14ac:dyDescent="0.2">
      <c r="A8" s="388" t="s">
        <v>30</v>
      </c>
      <c r="B8" s="388"/>
      <c r="C8" s="388"/>
      <c r="D8" s="388"/>
      <c r="E8" s="388"/>
      <c r="F8" s="388"/>
      <c r="G8" s="388"/>
      <c r="H8" s="388"/>
      <c r="I8" s="388"/>
      <c r="J8" s="388"/>
      <c r="K8" s="388"/>
      <c r="L8" s="388"/>
      <c r="M8" s="218"/>
      <c r="N8" s="218"/>
      <c r="O8" s="218"/>
      <c r="P8" s="218"/>
    </row>
    <row r="9" spans="1:16" x14ac:dyDescent="0.2">
      <c r="A9" s="125"/>
      <c r="B9" s="125"/>
      <c r="C9" s="125"/>
      <c r="D9" s="125"/>
      <c r="E9" s="125"/>
      <c r="F9" s="125"/>
      <c r="G9" s="125"/>
      <c r="H9" s="125"/>
      <c r="I9" s="125"/>
      <c r="J9" s="125"/>
      <c r="K9" s="125"/>
    </row>
    <row r="10" spans="1:16" x14ac:dyDescent="0.2">
      <c r="A10" s="389" t="s">
        <v>57</v>
      </c>
      <c r="B10" s="389"/>
      <c r="C10" s="389"/>
      <c r="D10" s="389"/>
      <c r="E10" s="389"/>
      <c r="F10" s="389"/>
      <c r="G10" s="389"/>
      <c r="H10" s="389"/>
      <c r="I10" s="389"/>
      <c r="J10" s="389"/>
      <c r="K10" s="389"/>
    </row>
    <row r="11" spans="1:16" x14ac:dyDescent="0.2">
      <c r="A11" s="386" t="s">
        <v>225</v>
      </c>
      <c r="B11" s="386"/>
      <c r="C11" s="386"/>
      <c r="D11" s="386"/>
      <c r="E11" s="386"/>
      <c r="F11" s="386"/>
      <c r="G11" s="386"/>
      <c r="H11" s="386"/>
      <c r="I11" s="386"/>
      <c r="J11" s="386"/>
      <c r="K11" s="386"/>
    </row>
    <row r="12" spans="1:16" ht="14.25" customHeight="1" x14ac:dyDescent="0.2">
      <c r="A12" s="449" t="s">
        <v>186</v>
      </c>
      <c r="B12" s="449"/>
      <c r="C12" s="449"/>
      <c r="D12" s="449"/>
      <c r="E12" s="449"/>
      <c r="F12" s="449"/>
      <c r="G12" s="449"/>
      <c r="H12" s="449"/>
      <c r="I12" s="449"/>
      <c r="J12" s="449"/>
      <c r="K12" s="449"/>
    </row>
    <row r="13" spans="1:16" ht="14.25" customHeight="1" x14ac:dyDescent="0.2">
      <c r="A13" s="392" t="s">
        <v>124</v>
      </c>
      <c r="B13" s="386"/>
      <c r="C13" s="386"/>
      <c r="D13" s="386"/>
      <c r="E13" s="386"/>
      <c r="F13" s="386"/>
      <c r="G13" s="386"/>
      <c r="H13" s="386"/>
      <c r="I13" s="386"/>
      <c r="J13" s="386"/>
      <c r="K13" s="386"/>
      <c r="L13" s="386"/>
      <c r="M13" s="152"/>
      <c r="N13" s="152"/>
      <c r="O13" s="152"/>
    </row>
    <row r="14" spans="1:16" ht="42.95" customHeight="1" x14ac:dyDescent="0.2">
      <c r="A14" s="392" t="s">
        <v>125</v>
      </c>
      <c r="B14" s="386"/>
      <c r="C14" s="386"/>
      <c r="D14" s="386"/>
      <c r="E14" s="386"/>
      <c r="F14" s="386"/>
      <c r="G14" s="386"/>
      <c r="H14" s="386"/>
      <c r="I14" s="386"/>
      <c r="J14" s="386"/>
      <c r="K14" s="386"/>
      <c r="L14" s="386"/>
      <c r="M14" s="152"/>
      <c r="N14" s="152"/>
      <c r="O14" s="152"/>
    </row>
    <row r="15" spans="1:16" ht="14.25" customHeight="1" x14ac:dyDescent="0.2">
      <c r="A15" s="457" t="s">
        <v>126</v>
      </c>
      <c r="B15" s="411"/>
      <c r="C15" s="411"/>
      <c r="D15" s="411"/>
      <c r="E15" s="411"/>
      <c r="F15" s="411"/>
      <c r="G15" s="411"/>
      <c r="H15" s="411"/>
      <c r="I15" s="411"/>
      <c r="J15" s="411"/>
      <c r="K15" s="411"/>
      <c r="L15" s="411"/>
      <c r="M15" s="411"/>
      <c r="N15" s="411"/>
      <c r="O15" s="411"/>
    </row>
    <row r="16" spans="1:16" ht="14.25" customHeight="1" x14ac:dyDescent="0.2">
      <c r="A16" s="458" t="s">
        <v>127</v>
      </c>
      <c r="B16" s="459"/>
      <c r="C16" s="459"/>
      <c r="D16" s="459"/>
      <c r="E16" s="459"/>
      <c r="F16" s="459"/>
      <c r="G16" s="459"/>
      <c r="H16" s="459"/>
      <c r="I16" s="459"/>
      <c r="J16" s="459"/>
      <c r="K16" s="459"/>
      <c r="L16" s="459"/>
      <c r="M16" s="459"/>
      <c r="N16" s="459"/>
      <c r="O16" s="459"/>
    </row>
    <row r="17" spans="1:15" ht="14.25" customHeight="1" x14ac:dyDescent="0.2">
      <c r="A17" s="458" t="s">
        <v>128</v>
      </c>
      <c r="B17" s="459"/>
      <c r="C17" s="459"/>
      <c r="D17" s="459"/>
      <c r="E17" s="459"/>
      <c r="F17" s="459"/>
      <c r="G17" s="459"/>
      <c r="H17" s="459"/>
      <c r="I17" s="459"/>
      <c r="J17" s="459"/>
      <c r="K17" s="459"/>
      <c r="L17" s="459"/>
      <c r="M17" s="459"/>
      <c r="N17" s="459"/>
      <c r="O17" s="459"/>
    </row>
    <row r="18" spans="1:15" ht="14.25" customHeight="1" x14ac:dyDescent="0.2">
      <c r="A18" s="82"/>
      <c r="B18" s="82"/>
      <c r="C18" s="82"/>
      <c r="D18" s="82"/>
      <c r="E18" s="82"/>
      <c r="F18" s="82"/>
      <c r="G18" s="82"/>
      <c r="H18" s="82"/>
      <c r="I18" s="82"/>
      <c r="J18" s="82"/>
      <c r="K18" s="82"/>
      <c r="L18" s="82"/>
      <c r="M18" s="152"/>
      <c r="N18" s="152"/>
      <c r="O18" s="152"/>
    </row>
    <row r="19" spans="1:15" ht="50.1" customHeight="1" x14ac:dyDescent="0.2">
      <c r="A19" s="327"/>
      <c r="B19" s="327" t="s">
        <v>448</v>
      </c>
      <c r="C19" s="327" t="s">
        <v>410</v>
      </c>
    </row>
    <row r="20" spans="1:15" x14ac:dyDescent="0.2">
      <c r="A20" s="307" t="s">
        <v>76</v>
      </c>
      <c r="B20" s="269" t="s">
        <v>449</v>
      </c>
      <c r="C20" s="269" t="s">
        <v>450</v>
      </c>
    </row>
    <row r="21" spans="1:15" x14ac:dyDescent="0.2">
      <c r="B21" s="267"/>
    </row>
    <row r="22" spans="1:15" x14ac:dyDescent="0.2">
      <c r="A22" s="272" t="s">
        <v>226</v>
      </c>
      <c r="B22" s="328">
        <v>508214</v>
      </c>
      <c r="C22" s="328">
        <v>899.65278109999997</v>
      </c>
    </row>
    <row r="23" spans="1:15" x14ac:dyDescent="0.2">
      <c r="B23" s="267"/>
    </row>
    <row r="24" spans="1:15" x14ac:dyDescent="0.2">
      <c r="A24" s="272" t="s">
        <v>395</v>
      </c>
      <c r="B24" s="267"/>
    </row>
    <row r="25" spans="1:15" x14ac:dyDescent="0.2">
      <c r="A25" s="271" t="s">
        <v>208</v>
      </c>
      <c r="B25" s="328">
        <v>207345</v>
      </c>
      <c r="C25" s="328">
        <v>719.1062627</v>
      </c>
    </row>
    <row r="26" spans="1:15" x14ac:dyDescent="0.2">
      <c r="A26" s="271" t="s">
        <v>209</v>
      </c>
      <c r="B26" s="328">
        <v>284660</v>
      </c>
      <c r="C26" s="328">
        <v>1029.2769370000001</v>
      </c>
    </row>
    <row r="27" spans="1:15" x14ac:dyDescent="0.2">
      <c r="A27" s="271" t="s">
        <v>161</v>
      </c>
      <c r="B27" s="328">
        <v>254</v>
      </c>
      <c r="C27" s="328" t="s">
        <v>103</v>
      </c>
    </row>
    <row r="28" spans="1:15" x14ac:dyDescent="0.2">
      <c r="A28" s="271" t="s">
        <v>162</v>
      </c>
      <c r="B28" s="328">
        <v>203</v>
      </c>
      <c r="C28" s="328" t="s">
        <v>103</v>
      </c>
    </row>
    <row r="29" spans="1:15" x14ac:dyDescent="0.2">
      <c r="A29" s="271" t="s">
        <v>163</v>
      </c>
      <c r="B29" s="328">
        <v>194</v>
      </c>
      <c r="C29" s="328" t="s">
        <v>103</v>
      </c>
    </row>
    <row r="30" spans="1:15" x14ac:dyDescent="0.2">
      <c r="A30" s="271" t="s">
        <v>158</v>
      </c>
      <c r="B30" s="328">
        <v>15558</v>
      </c>
      <c r="C30" s="328" t="s">
        <v>103</v>
      </c>
    </row>
    <row r="31" spans="1:15" x14ac:dyDescent="0.2">
      <c r="A31" s="271"/>
      <c r="B31" s="267"/>
    </row>
    <row r="32" spans="1:15" x14ac:dyDescent="0.2">
      <c r="A32" s="272" t="s">
        <v>394</v>
      </c>
      <c r="B32" s="329"/>
    </row>
    <row r="33" spans="1:3" x14ac:dyDescent="0.2">
      <c r="A33" s="271" t="s">
        <v>205</v>
      </c>
      <c r="B33" s="328">
        <v>4</v>
      </c>
      <c r="C33" s="328">
        <v>3.3971469999999997E-2</v>
      </c>
    </row>
    <row r="34" spans="1:3" x14ac:dyDescent="0.2">
      <c r="A34" s="271" t="s">
        <v>428</v>
      </c>
      <c r="B34" s="328">
        <v>11396</v>
      </c>
      <c r="C34" s="328">
        <v>888.0424415</v>
      </c>
    </row>
    <row r="35" spans="1:3" x14ac:dyDescent="0.2">
      <c r="A35" s="275" t="s">
        <v>143</v>
      </c>
      <c r="B35" s="328">
        <v>43363</v>
      </c>
      <c r="C35" s="328">
        <v>1269.984917</v>
      </c>
    </row>
    <row r="36" spans="1:3" x14ac:dyDescent="0.2">
      <c r="A36" s="275" t="s">
        <v>144</v>
      </c>
      <c r="B36" s="328">
        <v>48854</v>
      </c>
      <c r="C36" s="328">
        <v>1314.9483520000001</v>
      </c>
    </row>
    <row r="37" spans="1:3" x14ac:dyDescent="0.2">
      <c r="A37" s="275" t="s">
        <v>145</v>
      </c>
      <c r="B37" s="328">
        <v>50683</v>
      </c>
      <c r="C37" s="328">
        <v>1282.2780090000001</v>
      </c>
    </row>
    <row r="38" spans="1:3" x14ac:dyDescent="0.2">
      <c r="A38" s="275" t="s">
        <v>146</v>
      </c>
      <c r="B38" s="328">
        <v>47893</v>
      </c>
      <c r="C38" s="328">
        <v>1261.8746189999999</v>
      </c>
    </row>
    <row r="39" spans="1:3" x14ac:dyDescent="0.2">
      <c r="A39" s="275" t="s">
        <v>147</v>
      </c>
      <c r="B39" s="328">
        <v>45650</v>
      </c>
      <c r="C39" s="328">
        <v>1274.9932899999999</v>
      </c>
    </row>
    <row r="40" spans="1:3" x14ac:dyDescent="0.2">
      <c r="A40" s="275" t="s">
        <v>148</v>
      </c>
      <c r="B40" s="328">
        <v>40850</v>
      </c>
      <c r="C40" s="328">
        <v>1133.8891289999999</v>
      </c>
    </row>
    <row r="41" spans="1:3" x14ac:dyDescent="0.2">
      <c r="A41" s="275" t="s">
        <v>149</v>
      </c>
      <c r="B41" s="328">
        <v>44192</v>
      </c>
      <c r="C41" s="328">
        <v>1130.8766009999999</v>
      </c>
    </row>
    <row r="42" spans="1:3" x14ac:dyDescent="0.2">
      <c r="A42" s="275" t="s">
        <v>150</v>
      </c>
      <c r="B42" s="328">
        <v>40806</v>
      </c>
      <c r="C42" s="328">
        <v>1072.0441740000001</v>
      </c>
    </row>
    <row r="43" spans="1:3" x14ac:dyDescent="0.2">
      <c r="A43" s="275" t="s">
        <v>151</v>
      </c>
      <c r="B43" s="328">
        <v>31510</v>
      </c>
      <c r="C43" s="328">
        <v>967.75332890000004</v>
      </c>
    </row>
    <row r="44" spans="1:3" x14ac:dyDescent="0.2">
      <c r="A44" s="275" t="s">
        <v>152</v>
      </c>
      <c r="B44" s="328">
        <v>23117</v>
      </c>
      <c r="C44" s="328">
        <v>835.30382699999996</v>
      </c>
    </row>
    <row r="45" spans="1:3" x14ac:dyDescent="0.2">
      <c r="A45" s="275" t="s">
        <v>153</v>
      </c>
      <c r="B45" s="328">
        <v>19229</v>
      </c>
      <c r="C45" s="328">
        <v>687.57509010000001</v>
      </c>
    </row>
    <row r="46" spans="1:3" x14ac:dyDescent="0.2">
      <c r="A46" s="275" t="s">
        <v>154</v>
      </c>
      <c r="B46" s="328">
        <v>20911</v>
      </c>
      <c r="C46" s="328">
        <v>1025.6669340000001</v>
      </c>
    </row>
    <row r="47" spans="1:3" x14ac:dyDescent="0.2">
      <c r="A47" s="275" t="s">
        <v>155</v>
      </c>
      <c r="B47" s="328">
        <v>17554</v>
      </c>
      <c r="C47" s="328">
        <v>1230.9250099999999</v>
      </c>
    </row>
    <row r="48" spans="1:3" x14ac:dyDescent="0.2">
      <c r="A48" s="271" t="s">
        <v>156</v>
      </c>
      <c r="B48" s="328">
        <v>13979</v>
      </c>
      <c r="C48" s="328">
        <v>1602.214377</v>
      </c>
    </row>
    <row r="49" spans="1:12" x14ac:dyDescent="0.2">
      <c r="A49" s="275" t="s">
        <v>157</v>
      </c>
      <c r="B49" s="328">
        <v>8223</v>
      </c>
      <c r="C49" s="328">
        <v>1645.221894</v>
      </c>
    </row>
    <row r="50" spans="1:12" x14ac:dyDescent="0.2">
      <c r="A50" s="275" t="s">
        <v>158</v>
      </c>
      <c r="B50" s="328">
        <v>0</v>
      </c>
      <c r="C50" s="328" t="s">
        <v>103</v>
      </c>
    </row>
    <row r="51" spans="1:12" x14ac:dyDescent="0.2">
      <c r="A51" s="271"/>
      <c r="B51" s="278"/>
      <c r="C51" s="278"/>
      <c r="D51" s="278"/>
      <c r="E51" s="278"/>
      <c r="F51" s="278"/>
      <c r="G51" s="278"/>
      <c r="H51" s="278"/>
      <c r="I51" s="278"/>
      <c r="J51" s="278"/>
      <c r="K51" s="278"/>
      <c r="L51" s="278"/>
    </row>
    <row r="52" spans="1:12" x14ac:dyDescent="0.2">
      <c r="A52" s="115" t="s">
        <v>451</v>
      </c>
      <c r="B52" s="145"/>
      <c r="C52" s="145"/>
      <c r="D52" s="145"/>
      <c r="E52" s="145"/>
      <c r="F52" s="145"/>
      <c r="G52" s="145"/>
      <c r="H52" s="145"/>
      <c r="I52" s="145"/>
      <c r="J52" s="145"/>
      <c r="K52" s="145"/>
      <c r="L52" s="306"/>
    </row>
    <row r="53" spans="1:12" x14ac:dyDescent="0.2">
      <c r="A53" s="119"/>
      <c r="B53" s="78"/>
      <c r="C53" s="266"/>
      <c r="D53" s="78"/>
      <c r="E53" s="78"/>
      <c r="F53" s="78"/>
      <c r="G53" s="78"/>
      <c r="H53" s="266"/>
      <c r="I53" s="78"/>
      <c r="J53" s="78"/>
      <c r="K53" s="78"/>
    </row>
    <row r="54" spans="1:12" x14ac:dyDescent="0.2">
      <c r="A54" s="123" t="s">
        <v>119</v>
      </c>
      <c r="B54" s="123"/>
      <c r="C54" s="123"/>
      <c r="D54" s="123"/>
      <c r="E54" s="123"/>
      <c r="F54" s="123"/>
      <c r="G54" s="123"/>
      <c r="H54" s="123"/>
      <c r="I54" s="123"/>
      <c r="J54" s="123"/>
      <c r="K54" s="123"/>
    </row>
  </sheetData>
  <mergeCells count="10">
    <mergeCell ref="A14:L14"/>
    <mergeCell ref="A15:O15"/>
    <mergeCell ref="A16:O16"/>
    <mergeCell ref="A17:O17"/>
    <mergeCell ref="A7:K7"/>
    <mergeCell ref="A8:L8"/>
    <mergeCell ref="A10:K10"/>
    <mergeCell ref="A11:K11"/>
    <mergeCell ref="A12:K12"/>
    <mergeCell ref="A13:L13"/>
  </mergeCells>
  <hyperlinks>
    <hyperlink ref="A12" r:id="rId1" xr:uid="{1B0D4EA6-BD65-40EA-B7B4-2C1B9BFD235C}"/>
    <hyperlink ref="A7" location="'Title sheet'!A1" display="Return to Contents" xr:uid="{7B3AF964-7BFC-4159-BAF5-09959781A2AB}"/>
    <hyperlink ref="A7:F7" location="'Contents '!A1" display="Return to Contents" xr:uid="{A88DF626-221A-4B3D-9E46-804CDCE091BC}"/>
    <hyperlink ref="A7:K7" location="Contents!A1" display="Return to Contents" xr:uid="{42E9F720-BA38-4FF8-8F45-7D4129AFCE54}"/>
    <hyperlink ref="A15" r:id="rId2" xr:uid="{CA881EEA-1BFC-4775-838A-3BE81611FFC8}"/>
    <hyperlink ref="A16" r:id="rId3" xr:uid="{73E04D8C-FB5A-4FD0-8723-78C0B82C2F5C}"/>
    <hyperlink ref="A17" r:id="rId4" xr:uid="{261C170F-FD07-48F6-9A76-D8E5AB3F102D}"/>
  </hyperlinks>
  <pageMargins left="0.70866141732283472" right="0.70866141732283472" top="0.74803149606299213" bottom="0.74803149606299213" header="0.31496062992125984" footer="0.31496062992125984"/>
  <pageSetup paperSize="9" scale="59" fitToHeight="0" orientation="landscape" r:id="rId5"/>
  <drawing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83BF-2A7F-4D81-ABCC-BF6E47B7C7E7}">
  <sheetPr>
    <pageSetUpPr fitToPage="1"/>
  </sheetPr>
  <dimension ref="A1:P23"/>
  <sheetViews>
    <sheetView showGridLines="0" zoomScale="85" zoomScaleNormal="85" workbookViewId="0"/>
  </sheetViews>
  <sheetFormatPr defaultColWidth="9" defaultRowHeight="14.25" x14ac:dyDescent="0.2"/>
  <cols>
    <col min="2" max="2" width="55.625" customWidth="1"/>
    <col min="3" max="13" width="12.625" customWidth="1"/>
    <col min="14" max="15" width="10.625" bestFit="1" customWidth="1"/>
  </cols>
  <sheetData>
    <row r="1" spans="1:16" x14ac:dyDescent="0.2">
      <c r="A1" s="78" t="s">
        <v>55</v>
      </c>
      <c r="B1" s="78"/>
      <c r="C1" s="78"/>
      <c r="D1" s="78"/>
      <c r="E1" s="78"/>
      <c r="F1" s="78"/>
      <c r="G1" s="78"/>
      <c r="H1" s="78"/>
      <c r="I1" s="78"/>
      <c r="J1" s="78"/>
      <c r="K1" s="78"/>
      <c r="L1" s="78"/>
    </row>
    <row r="2" spans="1:16" x14ac:dyDescent="0.2">
      <c r="A2" s="78"/>
      <c r="B2" s="78"/>
      <c r="C2" s="78"/>
      <c r="D2" s="78"/>
      <c r="E2" s="78"/>
      <c r="F2" s="78"/>
      <c r="G2" s="78"/>
      <c r="H2" s="78"/>
      <c r="I2" s="78"/>
      <c r="J2" s="78"/>
      <c r="K2" s="78"/>
      <c r="L2" s="78"/>
    </row>
    <row r="3" spans="1:16" x14ac:dyDescent="0.2">
      <c r="A3" s="78"/>
      <c r="B3" s="78"/>
      <c r="C3" s="78"/>
      <c r="D3" s="78"/>
      <c r="E3" s="78"/>
      <c r="F3" s="78"/>
      <c r="G3" s="78"/>
      <c r="H3" s="78"/>
      <c r="I3" s="78"/>
      <c r="J3" s="78"/>
      <c r="K3" s="78"/>
      <c r="L3" s="78"/>
    </row>
    <row r="4" spans="1:16" x14ac:dyDescent="0.2">
      <c r="A4" s="78"/>
      <c r="B4" s="78"/>
      <c r="C4" s="78"/>
      <c r="D4" s="78"/>
      <c r="E4" s="78"/>
      <c r="F4" s="78"/>
      <c r="G4" s="78"/>
      <c r="H4" s="78"/>
      <c r="I4" s="78"/>
      <c r="J4" s="78"/>
      <c r="K4" s="78"/>
      <c r="L4" s="78"/>
    </row>
    <row r="5" spans="1:16" x14ac:dyDescent="0.2">
      <c r="A5" s="78"/>
      <c r="B5" s="78"/>
      <c r="C5" s="78"/>
      <c r="D5" s="78"/>
      <c r="E5" s="78"/>
      <c r="F5" s="78"/>
      <c r="G5" s="78"/>
      <c r="H5" s="78"/>
      <c r="I5" s="78"/>
      <c r="J5" s="78"/>
      <c r="K5" s="78"/>
      <c r="L5" s="78"/>
    </row>
    <row r="6" spans="1:16" x14ac:dyDescent="0.2">
      <c r="A6" s="78"/>
      <c r="B6" s="78"/>
      <c r="C6" s="78"/>
      <c r="D6" s="78"/>
      <c r="E6" s="78"/>
      <c r="F6" s="78"/>
      <c r="G6" s="78"/>
      <c r="H6" s="78"/>
      <c r="I6" s="78"/>
      <c r="J6" s="78"/>
      <c r="K6" s="78"/>
      <c r="L6" s="78"/>
    </row>
    <row r="7" spans="1:16" x14ac:dyDescent="0.2">
      <c r="A7" s="78"/>
      <c r="B7" s="78"/>
      <c r="C7" s="78"/>
      <c r="D7" s="78"/>
      <c r="E7" s="78"/>
      <c r="F7" s="78"/>
      <c r="G7" s="78"/>
      <c r="H7" s="78"/>
      <c r="I7" s="78"/>
      <c r="J7" s="78"/>
      <c r="K7" s="78"/>
      <c r="L7" s="78"/>
    </row>
    <row r="8" spans="1:16" s="76" customFormat="1" ht="26.1" customHeight="1" x14ac:dyDescent="0.2">
      <c r="A8" s="444" t="s">
        <v>56</v>
      </c>
      <c r="B8" s="444"/>
      <c r="C8" s="444"/>
      <c r="D8" s="444"/>
      <c r="E8" s="444"/>
      <c r="F8" s="444"/>
      <c r="G8" s="444"/>
      <c r="H8" s="444"/>
      <c r="I8" s="444"/>
      <c r="J8" s="444"/>
      <c r="K8" s="444"/>
      <c r="L8" s="444"/>
    </row>
    <row r="9" spans="1:16" s="76" customFormat="1" ht="26.1" customHeight="1" x14ac:dyDescent="0.2">
      <c r="A9" s="388" t="s">
        <v>31</v>
      </c>
      <c r="B9" s="388"/>
      <c r="C9" s="388"/>
      <c r="D9" s="388"/>
      <c r="E9" s="388"/>
      <c r="F9" s="388"/>
      <c r="G9" s="388"/>
      <c r="H9" s="388"/>
      <c r="I9" s="388"/>
      <c r="J9" s="388"/>
      <c r="K9" s="388"/>
      <c r="L9" s="388"/>
      <c r="M9" s="388"/>
      <c r="N9" s="388"/>
      <c r="O9" s="388"/>
      <c r="P9" s="388"/>
    </row>
    <row r="10" spans="1:16" x14ac:dyDescent="0.2">
      <c r="A10" s="125"/>
      <c r="B10" s="125"/>
      <c r="C10" s="125"/>
      <c r="D10" s="125"/>
      <c r="E10" s="125"/>
      <c r="F10" s="125"/>
      <c r="G10" s="125"/>
      <c r="H10" s="125"/>
      <c r="I10" s="125"/>
      <c r="J10" s="125"/>
      <c r="K10" s="125"/>
      <c r="L10" s="125"/>
    </row>
    <row r="11" spans="1:16" x14ac:dyDescent="0.2">
      <c r="A11" s="389" t="s">
        <v>57</v>
      </c>
      <c r="B11" s="389"/>
      <c r="C11" s="389"/>
      <c r="D11" s="389"/>
      <c r="E11" s="389"/>
      <c r="F11" s="389"/>
      <c r="G11" s="389"/>
      <c r="H11" s="389"/>
      <c r="I11" s="389"/>
      <c r="J11" s="389"/>
      <c r="K11" s="389"/>
      <c r="L11" s="389"/>
    </row>
    <row r="12" spans="1:16" x14ac:dyDescent="0.2">
      <c r="A12" s="386" t="s">
        <v>452</v>
      </c>
      <c r="B12" s="386"/>
      <c r="C12" s="386"/>
      <c r="D12" s="386"/>
      <c r="E12" s="386"/>
      <c r="F12" s="386"/>
      <c r="G12" s="386"/>
      <c r="H12" s="386"/>
      <c r="I12" s="386"/>
      <c r="J12" s="386"/>
      <c r="K12" s="386"/>
      <c r="L12" s="386"/>
    </row>
    <row r="13" spans="1:16" ht="14.25" customHeight="1" x14ac:dyDescent="0.2">
      <c r="A13" s="449" t="s">
        <v>186</v>
      </c>
      <c r="B13" s="449"/>
      <c r="C13" s="449"/>
      <c r="D13" s="449"/>
      <c r="E13" s="449"/>
      <c r="F13" s="449"/>
      <c r="G13" s="449"/>
      <c r="H13" s="449"/>
      <c r="I13" s="449"/>
      <c r="J13" s="449"/>
      <c r="K13" s="449"/>
      <c r="L13" s="449"/>
    </row>
    <row r="14" spans="1:16" ht="14.25" customHeight="1" x14ac:dyDescent="0.2">
      <c r="A14" s="392" t="s">
        <v>124</v>
      </c>
      <c r="B14" s="386"/>
      <c r="C14" s="386"/>
      <c r="D14" s="386"/>
      <c r="E14" s="386"/>
      <c r="F14" s="386"/>
      <c r="G14" s="386"/>
      <c r="H14" s="386"/>
      <c r="I14" s="386"/>
      <c r="J14" s="386"/>
      <c r="K14" s="386"/>
      <c r="L14" s="386"/>
      <c r="M14" s="386"/>
      <c r="N14" s="152"/>
      <c r="O14" s="152"/>
      <c r="P14" s="152"/>
    </row>
    <row r="15" spans="1:16" x14ac:dyDescent="0.2">
      <c r="A15" s="82"/>
      <c r="B15" s="82"/>
      <c r="C15" s="82"/>
      <c r="D15" s="82"/>
      <c r="E15" s="82"/>
      <c r="F15" s="82"/>
      <c r="G15" s="82"/>
      <c r="H15" s="82"/>
      <c r="I15" s="82"/>
      <c r="J15" s="82"/>
      <c r="K15" s="82"/>
      <c r="L15" s="82"/>
    </row>
    <row r="16" spans="1:16" ht="50.1" customHeight="1" x14ac:dyDescent="0.2">
      <c r="A16" s="450" t="s">
        <v>226</v>
      </c>
      <c r="B16" s="450"/>
      <c r="C16" s="268" t="s">
        <v>219</v>
      </c>
      <c r="D16" s="268" t="s">
        <v>227</v>
      </c>
      <c r="E16" s="268" t="s">
        <v>228</v>
      </c>
      <c r="F16" s="268" t="s">
        <v>229</v>
      </c>
      <c r="G16" s="268" t="s">
        <v>230</v>
      </c>
      <c r="H16" s="268" t="s">
        <v>231</v>
      </c>
      <c r="I16" s="268" t="s">
        <v>232</v>
      </c>
      <c r="J16" s="268" t="s">
        <v>233</v>
      </c>
      <c r="K16" s="268" t="s">
        <v>234</v>
      </c>
      <c r="L16" s="268" t="s">
        <v>235</v>
      </c>
      <c r="M16" s="268" t="s">
        <v>158</v>
      </c>
    </row>
    <row r="17" spans="1:13" x14ac:dyDescent="0.2">
      <c r="A17" s="96" t="s">
        <v>76</v>
      </c>
      <c r="B17" s="42"/>
      <c r="C17" s="267"/>
      <c r="D17" s="267"/>
      <c r="E17" s="267"/>
      <c r="F17" s="267"/>
      <c r="G17" s="267"/>
      <c r="H17" s="267"/>
      <c r="I17" s="267"/>
      <c r="J17" s="267"/>
      <c r="K17" s="267"/>
      <c r="L17" s="267"/>
      <c r="M17" s="267"/>
    </row>
    <row r="18" spans="1:13" x14ac:dyDescent="0.2">
      <c r="A18" s="110" t="s">
        <v>449</v>
      </c>
      <c r="B18" s="110" t="s">
        <v>453</v>
      </c>
      <c r="C18" s="103">
        <v>78958</v>
      </c>
      <c r="D18" s="103">
        <v>69834</v>
      </c>
      <c r="E18" s="103">
        <v>63146</v>
      </c>
      <c r="F18" s="103">
        <v>55634</v>
      </c>
      <c r="G18" s="103">
        <v>49615</v>
      </c>
      <c r="H18" s="103">
        <v>44414</v>
      </c>
      <c r="I18" s="103">
        <v>39466</v>
      </c>
      <c r="J18" s="103">
        <v>36767</v>
      </c>
      <c r="K18" s="103">
        <v>33458</v>
      </c>
      <c r="L18" s="103">
        <v>29267</v>
      </c>
      <c r="M18" s="103">
        <v>7655</v>
      </c>
    </row>
    <row r="19" spans="1:13" ht="25.5" x14ac:dyDescent="0.2">
      <c r="A19" s="110" t="s">
        <v>450</v>
      </c>
      <c r="B19" s="110" t="s">
        <v>454</v>
      </c>
      <c r="C19" s="103">
        <v>1461.920957</v>
      </c>
      <c r="D19" s="103">
        <v>1287.3300650000001</v>
      </c>
      <c r="E19" s="103">
        <v>1166.761362</v>
      </c>
      <c r="F19" s="103">
        <v>1025.927565</v>
      </c>
      <c r="G19" s="103">
        <v>921.36827879999998</v>
      </c>
      <c r="H19" s="103">
        <v>835.02494790000003</v>
      </c>
      <c r="I19" s="103">
        <v>751.31231219999995</v>
      </c>
      <c r="J19" s="103">
        <v>701.9594419</v>
      </c>
      <c r="K19" s="103">
        <v>639.34736050000004</v>
      </c>
      <c r="L19" s="103">
        <v>558.47351460000004</v>
      </c>
      <c r="M19" s="364" t="s">
        <v>103</v>
      </c>
    </row>
    <row r="21" spans="1:13" x14ac:dyDescent="0.2">
      <c r="A21" s="115" t="s">
        <v>239</v>
      </c>
      <c r="B21" s="115"/>
      <c r="C21" s="145"/>
      <c r="D21" s="145"/>
      <c r="E21" s="145"/>
      <c r="F21" s="145"/>
      <c r="G21" s="145"/>
      <c r="H21" s="145"/>
      <c r="I21" s="145"/>
      <c r="J21" s="145"/>
      <c r="K21" s="145"/>
      <c r="L21" s="145"/>
      <c r="M21" s="306"/>
    </row>
    <row r="22" spans="1:13" x14ac:dyDescent="0.2">
      <c r="A22" s="119"/>
      <c r="B22" s="119"/>
      <c r="C22" s="78"/>
      <c r="D22" s="266"/>
      <c r="E22" s="78"/>
      <c r="F22" s="78"/>
      <c r="G22" s="78"/>
      <c r="H22" s="78"/>
      <c r="I22" s="266"/>
      <c r="J22" s="78"/>
      <c r="K22" s="78"/>
      <c r="L22" s="78"/>
    </row>
    <row r="23" spans="1:13" x14ac:dyDescent="0.2">
      <c r="A23" s="396" t="s">
        <v>119</v>
      </c>
      <c r="B23" s="396"/>
      <c r="C23" s="396"/>
      <c r="D23" s="396"/>
      <c r="E23" s="396"/>
      <c r="F23" s="396"/>
      <c r="G23" s="396"/>
      <c r="H23" s="396"/>
      <c r="I23" s="396"/>
      <c r="J23" s="396"/>
      <c r="K23" s="396"/>
      <c r="L23" s="396"/>
    </row>
  </sheetData>
  <mergeCells count="8">
    <mergeCell ref="A16:B16"/>
    <mergeCell ref="A23:L23"/>
    <mergeCell ref="A9:P9"/>
    <mergeCell ref="A8:L8"/>
    <mergeCell ref="A11:L11"/>
    <mergeCell ref="A12:L12"/>
    <mergeCell ref="A13:L13"/>
    <mergeCell ref="A14:M14"/>
  </mergeCells>
  <hyperlinks>
    <hyperlink ref="A13" r:id="rId1" xr:uid="{326B9217-173C-467E-9B76-464919920E3B}"/>
    <hyperlink ref="A8" location="'Title sheet'!A1" display="Return to Contents" xr:uid="{D09E371A-A5AE-4CA0-AA0E-2318EA9D4459}"/>
    <hyperlink ref="A8:G8" location="'Contents '!A1" display="Return to Contents" xr:uid="{FAC023B3-DD67-43F2-8A80-C14CD85320B5}"/>
    <hyperlink ref="A8:L8" location="Contents!A1" display="Return to Contents" xr:uid="{68E07956-81B6-4C54-BDCE-D97DA409CF7A}"/>
  </hyperlinks>
  <pageMargins left="0.70866141732283472" right="0.70866141732283472" top="0.74803149606299213" bottom="0.74803149606299213" header="0.31496062992125984" footer="0.31496062992125984"/>
  <pageSetup paperSize="9" scale="5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B905-3676-48CB-B6B9-CD301EDB1220}">
  <sheetPr>
    <pageSetUpPr fitToPage="1"/>
  </sheetPr>
  <dimension ref="A2:X52"/>
  <sheetViews>
    <sheetView showGridLines="0" zoomScale="85" zoomScaleNormal="85" workbookViewId="0"/>
  </sheetViews>
  <sheetFormatPr defaultColWidth="9" defaultRowHeight="12.75" x14ac:dyDescent="0.2"/>
  <cols>
    <col min="1" max="1" width="2.625" style="1" customWidth="1"/>
    <col min="2" max="3" width="34.125" style="1" customWidth="1"/>
    <col min="4" max="8" width="19.125" style="1" customWidth="1"/>
    <col min="9" max="10" width="9" style="1"/>
    <col min="11" max="11" width="9.125" style="1" bestFit="1" customWidth="1"/>
    <col min="12" max="16384" width="9" style="1"/>
  </cols>
  <sheetData>
    <row r="2" spans="1:20" ht="15" x14ac:dyDescent="0.25">
      <c r="D2" s="235"/>
      <c r="E2" s="235"/>
      <c r="F2" s="235"/>
      <c r="G2" s="235"/>
      <c r="H2" s="235"/>
    </row>
    <row r="8" spans="1:20" ht="26.1" customHeight="1" x14ac:dyDescent="0.2">
      <c r="A8" s="444" t="s">
        <v>56</v>
      </c>
      <c r="B8" s="444"/>
      <c r="C8" s="444"/>
      <c r="D8" s="444"/>
      <c r="E8" s="444"/>
      <c r="F8" s="444"/>
      <c r="G8" s="444"/>
      <c r="H8" s="444"/>
    </row>
    <row r="9" spans="1:20" s="149" customFormat="1" ht="26.1" customHeight="1" x14ac:dyDescent="0.2">
      <c r="A9" s="388" t="s">
        <v>32</v>
      </c>
      <c r="B9" s="388"/>
      <c r="C9" s="388"/>
      <c r="D9" s="388"/>
      <c r="E9" s="388"/>
      <c r="F9" s="388"/>
      <c r="G9" s="388"/>
      <c r="H9" s="388"/>
      <c r="I9" s="218"/>
      <c r="J9" s="218"/>
      <c r="K9" s="218"/>
      <c r="L9" s="218"/>
      <c r="M9" s="218"/>
      <c r="N9" s="218"/>
      <c r="O9" s="218"/>
      <c r="P9" s="218"/>
    </row>
    <row r="10" spans="1:20" x14ac:dyDescent="0.2">
      <c r="A10" s="150"/>
      <c r="B10" s="150"/>
      <c r="C10" s="150"/>
      <c r="D10" s="150"/>
      <c r="E10" s="151"/>
      <c r="F10" s="151"/>
      <c r="G10" s="151"/>
      <c r="H10" s="151"/>
      <c r="I10" s="151"/>
      <c r="J10" s="151"/>
      <c r="K10" s="151"/>
    </row>
    <row r="11" spans="1:20" s="12" customFormat="1" ht="14.25" customHeight="1" x14ac:dyDescent="0.2">
      <c r="A11" s="445" t="s">
        <v>57</v>
      </c>
      <c r="B11" s="445"/>
      <c r="C11" s="445"/>
      <c r="D11" s="445"/>
      <c r="E11" s="445"/>
      <c r="F11" s="445"/>
      <c r="G11" s="445"/>
      <c r="H11" s="445"/>
      <c r="I11" s="13"/>
      <c r="J11" s="13"/>
      <c r="K11" s="13"/>
      <c r="L11" s="14"/>
      <c r="M11" s="14"/>
      <c r="N11" s="14"/>
    </row>
    <row r="12" spans="1:20" s="12" customFormat="1" ht="82.5" customHeight="1" x14ac:dyDescent="0.2">
      <c r="A12" s="448" t="s">
        <v>183</v>
      </c>
      <c r="B12" s="448"/>
      <c r="C12" s="448"/>
      <c r="D12" s="448"/>
      <c r="E12" s="448"/>
      <c r="F12" s="448"/>
      <c r="G12" s="448"/>
      <c r="H12" s="448"/>
      <c r="I12" s="66"/>
      <c r="J12" s="66"/>
      <c r="K12" s="66"/>
      <c r="L12" s="66"/>
      <c r="M12" s="66"/>
      <c r="N12" s="66"/>
    </row>
    <row r="13" spans="1:20" s="69" customFormat="1" ht="14.1" customHeight="1" x14ac:dyDescent="0.2">
      <c r="A13" s="392" t="s">
        <v>184</v>
      </c>
      <c r="B13" s="386"/>
      <c r="C13" s="386"/>
      <c r="D13" s="386"/>
      <c r="E13" s="386"/>
      <c r="F13" s="386"/>
      <c r="G13" s="386"/>
      <c r="H13" s="386"/>
      <c r="I13" s="152"/>
      <c r="J13" s="152"/>
      <c r="K13" s="152"/>
      <c r="L13" s="152"/>
      <c r="M13" s="152"/>
      <c r="N13" s="152"/>
      <c r="O13" s="152"/>
      <c r="P13" s="152"/>
      <c r="Q13" s="152"/>
      <c r="R13" s="152"/>
      <c r="S13" s="152"/>
      <c r="T13" s="152"/>
    </row>
    <row r="14" spans="1:20" s="12" customFormat="1" ht="15" customHeight="1" x14ac:dyDescent="0.2">
      <c r="A14" s="65"/>
      <c r="B14" s="65"/>
      <c r="C14" s="65"/>
      <c r="D14" s="65"/>
      <c r="E14" s="65"/>
      <c r="F14" s="65"/>
      <c r="G14" s="65"/>
      <c r="H14" s="65"/>
      <c r="I14" s="65"/>
      <c r="J14" s="13"/>
      <c r="K14" s="13"/>
      <c r="L14" s="13"/>
    </row>
    <row r="15" spans="1:20" s="149" customFormat="1" ht="50.1" customHeight="1" x14ac:dyDescent="0.2">
      <c r="A15" s="206" t="s">
        <v>240</v>
      </c>
      <c r="B15" s="153"/>
      <c r="C15" s="153" t="s">
        <v>241</v>
      </c>
      <c r="D15" s="154" t="s">
        <v>448</v>
      </c>
      <c r="E15" s="154" t="s">
        <v>243</v>
      </c>
      <c r="F15" s="154" t="s">
        <v>244</v>
      </c>
    </row>
    <row r="16" spans="1:20" x14ac:dyDescent="0.2">
      <c r="A16" s="10"/>
      <c r="B16" s="10"/>
      <c r="C16" s="10"/>
      <c r="D16" s="25"/>
      <c r="E16" s="25"/>
      <c r="F16" s="25"/>
    </row>
    <row r="17" spans="1:14" s="40" customFormat="1" x14ac:dyDescent="0.2">
      <c r="A17" s="21" t="s">
        <v>76</v>
      </c>
      <c r="B17" s="20"/>
      <c r="C17" s="20"/>
      <c r="D17" s="24" t="s">
        <v>449</v>
      </c>
      <c r="E17" s="24" t="s">
        <v>137</v>
      </c>
      <c r="F17" s="24" t="s">
        <v>450</v>
      </c>
    </row>
    <row r="18" spans="1:14" x14ac:dyDescent="0.2">
      <c r="A18" s="6"/>
      <c r="B18" s="6"/>
      <c r="C18" s="6"/>
      <c r="D18" s="27"/>
      <c r="E18" s="27"/>
      <c r="F18" s="27"/>
    </row>
    <row r="19" spans="1:14" x14ac:dyDescent="0.2">
      <c r="A19" s="16" t="s">
        <v>101</v>
      </c>
      <c r="B19" s="16"/>
      <c r="C19" s="155"/>
      <c r="D19" s="156">
        <v>508214</v>
      </c>
      <c r="E19" s="157">
        <v>56490016</v>
      </c>
      <c r="F19" s="158"/>
    </row>
    <row r="20" spans="1:14" x14ac:dyDescent="0.2">
      <c r="A20" s="155"/>
      <c r="B20" s="155"/>
      <c r="C20" s="155"/>
      <c r="D20" s="156"/>
      <c r="E20" s="157"/>
      <c r="F20" s="159"/>
    </row>
    <row r="21" spans="1:14" x14ac:dyDescent="0.2">
      <c r="A21" s="155" t="s">
        <v>211</v>
      </c>
      <c r="B21" s="155"/>
      <c r="C21" s="155" t="s">
        <v>211</v>
      </c>
      <c r="D21" s="156">
        <v>360533</v>
      </c>
      <c r="E21" s="156">
        <v>45783403</v>
      </c>
      <c r="F21" s="156">
        <v>787.47532160000003</v>
      </c>
      <c r="L21" s="163"/>
      <c r="N21" s="163"/>
    </row>
    <row r="22" spans="1:14" x14ac:dyDescent="0.2">
      <c r="A22" s="164" t="s">
        <v>252</v>
      </c>
      <c r="B22" s="164"/>
      <c r="C22" s="164" t="s">
        <v>253</v>
      </c>
      <c r="D22" s="165">
        <v>334476</v>
      </c>
      <c r="E22" s="165">
        <v>41540795</v>
      </c>
      <c r="F22" s="165">
        <v>805.17476859999999</v>
      </c>
      <c r="I22" s="48"/>
      <c r="L22" s="168"/>
      <c r="N22" s="168"/>
    </row>
    <row r="23" spans="1:14" x14ac:dyDescent="0.2">
      <c r="A23" s="164" t="s">
        <v>254</v>
      </c>
      <c r="B23" s="164"/>
      <c r="C23" s="164" t="s">
        <v>254</v>
      </c>
      <c r="D23" s="165">
        <v>3984</v>
      </c>
      <c r="E23" s="165">
        <v>494255</v>
      </c>
      <c r="F23" s="165">
        <v>806.0616483</v>
      </c>
      <c r="L23" s="168"/>
      <c r="N23" s="168"/>
    </row>
    <row r="24" spans="1:14" x14ac:dyDescent="0.2">
      <c r="A24" s="164" t="s">
        <v>255</v>
      </c>
      <c r="B24" s="164"/>
      <c r="C24" s="164" t="s">
        <v>256</v>
      </c>
      <c r="D24" s="165">
        <v>22073</v>
      </c>
      <c r="E24" s="165">
        <v>3585010</v>
      </c>
      <c r="F24" s="165">
        <v>615.70260610000003</v>
      </c>
      <c r="L24" s="168"/>
      <c r="N24" s="168"/>
    </row>
    <row r="25" spans="1:14" x14ac:dyDescent="0.2">
      <c r="A25" s="169" t="s">
        <v>257</v>
      </c>
      <c r="B25" s="164"/>
      <c r="C25" s="169" t="s">
        <v>258</v>
      </c>
      <c r="D25" s="165"/>
      <c r="E25" s="166"/>
      <c r="F25" s="167"/>
      <c r="L25" s="168"/>
      <c r="N25" s="168"/>
    </row>
    <row r="26" spans="1:14" x14ac:dyDescent="0.2">
      <c r="A26" s="164"/>
      <c r="B26" s="164"/>
      <c r="C26" s="164"/>
      <c r="D26" s="156"/>
      <c r="E26" s="160"/>
      <c r="F26" s="159"/>
      <c r="L26" s="163"/>
      <c r="N26" s="163"/>
    </row>
    <row r="27" spans="1:14" x14ac:dyDescent="0.2">
      <c r="A27" s="155" t="s">
        <v>212</v>
      </c>
      <c r="B27" s="155"/>
      <c r="C27" s="155" t="s">
        <v>259</v>
      </c>
      <c r="D27" s="156">
        <v>16914</v>
      </c>
      <c r="E27" s="156">
        <v>1669368</v>
      </c>
      <c r="F27" s="156">
        <v>1013.197809</v>
      </c>
      <c r="L27" s="163"/>
      <c r="N27" s="163"/>
    </row>
    <row r="28" spans="1:14" x14ac:dyDescent="0.2">
      <c r="A28" s="164" t="s">
        <v>260</v>
      </c>
      <c r="B28" s="164"/>
      <c r="C28" s="164" t="s">
        <v>260</v>
      </c>
      <c r="D28" s="165">
        <v>4057</v>
      </c>
      <c r="E28" s="165">
        <v>499303</v>
      </c>
      <c r="F28" s="165">
        <v>812.53267049999999</v>
      </c>
      <c r="L28" s="168"/>
      <c r="N28" s="168"/>
    </row>
    <row r="29" spans="1:14" x14ac:dyDescent="0.2">
      <c r="A29" s="164" t="s">
        <v>261</v>
      </c>
      <c r="B29" s="164"/>
      <c r="C29" s="164" t="s">
        <v>261</v>
      </c>
      <c r="D29" s="165">
        <v>1403</v>
      </c>
      <c r="E29" s="165">
        <v>241526</v>
      </c>
      <c r="F29" s="165">
        <v>580.88984210000001</v>
      </c>
      <c r="L29" s="168"/>
      <c r="N29" s="168"/>
    </row>
    <row r="30" spans="1:14" x14ac:dyDescent="0.2">
      <c r="A30" s="164" t="s">
        <v>262</v>
      </c>
      <c r="B30" s="164"/>
      <c r="C30" s="164" t="s">
        <v>262</v>
      </c>
      <c r="D30" s="165">
        <v>1917</v>
      </c>
      <c r="E30" s="165">
        <v>474195</v>
      </c>
      <c r="F30" s="165">
        <v>404.26406859999997</v>
      </c>
      <c r="L30" s="168"/>
      <c r="N30" s="168"/>
    </row>
    <row r="31" spans="1:14" x14ac:dyDescent="0.2">
      <c r="A31" s="164" t="s">
        <v>263</v>
      </c>
      <c r="B31" s="164"/>
      <c r="C31" s="164" t="s">
        <v>264</v>
      </c>
      <c r="D31" s="165">
        <v>9537</v>
      </c>
      <c r="E31" s="165">
        <v>454344</v>
      </c>
      <c r="F31" s="165">
        <v>2099.0703079999998</v>
      </c>
      <c r="L31" s="168"/>
      <c r="N31" s="168"/>
    </row>
    <row r="32" spans="1:14" x14ac:dyDescent="0.2">
      <c r="A32" s="164"/>
      <c r="B32" s="164"/>
      <c r="C32" s="164"/>
      <c r="D32" s="156"/>
      <c r="E32" s="160"/>
      <c r="F32" s="159"/>
      <c r="L32" s="163"/>
      <c r="N32" s="163"/>
    </row>
    <row r="33" spans="1:14" x14ac:dyDescent="0.2">
      <c r="A33" s="155" t="s">
        <v>213</v>
      </c>
      <c r="B33" s="155"/>
      <c r="C33" s="155" t="s">
        <v>265</v>
      </c>
      <c r="D33" s="156">
        <v>28609</v>
      </c>
      <c r="E33" s="156">
        <v>4995212</v>
      </c>
      <c r="F33" s="156">
        <v>572.72844480000003</v>
      </c>
      <c r="L33" s="163"/>
      <c r="N33" s="163"/>
    </row>
    <row r="34" spans="1:14" x14ac:dyDescent="0.2">
      <c r="A34" s="164" t="s">
        <v>266</v>
      </c>
      <c r="B34" s="164"/>
      <c r="C34" s="164" t="s">
        <v>266</v>
      </c>
      <c r="D34" s="165">
        <v>8272</v>
      </c>
      <c r="E34" s="165">
        <v>1843245</v>
      </c>
      <c r="F34" s="165">
        <v>448.77376579999998</v>
      </c>
      <c r="L34" s="168"/>
      <c r="N34" s="168"/>
    </row>
    <row r="35" spans="1:14" x14ac:dyDescent="0.2">
      <c r="A35" s="164" t="s">
        <v>267</v>
      </c>
      <c r="B35" s="164"/>
      <c r="C35" s="164" t="s">
        <v>267</v>
      </c>
      <c r="D35" s="165">
        <v>9435</v>
      </c>
      <c r="E35" s="165">
        <v>1570287</v>
      </c>
      <c r="F35" s="165">
        <v>600.84557789999997</v>
      </c>
      <c r="L35" s="168"/>
      <c r="N35" s="168"/>
    </row>
    <row r="36" spans="1:14" x14ac:dyDescent="0.2">
      <c r="A36" s="164" t="s">
        <v>268</v>
      </c>
      <c r="B36" s="164"/>
      <c r="C36" s="164" t="s">
        <v>268</v>
      </c>
      <c r="D36" s="165">
        <v>3709</v>
      </c>
      <c r="E36" s="165">
        <v>629558</v>
      </c>
      <c r="F36" s="165">
        <v>589.14349430000004</v>
      </c>
      <c r="L36" s="168"/>
      <c r="N36" s="168"/>
    </row>
    <row r="37" spans="1:14" x14ac:dyDescent="0.2">
      <c r="A37" s="164" t="s">
        <v>269</v>
      </c>
      <c r="B37" s="164"/>
      <c r="C37" s="164" t="s">
        <v>270</v>
      </c>
      <c r="D37" s="165">
        <v>7193</v>
      </c>
      <c r="E37" s="165">
        <v>952122</v>
      </c>
      <c r="F37" s="165">
        <v>755.47041239999999</v>
      </c>
      <c r="L37" s="168"/>
      <c r="N37" s="168"/>
    </row>
    <row r="38" spans="1:14" x14ac:dyDescent="0.2">
      <c r="A38" s="164"/>
      <c r="B38" s="164"/>
      <c r="C38" s="164"/>
      <c r="D38" s="156"/>
      <c r="E38" s="160"/>
      <c r="F38" s="159"/>
      <c r="L38" s="163"/>
      <c r="N38" s="163"/>
    </row>
    <row r="39" spans="1:14" x14ac:dyDescent="0.2">
      <c r="A39" s="155" t="s">
        <v>214</v>
      </c>
      <c r="B39" s="155"/>
      <c r="C39" s="155" t="s">
        <v>271</v>
      </c>
      <c r="D39" s="156">
        <v>23365</v>
      </c>
      <c r="E39" s="156">
        <v>2381722</v>
      </c>
      <c r="F39" s="156">
        <v>981.01289740000004</v>
      </c>
      <c r="L39" s="163"/>
      <c r="N39" s="163"/>
    </row>
    <row r="40" spans="1:14" x14ac:dyDescent="0.2">
      <c r="A40" s="164" t="s">
        <v>272</v>
      </c>
      <c r="B40" s="164"/>
      <c r="C40" s="164" t="s">
        <v>272</v>
      </c>
      <c r="D40" s="165">
        <v>8686</v>
      </c>
      <c r="E40" s="165">
        <v>619411</v>
      </c>
      <c r="F40" s="165">
        <v>1402.299927</v>
      </c>
      <c r="L40" s="168"/>
      <c r="N40" s="168"/>
    </row>
    <row r="41" spans="1:14" x14ac:dyDescent="0.2">
      <c r="A41" s="164" t="s">
        <v>273</v>
      </c>
      <c r="B41" s="164"/>
      <c r="C41" s="164" t="s">
        <v>273</v>
      </c>
      <c r="D41" s="165">
        <v>8392</v>
      </c>
      <c r="E41" s="165">
        <v>1468477</v>
      </c>
      <c r="F41" s="165">
        <v>571.47643440000002</v>
      </c>
      <c r="L41" s="168"/>
      <c r="N41" s="168"/>
    </row>
    <row r="42" spans="1:14" x14ac:dyDescent="0.2">
      <c r="A42" s="164" t="s">
        <v>274</v>
      </c>
      <c r="B42" s="164"/>
      <c r="C42" s="164" t="s">
        <v>275</v>
      </c>
      <c r="D42" s="165">
        <v>6287</v>
      </c>
      <c r="E42" s="165">
        <v>293834</v>
      </c>
      <c r="F42" s="165">
        <v>2139.6434720000002</v>
      </c>
      <c r="L42" s="168"/>
      <c r="N42" s="168"/>
    </row>
    <row r="43" spans="1:14" x14ac:dyDescent="0.2">
      <c r="A43" s="164"/>
      <c r="B43" s="164"/>
      <c r="C43" s="164"/>
      <c r="D43" s="156"/>
      <c r="E43" s="160"/>
      <c r="F43" s="159"/>
      <c r="L43" s="163"/>
      <c r="N43" s="163"/>
    </row>
    <row r="44" spans="1:14" x14ac:dyDescent="0.2">
      <c r="A44" s="155" t="s">
        <v>215</v>
      </c>
      <c r="B44" s="155"/>
      <c r="C44" s="155" t="s">
        <v>215</v>
      </c>
      <c r="D44" s="156">
        <v>15139</v>
      </c>
      <c r="E44" s="156">
        <v>1660311</v>
      </c>
      <c r="F44" s="156">
        <v>911.81712340000001</v>
      </c>
      <c r="L44" s="163"/>
      <c r="N44" s="163"/>
    </row>
    <row r="45" spans="1:14" x14ac:dyDescent="0.2">
      <c r="A45" s="164" t="s">
        <v>276</v>
      </c>
      <c r="B45" s="164"/>
      <c r="C45" s="164" t="s">
        <v>276</v>
      </c>
      <c r="D45" s="165">
        <v>1229</v>
      </c>
      <c r="E45" s="165">
        <v>431158</v>
      </c>
      <c r="F45" s="165">
        <v>285.04631710000001</v>
      </c>
      <c r="L45" s="168"/>
      <c r="N45" s="168"/>
    </row>
    <row r="46" spans="1:14" x14ac:dyDescent="0.2">
      <c r="A46" s="164" t="s">
        <v>277</v>
      </c>
      <c r="B46" s="164"/>
      <c r="C46" s="164" t="s">
        <v>278</v>
      </c>
      <c r="D46" s="165">
        <v>13910</v>
      </c>
      <c r="E46" s="165">
        <v>908954</v>
      </c>
      <c r="F46" s="165">
        <v>1530.3304680000001</v>
      </c>
      <c r="I46" s="48"/>
      <c r="L46" s="168"/>
      <c r="N46" s="168"/>
    </row>
    <row r="47" spans="1:14" x14ac:dyDescent="0.2">
      <c r="A47" s="164" t="s">
        <v>257</v>
      </c>
      <c r="B47" s="164"/>
      <c r="C47" s="164" t="s">
        <v>279</v>
      </c>
      <c r="D47" s="165"/>
      <c r="E47" s="170"/>
      <c r="F47" s="170"/>
    </row>
    <row r="48" spans="1:14" x14ac:dyDescent="0.2">
      <c r="A48" s="164"/>
      <c r="B48" s="164"/>
      <c r="C48" s="164"/>
      <c r="D48" s="165"/>
      <c r="E48" s="170"/>
      <c r="F48" s="170"/>
    </row>
    <row r="49" spans="1:24" x14ac:dyDescent="0.2">
      <c r="A49" s="115" t="s">
        <v>164</v>
      </c>
      <c r="B49" s="173"/>
      <c r="C49" s="173"/>
      <c r="D49" s="174"/>
      <c r="E49" s="174"/>
      <c r="F49" s="174"/>
    </row>
    <row r="50" spans="1:24" x14ac:dyDescent="0.2">
      <c r="A50" s="4"/>
      <c r="B50" s="4"/>
    </row>
    <row r="51" spans="1:24" x14ac:dyDescent="0.2">
      <c r="A51" s="396" t="s">
        <v>119</v>
      </c>
      <c r="B51" s="396"/>
      <c r="C51" s="396"/>
      <c r="D51" s="396"/>
      <c r="E51" s="396"/>
      <c r="F51" s="396"/>
      <c r="G51" s="396"/>
      <c r="H51" s="396"/>
      <c r="I51" s="396"/>
      <c r="J51" s="396"/>
      <c r="K51" s="396"/>
      <c r="L51" s="396"/>
      <c r="M51" s="396"/>
      <c r="N51" s="396"/>
      <c r="O51" s="396"/>
      <c r="P51" s="396"/>
      <c r="Q51" s="396"/>
      <c r="R51" s="396"/>
      <c r="S51" s="396"/>
      <c r="T51" s="396"/>
      <c r="U51" s="396"/>
      <c r="V51" s="396"/>
      <c r="W51" s="396"/>
      <c r="X51" s="396"/>
    </row>
    <row r="52" spans="1:24" x14ac:dyDescent="0.2">
      <c r="A52" s="3"/>
      <c r="B52" s="3"/>
    </row>
  </sheetData>
  <mergeCells count="6">
    <mergeCell ref="A51:X51"/>
    <mergeCell ref="A8:H8"/>
    <mergeCell ref="A9:H9"/>
    <mergeCell ref="A11:H11"/>
    <mergeCell ref="A12:H12"/>
    <mergeCell ref="A13:H13"/>
  </mergeCells>
  <conditionalFormatting sqref="D2:H2">
    <cfRule type="cellIs" dxfId="0" priority="1" operator="equal">
      <formula>"ERROR"</formula>
    </cfRule>
  </conditionalFormatting>
  <hyperlinks>
    <hyperlink ref="A8" location="'Title sheet'!A1" display="Return to Contents" xr:uid="{C9509B69-94AF-457F-A110-1218FE04B08B}"/>
    <hyperlink ref="A8:C8" location="'Contents '!A1" display="Return to Contents" xr:uid="{71C00984-DF78-4795-B145-9019D77EF293}"/>
    <hyperlink ref="A8:H8" location="Contents!A1" display="Return to Contents" xr:uid="{4F5D9BDC-9FBC-434B-811E-48356F1A2CA7}"/>
  </hyperlinks>
  <pageMargins left="0.70866141732283472" right="0.70866141732283472" top="0.74803149606299213" bottom="0.74803149606299213" header="0.31496062992125984" footer="0.31496062992125984"/>
  <pageSetup paperSize="9" scale="6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E9652-1018-437C-BF40-CF1BDDE2AFEC}">
  <sheetPr>
    <pageSetUpPr fitToPage="1"/>
  </sheetPr>
  <dimension ref="A2:AA213"/>
  <sheetViews>
    <sheetView showGridLines="0" zoomScale="85" zoomScaleNormal="85" workbookViewId="0"/>
  </sheetViews>
  <sheetFormatPr defaultColWidth="9" defaultRowHeight="12.75" x14ac:dyDescent="0.2"/>
  <cols>
    <col min="1" max="1" width="2.625" style="78" customWidth="1"/>
    <col min="2" max="3" width="9.625" style="78" customWidth="1"/>
    <col min="4" max="4" width="13.125" style="78" customWidth="1"/>
    <col min="5" max="5" width="11.5" style="78" customWidth="1"/>
    <col min="6" max="6" width="1.125" style="78" customWidth="1"/>
    <col min="7" max="7" width="10.125" style="78" customWidth="1"/>
    <col min="8" max="8" width="11.125" style="78" customWidth="1"/>
    <col min="9" max="10" width="10.125" style="78" customWidth="1"/>
    <col min="11" max="11" width="1.125" style="78" customWidth="1"/>
    <col min="12" max="15" width="10.125" style="78" customWidth="1"/>
    <col min="16" max="16384" width="9" style="78"/>
  </cols>
  <sheetData>
    <row r="2" spans="1:15" ht="15" x14ac:dyDescent="0.25">
      <c r="C2" s="235"/>
      <c r="D2" s="235"/>
      <c r="E2" s="235"/>
      <c r="G2" s="235"/>
      <c r="H2" s="235"/>
      <c r="I2" s="235"/>
      <c r="J2" s="235"/>
      <c r="L2" s="235"/>
      <c r="M2" s="235"/>
      <c r="N2" s="235"/>
      <c r="O2" s="235"/>
    </row>
    <row r="8" spans="1:15" ht="26.1" customHeight="1" x14ac:dyDescent="0.2">
      <c r="A8" s="387" t="s">
        <v>56</v>
      </c>
      <c r="B8" s="387"/>
      <c r="C8" s="387"/>
      <c r="D8" s="387"/>
      <c r="E8" s="387"/>
      <c r="F8" s="387"/>
      <c r="G8" s="387"/>
      <c r="H8" s="387"/>
      <c r="I8" s="387"/>
      <c r="J8" s="387"/>
      <c r="K8" s="387"/>
      <c r="L8" s="387"/>
      <c r="M8" s="387"/>
      <c r="N8" s="387"/>
      <c r="O8" s="387"/>
    </row>
    <row r="9" spans="1:15" s="124" customFormat="1" ht="26.1" customHeight="1" x14ac:dyDescent="0.2">
      <c r="A9" s="388" t="s">
        <v>9</v>
      </c>
      <c r="B9" s="388"/>
      <c r="C9" s="388"/>
      <c r="D9" s="388"/>
      <c r="E9" s="388"/>
      <c r="F9" s="388"/>
      <c r="G9" s="388"/>
      <c r="H9" s="388"/>
      <c r="I9" s="388"/>
      <c r="J9" s="388"/>
      <c r="K9" s="388"/>
      <c r="L9" s="388"/>
      <c r="M9" s="388"/>
      <c r="N9" s="388"/>
      <c r="O9" s="388"/>
    </row>
    <row r="10" spans="1:15" x14ac:dyDescent="0.2">
      <c r="A10" s="125"/>
      <c r="B10" s="125"/>
      <c r="C10" s="125"/>
      <c r="D10" s="125"/>
      <c r="E10" s="125"/>
      <c r="F10" s="125"/>
    </row>
    <row r="11" spans="1:15" s="126" customFormat="1" ht="14.25" customHeight="1" x14ac:dyDescent="0.2">
      <c r="A11" s="389" t="s">
        <v>57</v>
      </c>
      <c r="B11" s="389"/>
      <c r="C11" s="389"/>
      <c r="D11" s="389"/>
      <c r="E11" s="389"/>
      <c r="F11" s="389"/>
      <c r="G11" s="389"/>
      <c r="H11" s="389"/>
      <c r="I11" s="389"/>
      <c r="J11" s="389"/>
      <c r="K11" s="389"/>
      <c r="L11" s="389"/>
      <c r="M11" s="389"/>
      <c r="N11" s="389"/>
      <c r="O11" s="389"/>
    </row>
    <row r="12" spans="1:15" s="126" customFormat="1" ht="14.25" x14ac:dyDescent="0.2">
      <c r="A12" s="405" t="s">
        <v>120</v>
      </c>
      <c r="B12" s="405"/>
      <c r="C12" s="405"/>
      <c r="D12" s="405"/>
      <c r="E12" s="405"/>
      <c r="F12" s="405"/>
      <c r="G12" s="405"/>
      <c r="H12" s="405"/>
      <c r="I12" s="405"/>
      <c r="J12" s="405"/>
      <c r="K12" s="405"/>
      <c r="L12" s="405"/>
      <c r="M12" s="405"/>
      <c r="N12" s="405"/>
      <c r="O12" s="405"/>
    </row>
    <row r="13" spans="1:15" s="126" customFormat="1" ht="14.25" customHeight="1" x14ac:dyDescent="0.2">
      <c r="A13" s="406" t="s">
        <v>121</v>
      </c>
      <c r="B13" s="406"/>
      <c r="C13" s="406"/>
      <c r="D13" s="406"/>
      <c r="E13" s="406"/>
      <c r="F13" s="406"/>
      <c r="G13" s="406"/>
      <c r="H13" s="406"/>
      <c r="I13" s="406"/>
      <c r="J13" s="406"/>
      <c r="K13" s="406"/>
      <c r="L13" s="406"/>
      <c r="M13" s="406"/>
      <c r="N13" s="406"/>
      <c r="O13" s="406"/>
    </row>
    <row r="14" spans="1:15" customFormat="1" ht="29.1" customHeight="1" x14ac:dyDescent="0.2">
      <c r="A14" s="392" t="s">
        <v>61</v>
      </c>
      <c r="B14" s="386"/>
      <c r="C14" s="386"/>
      <c r="D14" s="386"/>
      <c r="E14" s="386"/>
      <c r="F14" s="386"/>
      <c r="G14" s="386"/>
      <c r="H14" s="386"/>
      <c r="I14" s="386"/>
      <c r="J14" s="386"/>
      <c r="K14" s="386"/>
      <c r="L14" s="386"/>
      <c r="M14" s="386"/>
      <c r="N14" s="386"/>
      <c r="O14" s="386"/>
    </row>
    <row r="15" spans="1:15" customFormat="1" ht="30.6" customHeight="1" x14ac:dyDescent="0.2">
      <c r="A15" s="392" t="s">
        <v>62</v>
      </c>
      <c r="B15" s="386"/>
      <c r="C15" s="386"/>
      <c r="D15" s="386"/>
      <c r="E15" s="386"/>
      <c r="F15" s="386"/>
      <c r="G15" s="386"/>
      <c r="H15" s="386"/>
      <c r="I15" s="386"/>
      <c r="J15" s="386"/>
      <c r="K15" s="386"/>
      <c r="L15" s="386"/>
      <c r="M15" s="386"/>
      <c r="N15" s="386"/>
      <c r="O15" s="386"/>
    </row>
    <row r="16" spans="1:15" customFormat="1" ht="14.25" customHeight="1" x14ac:dyDescent="0.2">
      <c r="A16" s="386" t="s">
        <v>63</v>
      </c>
      <c r="B16" s="386"/>
      <c r="C16" s="386"/>
      <c r="D16" s="386"/>
      <c r="E16" s="386"/>
      <c r="F16" s="386"/>
      <c r="G16" s="386"/>
      <c r="H16" s="386"/>
      <c r="I16" s="386"/>
      <c r="J16" s="386"/>
      <c r="K16" s="386"/>
      <c r="L16" s="386"/>
      <c r="M16" s="386"/>
      <c r="N16" s="386"/>
      <c r="O16" s="386"/>
    </row>
    <row r="17" spans="1:27" customFormat="1" ht="14.25" customHeight="1" x14ac:dyDescent="0.2">
      <c r="A17" s="407" t="s">
        <v>64</v>
      </c>
      <c r="B17" s="407"/>
      <c r="C17" s="407"/>
      <c r="D17" s="407"/>
      <c r="E17" s="407"/>
      <c r="F17" s="407"/>
      <c r="G17" s="407"/>
      <c r="H17" s="407"/>
      <c r="I17" s="407"/>
      <c r="J17" s="407"/>
      <c r="K17" s="407"/>
      <c r="L17" s="407"/>
      <c r="M17" s="407"/>
      <c r="N17" s="407"/>
      <c r="O17" s="407"/>
    </row>
    <row r="18" spans="1:27" customFormat="1" ht="27.95" customHeight="1" x14ac:dyDescent="0.2">
      <c r="A18" s="392" t="s">
        <v>122</v>
      </c>
      <c r="B18" s="392"/>
      <c r="C18" s="392"/>
      <c r="D18" s="392"/>
      <c r="E18" s="392"/>
      <c r="F18" s="392"/>
      <c r="G18" s="392"/>
      <c r="H18" s="392"/>
      <c r="I18" s="392"/>
      <c r="J18" s="392"/>
      <c r="K18" s="392"/>
      <c r="L18" s="392"/>
      <c r="M18" s="392"/>
      <c r="N18" s="392"/>
      <c r="O18" s="392"/>
    </row>
    <row r="19" spans="1:27" s="126" customFormat="1" ht="52.5" customHeight="1" x14ac:dyDescent="0.2">
      <c r="A19" s="408" t="s">
        <v>123</v>
      </c>
      <c r="B19" s="408"/>
      <c r="C19" s="408"/>
      <c r="D19" s="408"/>
      <c r="E19" s="408"/>
      <c r="F19" s="408"/>
      <c r="G19" s="408"/>
      <c r="H19" s="408"/>
      <c r="I19" s="408"/>
      <c r="J19" s="408"/>
      <c r="K19" s="408"/>
      <c r="L19" s="408"/>
      <c r="M19" s="408"/>
      <c r="N19" s="408"/>
      <c r="O19" s="408"/>
    </row>
    <row r="20" spans="1:27" s="126" customFormat="1" ht="15" customHeight="1" x14ac:dyDescent="0.2">
      <c r="A20" s="392" t="s">
        <v>124</v>
      </c>
      <c r="B20" s="386"/>
      <c r="C20" s="386"/>
      <c r="D20" s="386"/>
      <c r="E20" s="386"/>
      <c r="F20" s="386"/>
      <c r="G20" s="386"/>
      <c r="H20" s="386"/>
      <c r="I20" s="386"/>
      <c r="J20" s="386"/>
      <c r="K20" s="386"/>
      <c r="L20" s="386"/>
      <c r="M20" s="386"/>
      <c r="N20" s="386"/>
      <c r="O20" s="386"/>
    </row>
    <row r="21" spans="1:27" s="126" customFormat="1" ht="45" customHeight="1" x14ac:dyDescent="0.2">
      <c r="A21" s="392" t="s">
        <v>125</v>
      </c>
      <c r="B21" s="392"/>
      <c r="C21" s="392"/>
      <c r="D21" s="392"/>
      <c r="E21" s="392"/>
      <c r="F21" s="392"/>
      <c r="G21" s="392"/>
      <c r="H21" s="392"/>
      <c r="I21" s="392"/>
      <c r="J21" s="392"/>
      <c r="K21" s="392"/>
      <c r="L21" s="392"/>
      <c r="M21" s="392"/>
      <c r="N21" s="392"/>
      <c r="O21" s="392"/>
    </row>
    <row r="22" spans="1:27" s="126" customFormat="1" ht="15" customHeight="1" x14ac:dyDescent="0.2">
      <c r="A22" s="410" t="s">
        <v>126</v>
      </c>
      <c r="B22" s="411"/>
      <c r="C22" s="411"/>
      <c r="D22" s="411"/>
      <c r="E22" s="411"/>
      <c r="F22" s="411"/>
      <c r="G22" s="411"/>
      <c r="H22" s="411"/>
      <c r="I22" s="411"/>
      <c r="J22" s="411"/>
      <c r="K22" s="411"/>
      <c r="L22" s="411"/>
      <c r="M22" s="411"/>
      <c r="N22" s="411"/>
      <c r="O22" s="411"/>
    </row>
    <row r="23" spans="1:27" s="126" customFormat="1" ht="15" customHeight="1" x14ac:dyDescent="0.2">
      <c r="A23" s="412" t="s">
        <v>127</v>
      </c>
      <c r="B23" s="412"/>
      <c r="C23" s="412"/>
      <c r="D23" s="412"/>
      <c r="E23" s="412"/>
      <c r="F23" s="412"/>
      <c r="G23" s="412"/>
      <c r="H23" s="412"/>
      <c r="I23" s="412"/>
      <c r="J23" s="412"/>
      <c r="K23" s="412"/>
      <c r="L23" s="412"/>
      <c r="M23" s="412"/>
      <c r="N23" s="412"/>
      <c r="O23" s="412"/>
    </row>
    <row r="24" spans="1:27" s="126" customFormat="1" ht="15" customHeight="1" x14ac:dyDescent="0.2">
      <c r="A24" s="412" t="s">
        <v>128</v>
      </c>
      <c r="B24" s="412"/>
      <c r="C24" s="412"/>
      <c r="D24" s="412"/>
      <c r="E24" s="412"/>
      <c r="F24" s="412"/>
      <c r="G24" s="412"/>
      <c r="H24" s="412"/>
      <c r="I24" s="412"/>
      <c r="J24" s="412"/>
      <c r="K24" s="412"/>
      <c r="L24" s="412"/>
      <c r="M24" s="412"/>
      <c r="N24" s="412"/>
      <c r="O24" s="412"/>
    </row>
    <row r="25" spans="1:27" s="126" customFormat="1" ht="15" customHeight="1" x14ac:dyDescent="0.2"/>
    <row r="26" spans="1:27" ht="30" customHeight="1" x14ac:dyDescent="0.2">
      <c r="A26" s="397" t="s">
        <v>129</v>
      </c>
      <c r="B26" s="397"/>
      <c r="C26" s="413" t="s">
        <v>130</v>
      </c>
      <c r="D26" s="413" t="s">
        <v>131</v>
      </c>
      <c r="E26" s="413" t="s">
        <v>132</v>
      </c>
      <c r="F26" s="127"/>
      <c r="G26" s="401" t="s">
        <v>104</v>
      </c>
      <c r="H26" s="401"/>
      <c r="I26" s="401"/>
      <c r="J26" s="401"/>
      <c r="K26" s="128"/>
      <c r="L26" s="402" t="s">
        <v>106</v>
      </c>
      <c r="M26" s="402"/>
      <c r="N26" s="402"/>
      <c r="O26" s="402"/>
    </row>
    <row r="27" spans="1:27" s="124" customFormat="1" ht="50.1" customHeight="1" x14ac:dyDescent="0.2">
      <c r="A27" s="398"/>
      <c r="B27" s="398"/>
      <c r="C27" s="414"/>
      <c r="D27" s="414"/>
      <c r="E27" s="414"/>
      <c r="F27" s="87"/>
      <c r="G27" s="87" t="s">
        <v>101</v>
      </c>
      <c r="H27" s="87" t="s">
        <v>133</v>
      </c>
      <c r="I27" s="87" t="s">
        <v>134</v>
      </c>
      <c r="J27" s="129" t="s">
        <v>135</v>
      </c>
      <c r="K27" s="130"/>
      <c r="L27" s="129" t="s">
        <v>101</v>
      </c>
      <c r="M27" s="129" t="s">
        <v>136</v>
      </c>
      <c r="N27" s="87" t="s">
        <v>134</v>
      </c>
      <c r="O27" s="129" t="s">
        <v>135</v>
      </c>
      <c r="P27" s="131"/>
    </row>
    <row r="28" spans="1:27" x14ac:dyDescent="0.2">
      <c r="A28" s="90"/>
      <c r="B28" s="90"/>
      <c r="C28" s="91"/>
      <c r="D28" s="91"/>
      <c r="E28" s="91"/>
      <c r="F28" s="91"/>
      <c r="G28" s="91"/>
      <c r="H28" s="91"/>
      <c r="I28" s="92"/>
      <c r="J28" s="93"/>
      <c r="K28" s="93"/>
      <c r="L28" s="132"/>
      <c r="M28" s="132"/>
      <c r="N28" s="132"/>
      <c r="O28" s="132"/>
    </row>
    <row r="29" spans="1:27" s="133" customFormat="1" x14ac:dyDescent="0.2">
      <c r="A29" s="133" t="s">
        <v>76</v>
      </c>
      <c r="B29" s="134"/>
      <c r="C29" s="135" t="s">
        <v>137</v>
      </c>
      <c r="D29" s="135" t="s">
        <v>102</v>
      </c>
      <c r="E29" s="135" t="s">
        <v>138</v>
      </c>
      <c r="F29" s="135"/>
      <c r="G29" s="135" t="s">
        <v>105</v>
      </c>
      <c r="H29" s="135" t="s">
        <v>139</v>
      </c>
      <c r="I29" s="135" t="s">
        <v>105</v>
      </c>
      <c r="J29" s="136" t="s">
        <v>105</v>
      </c>
      <c r="K29" s="136"/>
      <c r="L29" s="136" t="s">
        <v>107</v>
      </c>
      <c r="M29" s="136" t="s">
        <v>109</v>
      </c>
      <c r="N29" s="136" t="s">
        <v>107</v>
      </c>
      <c r="O29" s="136" t="s">
        <v>107</v>
      </c>
      <c r="S29" s="78"/>
      <c r="V29" s="78"/>
      <c r="AA29" s="78"/>
    </row>
    <row r="30" spans="1:27" x14ac:dyDescent="0.2">
      <c r="A30" s="110"/>
      <c r="B30" s="110"/>
      <c r="C30" s="92"/>
      <c r="D30" s="92"/>
      <c r="E30" s="92"/>
      <c r="F30" s="92"/>
      <c r="G30" s="92"/>
      <c r="H30" s="92"/>
      <c r="I30" s="92"/>
      <c r="J30" s="93"/>
      <c r="K30" s="93"/>
      <c r="L30" s="93"/>
      <c r="M30" s="93"/>
      <c r="N30" s="93"/>
      <c r="O30" s="93"/>
    </row>
    <row r="31" spans="1:27" x14ac:dyDescent="0.2">
      <c r="A31" s="95" t="s">
        <v>101</v>
      </c>
      <c r="B31" s="95"/>
      <c r="C31" s="35">
        <v>56490016</v>
      </c>
      <c r="D31" s="35">
        <v>3582864</v>
      </c>
      <c r="E31" s="137">
        <v>6.3399999999999998E-2</v>
      </c>
      <c r="F31" s="137"/>
      <c r="G31" s="102">
        <v>3490919</v>
      </c>
      <c r="H31" s="137">
        <v>0.97399999999999998</v>
      </c>
      <c r="I31" s="102">
        <v>3046444</v>
      </c>
      <c r="J31" s="102">
        <v>557195</v>
      </c>
      <c r="K31" s="138"/>
      <c r="L31" s="102">
        <v>91945</v>
      </c>
      <c r="M31" s="137">
        <v>2.5999999999999999E-2</v>
      </c>
      <c r="N31" s="102">
        <v>90215</v>
      </c>
      <c r="O31" s="102">
        <v>19027</v>
      </c>
    </row>
    <row r="32" spans="1:27" x14ac:dyDescent="0.2">
      <c r="A32" s="95"/>
      <c r="B32" s="95"/>
      <c r="C32" s="35"/>
      <c r="D32" s="35"/>
      <c r="E32" s="137"/>
      <c r="F32" s="137"/>
      <c r="G32" s="102"/>
      <c r="H32" s="137"/>
      <c r="I32" s="102"/>
      <c r="J32" s="102"/>
      <c r="K32" s="138"/>
      <c r="L32" s="102"/>
      <c r="M32" s="137"/>
      <c r="N32" s="102"/>
      <c r="O32" s="102"/>
    </row>
    <row r="33" spans="1:15" x14ac:dyDescent="0.2">
      <c r="A33" s="139" t="s">
        <v>140</v>
      </c>
      <c r="B33" s="95"/>
      <c r="C33" s="33">
        <v>3735641</v>
      </c>
      <c r="D33" s="33">
        <v>57632</v>
      </c>
      <c r="E33" s="107">
        <v>1.54E-2</v>
      </c>
      <c r="F33" s="137"/>
      <c r="G33" s="105">
        <v>57620</v>
      </c>
      <c r="H33" s="107">
        <v>1</v>
      </c>
      <c r="I33" s="105">
        <v>49952</v>
      </c>
      <c r="J33" s="105">
        <v>8991</v>
      </c>
      <c r="K33" s="138"/>
      <c r="L33" s="105">
        <v>12</v>
      </c>
      <c r="M33" s="107">
        <v>0</v>
      </c>
      <c r="N33" s="105">
        <v>12</v>
      </c>
      <c r="O33" s="105">
        <v>1</v>
      </c>
    </row>
    <row r="34" spans="1:15" x14ac:dyDescent="0.2">
      <c r="A34" s="139" t="s">
        <v>141</v>
      </c>
      <c r="B34" s="95"/>
      <c r="C34" s="33">
        <v>3384526</v>
      </c>
      <c r="D34" s="33">
        <v>248923</v>
      </c>
      <c r="E34" s="107">
        <v>7.3499999999999996E-2</v>
      </c>
      <c r="F34" s="137"/>
      <c r="G34" s="105">
        <v>248842</v>
      </c>
      <c r="H34" s="107">
        <v>1</v>
      </c>
      <c r="I34" s="105">
        <v>205855</v>
      </c>
      <c r="J34" s="105">
        <v>60755</v>
      </c>
      <c r="K34" s="138"/>
      <c r="L34" s="105">
        <v>81</v>
      </c>
      <c r="M34" s="107">
        <v>0</v>
      </c>
      <c r="N34" s="105">
        <v>80</v>
      </c>
      <c r="O34" s="105">
        <v>2</v>
      </c>
    </row>
    <row r="35" spans="1:15" x14ac:dyDescent="0.2">
      <c r="A35" s="140" t="s">
        <v>142</v>
      </c>
      <c r="B35" s="95"/>
      <c r="C35" s="33">
        <v>3362921</v>
      </c>
      <c r="D35" s="33">
        <v>562651</v>
      </c>
      <c r="E35" s="107">
        <v>0.1673</v>
      </c>
      <c r="F35" s="137"/>
      <c r="G35" s="105">
        <v>561617</v>
      </c>
      <c r="H35" s="107">
        <v>0.998</v>
      </c>
      <c r="I35" s="105">
        <v>373223</v>
      </c>
      <c r="J35" s="105">
        <v>233123</v>
      </c>
      <c r="K35" s="138"/>
      <c r="L35" s="105">
        <v>1034</v>
      </c>
      <c r="M35" s="107">
        <v>2E-3</v>
      </c>
      <c r="N35" s="105">
        <v>1024</v>
      </c>
      <c r="O35" s="105">
        <v>440</v>
      </c>
    </row>
    <row r="36" spans="1:15" x14ac:dyDescent="0.2">
      <c r="A36" s="141">
        <v>16</v>
      </c>
      <c r="B36" s="42"/>
      <c r="C36" s="33">
        <v>649452</v>
      </c>
      <c r="D36" s="33">
        <v>125281</v>
      </c>
      <c r="E36" s="107">
        <v>0.19289999999999999</v>
      </c>
      <c r="F36" s="137"/>
      <c r="G36" s="105">
        <v>124590</v>
      </c>
      <c r="H36" s="107">
        <v>0.99399999999999999</v>
      </c>
      <c r="I36" s="105">
        <v>90043</v>
      </c>
      <c r="J36" s="105">
        <v>44229</v>
      </c>
      <c r="K36" s="138"/>
      <c r="L36" s="105">
        <v>691</v>
      </c>
      <c r="M36" s="107">
        <v>6.0000000000000001E-3</v>
      </c>
      <c r="N36" s="105">
        <v>681</v>
      </c>
      <c r="O36" s="105">
        <v>341</v>
      </c>
    </row>
    <row r="37" spans="1:15" x14ac:dyDescent="0.2">
      <c r="A37" s="45">
        <v>17</v>
      </c>
      <c r="B37" s="42"/>
      <c r="C37" s="33">
        <v>642046</v>
      </c>
      <c r="D37" s="33">
        <v>109008</v>
      </c>
      <c r="E37" s="107">
        <v>0.16980000000000001</v>
      </c>
      <c r="F37" s="137"/>
      <c r="G37" s="105">
        <v>108202</v>
      </c>
      <c r="H37" s="107">
        <v>0.99299999999999999</v>
      </c>
      <c r="I37" s="105">
        <v>81258</v>
      </c>
      <c r="J37" s="105">
        <v>33844</v>
      </c>
      <c r="K37" s="138"/>
      <c r="L37" s="105">
        <v>806</v>
      </c>
      <c r="M37" s="107">
        <v>7.0000000000000001E-3</v>
      </c>
      <c r="N37" s="105">
        <v>796</v>
      </c>
      <c r="O37" s="105">
        <v>368</v>
      </c>
    </row>
    <row r="38" spans="1:15" x14ac:dyDescent="0.2">
      <c r="A38" s="45">
        <v>18</v>
      </c>
      <c r="B38" s="42"/>
      <c r="C38" s="33">
        <v>633055</v>
      </c>
      <c r="D38" s="33">
        <v>81411</v>
      </c>
      <c r="E38" s="107">
        <v>0.12859999999999999</v>
      </c>
      <c r="F38" s="137"/>
      <c r="G38" s="105">
        <v>80258</v>
      </c>
      <c r="H38" s="107">
        <v>0.98599999999999999</v>
      </c>
      <c r="I38" s="105">
        <v>62611</v>
      </c>
      <c r="J38" s="105">
        <v>21326</v>
      </c>
      <c r="K38" s="138"/>
      <c r="L38" s="105">
        <v>1153</v>
      </c>
      <c r="M38" s="107">
        <v>1.4E-2</v>
      </c>
      <c r="N38" s="105">
        <v>1144</v>
      </c>
      <c r="O38" s="105">
        <v>422</v>
      </c>
    </row>
    <row r="39" spans="1:15" x14ac:dyDescent="0.2">
      <c r="A39" s="45">
        <v>19</v>
      </c>
      <c r="B39" s="42"/>
      <c r="C39" s="33">
        <v>650217</v>
      </c>
      <c r="D39" s="33">
        <v>59536</v>
      </c>
      <c r="E39" s="107">
        <v>9.1600000000000001E-2</v>
      </c>
      <c r="F39" s="137"/>
      <c r="G39" s="105">
        <v>58221</v>
      </c>
      <c r="H39" s="107">
        <v>0.97799999999999998</v>
      </c>
      <c r="I39" s="105">
        <v>48870</v>
      </c>
      <c r="J39" s="105">
        <v>10853</v>
      </c>
      <c r="K39" s="138"/>
      <c r="L39" s="105">
        <v>1315</v>
      </c>
      <c r="M39" s="107">
        <v>2.1999999999999999E-2</v>
      </c>
      <c r="N39" s="105">
        <v>1289</v>
      </c>
      <c r="O39" s="105">
        <v>374</v>
      </c>
    </row>
    <row r="40" spans="1:15" x14ac:dyDescent="0.2">
      <c r="A40" s="142" t="s">
        <v>143</v>
      </c>
      <c r="B40" s="42"/>
      <c r="C40" s="33">
        <v>3414450</v>
      </c>
      <c r="D40" s="33">
        <v>267754</v>
      </c>
      <c r="E40" s="107">
        <v>7.8399999999999997E-2</v>
      </c>
      <c r="F40" s="137"/>
      <c r="G40" s="105">
        <v>259506</v>
      </c>
      <c r="H40" s="107">
        <v>0.96899999999999997</v>
      </c>
      <c r="I40" s="105">
        <v>233553</v>
      </c>
      <c r="J40" s="105">
        <v>31472</v>
      </c>
      <c r="K40" s="138"/>
      <c r="L40" s="105">
        <v>8248</v>
      </c>
      <c r="M40" s="107">
        <v>3.1E-2</v>
      </c>
      <c r="N40" s="105">
        <v>8092</v>
      </c>
      <c r="O40" s="105">
        <v>2200</v>
      </c>
    </row>
    <row r="41" spans="1:15" x14ac:dyDescent="0.2">
      <c r="A41" s="142" t="s">
        <v>144</v>
      </c>
      <c r="B41" s="42"/>
      <c r="C41" s="33">
        <v>3715279</v>
      </c>
      <c r="D41" s="33">
        <v>255379</v>
      </c>
      <c r="E41" s="107">
        <v>6.8699999999999997E-2</v>
      </c>
      <c r="F41" s="137"/>
      <c r="G41" s="105">
        <v>245987</v>
      </c>
      <c r="H41" s="107">
        <v>0.96299999999999997</v>
      </c>
      <c r="I41" s="105">
        <v>229949</v>
      </c>
      <c r="J41" s="105">
        <v>20332</v>
      </c>
      <c r="K41" s="138"/>
      <c r="L41" s="105">
        <v>9392</v>
      </c>
      <c r="M41" s="107">
        <v>3.6999999999999998E-2</v>
      </c>
      <c r="N41" s="105">
        <v>9208</v>
      </c>
      <c r="O41" s="105">
        <v>2240</v>
      </c>
    </row>
    <row r="42" spans="1:15" x14ac:dyDescent="0.2">
      <c r="A42" s="142" t="s">
        <v>145</v>
      </c>
      <c r="B42" s="42"/>
      <c r="C42" s="33">
        <v>3952575</v>
      </c>
      <c r="D42" s="33">
        <v>245289</v>
      </c>
      <c r="E42" s="107">
        <v>6.2100000000000002E-2</v>
      </c>
      <c r="F42" s="137"/>
      <c r="G42" s="105">
        <v>235337</v>
      </c>
      <c r="H42" s="107">
        <v>0.95899999999999996</v>
      </c>
      <c r="I42" s="105">
        <v>222262</v>
      </c>
      <c r="J42" s="105">
        <v>16773</v>
      </c>
      <c r="K42" s="138"/>
      <c r="L42" s="105">
        <v>9952</v>
      </c>
      <c r="M42" s="107">
        <v>4.1000000000000002E-2</v>
      </c>
      <c r="N42" s="105">
        <v>9784</v>
      </c>
      <c r="O42" s="105">
        <v>2182</v>
      </c>
    </row>
    <row r="43" spans="1:15" x14ac:dyDescent="0.2">
      <c r="A43" s="142" t="s">
        <v>146</v>
      </c>
      <c r="B43" s="42"/>
      <c r="C43" s="33">
        <v>3795385</v>
      </c>
      <c r="D43" s="33">
        <v>208203</v>
      </c>
      <c r="E43" s="107">
        <v>5.4900000000000004E-2</v>
      </c>
      <c r="F43" s="137"/>
      <c r="G43" s="105">
        <v>198769</v>
      </c>
      <c r="H43" s="107">
        <v>0.95499999999999996</v>
      </c>
      <c r="I43" s="105">
        <v>187353</v>
      </c>
      <c r="J43" s="105">
        <v>14315</v>
      </c>
      <c r="K43" s="138"/>
      <c r="L43" s="105">
        <v>9434</v>
      </c>
      <c r="M43" s="107">
        <v>4.4999999999999998E-2</v>
      </c>
      <c r="N43" s="105">
        <v>9278</v>
      </c>
      <c r="O43" s="105">
        <v>2130</v>
      </c>
    </row>
    <row r="44" spans="1:15" x14ac:dyDescent="0.2">
      <c r="A44" s="142" t="s">
        <v>147</v>
      </c>
      <c r="B44" s="42"/>
      <c r="C44" s="33">
        <v>3580411</v>
      </c>
      <c r="D44" s="33">
        <v>173382</v>
      </c>
      <c r="E44" s="107">
        <v>4.8399999999999999E-2</v>
      </c>
      <c r="F44" s="137"/>
      <c r="G44" s="105">
        <v>165047</v>
      </c>
      <c r="H44" s="107">
        <v>0.95199999999999996</v>
      </c>
      <c r="I44" s="105">
        <v>155710</v>
      </c>
      <c r="J44" s="105">
        <v>11717</v>
      </c>
      <c r="K44" s="138"/>
      <c r="L44" s="105">
        <v>8335</v>
      </c>
      <c r="M44" s="107">
        <v>4.8000000000000001E-2</v>
      </c>
      <c r="N44" s="105">
        <v>8162</v>
      </c>
      <c r="O44" s="105">
        <v>1862</v>
      </c>
    </row>
    <row r="45" spans="1:15" x14ac:dyDescent="0.2">
      <c r="A45" s="142" t="s">
        <v>148</v>
      </c>
      <c r="B45" s="42"/>
      <c r="C45" s="33">
        <v>3602645</v>
      </c>
      <c r="D45" s="33">
        <v>144003</v>
      </c>
      <c r="E45" s="107">
        <v>0.04</v>
      </c>
      <c r="F45" s="137"/>
      <c r="G45" s="105">
        <v>137292</v>
      </c>
      <c r="H45" s="107">
        <v>0.95299999999999996</v>
      </c>
      <c r="I45" s="105">
        <v>129791</v>
      </c>
      <c r="J45" s="105">
        <v>9439</v>
      </c>
      <c r="K45" s="138"/>
      <c r="L45" s="105">
        <v>6711</v>
      </c>
      <c r="M45" s="107">
        <v>4.7E-2</v>
      </c>
      <c r="N45" s="105">
        <v>6560</v>
      </c>
      <c r="O45" s="105">
        <v>1501</v>
      </c>
    </row>
    <row r="46" spans="1:15" x14ac:dyDescent="0.2">
      <c r="A46" s="142" t="s">
        <v>149</v>
      </c>
      <c r="B46" s="42"/>
      <c r="C46" s="33">
        <v>3907765</v>
      </c>
      <c r="D46" s="33">
        <v>148324</v>
      </c>
      <c r="E46" s="107">
        <v>3.7999999999999999E-2</v>
      </c>
      <c r="F46" s="137"/>
      <c r="G46" s="105">
        <v>141461</v>
      </c>
      <c r="H46" s="107">
        <v>0.95399999999999996</v>
      </c>
      <c r="I46" s="105">
        <v>134307</v>
      </c>
      <c r="J46" s="105">
        <v>8990</v>
      </c>
      <c r="K46" s="138"/>
      <c r="L46" s="105">
        <v>6863</v>
      </c>
      <c r="M46" s="107">
        <v>4.5999999999999999E-2</v>
      </c>
      <c r="N46" s="105">
        <v>6725</v>
      </c>
      <c r="O46" s="105">
        <v>1439</v>
      </c>
    </row>
    <row r="47" spans="1:15" x14ac:dyDescent="0.2">
      <c r="A47" s="142" t="s">
        <v>150</v>
      </c>
      <c r="B47" s="42"/>
      <c r="C47" s="33">
        <v>3806373</v>
      </c>
      <c r="D47" s="33">
        <v>133757</v>
      </c>
      <c r="E47" s="107">
        <v>3.5099999999999999E-2</v>
      </c>
      <c r="F47" s="137"/>
      <c r="G47" s="105">
        <v>127446</v>
      </c>
      <c r="H47" s="107">
        <v>0.95299999999999996</v>
      </c>
      <c r="I47" s="105">
        <v>121720</v>
      </c>
      <c r="J47" s="105">
        <v>7189</v>
      </c>
      <c r="K47" s="138"/>
      <c r="L47" s="105">
        <v>6311</v>
      </c>
      <c r="M47" s="107">
        <v>4.7E-2</v>
      </c>
      <c r="N47" s="105">
        <v>6168</v>
      </c>
      <c r="O47" s="105">
        <v>1306</v>
      </c>
    </row>
    <row r="48" spans="1:15" x14ac:dyDescent="0.2">
      <c r="A48" s="142" t="s">
        <v>151</v>
      </c>
      <c r="B48" s="42"/>
      <c r="C48" s="33">
        <v>3255995</v>
      </c>
      <c r="D48" s="33">
        <v>106016</v>
      </c>
      <c r="E48" s="107">
        <v>3.2599999999999997E-2</v>
      </c>
      <c r="F48" s="137"/>
      <c r="G48" s="105">
        <v>100863</v>
      </c>
      <c r="H48" s="107">
        <v>0.95099999999999996</v>
      </c>
      <c r="I48" s="105">
        <v>97023</v>
      </c>
      <c r="J48" s="105">
        <v>4847</v>
      </c>
      <c r="K48" s="138"/>
      <c r="L48" s="105">
        <v>5153</v>
      </c>
      <c r="M48" s="107">
        <v>4.9000000000000002E-2</v>
      </c>
      <c r="N48" s="105">
        <v>5058</v>
      </c>
      <c r="O48" s="105">
        <v>995</v>
      </c>
    </row>
    <row r="49" spans="1:26" x14ac:dyDescent="0.2">
      <c r="A49" s="142" t="s">
        <v>152</v>
      </c>
      <c r="B49" s="42"/>
      <c r="C49" s="33">
        <v>2767496</v>
      </c>
      <c r="D49" s="33">
        <v>83768</v>
      </c>
      <c r="E49" s="107">
        <v>3.0299999999999997E-2</v>
      </c>
      <c r="F49" s="137"/>
      <c r="G49" s="105">
        <v>79623</v>
      </c>
      <c r="H49" s="107">
        <v>0.95099999999999996</v>
      </c>
      <c r="I49" s="105">
        <v>77281</v>
      </c>
      <c r="J49" s="105">
        <v>2762</v>
      </c>
      <c r="K49" s="138"/>
      <c r="L49" s="105">
        <v>4145</v>
      </c>
      <c r="M49" s="107">
        <v>4.9000000000000002E-2</v>
      </c>
      <c r="N49" s="105">
        <v>4059</v>
      </c>
      <c r="O49" s="105">
        <v>485</v>
      </c>
    </row>
    <row r="50" spans="1:26" x14ac:dyDescent="0.2">
      <c r="A50" s="142" t="s">
        <v>153</v>
      </c>
      <c r="B50" s="42"/>
      <c r="C50" s="33">
        <v>2796640</v>
      </c>
      <c r="D50" s="33">
        <v>93050</v>
      </c>
      <c r="E50" s="107">
        <v>3.3300000000000003E-2</v>
      </c>
      <c r="F50" s="137"/>
      <c r="G50" s="105">
        <v>89269</v>
      </c>
      <c r="H50" s="107">
        <v>0.95899999999999996</v>
      </c>
      <c r="I50" s="105">
        <v>87334</v>
      </c>
      <c r="J50" s="105">
        <v>2251</v>
      </c>
      <c r="K50" s="138"/>
      <c r="L50" s="105">
        <v>3781</v>
      </c>
      <c r="M50" s="107">
        <v>4.1000000000000002E-2</v>
      </c>
      <c r="N50" s="105">
        <v>3711</v>
      </c>
      <c r="O50" s="105">
        <v>281</v>
      </c>
    </row>
    <row r="51" spans="1:26" x14ac:dyDescent="0.2">
      <c r="A51" s="142" t="s">
        <v>154</v>
      </c>
      <c r="B51" s="42"/>
      <c r="C51" s="33">
        <v>2038771</v>
      </c>
      <c r="D51" s="33">
        <v>130021</v>
      </c>
      <c r="E51" s="107">
        <v>6.3799999999999996E-2</v>
      </c>
      <c r="F51" s="137"/>
      <c r="G51" s="105">
        <v>126314</v>
      </c>
      <c r="H51" s="107">
        <v>0.97099999999999997</v>
      </c>
      <c r="I51" s="105">
        <v>124030</v>
      </c>
      <c r="J51" s="105">
        <v>2680</v>
      </c>
      <c r="K51" s="138"/>
      <c r="L51" s="105">
        <v>3707</v>
      </c>
      <c r="M51" s="107">
        <v>2.9000000000000001E-2</v>
      </c>
      <c r="N51" s="105">
        <v>3641</v>
      </c>
      <c r="O51" s="105">
        <v>213</v>
      </c>
    </row>
    <row r="52" spans="1:26" x14ac:dyDescent="0.2">
      <c r="A52" s="142" t="s">
        <v>155</v>
      </c>
      <c r="B52" s="42"/>
      <c r="C52" s="33">
        <v>1426082</v>
      </c>
      <c r="D52" s="33">
        <v>133766</v>
      </c>
      <c r="E52" s="107">
        <v>9.3800000000000008E-2</v>
      </c>
      <c r="F52" s="137"/>
      <c r="G52" s="105">
        <v>131219</v>
      </c>
      <c r="H52" s="107">
        <v>0.98099999999999998</v>
      </c>
      <c r="I52" s="105">
        <v>129092</v>
      </c>
      <c r="J52" s="105">
        <v>2499</v>
      </c>
      <c r="K52" s="138"/>
      <c r="L52" s="105">
        <v>2547</v>
      </c>
      <c r="M52" s="107">
        <v>1.9E-2</v>
      </c>
      <c r="N52" s="105">
        <v>2504</v>
      </c>
      <c r="O52" s="105">
        <v>130</v>
      </c>
    </row>
    <row r="53" spans="1:26" x14ac:dyDescent="0.2">
      <c r="A53" s="143" t="s">
        <v>156</v>
      </c>
      <c r="B53" s="42"/>
      <c r="C53" s="33">
        <v>872480</v>
      </c>
      <c r="D53" s="33">
        <v>122692</v>
      </c>
      <c r="E53" s="107">
        <v>0.1406</v>
      </c>
      <c r="F53" s="137"/>
      <c r="G53" s="105">
        <v>121084</v>
      </c>
      <c r="H53" s="107">
        <v>0.98699999999999999</v>
      </c>
      <c r="I53" s="105">
        <v>119118</v>
      </c>
      <c r="J53" s="105">
        <v>2326</v>
      </c>
      <c r="K53" s="138"/>
      <c r="L53" s="105">
        <v>1608</v>
      </c>
      <c r="M53" s="107">
        <v>1.2999999999999999E-2</v>
      </c>
      <c r="N53" s="105">
        <v>1592</v>
      </c>
      <c r="O53" s="105">
        <v>73</v>
      </c>
    </row>
    <row r="54" spans="1:26" x14ac:dyDescent="0.2">
      <c r="A54" s="142" t="s">
        <v>157</v>
      </c>
      <c r="B54" s="42"/>
      <c r="C54" s="33">
        <v>499811</v>
      </c>
      <c r="D54" s="33">
        <v>84013</v>
      </c>
      <c r="E54" s="107">
        <v>0.1681</v>
      </c>
      <c r="F54" s="137"/>
      <c r="G54" s="105">
        <v>83360</v>
      </c>
      <c r="H54" s="107">
        <v>0.99199999999999999</v>
      </c>
      <c r="I54" s="105">
        <v>82112</v>
      </c>
      <c r="J54" s="105">
        <v>1487</v>
      </c>
      <c r="K54" s="138"/>
      <c r="L54" s="105">
        <v>653</v>
      </c>
      <c r="M54" s="107">
        <v>8.0000000000000002E-3</v>
      </c>
      <c r="N54" s="105">
        <v>635</v>
      </c>
      <c r="O54" s="105">
        <v>41</v>
      </c>
    </row>
    <row r="55" spans="1:26" x14ac:dyDescent="0.2">
      <c r="A55" s="140" t="s">
        <v>158</v>
      </c>
      <c r="B55" s="42"/>
      <c r="C55" s="33" t="s">
        <v>103</v>
      </c>
      <c r="D55" s="33">
        <v>9005</v>
      </c>
      <c r="E55" s="107" t="s">
        <v>103</v>
      </c>
      <c r="F55" s="33"/>
      <c r="G55" s="105">
        <v>8992</v>
      </c>
      <c r="H55" s="107">
        <v>0.999</v>
      </c>
      <c r="I55" s="105">
        <v>3997</v>
      </c>
      <c r="J55" s="105">
        <v>4995</v>
      </c>
      <c r="K55" s="33"/>
      <c r="L55" s="105">
        <v>13</v>
      </c>
      <c r="M55" s="107">
        <v>1E-3</v>
      </c>
      <c r="N55" s="105">
        <v>12</v>
      </c>
      <c r="O55" s="105">
        <v>1</v>
      </c>
    </row>
    <row r="56" spans="1:26" x14ac:dyDescent="0.2">
      <c r="A56" s="42"/>
      <c r="B56" s="42"/>
      <c r="C56" s="59"/>
      <c r="D56" s="60"/>
      <c r="E56" s="107"/>
      <c r="F56" s="137"/>
      <c r="G56" s="102"/>
      <c r="H56" s="107"/>
      <c r="I56" s="102"/>
      <c r="J56" s="102"/>
      <c r="K56" s="138"/>
      <c r="L56" s="105"/>
      <c r="M56" s="137"/>
      <c r="N56" s="102"/>
      <c r="O56" s="102"/>
    </row>
    <row r="57" spans="1:26" x14ac:dyDescent="0.2">
      <c r="A57" s="41" t="s">
        <v>159</v>
      </c>
      <c r="B57" s="41"/>
      <c r="C57" s="35">
        <v>28833708</v>
      </c>
      <c r="D57" s="35">
        <v>1554337</v>
      </c>
      <c r="E57" s="137">
        <v>5.3899999999999997E-2</v>
      </c>
      <c r="F57" s="137"/>
      <c r="G57" s="102">
        <v>1506293</v>
      </c>
      <c r="H57" s="137">
        <v>0.96899999999999997</v>
      </c>
      <c r="I57" s="102">
        <v>1369010</v>
      </c>
      <c r="J57" s="102">
        <v>185357</v>
      </c>
      <c r="K57" s="138"/>
      <c r="L57" s="102">
        <v>48044</v>
      </c>
      <c r="M57" s="137">
        <v>3.1E-2</v>
      </c>
      <c r="N57" s="102">
        <v>46962</v>
      </c>
      <c r="O57" s="102">
        <v>9971</v>
      </c>
    </row>
    <row r="58" spans="1:26" x14ac:dyDescent="0.2">
      <c r="A58" s="139" t="s">
        <v>140</v>
      </c>
      <c r="B58" s="41"/>
      <c r="C58" s="33">
        <v>1822748</v>
      </c>
      <c r="D58" s="33">
        <v>38097</v>
      </c>
      <c r="E58" s="107">
        <v>2.0899999999999998E-2</v>
      </c>
      <c r="F58" s="137"/>
      <c r="G58" s="33">
        <v>38088</v>
      </c>
      <c r="H58" s="107">
        <v>1</v>
      </c>
      <c r="I58" s="33">
        <v>33409</v>
      </c>
      <c r="J58" s="105">
        <v>5621</v>
      </c>
      <c r="K58" s="138"/>
      <c r="L58" s="33">
        <v>9</v>
      </c>
      <c r="M58" s="107">
        <v>0</v>
      </c>
      <c r="N58" s="33">
        <v>9</v>
      </c>
      <c r="O58" s="105">
        <v>0</v>
      </c>
    </row>
    <row r="59" spans="1:26" x14ac:dyDescent="0.2">
      <c r="A59" s="139" t="s">
        <v>141</v>
      </c>
      <c r="B59" s="41"/>
      <c r="C59" s="33">
        <v>1651284</v>
      </c>
      <c r="D59" s="33">
        <v>153728</v>
      </c>
      <c r="E59" s="107">
        <v>9.3100000000000002E-2</v>
      </c>
      <c r="F59" s="137"/>
      <c r="G59" s="33">
        <v>153677</v>
      </c>
      <c r="H59" s="107">
        <v>1</v>
      </c>
      <c r="I59" s="33">
        <v>131537</v>
      </c>
      <c r="J59" s="105">
        <v>33397</v>
      </c>
      <c r="K59" s="138"/>
      <c r="L59" s="33">
        <v>51</v>
      </c>
      <c r="M59" s="107">
        <v>0</v>
      </c>
      <c r="N59" s="33">
        <v>50</v>
      </c>
      <c r="O59" s="105">
        <v>1</v>
      </c>
    </row>
    <row r="60" spans="1:26" x14ac:dyDescent="0.2">
      <c r="A60" s="140" t="s">
        <v>142</v>
      </c>
      <c r="B60" s="41"/>
      <c r="C60" s="33">
        <v>1639850</v>
      </c>
      <c r="D60" s="33">
        <v>227790</v>
      </c>
      <c r="E60" s="107">
        <v>0.1389</v>
      </c>
      <c r="F60" s="137"/>
      <c r="G60" s="33">
        <v>227520</v>
      </c>
      <c r="H60" s="107">
        <v>0.999</v>
      </c>
      <c r="I60" s="33">
        <v>173422</v>
      </c>
      <c r="J60" s="105">
        <v>71879</v>
      </c>
      <c r="K60" s="138"/>
      <c r="L60" s="33">
        <v>270</v>
      </c>
      <c r="M60" s="107">
        <v>1E-3</v>
      </c>
      <c r="N60" s="33">
        <v>267</v>
      </c>
      <c r="O60" s="105">
        <v>67</v>
      </c>
    </row>
    <row r="61" spans="1:26" x14ac:dyDescent="0.2">
      <c r="A61" s="141">
        <v>16</v>
      </c>
      <c r="B61" s="41"/>
      <c r="C61" s="33">
        <v>315202</v>
      </c>
      <c r="D61" s="33">
        <v>44240</v>
      </c>
      <c r="E61" s="107">
        <v>0.1404</v>
      </c>
      <c r="F61" s="137"/>
      <c r="G61" s="33">
        <v>44075</v>
      </c>
      <c r="H61" s="107">
        <v>0.996</v>
      </c>
      <c r="I61" s="33">
        <v>35481</v>
      </c>
      <c r="J61" s="105">
        <v>11690</v>
      </c>
      <c r="K61" s="138"/>
      <c r="L61" s="33">
        <v>165</v>
      </c>
      <c r="M61" s="107">
        <v>4.0000000000000001E-3</v>
      </c>
      <c r="N61" s="33">
        <v>163</v>
      </c>
      <c r="O61" s="105">
        <v>55</v>
      </c>
    </row>
    <row r="62" spans="1:26" x14ac:dyDescent="0.2">
      <c r="A62" s="45">
        <v>17</v>
      </c>
      <c r="B62" s="42"/>
      <c r="C62" s="33">
        <v>311183</v>
      </c>
      <c r="D62" s="33">
        <v>39494</v>
      </c>
      <c r="E62" s="107">
        <v>0.12689999999999999</v>
      </c>
      <c r="F62" s="137"/>
      <c r="G62" s="33">
        <v>39282</v>
      </c>
      <c r="H62" s="107">
        <v>0.995</v>
      </c>
      <c r="I62" s="33">
        <v>32591</v>
      </c>
      <c r="J62" s="105">
        <v>8911</v>
      </c>
      <c r="K62" s="138"/>
      <c r="L62" s="33">
        <v>212</v>
      </c>
      <c r="M62" s="107">
        <v>5.0000000000000001E-3</v>
      </c>
      <c r="N62" s="33">
        <v>209</v>
      </c>
      <c r="O62" s="105">
        <v>75</v>
      </c>
      <c r="T62" s="133"/>
      <c r="U62" s="133"/>
      <c r="W62" s="133"/>
      <c r="X62" s="133"/>
      <c r="Y62" s="133"/>
      <c r="Z62" s="133"/>
    </row>
    <row r="63" spans="1:26" x14ac:dyDescent="0.2">
      <c r="A63" s="45">
        <v>18</v>
      </c>
      <c r="B63" s="42"/>
      <c r="C63" s="33">
        <v>308257</v>
      </c>
      <c r="D63" s="33">
        <v>30295</v>
      </c>
      <c r="E63" s="107">
        <v>9.8299999999999998E-2</v>
      </c>
      <c r="F63" s="137"/>
      <c r="G63" s="33">
        <v>29894</v>
      </c>
      <c r="H63" s="107">
        <v>0.98699999999999999</v>
      </c>
      <c r="I63" s="33">
        <v>25408</v>
      </c>
      <c r="J63" s="105">
        <v>5717</v>
      </c>
      <c r="K63" s="138"/>
      <c r="L63" s="33">
        <v>401</v>
      </c>
      <c r="M63" s="107">
        <v>1.2999999999999999E-2</v>
      </c>
      <c r="N63" s="33">
        <v>398</v>
      </c>
      <c r="O63" s="105">
        <v>112</v>
      </c>
    </row>
    <row r="64" spans="1:26" x14ac:dyDescent="0.2">
      <c r="A64" s="45">
        <v>19</v>
      </c>
      <c r="B64" s="42"/>
      <c r="C64" s="33">
        <v>319920</v>
      </c>
      <c r="D64" s="33">
        <v>22514</v>
      </c>
      <c r="E64" s="107">
        <v>7.0400000000000004E-2</v>
      </c>
      <c r="F64" s="137"/>
      <c r="G64" s="33">
        <v>21951</v>
      </c>
      <c r="H64" s="107">
        <v>0.97499999999999998</v>
      </c>
      <c r="I64" s="33">
        <v>19738</v>
      </c>
      <c r="J64" s="105">
        <v>2711</v>
      </c>
      <c r="K64" s="138"/>
      <c r="L64" s="33">
        <v>563</v>
      </c>
      <c r="M64" s="107">
        <v>2.5000000000000001E-2</v>
      </c>
      <c r="N64" s="33">
        <v>552</v>
      </c>
      <c r="O64" s="105">
        <v>135</v>
      </c>
    </row>
    <row r="65" spans="1:15" x14ac:dyDescent="0.2">
      <c r="A65" s="142" t="s">
        <v>143</v>
      </c>
      <c r="B65" s="42"/>
      <c r="C65" s="33">
        <v>1701567</v>
      </c>
      <c r="D65" s="33">
        <v>104957</v>
      </c>
      <c r="E65" s="107">
        <v>6.1699999999999998E-2</v>
      </c>
      <c r="F65" s="137"/>
      <c r="G65" s="33">
        <v>100732</v>
      </c>
      <c r="H65" s="107">
        <v>0.96</v>
      </c>
      <c r="I65" s="33">
        <v>93824</v>
      </c>
      <c r="J65" s="105">
        <v>8825</v>
      </c>
      <c r="K65" s="138"/>
      <c r="L65" s="33">
        <v>4225</v>
      </c>
      <c r="M65" s="107">
        <v>0.04</v>
      </c>
      <c r="N65" s="33">
        <v>4134</v>
      </c>
      <c r="O65" s="105">
        <v>1044</v>
      </c>
    </row>
    <row r="66" spans="1:15" x14ac:dyDescent="0.2">
      <c r="A66" s="142" t="s">
        <v>144</v>
      </c>
      <c r="B66" s="42"/>
      <c r="C66" s="33">
        <v>1897370</v>
      </c>
      <c r="D66" s="33">
        <v>104246</v>
      </c>
      <c r="E66" s="107">
        <v>5.4900000000000004E-2</v>
      </c>
      <c r="F66" s="137"/>
      <c r="G66" s="33">
        <v>98971</v>
      </c>
      <c r="H66" s="107">
        <v>0.94899999999999995</v>
      </c>
      <c r="I66" s="33">
        <v>94369</v>
      </c>
      <c r="J66" s="105">
        <v>6274</v>
      </c>
      <c r="K66" s="138"/>
      <c r="L66" s="33">
        <v>5275</v>
      </c>
      <c r="M66" s="107">
        <v>5.0999999999999997E-2</v>
      </c>
      <c r="N66" s="33">
        <v>5163</v>
      </c>
      <c r="O66" s="105">
        <v>1233</v>
      </c>
    </row>
    <row r="67" spans="1:15" x14ac:dyDescent="0.2">
      <c r="A67" s="142" t="s">
        <v>145</v>
      </c>
      <c r="B67" s="42"/>
      <c r="C67" s="33">
        <v>2044358</v>
      </c>
      <c r="D67" s="33">
        <v>103058</v>
      </c>
      <c r="E67" s="107">
        <v>5.04E-2</v>
      </c>
      <c r="F67" s="137"/>
      <c r="G67" s="33">
        <v>97367</v>
      </c>
      <c r="H67" s="107">
        <v>0.94499999999999995</v>
      </c>
      <c r="I67" s="33">
        <v>93414</v>
      </c>
      <c r="J67" s="105">
        <v>5408</v>
      </c>
      <c r="K67" s="138"/>
      <c r="L67" s="33">
        <v>5691</v>
      </c>
      <c r="M67" s="107">
        <v>5.5E-2</v>
      </c>
      <c r="N67" s="33">
        <v>5577</v>
      </c>
      <c r="O67" s="105">
        <v>1240</v>
      </c>
    </row>
    <row r="68" spans="1:15" x14ac:dyDescent="0.2">
      <c r="A68" s="142" t="s">
        <v>146</v>
      </c>
      <c r="B68" s="42"/>
      <c r="C68" s="33">
        <v>1953481</v>
      </c>
      <c r="D68" s="33">
        <v>90001</v>
      </c>
      <c r="E68" s="107">
        <v>4.6100000000000002E-2</v>
      </c>
      <c r="F68" s="137"/>
      <c r="G68" s="33">
        <v>84509</v>
      </c>
      <c r="H68" s="107">
        <v>0.93899999999999995</v>
      </c>
      <c r="I68" s="33">
        <v>81297</v>
      </c>
      <c r="J68" s="105">
        <v>4454</v>
      </c>
      <c r="K68" s="138"/>
      <c r="L68" s="33">
        <v>5492</v>
      </c>
      <c r="M68" s="107">
        <v>6.0999999999999999E-2</v>
      </c>
      <c r="N68" s="33">
        <v>5396</v>
      </c>
      <c r="O68" s="105">
        <v>1234</v>
      </c>
    </row>
    <row r="69" spans="1:15" x14ac:dyDescent="0.2">
      <c r="A69" s="142" t="s">
        <v>147</v>
      </c>
      <c r="B69" s="42"/>
      <c r="C69" s="33">
        <v>1826715</v>
      </c>
      <c r="D69" s="33">
        <v>79776</v>
      </c>
      <c r="E69" s="107">
        <v>4.3700000000000003E-2</v>
      </c>
      <c r="F69" s="137"/>
      <c r="G69" s="33">
        <v>75076</v>
      </c>
      <c r="H69" s="107">
        <v>0.94099999999999995</v>
      </c>
      <c r="I69" s="33">
        <v>72346</v>
      </c>
      <c r="J69" s="105">
        <v>3789</v>
      </c>
      <c r="K69" s="138"/>
      <c r="L69" s="33">
        <v>4700</v>
      </c>
      <c r="M69" s="107">
        <v>5.8999999999999997E-2</v>
      </c>
      <c r="N69" s="33">
        <v>4594</v>
      </c>
      <c r="O69" s="105">
        <v>1080</v>
      </c>
    </row>
    <row r="70" spans="1:15" x14ac:dyDescent="0.2">
      <c r="A70" s="142" t="s">
        <v>148</v>
      </c>
      <c r="B70" s="42"/>
      <c r="C70" s="33">
        <v>1825545</v>
      </c>
      <c r="D70" s="33">
        <v>68159</v>
      </c>
      <c r="E70" s="107">
        <v>3.73E-2</v>
      </c>
      <c r="F70" s="137"/>
      <c r="G70" s="33">
        <v>64464</v>
      </c>
      <c r="H70" s="107">
        <v>0.94599999999999995</v>
      </c>
      <c r="I70" s="33">
        <v>62160</v>
      </c>
      <c r="J70" s="105">
        <v>3198</v>
      </c>
      <c r="K70" s="138"/>
      <c r="L70" s="33">
        <v>3695</v>
      </c>
      <c r="M70" s="107">
        <v>5.3999999999999999E-2</v>
      </c>
      <c r="N70" s="33">
        <v>3596</v>
      </c>
      <c r="O70" s="105">
        <v>825</v>
      </c>
    </row>
    <row r="71" spans="1:15" x14ac:dyDescent="0.2">
      <c r="A71" s="142" t="s">
        <v>149</v>
      </c>
      <c r="B71" s="42"/>
      <c r="C71" s="33">
        <v>1984894</v>
      </c>
      <c r="D71" s="33">
        <v>70142</v>
      </c>
      <c r="E71" s="107">
        <v>3.5299999999999998E-2</v>
      </c>
      <c r="F71" s="137"/>
      <c r="G71" s="33">
        <v>66417</v>
      </c>
      <c r="H71" s="107">
        <v>0.94699999999999995</v>
      </c>
      <c r="I71" s="33">
        <v>64037</v>
      </c>
      <c r="J71" s="105">
        <v>3222</v>
      </c>
      <c r="K71" s="138"/>
      <c r="L71" s="33">
        <v>3725</v>
      </c>
      <c r="M71" s="107">
        <v>5.2999999999999999E-2</v>
      </c>
      <c r="N71" s="33">
        <v>3636</v>
      </c>
      <c r="O71" s="105">
        <v>816</v>
      </c>
    </row>
    <row r="72" spans="1:15" x14ac:dyDescent="0.2">
      <c r="A72" s="142" t="s">
        <v>150</v>
      </c>
      <c r="B72" s="42"/>
      <c r="C72" s="33">
        <v>1936704</v>
      </c>
      <c r="D72" s="33">
        <v>62704</v>
      </c>
      <c r="E72" s="107">
        <v>3.2400000000000005E-2</v>
      </c>
      <c r="F72" s="137"/>
      <c r="G72" s="33">
        <v>59354</v>
      </c>
      <c r="H72" s="107">
        <v>0.94699999999999995</v>
      </c>
      <c r="I72" s="33">
        <v>57437</v>
      </c>
      <c r="J72" s="105">
        <v>2578</v>
      </c>
      <c r="K72" s="138"/>
      <c r="L72" s="33">
        <v>3350</v>
      </c>
      <c r="M72" s="107">
        <v>5.2999999999999999E-2</v>
      </c>
      <c r="N72" s="33">
        <v>3254</v>
      </c>
      <c r="O72" s="105">
        <v>732</v>
      </c>
    </row>
    <row r="73" spans="1:15" x14ac:dyDescent="0.2">
      <c r="A73" s="142" t="s">
        <v>151</v>
      </c>
      <c r="B73" s="42"/>
      <c r="C73" s="33">
        <v>1654038</v>
      </c>
      <c r="D73" s="33">
        <v>50423</v>
      </c>
      <c r="E73" s="107">
        <v>3.0499999999999999E-2</v>
      </c>
      <c r="F73" s="137"/>
      <c r="G73" s="33">
        <v>47824</v>
      </c>
      <c r="H73" s="107">
        <v>0.94799999999999995</v>
      </c>
      <c r="I73" s="33">
        <v>46394</v>
      </c>
      <c r="J73" s="105">
        <v>1906</v>
      </c>
      <c r="K73" s="138"/>
      <c r="L73" s="33">
        <v>2599</v>
      </c>
      <c r="M73" s="107">
        <v>5.1999999999999998E-2</v>
      </c>
      <c r="N73" s="33">
        <v>2538</v>
      </c>
      <c r="O73" s="105">
        <v>566</v>
      </c>
    </row>
    <row r="74" spans="1:15" x14ac:dyDescent="0.2">
      <c r="A74" s="142" t="s">
        <v>152</v>
      </c>
      <c r="B74" s="42"/>
      <c r="C74" s="33">
        <v>1425575</v>
      </c>
      <c r="D74" s="33">
        <v>39199</v>
      </c>
      <c r="E74" s="107">
        <v>2.75E-2</v>
      </c>
      <c r="F74" s="137"/>
      <c r="G74" s="33">
        <v>37164</v>
      </c>
      <c r="H74" s="107">
        <v>0.94799999999999995</v>
      </c>
      <c r="I74" s="33">
        <v>36271</v>
      </c>
      <c r="J74" s="105">
        <v>1066</v>
      </c>
      <c r="K74" s="138"/>
      <c r="L74" s="33">
        <v>2035</v>
      </c>
      <c r="M74" s="107">
        <v>5.1999999999999998E-2</v>
      </c>
      <c r="N74" s="33">
        <v>1978</v>
      </c>
      <c r="O74" s="105">
        <v>292</v>
      </c>
    </row>
    <row r="75" spans="1:15" x14ac:dyDescent="0.2">
      <c r="A75" s="142" t="s">
        <v>153</v>
      </c>
      <c r="B75" s="42"/>
      <c r="C75" s="33">
        <v>1464877</v>
      </c>
      <c r="D75" s="33">
        <v>41975</v>
      </c>
      <c r="E75" s="107">
        <v>2.87E-2</v>
      </c>
      <c r="F75" s="137"/>
      <c r="G75" s="33">
        <v>40249</v>
      </c>
      <c r="H75" s="107">
        <v>0.95899999999999996</v>
      </c>
      <c r="I75" s="33">
        <v>39449</v>
      </c>
      <c r="J75" s="105">
        <v>952</v>
      </c>
      <c r="K75" s="138"/>
      <c r="L75" s="33">
        <v>1726</v>
      </c>
      <c r="M75" s="107">
        <v>4.1000000000000002E-2</v>
      </c>
      <c r="N75" s="33">
        <v>1682</v>
      </c>
      <c r="O75" s="105">
        <v>174</v>
      </c>
    </row>
    <row r="76" spans="1:15" x14ac:dyDescent="0.2">
      <c r="A76" s="142" t="s">
        <v>154</v>
      </c>
      <c r="B76" s="42"/>
      <c r="C76" s="33">
        <v>1091524</v>
      </c>
      <c r="D76" s="33">
        <v>56396</v>
      </c>
      <c r="E76" s="107">
        <v>5.1699999999999996E-2</v>
      </c>
      <c r="F76" s="137"/>
      <c r="G76" s="33">
        <v>54693</v>
      </c>
      <c r="H76" s="107">
        <v>0.97</v>
      </c>
      <c r="I76" s="33">
        <v>53731</v>
      </c>
      <c r="J76" s="105">
        <v>1128</v>
      </c>
      <c r="K76" s="138"/>
      <c r="L76" s="33">
        <v>1703</v>
      </c>
      <c r="M76" s="107">
        <v>0.03</v>
      </c>
      <c r="N76" s="33">
        <v>1661</v>
      </c>
      <c r="O76" s="105">
        <v>131</v>
      </c>
    </row>
    <row r="77" spans="1:15" x14ac:dyDescent="0.2">
      <c r="A77" s="142" t="s">
        <v>155</v>
      </c>
      <c r="B77" s="42"/>
      <c r="C77" s="33">
        <v>798544</v>
      </c>
      <c r="D77" s="33">
        <v>54711</v>
      </c>
      <c r="E77" s="107">
        <v>6.8499999999999991E-2</v>
      </c>
      <c r="F77" s="137"/>
      <c r="G77" s="33">
        <v>53556</v>
      </c>
      <c r="H77" s="107">
        <v>0.97899999999999998</v>
      </c>
      <c r="I77" s="33">
        <v>52696</v>
      </c>
      <c r="J77" s="105">
        <v>1000</v>
      </c>
      <c r="K77" s="138"/>
      <c r="L77" s="33">
        <v>1155</v>
      </c>
      <c r="M77" s="107">
        <v>2.1000000000000001E-2</v>
      </c>
      <c r="N77" s="33">
        <v>1125</v>
      </c>
      <c r="O77" s="105">
        <v>90</v>
      </c>
    </row>
    <row r="78" spans="1:15" x14ac:dyDescent="0.2">
      <c r="A78" s="143" t="s">
        <v>156</v>
      </c>
      <c r="B78" s="42"/>
      <c r="C78" s="33">
        <v>520906</v>
      </c>
      <c r="D78" s="33">
        <v>46260</v>
      </c>
      <c r="E78" s="107">
        <v>8.8800000000000004E-2</v>
      </c>
      <c r="F78" s="137"/>
      <c r="G78" s="33">
        <v>45544</v>
      </c>
      <c r="H78" s="107">
        <v>0.98499999999999999</v>
      </c>
      <c r="I78" s="33">
        <v>44807</v>
      </c>
      <c r="J78" s="105">
        <v>868</v>
      </c>
      <c r="K78" s="138"/>
      <c r="L78" s="33">
        <v>716</v>
      </c>
      <c r="M78" s="107">
        <v>1.4999999999999999E-2</v>
      </c>
      <c r="N78" s="33">
        <v>704</v>
      </c>
      <c r="O78" s="105">
        <v>45</v>
      </c>
    </row>
    <row r="79" spans="1:15" x14ac:dyDescent="0.2">
      <c r="A79" s="142" t="s">
        <v>157</v>
      </c>
      <c r="B79" s="42"/>
      <c r="C79" s="33">
        <v>339166</v>
      </c>
      <c r="D79" s="33">
        <v>25665</v>
      </c>
      <c r="E79" s="107">
        <v>7.5700000000000003E-2</v>
      </c>
      <c r="F79" s="137"/>
      <c r="G79" s="33">
        <v>25382</v>
      </c>
      <c r="H79" s="107">
        <v>0.98899999999999999</v>
      </c>
      <c r="I79" s="33">
        <v>24981</v>
      </c>
      <c r="J79" s="105">
        <v>470</v>
      </c>
      <c r="K79" s="138"/>
      <c r="L79" s="33">
        <v>283</v>
      </c>
      <c r="M79" s="107">
        <v>1.0999999999999999E-2</v>
      </c>
      <c r="N79" s="33">
        <v>273</v>
      </c>
      <c r="O79" s="105">
        <v>24</v>
      </c>
    </row>
    <row r="80" spans="1:15" x14ac:dyDescent="0.2">
      <c r="A80" s="140" t="s">
        <v>158</v>
      </c>
      <c r="B80" s="42"/>
      <c r="C80" s="33" t="s">
        <v>103</v>
      </c>
      <c r="D80" s="33">
        <v>507</v>
      </c>
      <c r="E80" s="107" t="s">
        <v>103</v>
      </c>
      <c r="F80" s="137"/>
      <c r="G80" s="33">
        <v>504</v>
      </c>
      <c r="H80" s="107">
        <v>0.99399999999999999</v>
      </c>
      <c r="I80" s="33">
        <v>211</v>
      </c>
      <c r="J80" s="105">
        <v>293</v>
      </c>
      <c r="K80" s="138"/>
      <c r="L80" s="33">
        <v>3</v>
      </c>
      <c r="M80" s="107">
        <v>6.0000000000000001E-3</v>
      </c>
      <c r="N80" s="33">
        <v>3</v>
      </c>
      <c r="O80" s="105">
        <v>0</v>
      </c>
    </row>
    <row r="81" spans="1:26" x14ac:dyDescent="0.2">
      <c r="A81" s="42"/>
      <c r="B81" s="42"/>
      <c r="C81" s="59"/>
      <c r="D81" s="60"/>
      <c r="E81" s="107"/>
      <c r="F81" s="137"/>
      <c r="G81" s="102"/>
      <c r="H81" s="107"/>
      <c r="I81" s="102"/>
      <c r="J81" s="102"/>
      <c r="K81" s="138"/>
      <c r="L81" s="105"/>
      <c r="M81" s="137"/>
      <c r="N81" s="102"/>
      <c r="O81" s="102"/>
    </row>
    <row r="82" spans="1:26" x14ac:dyDescent="0.2">
      <c r="A82" s="41" t="s">
        <v>160</v>
      </c>
      <c r="B82" s="41"/>
      <c r="C82" s="35">
        <v>27656308</v>
      </c>
      <c r="D82" s="35">
        <v>1907908</v>
      </c>
      <c r="E82" s="137">
        <v>6.9000000000000006E-2</v>
      </c>
      <c r="F82" s="137"/>
      <c r="G82" s="102">
        <v>1867538</v>
      </c>
      <c r="H82" s="137">
        <v>0.97899999999999998</v>
      </c>
      <c r="I82" s="102">
        <v>1607203</v>
      </c>
      <c r="J82" s="102">
        <v>323323</v>
      </c>
      <c r="K82" s="138"/>
      <c r="L82" s="102">
        <v>40370</v>
      </c>
      <c r="M82" s="137">
        <v>2.1000000000000001E-2</v>
      </c>
      <c r="N82" s="102">
        <v>39724</v>
      </c>
      <c r="O82" s="102">
        <v>8347</v>
      </c>
    </row>
    <row r="83" spans="1:26" x14ac:dyDescent="0.2">
      <c r="A83" s="139" t="s">
        <v>140</v>
      </c>
      <c r="B83" s="41"/>
      <c r="C83" s="33">
        <v>1912893</v>
      </c>
      <c r="D83" s="33">
        <v>18763</v>
      </c>
      <c r="E83" s="107">
        <v>9.7999999999999997E-3</v>
      </c>
      <c r="F83" s="137"/>
      <c r="G83" s="33">
        <v>18760</v>
      </c>
      <c r="H83" s="107">
        <v>1</v>
      </c>
      <c r="I83" s="33">
        <v>16149</v>
      </c>
      <c r="J83" s="105">
        <v>2984</v>
      </c>
      <c r="K83" s="138"/>
      <c r="L83" s="33">
        <v>3</v>
      </c>
      <c r="M83" s="107">
        <v>0</v>
      </c>
      <c r="N83" s="33">
        <v>3</v>
      </c>
      <c r="O83" s="105">
        <v>1</v>
      </c>
    </row>
    <row r="84" spans="1:26" x14ac:dyDescent="0.2">
      <c r="A84" s="139" t="s">
        <v>141</v>
      </c>
      <c r="B84" s="41"/>
      <c r="C84" s="33">
        <v>1733242</v>
      </c>
      <c r="D84" s="33">
        <v>90591</v>
      </c>
      <c r="E84" s="107">
        <v>5.2300000000000006E-2</v>
      </c>
      <c r="F84" s="137"/>
      <c r="G84" s="33">
        <v>90561</v>
      </c>
      <c r="H84" s="107">
        <v>1</v>
      </c>
      <c r="I84" s="33">
        <v>72442</v>
      </c>
      <c r="J84" s="105">
        <v>24536</v>
      </c>
      <c r="K84" s="138"/>
      <c r="L84" s="33">
        <v>30</v>
      </c>
      <c r="M84" s="107">
        <v>0</v>
      </c>
      <c r="N84" s="33">
        <v>30</v>
      </c>
      <c r="O84" s="105">
        <v>1</v>
      </c>
    </row>
    <row r="85" spans="1:26" x14ac:dyDescent="0.2">
      <c r="A85" s="140" t="s">
        <v>142</v>
      </c>
      <c r="B85" s="41"/>
      <c r="C85" s="33">
        <v>1723071</v>
      </c>
      <c r="D85" s="33">
        <v>308575</v>
      </c>
      <c r="E85" s="107">
        <v>0.17910000000000001</v>
      </c>
      <c r="F85" s="137"/>
      <c r="G85" s="33">
        <v>307833</v>
      </c>
      <c r="H85" s="107">
        <v>0.998</v>
      </c>
      <c r="I85" s="33">
        <v>194164</v>
      </c>
      <c r="J85" s="105">
        <v>140047</v>
      </c>
      <c r="K85" s="138"/>
      <c r="L85" s="33">
        <v>742</v>
      </c>
      <c r="M85" s="107">
        <v>2E-3</v>
      </c>
      <c r="N85" s="33">
        <v>735</v>
      </c>
      <c r="O85" s="105">
        <v>369</v>
      </c>
    </row>
    <row r="86" spans="1:26" x14ac:dyDescent="0.2">
      <c r="A86" s="141">
        <v>16</v>
      </c>
      <c r="B86" s="41"/>
      <c r="C86" s="33">
        <v>334250</v>
      </c>
      <c r="D86" s="33">
        <v>75411</v>
      </c>
      <c r="E86" s="107">
        <v>0.22559999999999999</v>
      </c>
      <c r="F86" s="137"/>
      <c r="G86" s="33">
        <v>74905</v>
      </c>
      <c r="H86" s="107">
        <v>0.99299999999999999</v>
      </c>
      <c r="I86" s="33">
        <v>52831</v>
      </c>
      <c r="J86" s="105">
        <v>28499</v>
      </c>
      <c r="K86" s="138"/>
      <c r="L86" s="33">
        <v>506</v>
      </c>
      <c r="M86" s="107">
        <v>7.0000000000000001E-3</v>
      </c>
      <c r="N86" s="33">
        <v>498</v>
      </c>
      <c r="O86" s="105">
        <v>280</v>
      </c>
    </row>
    <row r="87" spans="1:26" x14ac:dyDescent="0.2">
      <c r="A87" s="45">
        <v>17</v>
      </c>
      <c r="B87" s="42"/>
      <c r="C87" s="33">
        <v>330863</v>
      </c>
      <c r="D87" s="33">
        <v>64973</v>
      </c>
      <c r="E87" s="107">
        <v>0.19640000000000002</v>
      </c>
      <c r="F87" s="137"/>
      <c r="G87" s="33">
        <v>64419</v>
      </c>
      <c r="H87" s="107">
        <v>0.99099999999999999</v>
      </c>
      <c r="I87" s="33">
        <v>47112</v>
      </c>
      <c r="J87" s="105">
        <v>21887</v>
      </c>
      <c r="K87" s="138"/>
      <c r="L87" s="33">
        <v>554</v>
      </c>
      <c r="M87" s="107">
        <v>8.9999999999999993E-3</v>
      </c>
      <c r="N87" s="33">
        <v>547</v>
      </c>
      <c r="O87" s="105">
        <v>283</v>
      </c>
      <c r="T87" s="133"/>
      <c r="U87" s="133"/>
      <c r="W87" s="133"/>
      <c r="X87" s="133"/>
      <c r="Y87" s="133"/>
      <c r="Z87" s="133"/>
    </row>
    <row r="88" spans="1:26" x14ac:dyDescent="0.2">
      <c r="A88" s="45">
        <v>18</v>
      </c>
      <c r="B88" s="42"/>
      <c r="C88" s="33">
        <v>324798</v>
      </c>
      <c r="D88" s="33">
        <v>47623</v>
      </c>
      <c r="E88" s="107">
        <v>0.14660000000000001</v>
      </c>
      <c r="F88" s="137"/>
      <c r="G88" s="33">
        <v>46918</v>
      </c>
      <c r="H88" s="107">
        <v>0.98499999999999999</v>
      </c>
      <c r="I88" s="33">
        <v>35730</v>
      </c>
      <c r="J88" s="105">
        <v>13563</v>
      </c>
      <c r="K88" s="138"/>
      <c r="L88" s="33">
        <v>705</v>
      </c>
      <c r="M88" s="107">
        <v>1.4999999999999999E-2</v>
      </c>
      <c r="N88" s="33">
        <v>699</v>
      </c>
      <c r="O88" s="105">
        <v>302</v>
      </c>
    </row>
    <row r="89" spans="1:26" x14ac:dyDescent="0.2">
      <c r="A89" s="45">
        <v>19</v>
      </c>
      <c r="B89" s="42"/>
      <c r="C89" s="33">
        <v>330297</v>
      </c>
      <c r="D89" s="33">
        <v>34569</v>
      </c>
      <c r="E89" s="107">
        <v>0.1047</v>
      </c>
      <c r="F89" s="137"/>
      <c r="G89" s="33">
        <v>33862</v>
      </c>
      <c r="H89" s="107">
        <v>0.98</v>
      </c>
      <c r="I89" s="33">
        <v>27772</v>
      </c>
      <c r="J89" s="105">
        <v>7061</v>
      </c>
      <c r="K89" s="138"/>
      <c r="L89" s="33">
        <v>707</v>
      </c>
      <c r="M89" s="107">
        <v>0.02</v>
      </c>
      <c r="N89" s="33">
        <v>692</v>
      </c>
      <c r="O89" s="105">
        <v>230</v>
      </c>
    </row>
    <row r="90" spans="1:26" x14ac:dyDescent="0.2">
      <c r="A90" s="142" t="s">
        <v>143</v>
      </c>
      <c r="B90" s="42"/>
      <c r="C90" s="33">
        <v>1712883</v>
      </c>
      <c r="D90" s="33">
        <v>153150</v>
      </c>
      <c r="E90" s="107">
        <v>8.9399999999999993E-2</v>
      </c>
      <c r="F90" s="137"/>
      <c r="G90" s="33">
        <v>149504</v>
      </c>
      <c r="H90" s="107">
        <v>0.97599999999999998</v>
      </c>
      <c r="I90" s="33">
        <v>132941</v>
      </c>
      <c r="J90" s="105">
        <v>20022</v>
      </c>
      <c r="K90" s="138"/>
      <c r="L90" s="33">
        <v>3646</v>
      </c>
      <c r="M90" s="107">
        <v>2.4E-2</v>
      </c>
      <c r="N90" s="33">
        <v>3581</v>
      </c>
      <c r="O90" s="105">
        <v>1055</v>
      </c>
    </row>
    <row r="91" spans="1:26" x14ac:dyDescent="0.2">
      <c r="A91" s="142" t="s">
        <v>144</v>
      </c>
      <c r="B91" s="42"/>
      <c r="C91" s="33">
        <v>1817909</v>
      </c>
      <c r="D91" s="33">
        <v>143007</v>
      </c>
      <c r="E91" s="107">
        <v>7.8700000000000006E-2</v>
      </c>
      <c r="F91" s="137"/>
      <c r="G91" s="33">
        <v>139301</v>
      </c>
      <c r="H91" s="107">
        <v>0.97399999999999998</v>
      </c>
      <c r="I91" s="33">
        <v>129109</v>
      </c>
      <c r="J91" s="105">
        <v>12709</v>
      </c>
      <c r="K91" s="138"/>
      <c r="L91" s="33">
        <v>3706</v>
      </c>
      <c r="M91" s="107">
        <v>2.5999999999999999E-2</v>
      </c>
      <c r="N91" s="33">
        <v>3634</v>
      </c>
      <c r="O91" s="105">
        <v>910</v>
      </c>
    </row>
    <row r="92" spans="1:26" x14ac:dyDescent="0.2">
      <c r="A92" s="142" t="s">
        <v>145</v>
      </c>
      <c r="B92" s="42"/>
      <c r="C92" s="33">
        <v>1908217</v>
      </c>
      <c r="D92" s="33">
        <v>135114</v>
      </c>
      <c r="E92" s="107">
        <v>7.0800000000000002E-2</v>
      </c>
      <c r="F92" s="137"/>
      <c r="G92" s="33">
        <v>131255</v>
      </c>
      <c r="H92" s="107">
        <v>0.97099999999999997</v>
      </c>
      <c r="I92" s="33">
        <v>123007</v>
      </c>
      <c r="J92" s="105">
        <v>10409</v>
      </c>
      <c r="K92" s="138"/>
      <c r="L92" s="33">
        <v>3859</v>
      </c>
      <c r="M92" s="107">
        <v>2.9000000000000001E-2</v>
      </c>
      <c r="N92" s="33">
        <v>3806</v>
      </c>
      <c r="O92" s="105">
        <v>855</v>
      </c>
    </row>
    <row r="93" spans="1:26" x14ac:dyDescent="0.2">
      <c r="A93" s="142" t="s">
        <v>146</v>
      </c>
      <c r="B93" s="42"/>
      <c r="C93" s="33">
        <v>1841904</v>
      </c>
      <c r="D93" s="33">
        <v>111730</v>
      </c>
      <c r="E93" s="107">
        <v>6.0700000000000004E-2</v>
      </c>
      <c r="F93" s="137"/>
      <c r="G93" s="33">
        <v>108204</v>
      </c>
      <c r="H93" s="107">
        <v>0.96799999999999997</v>
      </c>
      <c r="I93" s="33">
        <v>100870</v>
      </c>
      <c r="J93" s="105">
        <v>8914</v>
      </c>
      <c r="K93" s="138"/>
      <c r="L93" s="33">
        <v>3526</v>
      </c>
      <c r="M93" s="107">
        <v>3.2000000000000001E-2</v>
      </c>
      <c r="N93" s="33">
        <v>3466</v>
      </c>
      <c r="O93" s="105">
        <v>807</v>
      </c>
    </row>
    <row r="94" spans="1:26" x14ac:dyDescent="0.2">
      <c r="A94" s="142" t="s">
        <v>147</v>
      </c>
      <c r="B94" s="42"/>
      <c r="C94" s="33">
        <v>1753696</v>
      </c>
      <c r="D94" s="33">
        <v>88231</v>
      </c>
      <c r="E94" s="107">
        <v>5.0300000000000004E-2</v>
      </c>
      <c r="F94" s="137"/>
      <c r="G94" s="33">
        <v>84915</v>
      </c>
      <c r="H94" s="107">
        <v>0.96199999999999997</v>
      </c>
      <c r="I94" s="33">
        <v>79115</v>
      </c>
      <c r="J94" s="105">
        <v>7067</v>
      </c>
      <c r="K94" s="138"/>
      <c r="L94" s="33">
        <v>3316</v>
      </c>
      <c r="M94" s="107">
        <v>3.7999999999999999E-2</v>
      </c>
      <c r="N94" s="33">
        <v>3250</v>
      </c>
      <c r="O94" s="105">
        <v>716</v>
      </c>
    </row>
    <row r="95" spans="1:26" x14ac:dyDescent="0.2">
      <c r="A95" s="142" t="s">
        <v>148</v>
      </c>
      <c r="B95" s="42"/>
      <c r="C95" s="33">
        <v>1777100</v>
      </c>
      <c r="D95" s="33">
        <v>71518</v>
      </c>
      <c r="E95" s="107">
        <v>4.0199999999999993E-2</v>
      </c>
      <c r="F95" s="137"/>
      <c r="G95" s="33">
        <v>68757</v>
      </c>
      <c r="H95" s="107">
        <v>0.96099999999999997</v>
      </c>
      <c r="I95" s="33">
        <v>64286</v>
      </c>
      <c r="J95" s="105">
        <v>5460</v>
      </c>
      <c r="K95" s="138"/>
      <c r="L95" s="33">
        <v>2761</v>
      </c>
      <c r="M95" s="107">
        <v>3.9E-2</v>
      </c>
      <c r="N95" s="33">
        <v>2709</v>
      </c>
      <c r="O95" s="105">
        <v>610</v>
      </c>
    </row>
    <row r="96" spans="1:26" x14ac:dyDescent="0.2">
      <c r="A96" s="142" t="s">
        <v>149</v>
      </c>
      <c r="B96" s="42"/>
      <c r="C96" s="33">
        <v>1922871</v>
      </c>
      <c r="D96" s="33">
        <v>73710</v>
      </c>
      <c r="E96" s="107">
        <v>3.8300000000000001E-2</v>
      </c>
      <c r="F96" s="137"/>
      <c r="G96" s="33">
        <v>70863</v>
      </c>
      <c r="H96" s="107">
        <v>0.96099999999999997</v>
      </c>
      <c r="I96" s="33">
        <v>66834</v>
      </c>
      <c r="J96" s="105">
        <v>4975</v>
      </c>
      <c r="K96" s="138"/>
      <c r="L96" s="33">
        <v>2847</v>
      </c>
      <c r="M96" s="107">
        <v>3.9E-2</v>
      </c>
      <c r="N96" s="33">
        <v>2798</v>
      </c>
      <c r="O96" s="105">
        <v>563</v>
      </c>
    </row>
    <row r="97" spans="1:15" x14ac:dyDescent="0.2">
      <c r="A97" s="142" t="s">
        <v>150</v>
      </c>
      <c r="B97" s="42"/>
      <c r="C97" s="33">
        <v>1869669</v>
      </c>
      <c r="D97" s="33">
        <v>67117</v>
      </c>
      <c r="E97" s="107">
        <v>3.5900000000000001E-2</v>
      </c>
      <c r="F97" s="137"/>
      <c r="G97" s="33">
        <v>64388</v>
      </c>
      <c r="H97" s="107">
        <v>0.95899999999999996</v>
      </c>
      <c r="I97" s="33">
        <v>61185</v>
      </c>
      <c r="J97" s="105">
        <v>3986</v>
      </c>
      <c r="K97" s="138"/>
      <c r="L97" s="33">
        <v>2729</v>
      </c>
      <c r="M97" s="107">
        <v>4.1000000000000002E-2</v>
      </c>
      <c r="N97" s="33">
        <v>2682</v>
      </c>
      <c r="O97" s="105">
        <v>528</v>
      </c>
    </row>
    <row r="98" spans="1:15" x14ac:dyDescent="0.2">
      <c r="A98" s="142" t="s">
        <v>151</v>
      </c>
      <c r="B98" s="42"/>
      <c r="C98" s="33">
        <v>1601957</v>
      </c>
      <c r="D98" s="33">
        <v>52648</v>
      </c>
      <c r="E98" s="107">
        <v>3.2899999999999999E-2</v>
      </c>
      <c r="F98" s="137"/>
      <c r="G98" s="33">
        <v>50271</v>
      </c>
      <c r="H98" s="107">
        <v>0.95499999999999996</v>
      </c>
      <c r="I98" s="33">
        <v>48233</v>
      </c>
      <c r="J98" s="105">
        <v>2547</v>
      </c>
      <c r="K98" s="138"/>
      <c r="L98" s="33">
        <v>2377</v>
      </c>
      <c r="M98" s="107">
        <v>4.4999999999999998E-2</v>
      </c>
      <c r="N98" s="33">
        <v>2343</v>
      </c>
      <c r="O98" s="105">
        <v>390</v>
      </c>
    </row>
    <row r="99" spans="1:15" x14ac:dyDescent="0.2">
      <c r="A99" s="142" t="s">
        <v>152</v>
      </c>
      <c r="B99" s="42"/>
      <c r="C99" s="33">
        <v>1341921</v>
      </c>
      <c r="D99" s="33">
        <v>42404</v>
      </c>
      <c r="E99" s="107">
        <v>3.1600000000000003E-2</v>
      </c>
      <c r="F99" s="137"/>
      <c r="G99" s="33">
        <v>40406</v>
      </c>
      <c r="H99" s="107">
        <v>0.95299999999999996</v>
      </c>
      <c r="I99" s="33">
        <v>39134</v>
      </c>
      <c r="J99" s="105">
        <v>1509</v>
      </c>
      <c r="K99" s="138"/>
      <c r="L99" s="33">
        <v>1998</v>
      </c>
      <c r="M99" s="107">
        <v>4.7E-2</v>
      </c>
      <c r="N99" s="33">
        <v>1969</v>
      </c>
      <c r="O99" s="105">
        <v>180</v>
      </c>
    </row>
    <row r="100" spans="1:15" x14ac:dyDescent="0.2">
      <c r="A100" s="142" t="s">
        <v>153</v>
      </c>
      <c r="B100" s="42"/>
      <c r="C100" s="33">
        <v>1331763</v>
      </c>
      <c r="D100" s="33">
        <v>48779</v>
      </c>
      <c r="E100" s="107">
        <v>3.6600000000000001E-2</v>
      </c>
      <c r="F100" s="137"/>
      <c r="G100" s="33">
        <v>46852</v>
      </c>
      <c r="H100" s="107">
        <v>0.96</v>
      </c>
      <c r="I100" s="33">
        <v>45821</v>
      </c>
      <c r="J100" s="105">
        <v>1193</v>
      </c>
      <c r="K100" s="138"/>
      <c r="L100" s="33">
        <v>1927</v>
      </c>
      <c r="M100" s="107">
        <v>0.04</v>
      </c>
      <c r="N100" s="33">
        <v>1901</v>
      </c>
      <c r="O100" s="105">
        <v>103</v>
      </c>
    </row>
    <row r="101" spans="1:15" x14ac:dyDescent="0.2">
      <c r="A101" s="142" t="s">
        <v>154</v>
      </c>
      <c r="B101" s="42"/>
      <c r="C101" s="33">
        <v>947247</v>
      </c>
      <c r="D101" s="33">
        <v>70796</v>
      </c>
      <c r="E101" s="107">
        <v>7.4700000000000003E-2</v>
      </c>
      <c r="F101" s="137"/>
      <c r="G101" s="33">
        <v>68895</v>
      </c>
      <c r="H101" s="107">
        <v>0.97299999999999998</v>
      </c>
      <c r="I101" s="33">
        <v>67644</v>
      </c>
      <c r="J101" s="105">
        <v>1480</v>
      </c>
      <c r="K101" s="138"/>
      <c r="L101" s="33">
        <v>1901</v>
      </c>
      <c r="M101" s="107">
        <v>2.7E-2</v>
      </c>
      <c r="N101" s="33">
        <v>1877</v>
      </c>
      <c r="O101" s="105">
        <v>81</v>
      </c>
    </row>
    <row r="102" spans="1:15" x14ac:dyDescent="0.2">
      <c r="A102" s="142" t="s">
        <v>155</v>
      </c>
      <c r="B102" s="42"/>
      <c r="C102" s="33">
        <v>627538</v>
      </c>
      <c r="D102" s="33">
        <v>76293</v>
      </c>
      <c r="E102" s="107">
        <v>0.1216</v>
      </c>
      <c r="F102" s="137"/>
      <c r="G102" s="33">
        <v>74959</v>
      </c>
      <c r="H102" s="107">
        <v>0.98299999999999998</v>
      </c>
      <c r="I102" s="33">
        <v>73717</v>
      </c>
      <c r="J102" s="105">
        <v>1474</v>
      </c>
      <c r="K102" s="138"/>
      <c r="L102" s="33">
        <v>1334</v>
      </c>
      <c r="M102" s="107">
        <v>1.7000000000000001E-2</v>
      </c>
      <c r="N102" s="33">
        <v>1321</v>
      </c>
      <c r="O102" s="105">
        <v>39</v>
      </c>
    </row>
    <row r="103" spans="1:15" x14ac:dyDescent="0.2">
      <c r="A103" s="143" t="s">
        <v>156</v>
      </c>
      <c r="B103" s="42"/>
      <c r="C103" s="33">
        <v>351574</v>
      </c>
      <c r="D103" s="33">
        <v>74271</v>
      </c>
      <c r="E103" s="107">
        <v>0.21129999999999999</v>
      </c>
      <c r="F103" s="137"/>
      <c r="G103" s="33">
        <v>73424</v>
      </c>
      <c r="H103" s="107">
        <v>0.98899999999999999</v>
      </c>
      <c r="I103" s="33">
        <v>72211</v>
      </c>
      <c r="J103" s="105">
        <v>1441</v>
      </c>
      <c r="K103" s="138"/>
      <c r="L103" s="33">
        <v>847</v>
      </c>
      <c r="M103" s="107">
        <v>1.0999999999999999E-2</v>
      </c>
      <c r="N103" s="33">
        <v>843</v>
      </c>
      <c r="O103" s="105">
        <v>27</v>
      </c>
    </row>
    <row r="104" spans="1:15" x14ac:dyDescent="0.2">
      <c r="A104" s="142" t="s">
        <v>157</v>
      </c>
      <c r="B104" s="113"/>
      <c r="C104" s="33">
        <v>160645</v>
      </c>
      <c r="D104" s="33">
        <v>57079</v>
      </c>
      <c r="E104" s="107">
        <v>0.3553</v>
      </c>
      <c r="F104" s="137"/>
      <c r="G104" s="33">
        <v>56732</v>
      </c>
      <c r="H104" s="107">
        <v>0.99399999999999999</v>
      </c>
      <c r="I104" s="33">
        <v>55889</v>
      </c>
      <c r="J104" s="105">
        <v>1013</v>
      </c>
      <c r="K104" s="138"/>
      <c r="L104" s="33">
        <v>347</v>
      </c>
      <c r="M104" s="107">
        <v>6.0000000000000001E-3</v>
      </c>
      <c r="N104" s="33">
        <v>339</v>
      </c>
      <c r="O104" s="105">
        <v>16</v>
      </c>
    </row>
    <row r="105" spans="1:15" x14ac:dyDescent="0.2">
      <c r="A105" s="140" t="s">
        <v>158</v>
      </c>
      <c r="B105" s="113"/>
      <c r="C105" s="33" t="s">
        <v>103</v>
      </c>
      <c r="D105" s="33">
        <v>1556</v>
      </c>
      <c r="E105" s="107" t="s">
        <v>103</v>
      </c>
      <c r="F105" s="137"/>
      <c r="G105" s="33">
        <v>1554</v>
      </c>
      <c r="H105" s="107">
        <v>0.999</v>
      </c>
      <c r="I105" s="33">
        <v>1007</v>
      </c>
      <c r="J105" s="105">
        <v>547</v>
      </c>
      <c r="K105" s="138"/>
      <c r="L105" s="33">
        <v>2</v>
      </c>
      <c r="M105" s="107">
        <v>1E-3</v>
      </c>
      <c r="N105" s="33">
        <v>1</v>
      </c>
      <c r="O105" s="105">
        <v>1</v>
      </c>
    </row>
    <row r="106" spans="1:15" x14ac:dyDescent="0.2">
      <c r="A106" s="140"/>
      <c r="B106" s="113"/>
      <c r="C106" s="33"/>
      <c r="D106" s="33"/>
      <c r="E106" s="107"/>
      <c r="F106" s="137"/>
      <c r="G106" s="33"/>
      <c r="H106" s="107"/>
      <c r="I106" s="33"/>
      <c r="J106" s="105"/>
      <c r="K106" s="138"/>
      <c r="L106" s="33"/>
      <c r="M106" s="107"/>
      <c r="N106" s="33"/>
      <c r="O106" s="105"/>
    </row>
    <row r="107" spans="1:15" x14ac:dyDescent="0.2">
      <c r="A107" s="41" t="s">
        <v>161</v>
      </c>
      <c r="C107" s="35" t="s">
        <v>103</v>
      </c>
      <c r="D107" s="35">
        <v>14980</v>
      </c>
      <c r="E107" s="137" t="s">
        <v>103</v>
      </c>
      <c r="F107" s="137"/>
      <c r="G107" s="102">
        <v>14916</v>
      </c>
      <c r="H107" s="137">
        <v>0.996</v>
      </c>
      <c r="I107" s="102">
        <v>1460</v>
      </c>
      <c r="J107" s="102">
        <v>13590</v>
      </c>
      <c r="K107" s="138"/>
      <c r="L107" s="102">
        <v>64</v>
      </c>
      <c r="M107" s="137">
        <v>4.0000000000000001E-3</v>
      </c>
      <c r="N107" s="102">
        <v>64</v>
      </c>
      <c r="O107" s="102">
        <v>9</v>
      </c>
    </row>
    <row r="108" spans="1:15" x14ac:dyDescent="0.2">
      <c r="A108" s="139" t="s">
        <v>140</v>
      </c>
      <c r="B108" s="41"/>
      <c r="C108" s="33" t="s">
        <v>103</v>
      </c>
      <c r="D108" s="33">
        <v>4</v>
      </c>
      <c r="E108" s="107" t="s">
        <v>103</v>
      </c>
      <c r="F108" s="137"/>
      <c r="G108" s="33">
        <v>4</v>
      </c>
      <c r="H108" s="107">
        <v>1</v>
      </c>
      <c r="I108" s="33">
        <v>3</v>
      </c>
      <c r="J108" s="33">
        <v>1</v>
      </c>
      <c r="K108" s="33"/>
      <c r="L108" s="33">
        <v>0</v>
      </c>
      <c r="M108" s="107">
        <v>0</v>
      </c>
      <c r="N108" s="33">
        <v>0</v>
      </c>
      <c r="O108" s="33">
        <v>0</v>
      </c>
    </row>
    <row r="109" spans="1:15" x14ac:dyDescent="0.2">
      <c r="A109" s="139" t="s">
        <v>141</v>
      </c>
      <c r="B109" s="41"/>
      <c r="C109" s="33" t="s">
        <v>103</v>
      </c>
      <c r="D109" s="33">
        <v>107</v>
      </c>
      <c r="E109" s="107" t="s">
        <v>103</v>
      </c>
      <c r="F109" s="137"/>
      <c r="G109" s="33">
        <v>107</v>
      </c>
      <c r="H109" s="107">
        <v>1</v>
      </c>
      <c r="I109" s="33">
        <v>10</v>
      </c>
      <c r="J109" s="33">
        <v>99</v>
      </c>
      <c r="K109" s="33"/>
      <c r="L109" s="33">
        <v>0</v>
      </c>
      <c r="M109" s="107">
        <v>0</v>
      </c>
      <c r="N109" s="33">
        <v>0</v>
      </c>
      <c r="O109" s="33">
        <v>0</v>
      </c>
    </row>
    <row r="110" spans="1:15" x14ac:dyDescent="0.2">
      <c r="A110" s="140" t="s">
        <v>142</v>
      </c>
      <c r="B110" s="41"/>
      <c r="C110" s="33" t="s">
        <v>103</v>
      </c>
      <c r="D110" s="33">
        <v>8874</v>
      </c>
      <c r="E110" s="107" t="s">
        <v>103</v>
      </c>
      <c r="F110" s="137"/>
      <c r="G110" s="33">
        <v>8869</v>
      </c>
      <c r="H110" s="107">
        <v>0.999</v>
      </c>
      <c r="I110" s="33">
        <v>329</v>
      </c>
      <c r="J110" s="33">
        <v>8599</v>
      </c>
      <c r="K110" s="33"/>
      <c r="L110" s="33">
        <v>5</v>
      </c>
      <c r="M110" s="107">
        <v>1E-3</v>
      </c>
      <c r="N110" s="33">
        <v>5</v>
      </c>
      <c r="O110" s="33">
        <v>1</v>
      </c>
    </row>
    <row r="111" spans="1:15" x14ac:dyDescent="0.2">
      <c r="A111" s="141">
        <v>16</v>
      </c>
      <c r="B111" s="41"/>
      <c r="C111" s="33" t="s">
        <v>103</v>
      </c>
      <c r="D111" s="33">
        <v>1638</v>
      </c>
      <c r="E111" s="107" t="s">
        <v>103</v>
      </c>
      <c r="F111" s="137"/>
      <c r="G111" s="33">
        <v>1634</v>
      </c>
      <c r="H111" s="107">
        <v>0.998</v>
      </c>
      <c r="I111" s="33">
        <v>136</v>
      </c>
      <c r="J111" s="33">
        <v>1521</v>
      </c>
      <c r="K111" s="33"/>
      <c r="L111" s="33">
        <v>4</v>
      </c>
      <c r="M111" s="107">
        <v>2E-3</v>
      </c>
      <c r="N111" s="33">
        <v>4</v>
      </c>
      <c r="O111" s="33">
        <v>1</v>
      </c>
    </row>
    <row r="112" spans="1:15" x14ac:dyDescent="0.2">
      <c r="A112" s="45">
        <v>17</v>
      </c>
      <c r="B112" s="42"/>
      <c r="C112" s="33" t="s">
        <v>103</v>
      </c>
      <c r="D112" s="33">
        <v>1286</v>
      </c>
      <c r="E112" s="107" t="s">
        <v>103</v>
      </c>
      <c r="F112" s="137"/>
      <c r="G112" s="33">
        <v>1280</v>
      </c>
      <c r="H112" s="107">
        <v>0.995</v>
      </c>
      <c r="I112" s="33">
        <v>109</v>
      </c>
      <c r="J112" s="33">
        <v>1189</v>
      </c>
      <c r="K112" s="33"/>
      <c r="L112" s="33">
        <v>6</v>
      </c>
      <c r="M112" s="107">
        <v>5.0000000000000001E-3</v>
      </c>
      <c r="N112" s="33">
        <v>6</v>
      </c>
      <c r="O112" s="33">
        <v>2</v>
      </c>
    </row>
    <row r="113" spans="1:15" x14ac:dyDescent="0.2">
      <c r="A113" s="45">
        <v>18</v>
      </c>
      <c r="B113" s="42"/>
      <c r="C113" s="33" t="s">
        <v>103</v>
      </c>
      <c r="D113" s="33">
        <v>849</v>
      </c>
      <c r="E113" s="107" t="s">
        <v>103</v>
      </c>
      <c r="F113" s="137"/>
      <c r="G113" s="33">
        <v>845</v>
      </c>
      <c r="H113" s="107">
        <v>0.995</v>
      </c>
      <c r="I113" s="33">
        <v>116</v>
      </c>
      <c r="J113" s="33">
        <v>738</v>
      </c>
      <c r="K113" s="33"/>
      <c r="L113" s="33">
        <v>4</v>
      </c>
      <c r="M113" s="107">
        <v>5.0000000000000001E-3</v>
      </c>
      <c r="N113" s="33">
        <v>4</v>
      </c>
      <c r="O113" s="33">
        <v>1</v>
      </c>
    </row>
    <row r="114" spans="1:15" x14ac:dyDescent="0.2">
      <c r="A114" s="45">
        <v>19</v>
      </c>
      <c r="B114" s="42"/>
      <c r="C114" s="33" t="s">
        <v>103</v>
      </c>
      <c r="D114" s="33">
        <v>414</v>
      </c>
      <c r="E114" s="107" t="s">
        <v>103</v>
      </c>
      <c r="F114" s="137"/>
      <c r="G114" s="33">
        <v>409</v>
      </c>
      <c r="H114" s="107">
        <v>0.98799999999999999</v>
      </c>
      <c r="I114" s="33">
        <v>76</v>
      </c>
      <c r="J114" s="33">
        <v>337</v>
      </c>
      <c r="K114" s="33"/>
      <c r="L114" s="33">
        <v>5</v>
      </c>
      <c r="M114" s="107">
        <v>1.2E-2</v>
      </c>
      <c r="N114" s="33">
        <v>5</v>
      </c>
      <c r="O114" s="33">
        <v>0</v>
      </c>
    </row>
    <row r="115" spans="1:15" x14ac:dyDescent="0.2">
      <c r="A115" s="142" t="s">
        <v>143</v>
      </c>
      <c r="B115" s="42"/>
      <c r="C115" s="33" t="s">
        <v>103</v>
      </c>
      <c r="D115" s="33">
        <v>965</v>
      </c>
      <c r="E115" s="107" t="s">
        <v>103</v>
      </c>
      <c r="F115" s="137"/>
      <c r="G115" s="33">
        <v>947</v>
      </c>
      <c r="H115" s="107">
        <v>0.98099999999999998</v>
      </c>
      <c r="I115" s="33">
        <v>289</v>
      </c>
      <c r="J115" s="33">
        <v>671</v>
      </c>
      <c r="K115" s="33"/>
      <c r="L115" s="33">
        <v>18</v>
      </c>
      <c r="M115" s="107">
        <v>1.9E-2</v>
      </c>
      <c r="N115" s="33">
        <v>18</v>
      </c>
      <c r="O115" s="33">
        <v>3</v>
      </c>
    </row>
    <row r="116" spans="1:15" x14ac:dyDescent="0.2">
      <c r="A116" s="142" t="s">
        <v>144</v>
      </c>
      <c r="B116" s="42"/>
      <c r="C116" s="33" t="s">
        <v>103</v>
      </c>
      <c r="D116" s="33">
        <v>433</v>
      </c>
      <c r="E116" s="107" t="s">
        <v>103</v>
      </c>
      <c r="F116" s="137"/>
      <c r="G116" s="33">
        <v>422</v>
      </c>
      <c r="H116" s="107">
        <v>0.97499999999999998</v>
      </c>
      <c r="I116" s="33">
        <v>163</v>
      </c>
      <c r="J116" s="33">
        <v>261</v>
      </c>
      <c r="K116" s="33"/>
      <c r="L116" s="33">
        <v>11</v>
      </c>
      <c r="M116" s="107">
        <v>2.5000000000000001E-2</v>
      </c>
      <c r="N116" s="33">
        <v>11</v>
      </c>
      <c r="O116" s="33">
        <v>1</v>
      </c>
    </row>
    <row r="117" spans="1:15" x14ac:dyDescent="0.2">
      <c r="A117" s="142" t="s">
        <v>145</v>
      </c>
      <c r="B117" s="42"/>
      <c r="C117" s="33" t="s">
        <v>103</v>
      </c>
      <c r="D117" s="33">
        <v>141</v>
      </c>
      <c r="E117" s="107" t="s">
        <v>103</v>
      </c>
      <c r="F117" s="137"/>
      <c r="G117" s="33">
        <v>138</v>
      </c>
      <c r="H117" s="107">
        <v>0.97899999999999998</v>
      </c>
      <c r="I117" s="33">
        <v>81</v>
      </c>
      <c r="J117" s="33">
        <v>58</v>
      </c>
      <c r="K117" s="33"/>
      <c r="L117" s="33">
        <v>3</v>
      </c>
      <c r="M117" s="107">
        <v>2.1000000000000001E-2</v>
      </c>
      <c r="N117" s="33">
        <v>3</v>
      </c>
      <c r="O117" s="33">
        <v>0</v>
      </c>
    </row>
    <row r="118" spans="1:15" x14ac:dyDescent="0.2">
      <c r="A118" s="142" t="s">
        <v>146</v>
      </c>
      <c r="B118" s="42"/>
      <c r="C118" s="33" t="s">
        <v>103</v>
      </c>
      <c r="D118" s="33">
        <v>95</v>
      </c>
      <c r="E118" s="107" t="s">
        <v>103</v>
      </c>
      <c r="F118" s="137"/>
      <c r="G118" s="33">
        <v>92</v>
      </c>
      <c r="H118" s="107">
        <v>0.96799999999999997</v>
      </c>
      <c r="I118" s="33">
        <v>52</v>
      </c>
      <c r="J118" s="33">
        <v>41</v>
      </c>
      <c r="K118" s="33"/>
      <c r="L118" s="33">
        <v>3</v>
      </c>
      <c r="M118" s="107">
        <v>3.2000000000000001E-2</v>
      </c>
      <c r="N118" s="33">
        <v>3</v>
      </c>
      <c r="O118" s="33">
        <v>0</v>
      </c>
    </row>
    <row r="119" spans="1:15" x14ac:dyDescent="0.2">
      <c r="A119" s="142" t="s">
        <v>147</v>
      </c>
      <c r="B119" s="42"/>
      <c r="C119" s="33" t="s">
        <v>103</v>
      </c>
      <c r="D119" s="33">
        <v>59</v>
      </c>
      <c r="E119" s="107" t="s">
        <v>103</v>
      </c>
      <c r="F119" s="137"/>
      <c r="G119" s="33">
        <v>57</v>
      </c>
      <c r="H119" s="107">
        <v>0.96599999999999997</v>
      </c>
      <c r="I119" s="33">
        <v>26</v>
      </c>
      <c r="J119" s="33">
        <v>31</v>
      </c>
      <c r="K119" s="33"/>
      <c r="L119" s="33">
        <v>2</v>
      </c>
      <c r="M119" s="107">
        <v>3.4000000000000002E-2</v>
      </c>
      <c r="N119" s="33">
        <v>2</v>
      </c>
      <c r="O119" s="33">
        <v>0</v>
      </c>
    </row>
    <row r="120" spans="1:15" x14ac:dyDescent="0.2">
      <c r="A120" s="142" t="s">
        <v>148</v>
      </c>
      <c r="B120" s="42"/>
      <c r="C120" s="33" t="s">
        <v>103</v>
      </c>
      <c r="D120" s="33">
        <v>43</v>
      </c>
      <c r="E120" s="107" t="s">
        <v>103</v>
      </c>
      <c r="F120" s="137"/>
      <c r="G120" s="33">
        <v>43</v>
      </c>
      <c r="H120" s="107">
        <v>1</v>
      </c>
      <c r="I120" s="33">
        <v>25</v>
      </c>
      <c r="J120" s="33">
        <v>19</v>
      </c>
      <c r="K120" s="33"/>
      <c r="L120" s="33">
        <v>0</v>
      </c>
      <c r="M120" s="107">
        <v>0</v>
      </c>
      <c r="N120" s="33">
        <v>0</v>
      </c>
      <c r="O120" s="33">
        <v>0</v>
      </c>
    </row>
    <row r="121" spans="1:15" x14ac:dyDescent="0.2">
      <c r="A121" s="142" t="s">
        <v>149</v>
      </c>
      <c r="B121" s="42"/>
      <c r="C121" s="33" t="s">
        <v>103</v>
      </c>
      <c r="D121" s="33">
        <v>27</v>
      </c>
      <c r="E121" s="107" t="s">
        <v>103</v>
      </c>
      <c r="F121" s="137"/>
      <c r="G121" s="33">
        <v>26</v>
      </c>
      <c r="H121" s="107">
        <v>0.96299999999999997</v>
      </c>
      <c r="I121" s="33">
        <v>12</v>
      </c>
      <c r="J121" s="33">
        <v>14</v>
      </c>
      <c r="K121" s="33"/>
      <c r="L121" s="33">
        <v>1</v>
      </c>
      <c r="M121" s="107">
        <v>3.6999999999999998E-2</v>
      </c>
      <c r="N121" s="33">
        <v>1</v>
      </c>
      <c r="O121" s="33">
        <v>0</v>
      </c>
    </row>
    <row r="122" spans="1:15" x14ac:dyDescent="0.2">
      <c r="A122" s="142" t="s">
        <v>150</v>
      </c>
      <c r="B122" s="42"/>
      <c r="C122" s="33" t="s">
        <v>103</v>
      </c>
      <c r="D122" s="33">
        <v>17</v>
      </c>
      <c r="E122" s="107" t="s">
        <v>103</v>
      </c>
      <c r="F122" s="137"/>
      <c r="G122" s="33">
        <v>16</v>
      </c>
      <c r="H122" s="107">
        <v>0.94099999999999995</v>
      </c>
      <c r="I122" s="33">
        <v>11</v>
      </c>
      <c r="J122" s="33">
        <v>5</v>
      </c>
      <c r="K122" s="33"/>
      <c r="L122" s="33">
        <v>1</v>
      </c>
      <c r="M122" s="107">
        <v>5.8999999999999997E-2</v>
      </c>
      <c r="N122" s="33">
        <v>1</v>
      </c>
      <c r="O122" s="33">
        <v>0</v>
      </c>
    </row>
    <row r="123" spans="1:15" x14ac:dyDescent="0.2">
      <c r="A123" s="142" t="s">
        <v>151</v>
      </c>
      <c r="B123" s="42"/>
      <c r="C123" s="33" t="s">
        <v>103</v>
      </c>
      <c r="D123" s="33">
        <v>8</v>
      </c>
      <c r="E123" s="107" t="s">
        <v>103</v>
      </c>
      <c r="F123" s="137"/>
      <c r="G123" s="33">
        <v>7</v>
      </c>
      <c r="H123" s="107">
        <v>0.875</v>
      </c>
      <c r="I123" s="33">
        <v>5</v>
      </c>
      <c r="J123" s="33">
        <v>2</v>
      </c>
      <c r="K123" s="33"/>
      <c r="L123" s="33">
        <v>1</v>
      </c>
      <c r="M123" s="107">
        <v>0.125</v>
      </c>
      <c r="N123" s="33">
        <v>1</v>
      </c>
      <c r="O123" s="33">
        <v>0</v>
      </c>
    </row>
    <row r="124" spans="1:15" x14ac:dyDescent="0.2">
      <c r="A124" s="142" t="s">
        <v>152</v>
      </c>
      <c r="B124" s="42"/>
      <c r="C124" s="33" t="s">
        <v>103</v>
      </c>
      <c r="D124" s="33">
        <v>5</v>
      </c>
      <c r="E124" s="107" t="s">
        <v>103</v>
      </c>
      <c r="F124" s="137"/>
      <c r="G124" s="33">
        <v>5</v>
      </c>
      <c r="H124" s="107">
        <v>1</v>
      </c>
      <c r="I124" s="33">
        <v>4</v>
      </c>
      <c r="J124" s="33">
        <v>2</v>
      </c>
      <c r="K124" s="33"/>
      <c r="L124" s="33">
        <v>0</v>
      </c>
      <c r="M124" s="107">
        <v>0</v>
      </c>
      <c r="N124" s="33">
        <v>0</v>
      </c>
      <c r="O124" s="33">
        <v>0</v>
      </c>
    </row>
    <row r="125" spans="1:15" x14ac:dyDescent="0.2">
      <c r="A125" s="142" t="s">
        <v>153</v>
      </c>
      <c r="B125" s="42"/>
      <c r="C125" s="33" t="s">
        <v>103</v>
      </c>
      <c r="D125" s="33">
        <v>1</v>
      </c>
      <c r="E125" s="107" t="s">
        <v>103</v>
      </c>
      <c r="F125" s="137"/>
      <c r="G125" s="33">
        <v>1</v>
      </c>
      <c r="H125" s="107">
        <v>1</v>
      </c>
      <c r="I125" s="33">
        <v>1</v>
      </c>
      <c r="J125" s="33">
        <v>0</v>
      </c>
      <c r="K125" s="33"/>
      <c r="L125" s="33">
        <v>0</v>
      </c>
      <c r="M125" s="107">
        <v>0</v>
      </c>
      <c r="N125" s="33">
        <v>0</v>
      </c>
      <c r="O125" s="33">
        <v>0</v>
      </c>
    </row>
    <row r="126" spans="1:15" x14ac:dyDescent="0.2">
      <c r="A126" s="142" t="s">
        <v>154</v>
      </c>
      <c r="B126" s="42"/>
      <c r="C126" s="33" t="s">
        <v>103</v>
      </c>
      <c r="D126" s="33">
        <v>3</v>
      </c>
      <c r="E126" s="107" t="s">
        <v>103</v>
      </c>
      <c r="F126" s="137"/>
      <c r="G126" s="33">
        <v>3</v>
      </c>
      <c r="H126" s="107">
        <v>1</v>
      </c>
      <c r="I126" s="33">
        <v>3</v>
      </c>
      <c r="J126" s="33">
        <v>0</v>
      </c>
      <c r="K126" s="33"/>
      <c r="L126" s="33">
        <v>0</v>
      </c>
      <c r="M126" s="107">
        <v>0</v>
      </c>
      <c r="N126" s="33">
        <v>0</v>
      </c>
      <c r="O126" s="33">
        <v>0</v>
      </c>
    </row>
    <row r="127" spans="1:15" x14ac:dyDescent="0.2">
      <c r="A127" s="142" t="s">
        <v>155</v>
      </c>
      <c r="B127" s="42"/>
      <c r="C127" s="33" t="s">
        <v>103</v>
      </c>
      <c r="D127" s="33">
        <v>6</v>
      </c>
      <c r="E127" s="107" t="s">
        <v>103</v>
      </c>
      <c r="F127" s="137"/>
      <c r="G127" s="33">
        <v>6</v>
      </c>
      <c r="H127" s="107">
        <v>1</v>
      </c>
      <c r="I127" s="33">
        <v>5</v>
      </c>
      <c r="J127" s="33">
        <v>1</v>
      </c>
      <c r="K127" s="33"/>
      <c r="L127" s="33">
        <v>0</v>
      </c>
      <c r="M127" s="107">
        <v>0</v>
      </c>
      <c r="N127" s="33">
        <v>0</v>
      </c>
      <c r="O127" s="33">
        <v>0</v>
      </c>
    </row>
    <row r="128" spans="1:15" x14ac:dyDescent="0.2">
      <c r="A128" s="143" t="s">
        <v>156</v>
      </c>
      <c r="B128" s="42"/>
      <c r="C128" s="33" t="s">
        <v>103</v>
      </c>
      <c r="D128" s="33">
        <v>2</v>
      </c>
      <c r="E128" s="107" t="s">
        <v>103</v>
      </c>
      <c r="F128" s="137"/>
      <c r="G128" s="33">
        <v>2</v>
      </c>
      <c r="H128" s="107">
        <v>1</v>
      </c>
      <c r="I128" s="33">
        <v>2</v>
      </c>
      <c r="J128" s="33">
        <v>0</v>
      </c>
      <c r="K128" s="33"/>
      <c r="L128" s="33">
        <v>0</v>
      </c>
      <c r="M128" s="107">
        <v>0</v>
      </c>
      <c r="N128" s="33">
        <v>0</v>
      </c>
      <c r="O128" s="33">
        <v>0</v>
      </c>
    </row>
    <row r="129" spans="1:15" x14ac:dyDescent="0.2">
      <c r="A129" s="142" t="s">
        <v>157</v>
      </c>
      <c r="B129" s="113"/>
      <c r="C129" s="33" t="s">
        <v>103</v>
      </c>
      <c r="D129" s="33">
        <v>0</v>
      </c>
      <c r="E129" s="107" t="s">
        <v>103</v>
      </c>
      <c r="F129" s="137"/>
      <c r="G129" s="33">
        <v>0</v>
      </c>
      <c r="H129" s="107">
        <v>0</v>
      </c>
      <c r="I129" s="33">
        <v>0</v>
      </c>
      <c r="J129" s="33">
        <v>0</v>
      </c>
      <c r="K129" s="33"/>
      <c r="L129" s="33">
        <v>0</v>
      </c>
      <c r="M129" s="107">
        <v>0</v>
      </c>
      <c r="N129" s="33">
        <v>0</v>
      </c>
      <c r="O129" s="33">
        <v>0</v>
      </c>
    </row>
    <row r="130" spans="1:15" x14ac:dyDescent="0.2">
      <c r="A130" s="140" t="s">
        <v>158</v>
      </c>
      <c r="B130" s="113"/>
      <c r="C130" s="33" t="s">
        <v>103</v>
      </c>
      <c r="D130" s="33">
        <v>3</v>
      </c>
      <c r="E130" s="107" t="s">
        <v>103</v>
      </c>
      <c r="F130" s="137"/>
      <c r="G130" s="33">
        <v>3</v>
      </c>
      <c r="H130" s="107">
        <v>1</v>
      </c>
      <c r="I130" s="33">
        <v>2</v>
      </c>
      <c r="J130" s="33">
        <v>1</v>
      </c>
      <c r="K130" s="33"/>
      <c r="L130" s="33">
        <v>0</v>
      </c>
      <c r="M130" s="107">
        <v>0</v>
      </c>
      <c r="N130" s="33">
        <v>0</v>
      </c>
      <c r="O130" s="33">
        <v>0</v>
      </c>
    </row>
    <row r="131" spans="1:15" x14ac:dyDescent="0.2">
      <c r="A131" s="140"/>
      <c r="B131" s="113"/>
      <c r="C131" s="33"/>
      <c r="D131" s="33"/>
      <c r="E131" s="107"/>
      <c r="F131" s="137"/>
      <c r="G131" s="33"/>
      <c r="H131" s="107"/>
      <c r="I131" s="33"/>
      <c r="J131" s="105"/>
      <c r="K131" s="138"/>
      <c r="L131" s="33"/>
      <c r="M131" s="107"/>
      <c r="N131" s="33"/>
      <c r="O131" s="105"/>
    </row>
    <row r="132" spans="1:15" x14ac:dyDescent="0.2">
      <c r="A132" s="41" t="s">
        <v>162</v>
      </c>
      <c r="C132" s="35" t="s">
        <v>103</v>
      </c>
      <c r="D132" s="35">
        <v>2577</v>
      </c>
      <c r="E132" s="137" t="s">
        <v>103</v>
      </c>
      <c r="F132" s="137"/>
      <c r="G132" s="102">
        <v>2485</v>
      </c>
      <c r="H132" s="137">
        <v>0.96399999999999997</v>
      </c>
      <c r="I132" s="102">
        <v>1028</v>
      </c>
      <c r="J132" s="102">
        <v>1554</v>
      </c>
      <c r="K132" s="138"/>
      <c r="L132" s="102">
        <v>92</v>
      </c>
      <c r="M132" s="137">
        <v>3.5999999999999997E-2</v>
      </c>
      <c r="N132" s="102">
        <v>92</v>
      </c>
      <c r="O132" s="102">
        <v>4</v>
      </c>
    </row>
    <row r="133" spans="1:15" x14ac:dyDescent="0.2">
      <c r="A133" s="139" t="s">
        <v>140</v>
      </c>
      <c r="B133" s="41"/>
      <c r="C133" s="33" t="s">
        <v>103</v>
      </c>
      <c r="D133" s="33">
        <v>3</v>
      </c>
      <c r="E133" s="107" t="s">
        <v>103</v>
      </c>
      <c r="F133" s="137"/>
      <c r="G133" s="33">
        <v>3</v>
      </c>
      <c r="H133" s="107">
        <v>1</v>
      </c>
      <c r="I133" s="33">
        <v>2</v>
      </c>
      <c r="J133" s="33">
        <v>1</v>
      </c>
      <c r="K133" s="33"/>
      <c r="L133" s="33">
        <v>0</v>
      </c>
      <c r="M133" s="303">
        <v>0</v>
      </c>
      <c r="N133" s="33">
        <v>0</v>
      </c>
      <c r="O133" s="33">
        <v>0</v>
      </c>
    </row>
    <row r="134" spans="1:15" x14ac:dyDescent="0.2">
      <c r="A134" s="139" t="s">
        <v>141</v>
      </c>
      <c r="B134" s="41"/>
      <c r="C134" s="33" t="s">
        <v>103</v>
      </c>
      <c r="D134" s="33">
        <v>32</v>
      </c>
      <c r="E134" s="107" t="s">
        <v>103</v>
      </c>
      <c r="F134" s="137"/>
      <c r="G134" s="33">
        <v>32</v>
      </c>
      <c r="H134" s="107">
        <v>1</v>
      </c>
      <c r="I134" s="33">
        <v>11</v>
      </c>
      <c r="J134" s="33">
        <v>23</v>
      </c>
      <c r="K134" s="33"/>
      <c r="L134" s="33">
        <v>0</v>
      </c>
      <c r="M134" s="303">
        <v>0</v>
      </c>
      <c r="N134" s="33">
        <v>0</v>
      </c>
      <c r="O134" s="33">
        <v>0</v>
      </c>
    </row>
    <row r="135" spans="1:15" x14ac:dyDescent="0.2">
      <c r="A135" s="140" t="s">
        <v>142</v>
      </c>
      <c r="B135" s="41"/>
      <c r="C135" s="33" t="s">
        <v>103</v>
      </c>
      <c r="D135" s="33">
        <v>1034</v>
      </c>
      <c r="E135" s="107" t="s">
        <v>103</v>
      </c>
      <c r="F135" s="137"/>
      <c r="G135" s="33">
        <v>1033</v>
      </c>
      <c r="H135" s="107">
        <v>0.999</v>
      </c>
      <c r="I135" s="33">
        <v>175</v>
      </c>
      <c r="J135" s="33">
        <v>891</v>
      </c>
      <c r="K135" s="33"/>
      <c r="L135" s="33">
        <v>1</v>
      </c>
      <c r="M135" s="303">
        <v>1E-3</v>
      </c>
      <c r="N135" s="33">
        <v>1</v>
      </c>
      <c r="O135" s="33">
        <v>0</v>
      </c>
    </row>
    <row r="136" spans="1:15" x14ac:dyDescent="0.2">
      <c r="A136" s="141">
        <v>16</v>
      </c>
      <c r="B136" s="41"/>
      <c r="C136" s="33" t="s">
        <v>103</v>
      </c>
      <c r="D136" s="33">
        <v>226</v>
      </c>
      <c r="E136" s="107" t="s">
        <v>103</v>
      </c>
      <c r="F136" s="137"/>
      <c r="G136" s="33">
        <v>225</v>
      </c>
      <c r="H136" s="107">
        <v>0.996</v>
      </c>
      <c r="I136" s="33">
        <v>71</v>
      </c>
      <c r="J136" s="33">
        <v>169</v>
      </c>
      <c r="K136" s="33"/>
      <c r="L136" s="33">
        <v>1</v>
      </c>
      <c r="M136" s="303">
        <v>4.0000000000000001E-3</v>
      </c>
      <c r="N136" s="33">
        <v>1</v>
      </c>
      <c r="O136" s="33">
        <v>0</v>
      </c>
    </row>
    <row r="137" spans="1:15" x14ac:dyDescent="0.2">
      <c r="A137" s="45">
        <v>17</v>
      </c>
      <c r="B137" s="42"/>
      <c r="C137" s="33" t="s">
        <v>103</v>
      </c>
      <c r="D137" s="33">
        <v>204</v>
      </c>
      <c r="E137" s="107" t="s">
        <v>103</v>
      </c>
      <c r="F137" s="137"/>
      <c r="G137" s="33">
        <v>200</v>
      </c>
      <c r="H137" s="107">
        <v>0.98</v>
      </c>
      <c r="I137" s="33">
        <v>77</v>
      </c>
      <c r="J137" s="33">
        <v>132</v>
      </c>
      <c r="K137" s="33"/>
      <c r="L137" s="33">
        <v>4</v>
      </c>
      <c r="M137" s="303">
        <v>0.02</v>
      </c>
      <c r="N137" s="33">
        <v>4</v>
      </c>
      <c r="O137" s="33">
        <v>0</v>
      </c>
    </row>
    <row r="138" spans="1:15" x14ac:dyDescent="0.2">
      <c r="A138" s="45">
        <v>18</v>
      </c>
      <c r="B138" s="42"/>
      <c r="C138" s="33" t="s">
        <v>103</v>
      </c>
      <c r="D138" s="33">
        <v>160</v>
      </c>
      <c r="E138" s="107" t="s">
        <v>103</v>
      </c>
      <c r="F138" s="137"/>
      <c r="G138" s="33">
        <v>157</v>
      </c>
      <c r="H138" s="107">
        <v>0.98099999999999998</v>
      </c>
      <c r="I138" s="33">
        <v>64</v>
      </c>
      <c r="J138" s="33">
        <v>99</v>
      </c>
      <c r="K138" s="33"/>
      <c r="L138" s="33">
        <v>3</v>
      </c>
      <c r="M138" s="303">
        <v>1.9E-2</v>
      </c>
      <c r="N138" s="33">
        <v>3</v>
      </c>
      <c r="O138" s="33">
        <v>0</v>
      </c>
    </row>
    <row r="139" spans="1:15" x14ac:dyDescent="0.2">
      <c r="A139" s="45">
        <v>19</v>
      </c>
      <c r="B139" s="42"/>
      <c r="C139" s="33" t="s">
        <v>103</v>
      </c>
      <c r="D139" s="33">
        <v>81</v>
      </c>
      <c r="E139" s="107" t="s">
        <v>103</v>
      </c>
      <c r="F139" s="137"/>
      <c r="G139" s="33">
        <v>81</v>
      </c>
      <c r="H139" s="107">
        <v>1</v>
      </c>
      <c r="I139" s="33">
        <v>51</v>
      </c>
      <c r="J139" s="33">
        <v>34</v>
      </c>
      <c r="K139" s="33"/>
      <c r="L139" s="33">
        <v>0</v>
      </c>
      <c r="M139" s="303">
        <v>0</v>
      </c>
      <c r="N139" s="33">
        <v>0</v>
      </c>
      <c r="O139" s="33">
        <v>0</v>
      </c>
    </row>
    <row r="140" spans="1:15" x14ac:dyDescent="0.2">
      <c r="A140" s="142" t="s">
        <v>143</v>
      </c>
      <c r="B140" s="42"/>
      <c r="C140" s="33" t="s">
        <v>103</v>
      </c>
      <c r="D140" s="33">
        <v>318</v>
      </c>
      <c r="E140" s="107" t="s">
        <v>103</v>
      </c>
      <c r="F140" s="137"/>
      <c r="G140" s="33">
        <v>303</v>
      </c>
      <c r="H140" s="107">
        <v>0.95299999999999996</v>
      </c>
      <c r="I140" s="33">
        <v>196</v>
      </c>
      <c r="J140" s="33">
        <v>123</v>
      </c>
      <c r="K140" s="33"/>
      <c r="L140" s="33">
        <v>15</v>
      </c>
      <c r="M140" s="303">
        <v>4.7E-2</v>
      </c>
      <c r="N140" s="33">
        <v>15</v>
      </c>
      <c r="O140" s="33">
        <v>1</v>
      </c>
    </row>
    <row r="141" spans="1:15" x14ac:dyDescent="0.2">
      <c r="A141" s="142" t="s">
        <v>144</v>
      </c>
      <c r="B141" s="42"/>
      <c r="C141" s="33" t="s">
        <v>103</v>
      </c>
      <c r="D141" s="33">
        <v>169</v>
      </c>
      <c r="E141" s="107" t="s">
        <v>103</v>
      </c>
      <c r="F141" s="137"/>
      <c r="G141" s="33">
        <v>157</v>
      </c>
      <c r="H141" s="107">
        <v>0.92900000000000005</v>
      </c>
      <c r="I141" s="33">
        <v>117</v>
      </c>
      <c r="J141" s="33">
        <v>46</v>
      </c>
      <c r="K141" s="33"/>
      <c r="L141" s="33">
        <v>12</v>
      </c>
      <c r="M141" s="303">
        <v>7.0999999999999994E-2</v>
      </c>
      <c r="N141" s="33">
        <v>12</v>
      </c>
      <c r="O141" s="33">
        <v>0</v>
      </c>
    </row>
    <row r="142" spans="1:15" x14ac:dyDescent="0.2">
      <c r="A142" s="142" t="s">
        <v>145</v>
      </c>
      <c r="B142" s="42"/>
      <c r="C142" s="33" t="s">
        <v>103</v>
      </c>
      <c r="D142" s="33">
        <v>85</v>
      </c>
      <c r="E142" s="107" t="s">
        <v>103</v>
      </c>
      <c r="F142" s="137"/>
      <c r="G142" s="33">
        <v>71</v>
      </c>
      <c r="H142" s="107">
        <v>0.83499999999999996</v>
      </c>
      <c r="I142" s="33">
        <v>59</v>
      </c>
      <c r="J142" s="33">
        <v>15</v>
      </c>
      <c r="K142" s="33"/>
      <c r="L142" s="33">
        <v>14</v>
      </c>
      <c r="M142" s="303">
        <v>0.16500000000000001</v>
      </c>
      <c r="N142" s="33">
        <v>14</v>
      </c>
      <c r="O142" s="33">
        <v>0</v>
      </c>
    </row>
    <row r="143" spans="1:15" x14ac:dyDescent="0.2">
      <c r="A143" s="142" t="s">
        <v>146</v>
      </c>
      <c r="B143" s="42"/>
      <c r="C143" s="33" t="s">
        <v>103</v>
      </c>
      <c r="D143" s="33">
        <v>70</v>
      </c>
      <c r="E143" s="107" t="s">
        <v>103</v>
      </c>
      <c r="F143" s="137"/>
      <c r="G143" s="33">
        <v>59</v>
      </c>
      <c r="H143" s="107">
        <v>0.84299999999999997</v>
      </c>
      <c r="I143" s="33">
        <v>53</v>
      </c>
      <c r="J143" s="33">
        <v>9</v>
      </c>
      <c r="K143" s="33"/>
      <c r="L143" s="33">
        <v>11</v>
      </c>
      <c r="M143" s="303">
        <v>0.157</v>
      </c>
      <c r="N143" s="33">
        <v>11</v>
      </c>
      <c r="O143" s="33">
        <v>0</v>
      </c>
    </row>
    <row r="144" spans="1:15" x14ac:dyDescent="0.2">
      <c r="A144" s="142" t="s">
        <v>147</v>
      </c>
      <c r="B144" s="42"/>
      <c r="C144" s="33" t="s">
        <v>103</v>
      </c>
      <c r="D144" s="33">
        <v>41</v>
      </c>
      <c r="E144" s="107" t="s">
        <v>103</v>
      </c>
      <c r="F144" s="137"/>
      <c r="G144" s="33">
        <v>31</v>
      </c>
      <c r="H144" s="107">
        <v>0.75600000000000001</v>
      </c>
      <c r="I144" s="33">
        <v>29</v>
      </c>
      <c r="J144" s="33">
        <v>2</v>
      </c>
      <c r="K144" s="33"/>
      <c r="L144" s="33">
        <v>10</v>
      </c>
      <c r="M144" s="303">
        <v>0.24399999999999999</v>
      </c>
      <c r="N144" s="33">
        <v>10</v>
      </c>
      <c r="O144" s="33">
        <v>2</v>
      </c>
    </row>
    <row r="145" spans="1:15" x14ac:dyDescent="0.2">
      <c r="A145" s="142" t="s">
        <v>148</v>
      </c>
      <c r="B145" s="42"/>
      <c r="C145" s="33" t="s">
        <v>103</v>
      </c>
      <c r="D145" s="33">
        <v>21</v>
      </c>
      <c r="E145" s="107" t="s">
        <v>103</v>
      </c>
      <c r="F145" s="137"/>
      <c r="G145" s="33">
        <v>16</v>
      </c>
      <c r="H145" s="107">
        <v>0.76200000000000001</v>
      </c>
      <c r="I145" s="33">
        <v>14</v>
      </c>
      <c r="J145" s="33">
        <v>2</v>
      </c>
      <c r="K145" s="33"/>
      <c r="L145" s="33">
        <v>5</v>
      </c>
      <c r="M145" s="303">
        <v>0.23799999999999999</v>
      </c>
      <c r="N145" s="33">
        <v>5</v>
      </c>
      <c r="O145" s="33">
        <v>1</v>
      </c>
    </row>
    <row r="146" spans="1:15" x14ac:dyDescent="0.2">
      <c r="A146" s="142" t="s">
        <v>149</v>
      </c>
      <c r="B146" s="42"/>
      <c r="C146" s="33" t="s">
        <v>103</v>
      </c>
      <c r="D146" s="33">
        <v>32</v>
      </c>
      <c r="E146" s="107" t="s">
        <v>103</v>
      </c>
      <c r="F146" s="137"/>
      <c r="G146" s="33">
        <v>27</v>
      </c>
      <c r="H146" s="107">
        <v>0.84399999999999997</v>
      </c>
      <c r="I146" s="33">
        <v>26</v>
      </c>
      <c r="J146" s="33">
        <v>1</v>
      </c>
      <c r="K146" s="33"/>
      <c r="L146" s="33">
        <v>5</v>
      </c>
      <c r="M146" s="303">
        <v>0.156</v>
      </c>
      <c r="N146" s="33">
        <v>5</v>
      </c>
      <c r="O146" s="33">
        <v>0</v>
      </c>
    </row>
    <row r="147" spans="1:15" x14ac:dyDescent="0.2">
      <c r="A147" s="142" t="s">
        <v>150</v>
      </c>
      <c r="B147" s="42"/>
      <c r="C147" s="33" t="s">
        <v>103</v>
      </c>
      <c r="D147" s="33">
        <v>18</v>
      </c>
      <c r="E147" s="107" t="s">
        <v>103</v>
      </c>
      <c r="F147" s="137"/>
      <c r="G147" s="33">
        <v>18</v>
      </c>
      <c r="H147" s="107">
        <v>1</v>
      </c>
      <c r="I147" s="33">
        <v>14</v>
      </c>
      <c r="J147" s="33">
        <v>4</v>
      </c>
      <c r="K147" s="33"/>
      <c r="L147" s="33">
        <v>0</v>
      </c>
      <c r="M147" s="303">
        <v>0</v>
      </c>
      <c r="N147" s="33">
        <v>0</v>
      </c>
      <c r="O147" s="33">
        <v>0</v>
      </c>
    </row>
    <row r="148" spans="1:15" x14ac:dyDescent="0.2">
      <c r="A148" s="142" t="s">
        <v>151</v>
      </c>
      <c r="B148" s="42"/>
      <c r="C148" s="33" t="s">
        <v>103</v>
      </c>
      <c r="D148" s="33">
        <v>13</v>
      </c>
      <c r="E148" s="107" t="s">
        <v>103</v>
      </c>
      <c r="F148" s="137"/>
      <c r="G148" s="33">
        <v>13</v>
      </c>
      <c r="H148" s="107">
        <v>1</v>
      </c>
      <c r="I148" s="33">
        <v>11</v>
      </c>
      <c r="J148" s="33">
        <v>2</v>
      </c>
      <c r="K148" s="33"/>
      <c r="L148" s="33">
        <v>0</v>
      </c>
      <c r="M148" s="303">
        <v>0</v>
      </c>
      <c r="N148" s="33">
        <v>0</v>
      </c>
      <c r="O148" s="33">
        <v>0</v>
      </c>
    </row>
    <row r="149" spans="1:15" x14ac:dyDescent="0.2">
      <c r="A149" s="142" t="s">
        <v>152</v>
      </c>
      <c r="B149" s="42"/>
      <c r="C149" s="33" t="s">
        <v>103</v>
      </c>
      <c r="D149" s="33">
        <v>13</v>
      </c>
      <c r="E149" s="107" t="s">
        <v>103</v>
      </c>
      <c r="F149" s="137"/>
      <c r="G149" s="33">
        <v>8</v>
      </c>
      <c r="H149" s="107">
        <v>0.61499999999999999</v>
      </c>
      <c r="I149" s="33">
        <v>8</v>
      </c>
      <c r="J149" s="33">
        <v>0</v>
      </c>
      <c r="K149" s="33"/>
      <c r="L149" s="33">
        <v>5</v>
      </c>
      <c r="M149" s="303">
        <v>0.38500000000000001</v>
      </c>
      <c r="N149" s="33">
        <v>5</v>
      </c>
      <c r="O149" s="33">
        <v>0</v>
      </c>
    </row>
    <row r="150" spans="1:15" x14ac:dyDescent="0.2">
      <c r="A150" s="142" t="s">
        <v>153</v>
      </c>
      <c r="B150" s="42"/>
      <c r="C150" s="33" t="s">
        <v>103</v>
      </c>
      <c r="D150" s="33">
        <v>7</v>
      </c>
      <c r="E150" s="107" t="s">
        <v>103</v>
      </c>
      <c r="F150" s="137"/>
      <c r="G150" s="33">
        <v>6</v>
      </c>
      <c r="H150" s="107">
        <v>0.85699999999999998</v>
      </c>
      <c r="I150" s="33">
        <v>6</v>
      </c>
      <c r="J150" s="33">
        <v>0</v>
      </c>
      <c r="K150" s="33"/>
      <c r="L150" s="33">
        <v>1</v>
      </c>
      <c r="M150" s="303">
        <v>0.14299999999999999</v>
      </c>
      <c r="N150" s="33">
        <v>1</v>
      </c>
      <c r="O150" s="33">
        <v>0</v>
      </c>
    </row>
    <row r="151" spans="1:15" x14ac:dyDescent="0.2">
      <c r="A151" s="142" t="s">
        <v>154</v>
      </c>
      <c r="B151" s="42"/>
      <c r="C151" s="33" t="s">
        <v>103</v>
      </c>
      <c r="D151" s="33">
        <v>12</v>
      </c>
      <c r="E151" s="107" t="s">
        <v>103</v>
      </c>
      <c r="F151" s="137"/>
      <c r="G151" s="33">
        <v>9</v>
      </c>
      <c r="H151" s="107">
        <v>0.75</v>
      </c>
      <c r="I151" s="33">
        <v>9</v>
      </c>
      <c r="J151" s="33">
        <v>0</v>
      </c>
      <c r="K151" s="33"/>
      <c r="L151" s="33">
        <v>3</v>
      </c>
      <c r="M151" s="303">
        <v>0.25</v>
      </c>
      <c r="N151" s="33">
        <v>3</v>
      </c>
      <c r="O151" s="33">
        <v>0</v>
      </c>
    </row>
    <row r="152" spans="1:15" x14ac:dyDescent="0.2">
      <c r="A152" s="142" t="s">
        <v>155</v>
      </c>
      <c r="B152" s="42"/>
      <c r="C152" s="33" t="s">
        <v>103</v>
      </c>
      <c r="D152" s="33">
        <v>13</v>
      </c>
      <c r="E152" s="107" t="s">
        <v>103</v>
      </c>
      <c r="F152" s="137"/>
      <c r="G152" s="33">
        <v>11</v>
      </c>
      <c r="H152" s="107">
        <v>0.84599999999999997</v>
      </c>
      <c r="I152" s="33">
        <v>11</v>
      </c>
      <c r="J152" s="33">
        <v>0</v>
      </c>
      <c r="K152" s="33"/>
      <c r="L152" s="33">
        <v>2</v>
      </c>
      <c r="M152" s="303">
        <v>0.154</v>
      </c>
      <c r="N152" s="33">
        <v>2</v>
      </c>
      <c r="O152" s="33">
        <v>0</v>
      </c>
    </row>
    <row r="153" spans="1:15" x14ac:dyDescent="0.2">
      <c r="A153" s="143" t="s">
        <v>156</v>
      </c>
      <c r="B153" s="42"/>
      <c r="C153" s="33" t="s">
        <v>103</v>
      </c>
      <c r="D153" s="33">
        <v>14</v>
      </c>
      <c r="E153" s="107" t="s">
        <v>103</v>
      </c>
      <c r="F153" s="137"/>
      <c r="G153" s="33">
        <v>14</v>
      </c>
      <c r="H153" s="107">
        <v>1</v>
      </c>
      <c r="I153" s="33">
        <v>14</v>
      </c>
      <c r="J153" s="33">
        <v>0</v>
      </c>
      <c r="K153" s="33"/>
      <c r="L153" s="33">
        <v>0</v>
      </c>
      <c r="M153" s="303">
        <v>0</v>
      </c>
      <c r="N153" s="33">
        <v>0</v>
      </c>
      <c r="O153" s="33">
        <v>0</v>
      </c>
    </row>
    <row r="154" spans="1:15" x14ac:dyDescent="0.2">
      <c r="A154" s="142" t="s">
        <v>157</v>
      </c>
      <c r="B154" s="113"/>
      <c r="C154" s="33" t="s">
        <v>103</v>
      </c>
      <c r="D154" s="33">
        <v>8</v>
      </c>
      <c r="E154" s="107" t="s">
        <v>103</v>
      </c>
      <c r="F154" s="137"/>
      <c r="G154" s="33">
        <v>8</v>
      </c>
      <c r="H154" s="107">
        <v>1</v>
      </c>
      <c r="I154" s="33">
        <v>8</v>
      </c>
      <c r="J154" s="33">
        <v>0</v>
      </c>
      <c r="K154" s="33"/>
      <c r="L154" s="33">
        <v>0</v>
      </c>
      <c r="M154" s="303">
        <v>0</v>
      </c>
      <c r="N154" s="33">
        <v>0</v>
      </c>
      <c r="O154" s="33">
        <v>0</v>
      </c>
    </row>
    <row r="155" spans="1:15" x14ac:dyDescent="0.2">
      <c r="A155" s="140" t="s">
        <v>158</v>
      </c>
      <c r="B155" s="113"/>
      <c r="C155" s="33" t="s">
        <v>103</v>
      </c>
      <c r="D155" s="33">
        <v>3</v>
      </c>
      <c r="E155" s="107" t="s">
        <v>103</v>
      </c>
      <c r="F155" s="137"/>
      <c r="G155" s="33">
        <v>3</v>
      </c>
      <c r="H155" s="107">
        <v>1</v>
      </c>
      <c r="I155" s="33">
        <v>2</v>
      </c>
      <c r="J155" s="33">
        <v>1</v>
      </c>
      <c r="K155" s="33"/>
      <c r="L155" s="33">
        <v>0</v>
      </c>
      <c r="M155" s="303">
        <v>0</v>
      </c>
      <c r="N155" s="33">
        <v>0</v>
      </c>
      <c r="O155" s="33">
        <v>0</v>
      </c>
    </row>
    <row r="156" spans="1:15" x14ac:dyDescent="0.2">
      <c r="A156" s="140"/>
      <c r="B156" s="113"/>
      <c r="C156" s="33"/>
      <c r="D156" s="33"/>
      <c r="E156" s="107"/>
      <c r="F156" s="137"/>
      <c r="G156" s="33"/>
      <c r="H156" s="107"/>
      <c r="I156" s="33"/>
      <c r="J156" s="105"/>
      <c r="K156" s="138"/>
      <c r="L156" s="33"/>
      <c r="M156" s="107"/>
      <c r="N156" s="33"/>
      <c r="O156" s="105"/>
    </row>
    <row r="157" spans="1:15" x14ac:dyDescent="0.2">
      <c r="A157" s="41" t="s">
        <v>163</v>
      </c>
      <c r="C157" s="35" t="s">
        <v>103</v>
      </c>
      <c r="D157" s="35">
        <v>2826</v>
      </c>
      <c r="E157" s="137" t="s">
        <v>103</v>
      </c>
      <c r="F157" s="137"/>
      <c r="G157" s="102">
        <v>2786</v>
      </c>
      <c r="H157" s="137">
        <v>0.98599999999999999</v>
      </c>
      <c r="I157" s="102">
        <v>1835</v>
      </c>
      <c r="J157" s="102">
        <v>1038</v>
      </c>
      <c r="K157" s="138"/>
      <c r="L157" s="102">
        <v>40</v>
      </c>
      <c r="M157" s="137">
        <v>1.4E-2</v>
      </c>
      <c r="N157" s="102">
        <v>39</v>
      </c>
      <c r="O157" s="102">
        <v>10</v>
      </c>
    </row>
    <row r="158" spans="1:15" x14ac:dyDescent="0.2">
      <c r="A158" s="139" t="s">
        <v>140</v>
      </c>
      <c r="B158" s="41"/>
      <c r="C158" s="33" t="s">
        <v>103</v>
      </c>
      <c r="D158" s="33">
        <v>21</v>
      </c>
      <c r="E158" s="107" t="s">
        <v>103</v>
      </c>
      <c r="F158" s="137"/>
      <c r="G158" s="33">
        <v>21</v>
      </c>
      <c r="H158" s="107">
        <v>1</v>
      </c>
      <c r="I158" s="33">
        <v>6</v>
      </c>
      <c r="J158" s="33">
        <v>16</v>
      </c>
      <c r="K158" s="33"/>
      <c r="L158" s="33">
        <v>0</v>
      </c>
      <c r="M158" s="303">
        <v>0</v>
      </c>
      <c r="N158" s="33">
        <v>0</v>
      </c>
      <c r="O158" s="33">
        <v>0</v>
      </c>
    </row>
    <row r="159" spans="1:15" x14ac:dyDescent="0.2">
      <c r="A159" s="139" t="s">
        <v>141</v>
      </c>
      <c r="B159" s="41"/>
      <c r="C159" s="33" t="s">
        <v>103</v>
      </c>
      <c r="D159" s="33">
        <v>83</v>
      </c>
      <c r="E159" s="107" t="s">
        <v>103</v>
      </c>
      <c r="F159" s="137"/>
      <c r="G159" s="33">
        <v>83</v>
      </c>
      <c r="H159" s="107">
        <v>1</v>
      </c>
      <c r="I159" s="33">
        <v>40</v>
      </c>
      <c r="J159" s="33">
        <v>50</v>
      </c>
      <c r="K159" s="33"/>
      <c r="L159" s="33">
        <v>0</v>
      </c>
      <c r="M159" s="303">
        <v>0</v>
      </c>
      <c r="N159" s="33">
        <v>0</v>
      </c>
      <c r="O159" s="33">
        <v>0</v>
      </c>
    </row>
    <row r="160" spans="1:15" x14ac:dyDescent="0.2">
      <c r="A160" s="140" t="s">
        <v>142</v>
      </c>
      <c r="B160" s="41"/>
      <c r="C160" s="33" t="s">
        <v>103</v>
      </c>
      <c r="D160" s="33">
        <v>540</v>
      </c>
      <c r="E160" s="107" t="s">
        <v>103</v>
      </c>
      <c r="F160" s="137"/>
      <c r="G160" s="33">
        <v>538</v>
      </c>
      <c r="H160" s="107">
        <v>0.996</v>
      </c>
      <c r="I160" s="33">
        <v>165</v>
      </c>
      <c r="J160" s="33">
        <v>405</v>
      </c>
      <c r="K160" s="33"/>
      <c r="L160" s="33">
        <v>2</v>
      </c>
      <c r="M160" s="303">
        <v>4.0000000000000001E-3</v>
      </c>
      <c r="N160" s="33">
        <v>2</v>
      </c>
      <c r="O160" s="33">
        <v>0</v>
      </c>
    </row>
    <row r="161" spans="1:15" x14ac:dyDescent="0.2">
      <c r="A161" s="141">
        <v>16</v>
      </c>
      <c r="B161" s="41"/>
      <c r="C161" s="33" t="s">
        <v>103</v>
      </c>
      <c r="D161" s="33">
        <v>156</v>
      </c>
      <c r="E161" s="107" t="s">
        <v>103</v>
      </c>
      <c r="F161" s="137"/>
      <c r="G161" s="33">
        <v>156</v>
      </c>
      <c r="H161" s="107">
        <v>1</v>
      </c>
      <c r="I161" s="33">
        <v>74</v>
      </c>
      <c r="J161" s="33">
        <v>97</v>
      </c>
      <c r="K161" s="33"/>
      <c r="L161" s="33">
        <v>0</v>
      </c>
      <c r="M161" s="303">
        <v>0</v>
      </c>
      <c r="N161" s="33">
        <v>0</v>
      </c>
      <c r="O161" s="33">
        <v>0</v>
      </c>
    </row>
    <row r="162" spans="1:15" x14ac:dyDescent="0.2">
      <c r="A162" s="45">
        <v>17</v>
      </c>
      <c r="B162" s="42"/>
      <c r="C162" s="33" t="s">
        <v>103</v>
      </c>
      <c r="D162" s="33">
        <v>140</v>
      </c>
      <c r="E162" s="107" t="s">
        <v>103</v>
      </c>
      <c r="F162" s="137"/>
      <c r="G162" s="33">
        <v>137</v>
      </c>
      <c r="H162" s="107">
        <v>0.97899999999999998</v>
      </c>
      <c r="I162" s="33">
        <v>63</v>
      </c>
      <c r="J162" s="33">
        <v>89</v>
      </c>
      <c r="K162" s="33"/>
      <c r="L162" s="33">
        <v>3</v>
      </c>
      <c r="M162" s="303">
        <v>2.1000000000000001E-2</v>
      </c>
      <c r="N162" s="33">
        <v>3</v>
      </c>
      <c r="O162" s="33">
        <v>3</v>
      </c>
    </row>
    <row r="163" spans="1:15" x14ac:dyDescent="0.2">
      <c r="A163" s="45">
        <v>18</v>
      </c>
      <c r="B163" s="42"/>
      <c r="C163" s="33" t="s">
        <v>103</v>
      </c>
      <c r="D163" s="33">
        <v>85</v>
      </c>
      <c r="E163" s="107" t="s">
        <v>103</v>
      </c>
      <c r="F163" s="137"/>
      <c r="G163" s="33">
        <v>83</v>
      </c>
      <c r="H163" s="107">
        <v>0.97599999999999998</v>
      </c>
      <c r="I163" s="33">
        <v>47</v>
      </c>
      <c r="J163" s="33">
        <v>41</v>
      </c>
      <c r="K163" s="33"/>
      <c r="L163" s="33">
        <v>2</v>
      </c>
      <c r="M163" s="303">
        <v>2.4E-2</v>
      </c>
      <c r="N163" s="33">
        <v>2</v>
      </c>
      <c r="O163" s="33">
        <v>0</v>
      </c>
    </row>
    <row r="164" spans="1:15" x14ac:dyDescent="0.2">
      <c r="A164" s="45">
        <v>19</v>
      </c>
      <c r="B164" s="42"/>
      <c r="C164" s="33" t="s">
        <v>103</v>
      </c>
      <c r="D164" s="33">
        <v>85</v>
      </c>
      <c r="E164" s="107" t="s">
        <v>103</v>
      </c>
      <c r="F164" s="137"/>
      <c r="G164" s="33">
        <v>82</v>
      </c>
      <c r="H164" s="107">
        <v>0.96499999999999997</v>
      </c>
      <c r="I164" s="33">
        <v>54</v>
      </c>
      <c r="J164" s="33">
        <v>30</v>
      </c>
      <c r="K164" s="33"/>
      <c r="L164" s="33">
        <v>3</v>
      </c>
      <c r="M164" s="303">
        <v>3.5000000000000003E-2</v>
      </c>
      <c r="N164" s="33">
        <v>3</v>
      </c>
      <c r="O164" s="33">
        <v>0</v>
      </c>
    </row>
    <row r="165" spans="1:15" x14ac:dyDescent="0.2">
      <c r="A165" s="142" t="s">
        <v>143</v>
      </c>
      <c r="B165" s="42"/>
      <c r="C165" s="33" t="s">
        <v>103</v>
      </c>
      <c r="D165" s="33">
        <v>407</v>
      </c>
      <c r="E165" s="107" t="s">
        <v>103</v>
      </c>
      <c r="F165" s="137"/>
      <c r="G165" s="33">
        <v>399</v>
      </c>
      <c r="H165" s="107">
        <v>0.98</v>
      </c>
      <c r="I165" s="33">
        <v>306</v>
      </c>
      <c r="J165" s="33">
        <v>99</v>
      </c>
      <c r="K165" s="33"/>
      <c r="L165" s="33">
        <v>8</v>
      </c>
      <c r="M165" s="303">
        <v>0.02</v>
      </c>
      <c r="N165" s="33">
        <v>8</v>
      </c>
      <c r="O165" s="33">
        <v>4</v>
      </c>
    </row>
    <row r="166" spans="1:15" x14ac:dyDescent="0.2">
      <c r="A166" s="142" t="s">
        <v>144</v>
      </c>
      <c r="B166" s="42"/>
      <c r="C166" s="33" t="s">
        <v>103</v>
      </c>
      <c r="D166" s="33">
        <v>298</v>
      </c>
      <c r="E166" s="107" t="s">
        <v>103</v>
      </c>
      <c r="F166" s="137"/>
      <c r="G166" s="33">
        <v>291</v>
      </c>
      <c r="H166" s="107">
        <v>0.97699999999999998</v>
      </c>
      <c r="I166" s="33">
        <v>240</v>
      </c>
      <c r="J166" s="33">
        <v>52</v>
      </c>
      <c r="K166" s="33"/>
      <c r="L166" s="33">
        <v>7</v>
      </c>
      <c r="M166" s="303">
        <v>2.3E-2</v>
      </c>
      <c r="N166" s="33">
        <v>7</v>
      </c>
      <c r="O166" s="33">
        <v>1</v>
      </c>
    </row>
    <row r="167" spans="1:15" x14ac:dyDescent="0.2">
      <c r="A167" s="142" t="s">
        <v>145</v>
      </c>
      <c r="B167" s="42"/>
      <c r="C167" s="33" t="s">
        <v>103</v>
      </c>
      <c r="D167" s="33">
        <v>210</v>
      </c>
      <c r="E167" s="107" t="s">
        <v>103</v>
      </c>
      <c r="F167" s="137"/>
      <c r="G167" s="33">
        <v>207</v>
      </c>
      <c r="H167" s="107">
        <v>0.98599999999999999</v>
      </c>
      <c r="I167" s="33">
        <v>165</v>
      </c>
      <c r="J167" s="33">
        <v>44</v>
      </c>
      <c r="K167" s="33"/>
      <c r="L167" s="33">
        <v>3</v>
      </c>
      <c r="M167" s="303">
        <v>1.4E-2</v>
      </c>
      <c r="N167" s="33">
        <v>3</v>
      </c>
      <c r="O167" s="33">
        <v>0</v>
      </c>
    </row>
    <row r="168" spans="1:15" x14ac:dyDescent="0.2">
      <c r="A168" s="142" t="s">
        <v>146</v>
      </c>
      <c r="B168" s="42"/>
      <c r="C168" s="33" t="s">
        <v>103</v>
      </c>
      <c r="D168" s="33">
        <v>151</v>
      </c>
      <c r="E168" s="107" t="s">
        <v>103</v>
      </c>
      <c r="F168" s="137"/>
      <c r="G168" s="33">
        <v>147</v>
      </c>
      <c r="H168" s="107">
        <v>0.97399999999999998</v>
      </c>
      <c r="I168" s="33">
        <v>118</v>
      </c>
      <c r="J168" s="33">
        <v>30</v>
      </c>
      <c r="K168" s="33"/>
      <c r="L168" s="33">
        <v>4</v>
      </c>
      <c r="M168" s="303">
        <v>2.5999999999999999E-2</v>
      </c>
      <c r="N168" s="33">
        <v>4</v>
      </c>
      <c r="O168" s="33">
        <v>1</v>
      </c>
    </row>
    <row r="169" spans="1:15" x14ac:dyDescent="0.2">
      <c r="A169" s="142" t="s">
        <v>147</v>
      </c>
      <c r="B169" s="42"/>
      <c r="C169" s="33" t="s">
        <v>103</v>
      </c>
      <c r="D169" s="33">
        <v>123</v>
      </c>
      <c r="E169" s="107" t="s">
        <v>103</v>
      </c>
      <c r="F169" s="137"/>
      <c r="G169" s="33">
        <v>121</v>
      </c>
      <c r="H169" s="107">
        <v>0.98399999999999999</v>
      </c>
      <c r="I169" s="33">
        <v>102</v>
      </c>
      <c r="J169" s="33">
        <v>19</v>
      </c>
      <c r="K169" s="33"/>
      <c r="L169" s="33">
        <v>2</v>
      </c>
      <c r="M169" s="303">
        <v>1.6E-2</v>
      </c>
      <c r="N169" s="33">
        <v>1</v>
      </c>
      <c r="O169" s="33">
        <v>1</v>
      </c>
    </row>
    <row r="170" spans="1:15" x14ac:dyDescent="0.2">
      <c r="A170" s="142" t="s">
        <v>148</v>
      </c>
      <c r="B170" s="42"/>
      <c r="C170" s="33" t="s">
        <v>103</v>
      </c>
      <c r="D170" s="33">
        <v>100</v>
      </c>
      <c r="E170" s="107" t="s">
        <v>103</v>
      </c>
      <c r="F170" s="137"/>
      <c r="G170" s="33">
        <v>100</v>
      </c>
      <c r="H170" s="107">
        <v>1</v>
      </c>
      <c r="I170" s="33">
        <v>84</v>
      </c>
      <c r="J170" s="33">
        <v>16</v>
      </c>
      <c r="K170" s="33"/>
      <c r="L170" s="33">
        <v>0</v>
      </c>
      <c r="M170" s="303">
        <v>0</v>
      </c>
      <c r="N170" s="33">
        <v>0</v>
      </c>
      <c r="O170" s="33">
        <v>0</v>
      </c>
    </row>
    <row r="171" spans="1:15" x14ac:dyDescent="0.2">
      <c r="A171" s="142" t="s">
        <v>149</v>
      </c>
      <c r="B171" s="42"/>
      <c r="C171" s="33" t="s">
        <v>103</v>
      </c>
      <c r="D171" s="33">
        <v>99</v>
      </c>
      <c r="E171" s="107" t="s">
        <v>103</v>
      </c>
      <c r="F171" s="137"/>
      <c r="G171" s="33">
        <v>98</v>
      </c>
      <c r="H171" s="107">
        <v>0.99</v>
      </c>
      <c r="I171" s="33">
        <v>76</v>
      </c>
      <c r="J171" s="33">
        <v>22</v>
      </c>
      <c r="K171" s="33"/>
      <c r="L171" s="33">
        <v>1</v>
      </c>
      <c r="M171" s="303">
        <v>0.01</v>
      </c>
      <c r="N171" s="33">
        <v>1</v>
      </c>
      <c r="O171" s="33">
        <v>0</v>
      </c>
    </row>
    <row r="172" spans="1:15" x14ac:dyDescent="0.2">
      <c r="A172" s="142" t="s">
        <v>150</v>
      </c>
      <c r="B172" s="42"/>
      <c r="C172" s="33" t="s">
        <v>103</v>
      </c>
      <c r="D172" s="33">
        <v>72</v>
      </c>
      <c r="E172" s="107" t="s">
        <v>103</v>
      </c>
      <c r="F172" s="137"/>
      <c r="G172" s="33">
        <v>69</v>
      </c>
      <c r="H172" s="107">
        <v>0.95799999999999996</v>
      </c>
      <c r="I172" s="33">
        <v>56</v>
      </c>
      <c r="J172" s="33">
        <v>13</v>
      </c>
      <c r="K172" s="33"/>
      <c r="L172" s="33">
        <v>3</v>
      </c>
      <c r="M172" s="303">
        <v>4.2000000000000003E-2</v>
      </c>
      <c r="N172" s="33">
        <v>3</v>
      </c>
      <c r="O172" s="33">
        <v>0</v>
      </c>
    </row>
    <row r="173" spans="1:15" x14ac:dyDescent="0.2">
      <c r="A173" s="142" t="s">
        <v>151</v>
      </c>
      <c r="B173" s="42"/>
      <c r="C173" s="33" t="s">
        <v>103</v>
      </c>
      <c r="D173" s="33">
        <v>33</v>
      </c>
      <c r="E173" s="107" t="s">
        <v>103</v>
      </c>
      <c r="F173" s="137"/>
      <c r="G173" s="33">
        <v>32</v>
      </c>
      <c r="H173" s="107">
        <v>0.97</v>
      </c>
      <c r="I173" s="33">
        <v>28</v>
      </c>
      <c r="J173" s="33">
        <v>4</v>
      </c>
      <c r="K173" s="33"/>
      <c r="L173" s="33">
        <v>1</v>
      </c>
      <c r="M173" s="303">
        <v>0.03</v>
      </c>
      <c r="N173" s="33">
        <v>1</v>
      </c>
      <c r="O173" s="33">
        <v>0</v>
      </c>
    </row>
    <row r="174" spans="1:15" x14ac:dyDescent="0.2">
      <c r="A174" s="142" t="s">
        <v>152</v>
      </c>
      <c r="B174" s="42"/>
      <c r="C174" s="33" t="s">
        <v>103</v>
      </c>
      <c r="D174" s="33">
        <v>32</v>
      </c>
      <c r="E174" s="107" t="s">
        <v>103</v>
      </c>
      <c r="F174" s="137"/>
      <c r="G174" s="33">
        <v>32</v>
      </c>
      <c r="H174" s="107">
        <v>1</v>
      </c>
      <c r="I174" s="33">
        <v>29</v>
      </c>
      <c r="J174" s="33">
        <v>3</v>
      </c>
      <c r="K174" s="33"/>
      <c r="L174" s="33">
        <v>0</v>
      </c>
      <c r="M174" s="303">
        <v>0</v>
      </c>
      <c r="N174" s="33">
        <v>0</v>
      </c>
      <c r="O174" s="33">
        <v>0</v>
      </c>
    </row>
    <row r="175" spans="1:15" x14ac:dyDescent="0.2">
      <c r="A175" s="142" t="s">
        <v>153</v>
      </c>
      <c r="B175" s="42"/>
      <c r="C175" s="33" t="s">
        <v>103</v>
      </c>
      <c r="D175" s="33">
        <v>18</v>
      </c>
      <c r="E175" s="107" t="s">
        <v>103</v>
      </c>
      <c r="F175" s="137"/>
      <c r="G175" s="33">
        <v>18</v>
      </c>
      <c r="H175" s="107">
        <v>1</v>
      </c>
      <c r="I175" s="33">
        <v>17</v>
      </c>
      <c r="J175" s="33">
        <v>1</v>
      </c>
      <c r="K175" s="33"/>
      <c r="L175" s="33">
        <v>0</v>
      </c>
      <c r="M175" s="303">
        <v>0</v>
      </c>
      <c r="N175" s="33">
        <v>0</v>
      </c>
      <c r="O175" s="33">
        <v>0</v>
      </c>
    </row>
    <row r="176" spans="1:15" x14ac:dyDescent="0.2">
      <c r="A176" s="142" t="s">
        <v>154</v>
      </c>
      <c r="B176" s="42"/>
      <c r="C176" s="33" t="s">
        <v>103</v>
      </c>
      <c r="D176" s="33">
        <v>9</v>
      </c>
      <c r="E176" s="107" t="s">
        <v>103</v>
      </c>
      <c r="F176" s="137"/>
      <c r="G176" s="33">
        <v>9</v>
      </c>
      <c r="H176" s="107">
        <v>1</v>
      </c>
      <c r="I176" s="33">
        <v>9</v>
      </c>
      <c r="J176" s="33">
        <v>0</v>
      </c>
      <c r="K176" s="33"/>
      <c r="L176" s="33">
        <v>0</v>
      </c>
      <c r="M176" s="303">
        <v>0</v>
      </c>
      <c r="N176" s="33">
        <v>0</v>
      </c>
      <c r="O176" s="33">
        <v>0</v>
      </c>
    </row>
    <row r="177" spans="1:26" x14ac:dyDescent="0.2">
      <c r="A177" s="142" t="s">
        <v>155</v>
      </c>
      <c r="B177" s="42"/>
      <c r="C177" s="33" t="s">
        <v>103</v>
      </c>
      <c r="D177" s="33">
        <v>13</v>
      </c>
      <c r="E177" s="107" t="s">
        <v>103</v>
      </c>
      <c r="F177" s="137"/>
      <c r="G177" s="33">
        <v>13</v>
      </c>
      <c r="H177" s="107">
        <v>1</v>
      </c>
      <c r="I177" s="33">
        <v>13</v>
      </c>
      <c r="J177" s="33">
        <v>0</v>
      </c>
      <c r="K177" s="33"/>
      <c r="L177" s="33">
        <v>0</v>
      </c>
      <c r="M177" s="303">
        <v>0</v>
      </c>
      <c r="N177" s="33">
        <v>0</v>
      </c>
      <c r="O177" s="33">
        <v>0</v>
      </c>
    </row>
    <row r="178" spans="1:26" x14ac:dyDescent="0.2">
      <c r="A178" s="143" t="s">
        <v>156</v>
      </c>
      <c r="B178" s="42"/>
      <c r="C178" s="33" t="s">
        <v>103</v>
      </c>
      <c r="D178" s="33">
        <v>13</v>
      </c>
      <c r="E178" s="107" t="s">
        <v>103</v>
      </c>
      <c r="F178" s="137"/>
      <c r="G178" s="33">
        <v>12</v>
      </c>
      <c r="H178" s="107">
        <v>0.92300000000000004</v>
      </c>
      <c r="I178" s="33">
        <v>12</v>
      </c>
      <c r="J178" s="33">
        <v>0</v>
      </c>
      <c r="K178" s="33"/>
      <c r="L178" s="33">
        <v>1</v>
      </c>
      <c r="M178" s="303">
        <v>7.6999999999999999E-2</v>
      </c>
      <c r="N178" s="33">
        <v>1</v>
      </c>
      <c r="O178" s="33">
        <v>0</v>
      </c>
    </row>
    <row r="179" spans="1:26" x14ac:dyDescent="0.2">
      <c r="A179" s="142" t="s">
        <v>157</v>
      </c>
      <c r="B179" s="113"/>
      <c r="C179" s="33" t="s">
        <v>103</v>
      </c>
      <c r="D179" s="33">
        <v>9</v>
      </c>
      <c r="E179" s="107" t="s">
        <v>103</v>
      </c>
      <c r="F179" s="137"/>
      <c r="G179" s="33">
        <v>9</v>
      </c>
      <c r="H179" s="107">
        <v>1</v>
      </c>
      <c r="I179" s="33">
        <v>9</v>
      </c>
      <c r="J179" s="33">
        <v>0</v>
      </c>
      <c r="K179" s="33"/>
      <c r="L179" s="33">
        <v>0</v>
      </c>
      <c r="M179" s="303">
        <v>0</v>
      </c>
      <c r="N179" s="33">
        <v>0</v>
      </c>
      <c r="O179" s="33">
        <v>0</v>
      </c>
    </row>
    <row r="180" spans="1:26" x14ac:dyDescent="0.2">
      <c r="A180" s="140" t="s">
        <v>158</v>
      </c>
      <c r="B180" s="113"/>
      <c r="C180" s="33" t="s">
        <v>103</v>
      </c>
      <c r="D180" s="33">
        <v>129</v>
      </c>
      <c r="E180" s="107" t="s">
        <v>103</v>
      </c>
      <c r="F180" s="137"/>
      <c r="G180" s="33">
        <v>129</v>
      </c>
      <c r="H180" s="107">
        <v>1</v>
      </c>
      <c r="I180" s="33">
        <v>122</v>
      </c>
      <c r="J180" s="33">
        <v>7</v>
      </c>
      <c r="K180" s="33"/>
      <c r="L180" s="33">
        <v>0</v>
      </c>
      <c r="M180" s="303">
        <v>0</v>
      </c>
      <c r="N180" s="33">
        <v>0</v>
      </c>
      <c r="O180" s="33">
        <v>0</v>
      </c>
    </row>
    <row r="181" spans="1:26" x14ac:dyDescent="0.2">
      <c r="A181" s="140"/>
      <c r="B181" s="113"/>
      <c r="C181" s="144"/>
      <c r="D181" s="144"/>
      <c r="E181" s="114"/>
      <c r="F181" s="114"/>
      <c r="G181" s="114"/>
      <c r="H181" s="114"/>
      <c r="I181" s="114"/>
      <c r="J181" s="93"/>
      <c r="K181" s="93"/>
      <c r="L181" s="93"/>
      <c r="M181" s="93"/>
      <c r="N181" s="93"/>
      <c r="O181" s="93"/>
    </row>
    <row r="182" spans="1:26" x14ac:dyDescent="0.2">
      <c r="A182" s="41" t="s">
        <v>158</v>
      </c>
      <c r="C182" s="33" t="s">
        <v>103</v>
      </c>
      <c r="D182" s="35">
        <v>100236</v>
      </c>
      <c r="E182" s="137" t="s">
        <v>103</v>
      </c>
      <c r="F182" s="137"/>
      <c r="G182" s="102">
        <v>96901</v>
      </c>
      <c r="H182" s="137">
        <v>0.96699999999999997</v>
      </c>
      <c r="I182" s="102">
        <v>65908</v>
      </c>
      <c r="J182" s="102">
        <v>32333</v>
      </c>
      <c r="K182" s="138"/>
      <c r="L182" s="102">
        <v>3335</v>
      </c>
      <c r="M182" s="137">
        <v>3.3000000000000002E-2</v>
      </c>
      <c r="N182" s="102">
        <v>3334</v>
      </c>
      <c r="O182" s="102">
        <v>686</v>
      </c>
    </row>
    <row r="183" spans="1:26" x14ac:dyDescent="0.2">
      <c r="A183" s="139" t="s">
        <v>140</v>
      </c>
      <c r="B183" s="41"/>
      <c r="C183" s="33" t="s">
        <v>103</v>
      </c>
      <c r="D183" s="33">
        <v>744</v>
      </c>
      <c r="E183" s="107" t="s">
        <v>103</v>
      </c>
      <c r="F183" s="137"/>
      <c r="G183" s="33">
        <v>744</v>
      </c>
      <c r="H183" s="107">
        <v>1</v>
      </c>
      <c r="I183" s="33">
        <v>383</v>
      </c>
      <c r="J183" s="33">
        <v>368</v>
      </c>
      <c r="K183" s="33"/>
      <c r="L183" s="33">
        <v>0</v>
      </c>
      <c r="M183" s="303">
        <v>0</v>
      </c>
      <c r="N183" s="33">
        <v>0</v>
      </c>
      <c r="O183" s="33">
        <v>0</v>
      </c>
    </row>
    <row r="184" spans="1:26" x14ac:dyDescent="0.2">
      <c r="A184" s="139" t="s">
        <v>141</v>
      </c>
      <c r="B184" s="41"/>
      <c r="C184" s="33" t="s">
        <v>103</v>
      </c>
      <c r="D184" s="33">
        <v>4382</v>
      </c>
      <c r="E184" s="107" t="s">
        <v>103</v>
      </c>
      <c r="F184" s="137"/>
      <c r="G184" s="33">
        <v>4382</v>
      </c>
      <c r="H184" s="107">
        <v>1</v>
      </c>
      <c r="I184" s="33">
        <v>1815</v>
      </c>
      <c r="J184" s="33">
        <v>2650</v>
      </c>
      <c r="K184" s="33"/>
      <c r="L184" s="33">
        <v>0</v>
      </c>
      <c r="M184" s="303">
        <v>0</v>
      </c>
      <c r="N184" s="33">
        <v>0</v>
      </c>
      <c r="O184" s="33">
        <v>0</v>
      </c>
    </row>
    <row r="185" spans="1:26" x14ac:dyDescent="0.2">
      <c r="A185" s="140" t="s">
        <v>142</v>
      </c>
      <c r="B185" s="41"/>
      <c r="C185" s="33" t="s">
        <v>103</v>
      </c>
      <c r="D185" s="33">
        <v>15838</v>
      </c>
      <c r="E185" s="107" t="s">
        <v>103</v>
      </c>
      <c r="F185" s="137"/>
      <c r="G185" s="33">
        <v>15824</v>
      </c>
      <c r="H185" s="107">
        <v>0.999</v>
      </c>
      <c r="I185" s="33">
        <v>4968</v>
      </c>
      <c r="J185" s="33">
        <v>11302</v>
      </c>
      <c r="K185" s="33"/>
      <c r="L185" s="33">
        <v>14</v>
      </c>
      <c r="M185" s="303">
        <v>1E-3</v>
      </c>
      <c r="N185" s="33">
        <v>14</v>
      </c>
      <c r="O185" s="33">
        <v>3</v>
      </c>
    </row>
    <row r="186" spans="1:26" x14ac:dyDescent="0.2">
      <c r="A186" s="141">
        <v>16</v>
      </c>
      <c r="B186" s="41"/>
      <c r="C186" s="33" t="s">
        <v>103</v>
      </c>
      <c r="D186" s="33">
        <v>3610</v>
      </c>
      <c r="E186" s="107" t="s">
        <v>103</v>
      </c>
      <c r="F186" s="137"/>
      <c r="G186" s="33">
        <v>3595</v>
      </c>
      <c r="H186" s="107">
        <v>0.996</v>
      </c>
      <c r="I186" s="33">
        <v>1450</v>
      </c>
      <c r="J186" s="33">
        <v>2253</v>
      </c>
      <c r="K186" s="33"/>
      <c r="L186" s="33">
        <v>15</v>
      </c>
      <c r="M186" s="303">
        <v>4.0000000000000001E-3</v>
      </c>
      <c r="N186" s="33">
        <v>15</v>
      </c>
      <c r="O186" s="33">
        <v>5</v>
      </c>
    </row>
    <row r="187" spans="1:26" x14ac:dyDescent="0.2">
      <c r="A187" s="45">
        <v>17</v>
      </c>
      <c r="B187" s="42"/>
      <c r="C187" s="33" t="s">
        <v>103</v>
      </c>
      <c r="D187" s="33">
        <v>2911</v>
      </c>
      <c r="E187" s="107" t="s">
        <v>103</v>
      </c>
      <c r="F187" s="137"/>
      <c r="G187" s="33">
        <v>2884</v>
      </c>
      <c r="H187" s="107">
        <v>0.99099999999999999</v>
      </c>
      <c r="I187" s="33">
        <v>1306</v>
      </c>
      <c r="J187" s="33">
        <v>1636</v>
      </c>
      <c r="K187" s="33"/>
      <c r="L187" s="33">
        <v>27</v>
      </c>
      <c r="M187" s="303">
        <v>8.9999999999999993E-3</v>
      </c>
      <c r="N187" s="33">
        <v>27</v>
      </c>
      <c r="O187" s="33">
        <v>5</v>
      </c>
      <c r="T187" s="133"/>
      <c r="U187" s="133"/>
      <c r="W187" s="133"/>
      <c r="X187" s="133"/>
      <c r="Y187" s="133"/>
      <c r="Z187" s="133"/>
    </row>
    <row r="188" spans="1:26" x14ac:dyDescent="0.2">
      <c r="A188" s="45">
        <v>18</v>
      </c>
      <c r="B188" s="42"/>
      <c r="C188" s="33" t="s">
        <v>103</v>
      </c>
      <c r="D188" s="33">
        <v>2399</v>
      </c>
      <c r="E188" s="107" t="s">
        <v>103</v>
      </c>
      <c r="F188" s="137"/>
      <c r="G188" s="33">
        <v>2361</v>
      </c>
      <c r="H188" s="107">
        <v>0.98399999999999999</v>
      </c>
      <c r="I188" s="33">
        <v>1246</v>
      </c>
      <c r="J188" s="33">
        <v>1168</v>
      </c>
      <c r="K188" s="33"/>
      <c r="L188" s="33">
        <v>38</v>
      </c>
      <c r="M188" s="303">
        <v>1.6E-2</v>
      </c>
      <c r="N188" s="33">
        <v>38</v>
      </c>
      <c r="O188" s="33">
        <v>7</v>
      </c>
    </row>
    <row r="189" spans="1:26" x14ac:dyDescent="0.2">
      <c r="A189" s="45">
        <v>19</v>
      </c>
      <c r="B189" s="42"/>
      <c r="C189" s="33" t="s">
        <v>103</v>
      </c>
      <c r="D189" s="33">
        <v>1873</v>
      </c>
      <c r="E189" s="107" t="s">
        <v>103</v>
      </c>
      <c r="F189" s="137"/>
      <c r="G189" s="33">
        <v>1836</v>
      </c>
      <c r="H189" s="107">
        <v>0.98</v>
      </c>
      <c r="I189" s="33">
        <v>1179</v>
      </c>
      <c r="J189" s="33">
        <v>680</v>
      </c>
      <c r="K189" s="33"/>
      <c r="L189" s="33">
        <v>37</v>
      </c>
      <c r="M189" s="303">
        <v>0.02</v>
      </c>
      <c r="N189" s="33">
        <v>37</v>
      </c>
      <c r="O189" s="33">
        <v>9</v>
      </c>
    </row>
    <row r="190" spans="1:26" x14ac:dyDescent="0.2">
      <c r="A190" s="142" t="s">
        <v>143</v>
      </c>
      <c r="B190" s="42"/>
      <c r="C190" s="33" t="s">
        <v>103</v>
      </c>
      <c r="D190" s="33">
        <v>7957</v>
      </c>
      <c r="E190" s="107" t="s">
        <v>103</v>
      </c>
      <c r="F190" s="137"/>
      <c r="G190" s="33">
        <v>7621</v>
      </c>
      <c r="H190" s="107">
        <v>0.95799999999999996</v>
      </c>
      <c r="I190" s="33">
        <v>5997</v>
      </c>
      <c r="J190" s="33">
        <v>1732</v>
      </c>
      <c r="K190" s="33"/>
      <c r="L190" s="33">
        <v>336</v>
      </c>
      <c r="M190" s="303">
        <v>4.2000000000000003E-2</v>
      </c>
      <c r="N190" s="33">
        <v>336</v>
      </c>
      <c r="O190" s="33">
        <v>93</v>
      </c>
    </row>
    <row r="191" spans="1:26" x14ac:dyDescent="0.2">
      <c r="A191" s="142" t="s">
        <v>144</v>
      </c>
      <c r="B191" s="42"/>
      <c r="C191" s="33" t="s">
        <v>103</v>
      </c>
      <c r="D191" s="33">
        <v>7226</v>
      </c>
      <c r="E191" s="107" t="s">
        <v>103</v>
      </c>
      <c r="F191" s="137"/>
      <c r="G191" s="33">
        <v>6845</v>
      </c>
      <c r="H191" s="107">
        <v>0.94699999999999995</v>
      </c>
      <c r="I191" s="33">
        <v>5951</v>
      </c>
      <c r="J191" s="33">
        <v>990</v>
      </c>
      <c r="K191" s="33"/>
      <c r="L191" s="33">
        <v>381</v>
      </c>
      <c r="M191" s="303">
        <v>5.2999999999999999E-2</v>
      </c>
      <c r="N191" s="33">
        <v>381</v>
      </c>
      <c r="O191" s="33">
        <v>95</v>
      </c>
    </row>
    <row r="192" spans="1:26" x14ac:dyDescent="0.2">
      <c r="A192" s="142" t="s">
        <v>145</v>
      </c>
      <c r="B192" s="42"/>
      <c r="C192" s="33" t="s">
        <v>103</v>
      </c>
      <c r="D192" s="33">
        <v>6681</v>
      </c>
      <c r="E192" s="107" t="s">
        <v>103</v>
      </c>
      <c r="F192" s="137"/>
      <c r="G192" s="33">
        <v>6299</v>
      </c>
      <c r="H192" s="107">
        <v>0.94299999999999995</v>
      </c>
      <c r="I192" s="33">
        <v>5536</v>
      </c>
      <c r="J192" s="33">
        <v>839</v>
      </c>
      <c r="K192" s="33"/>
      <c r="L192" s="33">
        <v>382</v>
      </c>
      <c r="M192" s="303">
        <v>5.7000000000000002E-2</v>
      </c>
      <c r="N192" s="33">
        <v>381</v>
      </c>
      <c r="O192" s="33">
        <v>87</v>
      </c>
    </row>
    <row r="193" spans="1:15" x14ac:dyDescent="0.2">
      <c r="A193" s="142" t="s">
        <v>146</v>
      </c>
      <c r="B193" s="42"/>
      <c r="C193" s="33" t="s">
        <v>103</v>
      </c>
      <c r="D193" s="33">
        <v>6156</v>
      </c>
      <c r="E193" s="107" t="s">
        <v>103</v>
      </c>
      <c r="F193" s="137"/>
      <c r="G193" s="33">
        <v>5758</v>
      </c>
      <c r="H193" s="107">
        <v>0.93500000000000005</v>
      </c>
      <c r="I193" s="33">
        <v>4963</v>
      </c>
      <c r="J193" s="33">
        <v>867</v>
      </c>
      <c r="K193" s="33"/>
      <c r="L193" s="33">
        <v>398</v>
      </c>
      <c r="M193" s="303">
        <v>6.5000000000000002E-2</v>
      </c>
      <c r="N193" s="33">
        <v>398</v>
      </c>
      <c r="O193" s="33">
        <v>88</v>
      </c>
    </row>
    <row r="194" spans="1:15" x14ac:dyDescent="0.2">
      <c r="A194" s="142" t="s">
        <v>147</v>
      </c>
      <c r="B194" s="42"/>
      <c r="C194" s="33" t="s">
        <v>103</v>
      </c>
      <c r="D194" s="33">
        <v>5152</v>
      </c>
      <c r="E194" s="107" t="s">
        <v>103</v>
      </c>
      <c r="F194" s="137"/>
      <c r="G194" s="33">
        <v>4847</v>
      </c>
      <c r="H194" s="107">
        <v>0.94099999999999995</v>
      </c>
      <c r="I194" s="33">
        <v>4092</v>
      </c>
      <c r="J194" s="33">
        <v>809</v>
      </c>
      <c r="K194" s="33"/>
      <c r="L194" s="33">
        <v>305</v>
      </c>
      <c r="M194" s="303">
        <v>5.8999999999999997E-2</v>
      </c>
      <c r="N194" s="33">
        <v>305</v>
      </c>
      <c r="O194" s="33">
        <v>63</v>
      </c>
    </row>
    <row r="195" spans="1:15" x14ac:dyDescent="0.2">
      <c r="A195" s="142" t="s">
        <v>148</v>
      </c>
      <c r="B195" s="42"/>
      <c r="C195" s="33" t="s">
        <v>103</v>
      </c>
      <c r="D195" s="33">
        <v>4162</v>
      </c>
      <c r="E195" s="107" t="s">
        <v>103</v>
      </c>
      <c r="F195" s="137"/>
      <c r="G195" s="33">
        <v>3912</v>
      </c>
      <c r="H195" s="107">
        <v>0.94</v>
      </c>
      <c r="I195" s="33">
        <v>3222</v>
      </c>
      <c r="J195" s="33">
        <v>744</v>
      </c>
      <c r="K195" s="33"/>
      <c r="L195" s="33">
        <v>250</v>
      </c>
      <c r="M195" s="303">
        <v>0.06</v>
      </c>
      <c r="N195" s="33">
        <v>250</v>
      </c>
      <c r="O195" s="33">
        <v>65</v>
      </c>
    </row>
    <row r="196" spans="1:15" x14ac:dyDescent="0.2">
      <c r="A196" s="142" t="s">
        <v>149</v>
      </c>
      <c r="B196" s="42"/>
      <c r="C196" s="33" t="s">
        <v>103</v>
      </c>
      <c r="D196" s="33">
        <v>4314</v>
      </c>
      <c r="E196" s="107" t="s">
        <v>103</v>
      </c>
      <c r="F196" s="137"/>
      <c r="G196" s="33">
        <v>4030</v>
      </c>
      <c r="H196" s="107">
        <v>0.93400000000000005</v>
      </c>
      <c r="I196" s="33">
        <v>3322</v>
      </c>
      <c r="J196" s="33">
        <v>756</v>
      </c>
      <c r="K196" s="33"/>
      <c r="L196" s="33">
        <v>284</v>
      </c>
      <c r="M196" s="303">
        <v>6.6000000000000003E-2</v>
      </c>
      <c r="N196" s="33">
        <v>284</v>
      </c>
      <c r="O196" s="33">
        <v>60</v>
      </c>
    </row>
    <row r="197" spans="1:15" x14ac:dyDescent="0.2">
      <c r="A197" s="142" t="s">
        <v>150</v>
      </c>
      <c r="B197" s="42"/>
      <c r="C197" s="33" t="s">
        <v>103</v>
      </c>
      <c r="D197" s="33">
        <v>3829</v>
      </c>
      <c r="E197" s="107" t="s">
        <v>103</v>
      </c>
      <c r="F197" s="137"/>
      <c r="G197" s="33">
        <v>3601</v>
      </c>
      <c r="H197" s="107">
        <v>0.94</v>
      </c>
      <c r="I197" s="33">
        <v>3017</v>
      </c>
      <c r="J197" s="33">
        <v>603</v>
      </c>
      <c r="K197" s="33"/>
      <c r="L197" s="33">
        <v>228</v>
      </c>
      <c r="M197" s="303">
        <v>0.06</v>
      </c>
      <c r="N197" s="33">
        <v>228</v>
      </c>
      <c r="O197" s="33">
        <v>46</v>
      </c>
    </row>
    <row r="198" spans="1:15" x14ac:dyDescent="0.2">
      <c r="A198" s="142" t="s">
        <v>151</v>
      </c>
      <c r="B198" s="42"/>
      <c r="C198" s="33" t="s">
        <v>103</v>
      </c>
      <c r="D198" s="33">
        <v>2891</v>
      </c>
      <c r="E198" s="107" t="s">
        <v>103</v>
      </c>
      <c r="F198" s="137"/>
      <c r="G198" s="33">
        <v>2716</v>
      </c>
      <c r="H198" s="107">
        <v>0.93899999999999995</v>
      </c>
      <c r="I198" s="33">
        <v>2352</v>
      </c>
      <c r="J198" s="33">
        <v>386</v>
      </c>
      <c r="K198" s="33"/>
      <c r="L198" s="33">
        <v>175</v>
      </c>
      <c r="M198" s="303">
        <v>6.0999999999999999E-2</v>
      </c>
      <c r="N198" s="33">
        <v>175</v>
      </c>
      <c r="O198" s="33">
        <v>39</v>
      </c>
    </row>
    <row r="199" spans="1:15" x14ac:dyDescent="0.2">
      <c r="A199" s="142" t="s">
        <v>152</v>
      </c>
      <c r="B199" s="42"/>
      <c r="C199" s="33" t="s">
        <v>103</v>
      </c>
      <c r="D199" s="33">
        <v>2115</v>
      </c>
      <c r="E199" s="107" t="s">
        <v>103</v>
      </c>
      <c r="F199" s="137"/>
      <c r="G199" s="33">
        <v>2008</v>
      </c>
      <c r="H199" s="107">
        <v>0.94899999999999995</v>
      </c>
      <c r="I199" s="33">
        <v>1835</v>
      </c>
      <c r="J199" s="33">
        <v>182</v>
      </c>
      <c r="K199" s="33"/>
      <c r="L199" s="33">
        <v>107</v>
      </c>
      <c r="M199" s="303">
        <v>5.0999999999999997E-2</v>
      </c>
      <c r="N199" s="33">
        <v>107</v>
      </c>
      <c r="O199" s="33">
        <v>13</v>
      </c>
    </row>
    <row r="200" spans="1:15" x14ac:dyDescent="0.2">
      <c r="A200" s="142" t="s">
        <v>153</v>
      </c>
      <c r="B200" s="42"/>
      <c r="C200" s="33" t="s">
        <v>103</v>
      </c>
      <c r="D200" s="33">
        <v>2270</v>
      </c>
      <c r="E200" s="107" t="s">
        <v>103</v>
      </c>
      <c r="F200" s="137"/>
      <c r="G200" s="33">
        <v>2143</v>
      </c>
      <c r="H200" s="107">
        <v>0.94399999999999995</v>
      </c>
      <c r="I200" s="33">
        <v>2040</v>
      </c>
      <c r="J200" s="33">
        <v>105</v>
      </c>
      <c r="K200" s="33"/>
      <c r="L200" s="33">
        <v>127</v>
      </c>
      <c r="M200" s="303">
        <v>5.6000000000000001E-2</v>
      </c>
      <c r="N200" s="33">
        <v>127</v>
      </c>
      <c r="O200" s="33">
        <v>4</v>
      </c>
    </row>
    <row r="201" spans="1:15" x14ac:dyDescent="0.2">
      <c r="A201" s="142" t="s">
        <v>154</v>
      </c>
      <c r="B201" s="42"/>
      <c r="C201" s="33" t="s">
        <v>103</v>
      </c>
      <c r="D201" s="33">
        <v>2805</v>
      </c>
      <c r="E201" s="107" t="s">
        <v>103</v>
      </c>
      <c r="F201" s="137"/>
      <c r="G201" s="33">
        <v>2705</v>
      </c>
      <c r="H201" s="107">
        <v>0.96399999999999997</v>
      </c>
      <c r="I201" s="33">
        <v>2634</v>
      </c>
      <c r="J201" s="33">
        <v>72</v>
      </c>
      <c r="K201" s="33"/>
      <c r="L201" s="33">
        <v>100</v>
      </c>
      <c r="M201" s="303">
        <v>3.5999999999999997E-2</v>
      </c>
      <c r="N201" s="33">
        <v>100</v>
      </c>
      <c r="O201" s="33">
        <v>1</v>
      </c>
    </row>
    <row r="202" spans="1:15" x14ac:dyDescent="0.2">
      <c r="A202" s="142" t="s">
        <v>155</v>
      </c>
      <c r="B202" s="42"/>
      <c r="C202" s="33" t="s">
        <v>103</v>
      </c>
      <c r="D202" s="33">
        <v>2730</v>
      </c>
      <c r="E202" s="107" t="s">
        <v>103</v>
      </c>
      <c r="F202" s="137"/>
      <c r="G202" s="33">
        <v>2674</v>
      </c>
      <c r="H202" s="107">
        <v>0.97899999999999998</v>
      </c>
      <c r="I202" s="33">
        <v>2650</v>
      </c>
      <c r="J202" s="33">
        <v>24</v>
      </c>
      <c r="K202" s="33"/>
      <c r="L202" s="33">
        <v>56</v>
      </c>
      <c r="M202" s="303">
        <v>2.1000000000000001E-2</v>
      </c>
      <c r="N202" s="33">
        <v>56</v>
      </c>
      <c r="O202" s="33">
        <v>1</v>
      </c>
    </row>
    <row r="203" spans="1:15" x14ac:dyDescent="0.2">
      <c r="A203" s="143" t="s">
        <v>156</v>
      </c>
      <c r="B203" s="42"/>
      <c r="C203" s="33" t="s">
        <v>103</v>
      </c>
      <c r="D203" s="33">
        <v>2132</v>
      </c>
      <c r="E203" s="107" t="s">
        <v>103</v>
      </c>
      <c r="F203" s="137"/>
      <c r="G203" s="33">
        <v>2088</v>
      </c>
      <c r="H203" s="107">
        <v>0.97899999999999998</v>
      </c>
      <c r="I203" s="33">
        <v>2072</v>
      </c>
      <c r="J203" s="33">
        <v>17</v>
      </c>
      <c r="K203" s="33"/>
      <c r="L203" s="33">
        <v>44</v>
      </c>
      <c r="M203" s="303">
        <v>2.1000000000000001E-2</v>
      </c>
      <c r="N203" s="33">
        <v>44</v>
      </c>
      <c r="O203" s="33">
        <v>1</v>
      </c>
    </row>
    <row r="204" spans="1:15" x14ac:dyDescent="0.2">
      <c r="A204" s="142" t="s">
        <v>157</v>
      </c>
      <c r="B204" s="113"/>
      <c r="C204" s="33" t="s">
        <v>103</v>
      </c>
      <c r="D204" s="33">
        <v>1252</v>
      </c>
      <c r="E204" s="107" t="s">
        <v>103</v>
      </c>
      <c r="F204" s="137"/>
      <c r="G204" s="33">
        <v>1229</v>
      </c>
      <c r="H204" s="107">
        <v>0.98199999999999998</v>
      </c>
      <c r="I204" s="33">
        <v>1225</v>
      </c>
      <c r="J204" s="33">
        <v>4</v>
      </c>
      <c r="K204" s="33"/>
      <c r="L204" s="33">
        <v>23</v>
      </c>
      <c r="M204" s="303">
        <v>1.7999999999999999E-2</v>
      </c>
      <c r="N204" s="33">
        <v>23</v>
      </c>
      <c r="O204" s="33">
        <v>1</v>
      </c>
    </row>
    <row r="205" spans="1:15" x14ac:dyDescent="0.2">
      <c r="A205" s="140" t="s">
        <v>158</v>
      </c>
      <c r="B205" s="113"/>
      <c r="C205" s="33" t="s">
        <v>103</v>
      </c>
      <c r="D205" s="33">
        <v>6807</v>
      </c>
      <c r="E205" s="107" t="s">
        <v>103</v>
      </c>
      <c r="F205" s="137"/>
      <c r="G205" s="33">
        <v>6799</v>
      </c>
      <c r="H205" s="107">
        <v>0.999</v>
      </c>
      <c r="I205" s="33">
        <v>2653</v>
      </c>
      <c r="J205" s="33">
        <v>4146</v>
      </c>
      <c r="K205" s="33"/>
      <c r="L205" s="33">
        <v>8</v>
      </c>
      <c r="M205" s="303">
        <v>1E-3</v>
      </c>
      <c r="N205" s="33">
        <v>8</v>
      </c>
      <c r="O205" s="33">
        <v>0</v>
      </c>
    </row>
    <row r="206" spans="1:15" x14ac:dyDescent="0.2">
      <c r="A206" s="140"/>
      <c r="B206" s="113"/>
      <c r="C206" s="144"/>
      <c r="D206" s="144"/>
      <c r="E206" s="114"/>
      <c r="F206" s="114"/>
      <c r="G206" s="114"/>
      <c r="H206" s="114"/>
      <c r="I206" s="114"/>
      <c r="J206" s="93"/>
      <c r="K206" s="93"/>
      <c r="L206" s="93"/>
      <c r="M206" s="93"/>
      <c r="N206" s="93"/>
      <c r="O206" s="93"/>
    </row>
    <row r="207" spans="1:15" ht="27.6" customHeight="1" x14ac:dyDescent="0.2">
      <c r="A207" s="409" t="s">
        <v>164</v>
      </c>
      <c r="B207" s="409"/>
      <c r="C207" s="409"/>
      <c r="D207" s="409"/>
      <c r="E207" s="409"/>
      <c r="F207" s="409"/>
      <c r="G207" s="409"/>
      <c r="H207" s="409"/>
      <c r="I207" s="409"/>
      <c r="J207" s="409"/>
      <c r="K207" s="409"/>
      <c r="L207" s="409"/>
      <c r="M207" s="409"/>
      <c r="N207" s="409"/>
      <c r="O207" s="409"/>
    </row>
    <row r="208" spans="1:15" x14ac:dyDescent="0.2">
      <c r="A208" s="119"/>
      <c r="B208" s="119"/>
      <c r="C208" s="119"/>
      <c r="E208" s="146"/>
    </row>
    <row r="209" spans="1:24" x14ac:dyDescent="0.2">
      <c r="A209" s="120" t="s">
        <v>116</v>
      </c>
      <c r="B209" s="119"/>
      <c r="C209" s="119"/>
      <c r="E209" s="146"/>
    </row>
    <row r="210" spans="1:24" x14ac:dyDescent="0.2">
      <c r="A210" s="147" t="s">
        <v>165</v>
      </c>
      <c r="B210" s="148"/>
      <c r="C210" s="123"/>
    </row>
    <row r="211" spans="1:24" x14ac:dyDescent="0.2">
      <c r="A211" s="121"/>
      <c r="B211" s="123"/>
      <c r="C211" s="123"/>
    </row>
    <row r="212" spans="1:24" x14ac:dyDescent="0.2">
      <c r="A212" s="396" t="s">
        <v>119</v>
      </c>
      <c r="B212" s="396"/>
      <c r="C212" s="396"/>
      <c r="D212" s="396"/>
      <c r="E212" s="396"/>
      <c r="F212" s="396"/>
      <c r="G212" s="396"/>
      <c r="H212" s="396"/>
      <c r="I212" s="396"/>
      <c r="J212" s="396"/>
      <c r="K212" s="396"/>
      <c r="L212" s="396"/>
      <c r="M212" s="396"/>
      <c r="N212" s="396"/>
      <c r="O212" s="396"/>
      <c r="P212" s="396"/>
      <c r="Q212" s="396"/>
      <c r="R212" s="396"/>
      <c r="S212" s="396"/>
      <c r="T212" s="396"/>
      <c r="U212" s="396"/>
      <c r="V212" s="396"/>
      <c r="W212" s="396"/>
      <c r="X212" s="396"/>
    </row>
    <row r="213" spans="1:24" x14ac:dyDescent="0.2">
      <c r="A213" s="123"/>
    </row>
  </sheetData>
  <mergeCells count="24">
    <mergeCell ref="A207:O207"/>
    <mergeCell ref="A212:X212"/>
    <mergeCell ref="A21:O21"/>
    <mergeCell ref="A22:O22"/>
    <mergeCell ref="A23:O23"/>
    <mergeCell ref="A24:O24"/>
    <mergeCell ref="A26:B27"/>
    <mergeCell ref="C26:C27"/>
    <mergeCell ref="D26:D27"/>
    <mergeCell ref="E26:E27"/>
    <mergeCell ref="G26:J26"/>
    <mergeCell ref="L26:O26"/>
    <mergeCell ref="A20:O20"/>
    <mergeCell ref="A8:O8"/>
    <mergeCell ref="A9:O9"/>
    <mergeCell ref="A11:O11"/>
    <mergeCell ref="A12:O12"/>
    <mergeCell ref="A13:O13"/>
    <mergeCell ref="A14:O14"/>
    <mergeCell ref="A15:O15"/>
    <mergeCell ref="A16:O16"/>
    <mergeCell ref="A17:O17"/>
    <mergeCell ref="A18:O18"/>
    <mergeCell ref="A19:O19"/>
  </mergeCells>
  <conditionalFormatting sqref="C2:E2">
    <cfRule type="cellIs" dxfId="37" priority="3" operator="equal">
      <formula>"ERROR"</formula>
    </cfRule>
  </conditionalFormatting>
  <conditionalFormatting sqref="G2:J2">
    <cfRule type="cellIs" dxfId="36" priority="2" operator="equal">
      <formula>"ERROR"</formula>
    </cfRule>
  </conditionalFormatting>
  <conditionalFormatting sqref="L2:O2">
    <cfRule type="cellIs" dxfId="35" priority="1" operator="equal">
      <formula>"ERROR"</formula>
    </cfRule>
  </conditionalFormatting>
  <hyperlinks>
    <hyperlink ref="A17" r:id="rId1" xr:uid="{5F7B931B-7601-4317-B27A-28AA112AA675}"/>
    <hyperlink ref="A8" location="'Title sheet'!A1" display="Return to Contents" xr:uid="{090316D4-0C52-4926-97AE-676B71BDEC6E}"/>
    <hyperlink ref="A8:B8" location="'Contents '!A1" display="Return to Contents" xr:uid="{32632439-4AD1-4F01-8EAA-EB888F4A47CA}"/>
    <hyperlink ref="A8:O8" location="Contents!A1" display="Return to Contents" xr:uid="{9E254CF9-9239-4861-90C0-CA1934C94F6B}"/>
    <hyperlink ref="A22" r:id="rId2" xr:uid="{06B98E38-191C-4036-B96F-1552C8BF1611}"/>
    <hyperlink ref="A23" r:id="rId3" xr:uid="{758CFF4B-1734-4374-AD08-B6D9289BD489}"/>
    <hyperlink ref="A24" r:id="rId4" xr:uid="{8D4BA8F8-737F-409E-BC2F-6B9686C06738}"/>
  </hyperlinks>
  <pageMargins left="0.70866141732283472" right="0.70866141732283472" top="0.74803149606299213" bottom="0.74803149606299213" header="0.31496062992125984" footer="0.31496062992125984"/>
  <pageSetup paperSize="9" scale="40"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67C3-2270-4168-9D84-32C141D47BF9}">
  <sheetPr>
    <pageSetUpPr fitToPage="1"/>
  </sheetPr>
  <dimension ref="A8:N84"/>
  <sheetViews>
    <sheetView showGridLines="0" zoomScale="85" zoomScaleNormal="85" workbookViewId="0">
      <pane ySplit="19" topLeftCell="A20" activePane="bottomLeft" state="frozen"/>
      <selection pane="bottomLeft"/>
    </sheetView>
  </sheetViews>
  <sheetFormatPr defaultColWidth="9" defaultRowHeight="12.75" x14ac:dyDescent="0.2"/>
  <cols>
    <col min="1" max="1" width="2.625" style="78" customWidth="1"/>
    <col min="2" max="2" width="9.625" style="78" customWidth="1"/>
    <col min="3" max="16384" width="9" style="78"/>
  </cols>
  <sheetData>
    <row r="8" spans="1:14" ht="26.1" customHeight="1" x14ac:dyDescent="0.2">
      <c r="A8" s="387" t="s">
        <v>56</v>
      </c>
      <c r="B8" s="387"/>
      <c r="C8" s="387"/>
      <c r="D8" s="387"/>
      <c r="E8" s="387"/>
      <c r="F8" s="387"/>
      <c r="G8" s="387"/>
      <c r="H8" s="387"/>
      <c r="I8" s="387"/>
      <c r="J8" s="387"/>
      <c r="K8" s="387"/>
      <c r="L8" s="387"/>
      <c r="M8" s="387"/>
      <c r="N8" s="387"/>
    </row>
    <row r="9" spans="1:14" s="124" customFormat="1" ht="40.35" customHeight="1" x14ac:dyDescent="0.2">
      <c r="A9" s="388" t="s">
        <v>10</v>
      </c>
      <c r="B9" s="388"/>
      <c r="C9" s="388"/>
      <c r="D9" s="388"/>
      <c r="E9" s="388"/>
      <c r="F9" s="388"/>
      <c r="G9" s="388"/>
      <c r="H9" s="388"/>
    </row>
    <row r="10" spans="1:14" x14ac:dyDescent="0.2">
      <c r="A10" s="125"/>
      <c r="B10" s="125"/>
    </row>
    <row r="11" spans="1:14" s="126" customFormat="1" ht="14.25" customHeight="1" x14ac:dyDescent="0.2">
      <c r="A11" s="389" t="s">
        <v>57</v>
      </c>
      <c r="B11" s="389"/>
    </row>
    <row r="12" spans="1:14" s="126" customFormat="1" ht="89.85" customHeight="1" x14ac:dyDescent="0.2">
      <c r="A12" s="408" t="s">
        <v>123</v>
      </c>
      <c r="B12" s="408"/>
      <c r="C12" s="408"/>
      <c r="D12" s="408"/>
      <c r="E12" s="408"/>
      <c r="F12" s="408"/>
      <c r="G12" s="408"/>
      <c r="H12" s="408"/>
      <c r="I12" s="408"/>
      <c r="J12" s="408"/>
      <c r="K12" s="188"/>
      <c r="L12" s="188"/>
      <c r="M12" s="188"/>
      <c r="N12" s="188"/>
    </row>
    <row r="13" spans="1:14" s="126" customFormat="1" ht="14.25" customHeight="1" x14ac:dyDescent="0.2">
      <c r="A13" s="392" t="s">
        <v>124</v>
      </c>
      <c r="B13" s="386"/>
      <c r="C13" s="386"/>
      <c r="D13" s="386"/>
      <c r="E13" s="386"/>
      <c r="F13" s="386"/>
      <c r="G13" s="386"/>
      <c r="H13" s="386"/>
      <c r="I13" s="386"/>
      <c r="J13" s="386"/>
      <c r="K13" s="386"/>
      <c r="L13" s="386"/>
      <c r="M13" s="386"/>
      <c r="N13" s="386"/>
    </row>
    <row r="14" spans="1:14" s="126" customFormat="1" ht="14.25" customHeight="1" x14ac:dyDescent="0.2">
      <c r="A14" s="392" t="s">
        <v>166</v>
      </c>
      <c r="B14" s="392"/>
      <c r="C14" s="392"/>
      <c r="D14" s="392"/>
      <c r="E14" s="392"/>
      <c r="F14" s="392"/>
      <c r="G14" s="392"/>
      <c r="H14" s="392"/>
      <c r="I14" s="392"/>
      <c r="J14" s="392"/>
      <c r="K14" s="392"/>
      <c r="L14" s="392"/>
      <c r="M14" s="392"/>
      <c r="N14" s="392"/>
    </row>
    <row r="15" spans="1:14" s="126" customFormat="1" ht="27" customHeight="1" x14ac:dyDescent="0.2">
      <c r="A15" s="392" t="s">
        <v>167</v>
      </c>
      <c r="B15" s="392"/>
      <c r="C15" s="392"/>
      <c r="D15" s="392"/>
      <c r="E15" s="392"/>
      <c r="F15" s="392"/>
      <c r="G15" s="392"/>
      <c r="H15" s="392"/>
      <c r="I15" s="392"/>
      <c r="J15" s="392"/>
      <c r="K15" s="322"/>
      <c r="L15" s="322"/>
      <c r="M15" s="322"/>
      <c r="N15" s="322"/>
    </row>
    <row r="16" spans="1:14" s="126" customFormat="1" ht="14.25" customHeight="1" x14ac:dyDescent="0.2">
      <c r="C16" s="372"/>
      <c r="D16" s="372"/>
      <c r="E16" s="372"/>
      <c r="F16" s="372"/>
      <c r="G16" s="372"/>
      <c r="H16" s="372"/>
      <c r="I16" s="372"/>
      <c r="J16" s="372"/>
      <c r="K16" s="372"/>
    </row>
    <row r="17" spans="1:13" ht="30" customHeight="1" x14ac:dyDescent="0.2">
      <c r="A17" s="415" t="s">
        <v>129</v>
      </c>
      <c r="B17" s="416"/>
      <c r="C17" s="419" t="s">
        <v>168</v>
      </c>
      <c r="D17" s="420"/>
      <c r="E17" s="420"/>
      <c r="F17" s="420"/>
      <c r="G17" s="420"/>
      <c r="H17" s="420"/>
      <c r="I17" s="420"/>
      <c r="J17" s="420"/>
    </row>
    <row r="18" spans="1:13" s="124" customFormat="1" ht="29.1" customHeight="1" x14ac:dyDescent="0.2">
      <c r="A18" s="417"/>
      <c r="B18" s="418"/>
      <c r="C18" s="401" t="s">
        <v>81</v>
      </c>
      <c r="D18" s="421"/>
      <c r="E18" s="424" t="s">
        <v>82</v>
      </c>
      <c r="F18" s="425"/>
      <c r="G18" s="425"/>
      <c r="H18" s="425"/>
      <c r="I18" s="425"/>
      <c r="J18" s="425"/>
      <c r="K18" s="425"/>
    </row>
    <row r="19" spans="1:13" ht="14.25" x14ac:dyDescent="0.2">
      <c r="A19" s="422" t="s">
        <v>169</v>
      </c>
      <c r="B19" s="423"/>
      <c r="C19" s="238" t="s">
        <v>91</v>
      </c>
      <c r="D19" s="237" t="s">
        <v>170</v>
      </c>
      <c r="E19" s="237" t="s">
        <v>171</v>
      </c>
      <c r="F19" s="236" t="s">
        <v>94</v>
      </c>
      <c r="G19" s="237" t="s">
        <v>172</v>
      </c>
      <c r="H19" s="236" t="s">
        <v>173</v>
      </c>
      <c r="I19" s="238" t="s">
        <v>97</v>
      </c>
      <c r="J19" s="238" t="s">
        <v>98</v>
      </c>
      <c r="K19" s="238" t="s">
        <v>99</v>
      </c>
    </row>
    <row r="20" spans="1:13" x14ac:dyDescent="0.2">
      <c r="A20" s="110"/>
      <c r="B20" s="110"/>
      <c r="D20" s="311"/>
      <c r="E20" s="311"/>
    </row>
    <row r="21" spans="1:13" s="133" customFormat="1" x14ac:dyDescent="0.2">
      <c r="A21" s="133" t="s">
        <v>76</v>
      </c>
      <c r="B21" s="134"/>
      <c r="D21" s="78"/>
      <c r="G21" s="78"/>
      <c r="J21" s="78"/>
      <c r="M21" s="78"/>
    </row>
    <row r="22" spans="1:13" x14ac:dyDescent="0.2">
      <c r="B22" s="95"/>
    </row>
    <row r="23" spans="1:13" x14ac:dyDescent="0.2">
      <c r="A23" s="95" t="s">
        <v>101</v>
      </c>
      <c r="B23" s="95"/>
      <c r="C23" s="301">
        <v>3.4000000000000002E-2</v>
      </c>
      <c r="D23" s="239">
        <v>3.4000000000000002E-2</v>
      </c>
      <c r="E23" s="239">
        <v>4.8000000000000001E-2</v>
      </c>
      <c r="F23" s="137">
        <v>4.4999999999999998E-2</v>
      </c>
      <c r="G23" s="137">
        <v>4.9000000000000002E-2</v>
      </c>
      <c r="H23" s="137">
        <v>5.0999999999999997E-2</v>
      </c>
      <c r="I23" s="137">
        <v>4.9570950629999999E-2</v>
      </c>
      <c r="J23" s="137">
        <v>5.7589516672426698E-2</v>
      </c>
      <c r="K23" s="137">
        <v>6.3424729778798428E-2</v>
      </c>
    </row>
    <row r="24" spans="1:13" x14ac:dyDescent="0.2">
      <c r="A24" s="78" t="s">
        <v>140</v>
      </c>
      <c r="B24" s="95"/>
      <c r="C24" s="240" t="s">
        <v>103</v>
      </c>
      <c r="D24" s="240" t="s">
        <v>103</v>
      </c>
      <c r="E24" s="240" t="s">
        <v>103</v>
      </c>
      <c r="F24" s="107">
        <v>8.0000000000000002E-3</v>
      </c>
      <c r="G24" s="107">
        <v>8.9999999999999993E-3</v>
      </c>
      <c r="H24" s="107">
        <v>1.0999999999999999E-2</v>
      </c>
      <c r="I24" s="107">
        <v>1.2395138569999999E-2</v>
      </c>
      <c r="J24" s="107">
        <v>1.36889715186208E-2</v>
      </c>
      <c r="K24" s="107">
        <v>1.5427606667771342E-2</v>
      </c>
    </row>
    <row r="25" spans="1:13" x14ac:dyDescent="0.2">
      <c r="A25" s="78" t="s">
        <v>141</v>
      </c>
      <c r="B25" s="95"/>
      <c r="C25" s="240" t="s">
        <v>103</v>
      </c>
      <c r="D25" s="240" t="s">
        <v>103</v>
      </c>
      <c r="E25" s="240" t="s">
        <v>103</v>
      </c>
      <c r="F25" s="107">
        <v>0.04</v>
      </c>
      <c r="G25" s="107">
        <v>4.7E-2</v>
      </c>
      <c r="H25" s="107">
        <v>5.2999999999999999E-2</v>
      </c>
      <c r="I25" s="107">
        <v>5.2040958469999996E-2</v>
      </c>
      <c r="J25" s="107">
        <v>6.3155243424875898E-2</v>
      </c>
      <c r="K25" s="107">
        <v>7.3547374137471533E-2</v>
      </c>
    </row>
    <row r="26" spans="1:13" x14ac:dyDescent="0.2">
      <c r="A26" s="78" t="s">
        <v>142</v>
      </c>
      <c r="B26" s="95"/>
      <c r="C26" s="240" t="s">
        <v>103</v>
      </c>
      <c r="D26" s="240" t="s">
        <v>103</v>
      </c>
      <c r="E26" s="240" t="s">
        <v>103</v>
      </c>
      <c r="F26" s="107">
        <v>7.5999999999999998E-2</v>
      </c>
      <c r="G26" s="107">
        <v>9.1999999999999998E-2</v>
      </c>
      <c r="H26" s="107">
        <v>0.111</v>
      </c>
      <c r="I26" s="107">
        <v>0.1067224133</v>
      </c>
      <c r="J26" s="107">
        <v>0.147929173164704</v>
      </c>
      <c r="K26" s="107">
        <v>0.16731020443239672</v>
      </c>
    </row>
    <row r="27" spans="1:13" x14ac:dyDescent="0.2">
      <c r="A27" s="78">
        <v>16</v>
      </c>
      <c r="B27" s="42"/>
      <c r="C27" s="240" t="s">
        <v>103</v>
      </c>
      <c r="D27" s="240" t="s">
        <v>103</v>
      </c>
      <c r="E27" s="240" t="s">
        <v>103</v>
      </c>
      <c r="F27" s="107">
        <v>0.10199999999999999</v>
      </c>
      <c r="G27" s="107">
        <v>0.12</v>
      </c>
      <c r="H27" s="107">
        <v>0.14599999999999999</v>
      </c>
      <c r="I27" s="107">
        <v>0.14571281629999999</v>
      </c>
      <c r="J27" s="107">
        <v>0.181845250890492</v>
      </c>
      <c r="K27" s="107">
        <v>0.19290263175723532</v>
      </c>
    </row>
    <row r="28" spans="1:13" x14ac:dyDescent="0.2">
      <c r="A28" s="78">
        <v>17</v>
      </c>
      <c r="B28" s="42"/>
      <c r="C28" s="240" t="s">
        <v>103</v>
      </c>
      <c r="D28" s="240" t="s">
        <v>103</v>
      </c>
      <c r="E28" s="240" t="s">
        <v>103</v>
      </c>
      <c r="F28" s="107">
        <v>9.6000000000000002E-2</v>
      </c>
      <c r="G28" s="107">
        <v>0.109</v>
      </c>
      <c r="H28" s="107">
        <v>0.127</v>
      </c>
      <c r="I28" s="107">
        <v>0.13584274699999999</v>
      </c>
      <c r="J28" s="107">
        <v>0.16588882998246401</v>
      </c>
      <c r="K28" s="107">
        <v>0.16978222744164748</v>
      </c>
    </row>
    <row r="29" spans="1:13" x14ac:dyDescent="0.2">
      <c r="A29" s="78">
        <v>18</v>
      </c>
      <c r="B29" s="42"/>
      <c r="C29" s="240" t="s">
        <v>103</v>
      </c>
      <c r="D29" s="240" t="s">
        <v>103</v>
      </c>
      <c r="E29" s="240" t="s">
        <v>103</v>
      </c>
      <c r="F29" s="107">
        <v>7.3999999999999996E-2</v>
      </c>
      <c r="G29" s="107">
        <v>8.4000000000000005E-2</v>
      </c>
      <c r="H29" s="107">
        <v>9.4E-2</v>
      </c>
      <c r="I29" s="107">
        <v>9.953330883E-2</v>
      </c>
      <c r="J29" s="107">
        <v>0.123970715994269</v>
      </c>
      <c r="K29" s="107">
        <v>0.12860020061448058</v>
      </c>
    </row>
    <row r="30" spans="1:13" x14ac:dyDescent="0.2">
      <c r="A30" s="78">
        <v>19</v>
      </c>
      <c r="B30" s="42"/>
      <c r="C30" s="240" t="s">
        <v>103</v>
      </c>
      <c r="D30" s="240" t="s">
        <v>103</v>
      </c>
      <c r="E30" s="240" t="s">
        <v>103</v>
      </c>
      <c r="F30" s="107">
        <v>0.06</v>
      </c>
      <c r="G30" s="107">
        <v>6.6000000000000003E-2</v>
      </c>
      <c r="H30" s="107">
        <v>7.0999999999999994E-2</v>
      </c>
      <c r="I30" s="107">
        <v>7.2793343230000002E-2</v>
      </c>
      <c r="J30" s="107">
        <v>8.5964762013526708E-2</v>
      </c>
      <c r="K30" s="107">
        <v>9.1563278105617055E-2</v>
      </c>
    </row>
    <row r="31" spans="1:13" x14ac:dyDescent="0.2">
      <c r="A31" s="78" t="s">
        <v>174</v>
      </c>
      <c r="B31" s="42"/>
      <c r="C31" s="302">
        <v>3.7999999999999999E-2</v>
      </c>
      <c r="D31" s="303">
        <v>3.7999999999999999E-2</v>
      </c>
      <c r="E31" s="303">
        <v>4.9000000000000002E-2</v>
      </c>
      <c r="F31" s="107">
        <v>4.9000000000000002E-2</v>
      </c>
      <c r="G31" s="107">
        <v>5.3999999999999999E-2</v>
      </c>
      <c r="H31" s="107">
        <v>5.7000000000000002E-2</v>
      </c>
      <c r="I31" s="107">
        <v>5.765559568830269E-2</v>
      </c>
      <c r="J31" s="107">
        <v>6.5555082367996204E-2</v>
      </c>
      <c r="K31" s="107">
        <v>7.3373476046565023E-2</v>
      </c>
    </row>
    <row r="32" spans="1:13" x14ac:dyDescent="0.2">
      <c r="A32" s="78" t="s">
        <v>175</v>
      </c>
      <c r="B32" s="42"/>
      <c r="C32" s="302">
        <v>3.5999999999999997E-2</v>
      </c>
      <c r="D32" s="303">
        <v>3.5999999999999997E-2</v>
      </c>
      <c r="E32" s="303">
        <v>4.3999999999999997E-2</v>
      </c>
      <c r="F32" s="107">
        <v>4.2000000000000003E-2</v>
      </c>
      <c r="G32" s="107">
        <v>4.4999999999999998E-2</v>
      </c>
      <c r="H32" s="107">
        <v>4.5999999999999999E-2</v>
      </c>
      <c r="I32" s="107">
        <v>4.5774343862726025E-2</v>
      </c>
      <c r="J32" s="107">
        <v>5.211691712964181E-2</v>
      </c>
      <c r="K32" s="107">
        <v>5.8530503513182827E-2</v>
      </c>
    </row>
    <row r="33" spans="1:11" x14ac:dyDescent="0.2">
      <c r="A33" s="78" t="s">
        <v>176</v>
      </c>
      <c r="B33" s="42"/>
      <c r="C33" s="302">
        <v>3.5000000000000003E-2</v>
      </c>
      <c r="D33" s="303">
        <v>3.5000000000000003E-2</v>
      </c>
      <c r="E33" s="303">
        <v>0.04</v>
      </c>
      <c r="F33" s="107">
        <v>3.7999999999999999E-2</v>
      </c>
      <c r="G33" s="107">
        <v>3.9E-2</v>
      </c>
      <c r="H33" s="107">
        <v>3.9E-2</v>
      </c>
      <c r="I33" s="107">
        <v>3.7151673197054876E-2</v>
      </c>
      <c r="J33" s="107">
        <v>4.0204684732496762E-2</v>
      </c>
      <c r="K33" s="107">
        <v>4.4185232580673181E-2</v>
      </c>
    </row>
    <row r="34" spans="1:11" x14ac:dyDescent="0.2">
      <c r="A34" s="78" t="s">
        <v>177</v>
      </c>
      <c r="B34" s="42"/>
      <c r="C34" s="302">
        <v>3.2000000000000001E-2</v>
      </c>
      <c r="D34" s="303">
        <v>3.2000000000000001E-2</v>
      </c>
      <c r="E34" s="303">
        <v>3.5999999999999997E-2</v>
      </c>
      <c r="F34" s="107">
        <v>3.4000000000000002E-2</v>
      </c>
      <c r="G34" s="107">
        <v>3.5000000000000003E-2</v>
      </c>
      <c r="H34" s="107">
        <v>3.4000000000000002E-2</v>
      </c>
      <c r="I34" s="107">
        <v>3.2000097418756486E-2</v>
      </c>
      <c r="J34" s="107">
        <v>3.4250942074728827E-2</v>
      </c>
      <c r="K34" s="107">
        <v>3.6566755741211786E-2</v>
      </c>
    </row>
    <row r="35" spans="1:11" x14ac:dyDescent="0.2">
      <c r="A35" s="78" t="s">
        <v>178</v>
      </c>
      <c r="B35" s="42"/>
      <c r="C35" s="302">
        <v>2.5000000000000001E-2</v>
      </c>
      <c r="D35" s="303">
        <v>2.5000000000000001E-2</v>
      </c>
      <c r="E35" s="303">
        <v>2.9000000000000001E-2</v>
      </c>
      <c r="F35" s="107">
        <v>2.7E-2</v>
      </c>
      <c r="G35" s="107">
        <v>2.8000000000000001E-2</v>
      </c>
      <c r="H35" s="107">
        <v>2.8000000000000001E-2</v>
      </c>
      <c r="I35" s="107">
        <v>2.6135938244269921E-2</v>
      </c>
      <c r="J35" s="107">
        <v>2.8787451432534378E-2</v>
      </c>
      <c r="K35" s="107">
        <v>3.1507310295640849E-2</v>
      </c>
    </row>
    <row r="36" spans="1:11" x14ac:dyDescent="0.2">
      <c r="A36" s="78" t="s">
        <v>179</v>
      </c>
      <c r="B36" s="42"/>
      <c r="C36" s="302">
        <v>0.05</v>
      </c>
      <c r="D36" s="303">
        <v>0.05</v>
      </c>
      <c r="E36" s="303">
        <v>5.0999999999999997E-2</v>
      </c>
      <c r="F36" s="107">
        <v>4.5999999999999999E-2</v>
      </c>
      <c r="G36" s="107">
        <v>4.4999999999999998E-2</v>
      </c>
      <c r="H36" s="107">
        <v>4.2999999999999997E-2</v>
      </c>
      <c r="I36" s="107">
        <v>3.9137915308906084E-2</v>
      </c>
      <c r="J36" s="107">
        <v>4.311003872208817E-2</v>
      </c>
      <c r="K36" s="107">
        <v>4.6132789953118772E-2</v>
      </c>
    </row>
    <row r="37" spans="1:11" x14ac:dyDescent="0.2">
      <c r="A37" s="78" t="s">
        <v>180</v>
      </c>
      <c r="B37" s="42"/>
      <c r="C37" s="302">
        <v>0.13200000000000001</v>
      </c>
      <c r="D37" s="303">
        <v>0.13200000000000001</v>
      </c>
      <c r="E37" s="303">
        <v>0.127</v>
      </c>
      <c r="F37" s="107">
        <v>0.11600000000000001</v>
      </c>
      <c r="G37" s="107">
        <v>0.113</v>
      </c>
      <c r="H37" s="107">
        <v>0.109</v>
      </c>
      <c r="I37" s="107">
        <v>9.8139584293554336E-2</v>
      </c>
      <c r="J37" s="107">
        <v>0.10405683023406832</v>
      </c>
      <c r="K37" s="107">
        <v>0.11157323578828851</v>
      </c>
    </row>
    <row r="38" spans="1:11" x14ac:dyDescent="0.2">
      <c r="A38" s="78" t="s">
        <v>157</v>
      </c>
      <c r="B38" s="42"/>
      <c r="C38" s="302">
        <v>0.2</v>
      </c>
      <c r="D38" s="303">
        <v>0.2</v>
      </c>
      <c r="E38" s="303">
        <v>0.189</v>
      </c>
      <c r="F38" s="107">
        <v>0.17</v>
      </c>
      <c r="G38" s="107">
        <v>0.17</v>
      </c>
      <c r="H38" s="107">
        <v>0.161</v>
      </c>
      <c r="I38" s="107">
        <v>0.14680453760000001</v>
      </c>
      <c r="J38" s="107">
        <v>0.15783958684775601</v>
      </c>
      <c r="K38" s="107">
        <v>0.16808953784530553</v>
      </c>
    </row>
    <row r="39" spans="1:11" x14ac:dyDescent="0.2">
      <c r="A39" s="140" t="s">
        <v>158</v>
      </c>
      <c r="B39" s="42"/>
      <c r="C39" s="240" t="s">
        <v>103</v>
      </c>
      <c r="D39" s="240" t="s">
        <v>103</v>
      </c>
      <c r="E39" s="240"/>
      <c r="F39" s="107" t="s">
        <v>103</v>
      </c>
      <c r="G39" s="107" t="s">
        <v>103</v>
      </c>
      <c r="H39" s="107" t="s">
        <v>103</v>
      </c>
      <c r="I39" s="107" t="s">
        <v>103</v>
      </c>
      <c r="J39" s="107" t="s">
        <v>103</v>
      </c>
      <c r="K39" s="93" t="s">
        <v>103</v>
      </c>
    </row>
    <row r="40" spans="1:11" x14ac:dyDescent="0.2">
      <c r="B40" s="42"/>
      <c r="C40" s="240"/>
      <c r="D40" s="240"/>
      <c r="E40" s="240"/>
      <c r="F40" s="107"/>
      <c r="G40" s="107"/>
      <c r="H40" s="107"/>
      <c r="I40" s="107"/>
      <c r="J40" s="107"/>
    </row>
    <row r="41" spans="1:11" x14ac:dyDescent="0.2">
      <c r="A41" s="41" t="s">
        <v>159</v>
      </c>
      <c r="B41" s="42"/>
      <c r="C41" s="304">
        <v>3.1E-2</v>
      </c>
      <c r="D41" s="305">
        <v>3.1E-2</v>
      </c>
      <c r="E41" s="305">
        <v>4.5999999999999999E-2</v>
      </c>
      <c r="F41" s="305">
        <v>4.3999999999999997E-2</v>
      </c>
      <c r="G41" s="305">
        <v>4.7E-2</v>
      </c>
      <c r="H41" s="137">
        <v>4.8000000000000001E-2</v>
      </c>
      <c r="I41" s="137">
        <v>4.651236341E-2</v>
      </c>
      <c r="J41" s="137">
        <v>5.20175987993775E-2</v>
      </c>
      <c r="K41" s="137">
        <v>5.3906941140000005E-2</v>
      </c>
    </row>
    <row r="42" spans="1:11" x14ac:dyDescent="0.2">
      <c r="A42" s="78" t="s">
        <v>140</v>
      </c>
      <c r="B42" s="42"/>
      <c r="C42" s="240" t="s">
        <v>103</v>
      </c>
      <c r="D42" s="303" t="s">
        <v>103</v>
      </c>
      <c r="E42" s="303" t="s">
        <v>103</v>
      </c>
      <c r="F42" s="107">
        <v>0.01</v>
      </c>
      <c r="G42" s="107">
        <v>1.2E-2</v>
      </c>
      <c r="H42" s="107">
        <v>1.4E-2</v>
      </c>
      <c r="I42" s="107">
        <v>1.4935397669999999E-2</v>
      </c>
      <c r="J42" s="107">
        <v>1.7630902369057899E-2</v>
      </c>
      <c r="K42" s="107">
        <v>2.0900859581247655E-2</v>
      </c>
    </row>
    <row r="43" spans="1:11" x14ac:dyDescent="0.2">
      <c r="A43" s="78" t="s">
        <v>141</v>
      </c>
      <c r="B43" s="42"/>
      <c r="C43" s="303" t="s">
        <v>103</v>
      </c>
      <c r="D43" s="303" t="s">
        <v>103</v>
      </c>
      <c r="E43" s="303" t="s">
        <v>103</v>
      </c>
      <c r="F43" s="107">
        <v>5.2999999999999999E-2</v>
      </c>
      <c r="G43" s="107">
        <v>6.0999999999999999E-2</v>
      </c>
      <c r="H43" s="107">
        <v>6.7000000000000004E-2</v>
      </c>
      <c r="I43" s="107">
        <v>6.6276738890000006E-2</v>
      </c>
      <c r="J43" s="107">
        <v>7.7377049180327798E-2</v>
      </c>
      <c r="K43" s="107">
        <v>9.3096039203431999E-2</v>
      </c>
    </row>
    <row r="44" spans="1:11" x14ac:dyDescent="0.2">
      <c r="A44" s="78" t="s">
        <v>142</v>
      </c>
      <c r="B44" s="42"/>
      <c r="C44" s="303" t="s">
        <v>103</v>
      </c>
      <c r="D44" s="303" t="s">
        <v>103</v>
      </c>
      <c r="E44" s="303" t="s">
        <v>103</v>
      </c>
      <c r="F44" s="107">
        <v>7.6999999999999999E-2</v>
      </c>
      <c r="G44" s="107">
        <v>8.8999999999999996E-2</v>
      </c>
      <c r="H44" s="107">
        <v>9.7000000000000003E-2</v>
      </c>
      <c r="I44" s="107">
        <v>9.2339202730000014E-2</v>
      </c>
      <c r="J44" s="107">
        <v>0.116403698635049</v>
      </c>
      <c r="K44" s="107">
        <v>0.1389090465591365</v>
      </c>
    </row>
    <row r="45" spans="1:11" x14ac:dyDescent="0.2">
      <c r="A45" s="78">
        <v>16</v>
      </c>
      <c r="B45" s="42"/>
      <c r="C45" s="303" t="s">
        <v>103</v>
      </c>
      <c r="D45" s="303" t="s">
        <v>103</v>
      </c>
      <c r="E45" s="303" t="s">
        <v>103</v>
      </c>
      <c r="F45" s="107">
        <v>8.5999999999999993E-2</v>
      </c>
      <c r="G45" s="107">
        <v>0.1</v>
      </c>
      <c r="H45" s="107">
        <v>0.112</v>
      </c>
      <c r="I45" s="107">
        <v>0.10831342870000001</v>
      </c>
      <c r="J45" s="107">
        <v>0.125976362564754</v>
      </c>
      <c r="K45" s="107">
        <v>0.14035443937538467</v>
      </c>
    </row>
    <row r="46" spans="1:11" x14ac:dyDescent="0.2">
      <c r="A46" s="78">
        <v>17</v>
      </c>
      <c r="B46" s="42"/>
      <c r="C46" s="303" t="s">
        <v>103</v>
      </c>
      <c r="D46" s="303" t="s">
        <v>103</v>
      </c>
      <c r="E46" s="303" t="s">
        <v>103</v>
      </c>
      <c r="F46" s="303">
        <v>7.9000000000000001E-2</v>
      </c>
      <c r="G46" s="303">
        <v>9.1999999999999998E-2</v>
      </c>
      <c r="H46" s="107">
        <v>0.10100000000000001</v>
      </c>
      <c r="I46" s="107">
        <v>0.10478071110000001</v>
      </c>
      <c r="J46" s="107">
        <v>0.11963029759395401</v>
      </c>
      <c r="K46" s="107">
        <v>0.12691567341403612</v>
      </c>
    </row>
    <row r="47" spans="1:11" x14ac:dyDescent="0.2">
      <c r="A47" s="78">
        <v>18</v>
      </c>
      <c r="B47" s="42"/>
      <c r="C47" s="303" t="s">
        <v>103</v>
      </c>
      <c r="D47" s="303" t="s">
        <v>103</v>
      </c>
      <c r="E47" s="303" t="s">
        <v>103</v>
      </c>
      <c r="F47" s="303">
        <v>6.4000000000000001E-2</v>
      </c>
      <c r="G47" s="303">
        <v>7.0999999999999994E-2</v>
      </c>
      <c r="H47" s="107">
        <v>7.6999999999999999E-2</v>
      </c>
      <c r="I47" s="107">
        <v>7.8491244109999997E-2</v>
      </c>
      <c r="J47" s="107">
        <v>9.1386074350702201E-2</v>
      </c>
      <c r="K47" s="107">
        <v>9.8278384594672627E-2</v>
      </c>
    </row>
    <row r="48" spans="1:11" x14ac:dyDescent="0.2">
      <c r="A48" s="78">
        <v>19</v>
      </c>
      <c r="B48" s="41"/>
      <c r="C48" s="303" t="s">
        <v>103</v>
      </c>
      <c r="D48" s="303" t="s">
        <v>103</v>
      </c>
      <c r="E48" s="303" t="s">
        <v>103</v>
      </c>
      <c r="F48" s="303">
        <v>5.2999999999999999E-2</v>
      </c>
      <c r="G48" s="303">
        <v>5.8000000000000003E-2</v>
      </c>
      <c r="H48" s="107">
        <v>0.06</v>
      </c>
      <c r="I48" s="107">
        <v>5.9660179180000002E-2</v>
      </c>
      <c r="J48" s="107">
        <v>6.5279579857893108E-2</v>
      </c>
      <c r="K48" s="107">
        <v>7.0373843460865212E-2</v>
      </c>
    </row>
    <row r="49" spans="1:11" x14ac:dyDescent="0.2">
      <c r="A49" s="78" t="s">
        <v>174</v>
      </c>
      <c r="B49" s="41"/>
      <c r="C49" s="302">
        <v>3.6999999999999998E-2</v>
      </c>
      <c r="D49" s="303">
        <v>3.6999999999999998E-2</v>
      </c>
      <c r="E49" s="303">
        <v>4.5999999999999999E-2</v>
      </c>
      <c r="F49" s="107">
        <v>4.7E-2</v>
      </c>
      <c r="G49" s="107">
        <v>5.0999999999999997E-2</v>
      </c>
      <c r="H49" s="107">
        <v>5.1999999999999998E-2</v>
      </c>
      <c r="I49" s="107">
        <v>5.0334798393053826E-2</v>
      </c>
      <c r="J49" s="107">
        <v>5.411401201845905E-2</v>
      </c>
      <c r="K49" s="107">
        <v>5.812910867847923E-2</v>
      </c>
    </row>
    <row r="50" spans="1:11" x14ac:dyDescent="0.2">
      <c r="A50" s="78" t="s">
        <v>175</v>
      </c>
      <c r="B50" s="41"/>
      <c r="C50" s="302">
        <v>3.5000000000000003E-2</v>
      </c>
      <c r="D50" s="303">
        <v>3.5000000000000003E-2</v>
      </c>
      <c r="E50" s="303">
        <v>4.1000000000000002E-2</v>
      </c>
      <c r="F50" s="107">
        <v>4.1000000000000002E-2</v>
      </c>
      <c r="G50" s="107">
        <v>4.3999999999999997E-2</v>
      </c>
      <c r="H50" s="303">
        <v>4.3999999999999997E-2</v>
      </c>
      <c r="I50" s="303">
        <v>4.3296498815057434E-2</v>
      </c>
      <c r="J50" s="303">
        <v>4.7729852726482148E-2</v>
      </c>
      <c r="K50" s="107">
        <v>4.8290839125837731E-2</v>
      </c>
    </row>
    <row r="51" spans="1:11" x14ac:dyDescent="0.2">
      <c r="A51" s="78" t="s">
        <v>176</v>
      </c>
      <c r="B51" s="41"/>
      <c r="C51" s="302">
        <v>3.5999999999999997E-2</v>
      </c>
      <c r="D51" s="303">
        <v>3.5999999999999997E-2</v>
      </c>
      <c r="E51" s="303">
        <v>0.04</v>
      </c>
      <c r="F51" s="107">
        <v>3.9E-2</v>
      </c>
      <c r="G51" s="107">
        <v>0.04</v>
      </c>
      <c r="H51" s="107">
        <v>0.04</v>
      </c>
      <c r="I51" s="107">
        <v>3.7623009184157473E-2</v>
      </c>
      <c r="J51" s="107">
        <v>3.9863296085780688E-2</v>
      </c>
      <c r="K51" s="107">
        <v>4.0505057142700682E-2</v>
      </c>
    </row>
    <row r="52" spans="1:11" x14ac:dyDescent="0.2">
      <c r="A52" s="78" t="s">
        <v>177</v>
      </c>
      <c r="B52" s="41"/>
      <c r="C52" s="302">
        <v>3.1E-2</v>
      </c>
      <c r="D52" s="303">
        <v>3.1E-2</v>
      </c>
      <c r="E52" s="303">
        <v>3.5000000000000003E-2</v>
      </c>
      <c r="F52" s="107">
        <v>3.4000000000000002E-2</v>
      </c>
      <c r="G52" s="107">
        <v>3.5000000000000003E-2</v>
      </c>
      <c r="H52" s="107">
        <v>3.4000000000000002E-2</v>
      </c>
      <c r="I52" s="107">
        <v>3.2169198474671694E-2</v>
      </c>
      <c r="J52" s="107">
        <v>3.4314041963266401E-2</v>
      </c>
      <c r="K52" s="107">
        <v>3.3875476272682718E-2</v>
      </c>
    </row>
    <row r="53" spans="1:11" x14ac:dyDescent="0.2">
      <c r="A53" s="78" t="s">
        <v>178</v>
      </c>
      <c r="B53" s="42"/>
      <c r="C53" s="302">
        <v>2.5000000000000001E-2</v>
      </c>
      <c r="D53" s="303">
        <v>2.5000000000000001E-2</v>
      </c>
      <c r="E53" s="303">
        <v>2.9000000000000001E-2</v>
      </c>
      <c r="F53" s="107">
        <v>2.7E-2</v>
      </c>
      <c r="G53" s="107">
        <v>2.8000000000000001E-2</v>
      </c>
      <c r="H53" s="107">
        <v>2.8000000000000001E-2</v>
      </c>
      <c r="I53" s="107">
        <v>2.6231712950024397E-2</v>
      </c>
      <c r="J53" s="107">
        <v>2.8739082978791256E-2</v>
      </c>
      <c r="K53" s="107">
        <v>2.9101708558835152E-2</v>
      </c>
    </row>
    <row r="54" spans="1:11" x14ac:dyDescent="0.2">
      <c r="A54" s="78" t="s">
        <v>179</v>
      </c>
      <c r="B54" s="42"/>
      <c r="C54" s="302">
        <v>4.7E-2</v>
      </c>
      <c r="D54" s="303">
        <v>4.7E-2</v>
      </c>
      <c r="E54" s="303">
        <v>4.8000000000000001E-2</v>
      </c>
      <c r="F54" s="107">
        <v>4.2999999999999997E-2</v>
      </c>
      <c r="G54" s="107">
        <v>4.2999999999999997E-2</v>
      </c>
      <c r="H54" s="107">
        <v>4.1000000000000002E-2</v>
      </c>
      <c r="I54" s="107">
        <v>3.7198842318330851E-2</v>
      </c>
      <c r="J54" s="107">
        <v>4.094862118146568E-2</v>
      </c>
      <c r="K54" s="107">
        <v>3.848026972294253E-2</v>
      </c>
    </row>
    <row r="55" spans="1:11" x14ac:dyDescent="0.2">
      <c r="A55" s="78" t="s">
        <v>180</v>
      </c>
      <c r="B55" s="42"/>
      <c r="C55" s="302">
        <v>0.121</v>
      </c>
      <c r="D55" s="303">
        <v>0.121</v>
      </c>
      <c r="E55" s="303">
        <v>0.11700000000000001</v>
      </c>
      <c r="F55" s="107">
        <v>0.107</v>
      </c>
      <c r="G55" s="107">
        <v>0.105</v>
      </c>
      <c r="H55" s="107">
        <v>0.10199999999999999</v>
      </c>
      <c r="I55" s="107">
        <v>9.096968480224854E-2</v>
      </c>
      <c r="J55" s="107">
        <v>9.6567958241317003E-2</v>
      </c>
      <c r="K55" s="107">
        <v>7.6525067262874683E-2</v>
      </c>
    </row>
    <row r="56" spans="1:11" x14ac:dyDescent="0.2">
      <c r="A56" s="78" t="s">
        <v>157</v>
      </c>
      <c r="B56" s="42"/>
      <c r="C56" s="302">
        <v>0.189</v>
      </c>
      <c r="D56" s="303">
        <v>0.189</v>
      </c>
      <c r="E56" s="303">
        <v>0.17499999999999999</v>
      </c>
      <c r="F56" s="107">
        <v>0.156</v>
      </c>
      <c r="G56" s="107">
        <v>0.157</v>
      </c>
      <c r="H56" s="107">
        <v>0.14799999999999999</v>
      </c>
      <c r="I56" s="107">
        <v>0.13506499630000002</v>
      </c>
      <c r="J56" s="107">
        <v>0.14681977964942</v>
      </c>
      <c r="K56" s="107">
        <v>7.5670910409651918E-2</v>
      </c>
    </row>
    <row r="57" spans="1:11" x14ac:dyDescent="0.2">
      <c r="A57" s="140" t="s">
        <v>158</v>
      </c>
      <c r="B57" s="42"/>
      <c r="C57" s="93" t="s">
        <v>103</v>
      </c>
      <c r="D57" s="93" t="s">
        <v>103</v>
      </c>
      <c r="E57" s="93" t="s">
        <v>103</v>
      </c>
      <c r="F57" s="93" t="s">
        <v>103</v>
      </c>
      <c r="G57" s="93" t="s">
        <v>103</v>
      </c>
      <c r="H57" s="107" t="s">
        <v>103</v>
      </c>
      <c r="I57" s="107" t="s">
        <v>103</v>
      </c>
      <c r="J57" s="107" t="s">
        <v>103</v>
      </c>
      <c r="K57" s="93" t="s">
        <v>103</v>
      </c>
    </row>
    <row r="58" spans="1:11" x14ac:dyDescent="0.2">
      <c r="A58" s="140"/>
      <c r="B58" s="42"/>
      <c r="C58" s="93"/>
      <c r="D58" s="93"/>
      <c r="E58" s="93"/>
      <c r="F58" s="107"/>
      <c r="G58" s="107"/>
      <c r="H58" s="107"/>
      <c r="I58" s="107"/>
      <c r="J58" s="107"/>
    </row>
    <row r="59" spans="1:11" x14ac:dyDescent="0.2">
      <c r="A59" s="41" t="s">
        <v>160</v>
      </c>
      <c r="B59" s="42"/>
      <c r="C59" s="304">
        <v>3.5999999999999997E-2</v>
      </c>
      <c r="D59" s="305">
        <v>3.5999999999999997E-2</v>
      </c>
      <c r="E59" s="305">
        <v>0.05</v>
      </c>
      <c r="F59" s="305">
        <v>4.5999999999999999E-2</v>
      </c>
      <c r="G59" s="305">
        <v>0.05</v>
      </c>
      <c r="H59" s="137">
        <v>5.1999999999999998E-2</v>
      </c>
      <c r="I59" s="137">
        <v>5.126858242E-2</v>
      </c>
      <c r="J59" s="137">
        <v>6.09060282868676E-2</v>
      </c>
      <c r="K59" s="137">
        <v>6.8986359280000006E-2</v>
      </c>
    </row>
    <row r="60" spans="1:11" x14ac:dyDescent="0.2">
      <c r="A60" s="78" t="s">
        <v>140</v>
      </c>
      <c r="B60" s="42"/>
      <c r="C60" s="93" t="s">
        <v>103</v>
      </c>
      <c r="D60" s="93" t="s">
        <v>103</v>
      </c>
      <c r="E60" s="93" t="s">
        <v>103</v>
      </c>
      <c r="F60" s="107">
        <v>5.0000000000000001E-3</v>
      </c>
      <c r="G60" s="107">
        <v>6.0000000000000001E-3</v>
      </c>
      <c r="H60" s="107">
        <v>7.0000000000000001E-3</v>
      </c>
      <c r="I60" s="107">
        <v>7.4230611599999993E-3</v>
      </c>
      <c r="J60" s="107">
        <v>8.8169110696569401E-3</v>
      </c>
      <c r="K60" s="107">
        <v>9.8087033618712606E-3</v>
      </c>
    </row>
    <row r="61" spans="1:11" x14ac:dyDescent="0.2">
      <c r="A61" s="78" t="s">
        <v>141</v>
      </c>
      <c r="B61" s="42"/>
      <c r="C61" s="93" t="s">
        <v>103</v>
      </c>
      <c r="D61" s="93" t="s">
        <v>103</v>
      </c>
      <c r="E61" s="93" t="s">
        <v>103</v>
      </c>
      <c r="F61" s="107">
        <v>2.5999999999999999E-2</v>
      </c>
      <c r="G61" s="107">
        <v>0.03</v>
      </c>
      <c r="H61" s="107">
        <v>3.4000000000000002E-2</v>
      </c>
      <c r="I61" s="107">
        <v>3.5117358969999998E-2</v>
      </c>
      <c r="J61" s="107">
        <v>4.49510968222313E-2</v>
      </c>
      <c r="K61" s="107">
        <v>5.2266792519451988E-2</v>
      </c>
    </row>
    <row r="62" spans="1:11" x14ac:dyDescent="0.2">
      <c r="A62" s="78" t="s">
        <v>142</v>
      </c>
      <c r="B62" s="42"/>
      <c r="C62" s="93" t="s">
        <v>103</v>
      </c>
      <c r="D62" s="93" t="s">
        <v>103</v>
      </c>
      <c r="E62" s="93" t="s">
        <v>103</v>
      </c>
      <c r="F62" s="107">
        <v>7.3999999999999996E-2</v>
      </c>
      <c r="G62" s="303">
        <v>9.1999999999999998E-2</v>
      </c>
      <c r="H62" s="107">
        <v>0.115</v>
      </c>
      <c r="I62" s="107">
        <v>0.1152039059</v>
      </c>
      <c r="J62" s="107">
        <v>0.16604422825963699</v>
      </c>
      <c r="K62" s="107">
        <v>0.17908432095949617</v>
      </c>
    </row>
    <row r="63" spans="1:11" x14ac:dyDescent="0.2">
      <c r="A63" s="78">
        <v>16</v>
      </c>
      <c r="B63" s="42"/>
      <c r="C63" s="93" t="s">
        <v>103</v>
      </c>
      <c r="D63" s="93" t="s">
        <v>103</v>
      </c>
      <c r="E63" s="93" t="s">
        <v>103</v>
      </c>
      <c r="F63" s="107">
        <v>0.11799999999999999</v>
      </c>
      <c r="G63" s="303">
        <v>0.13900000000000001</v>
      </c>
      <c r="H63" s="107">
        <v>0.17</v>
      </c>
      <c r="I63" s="107">
        <v>0.17767533769999999</v>
      </c>
      <c r="J63" s="107">
        <v>0.22764376596990701</v>
      </c>
      <c r="K63" s="107">
        <v>0.22561256544502617</v>
      </c>
    </row>
    <row r="64" spans="1:11" x14ac:dyDescent="0.2">
      <c r="A64" s="78">
        <v>17</v>
      </c>
      <c r="B64" s="42"/>
      <c r="C64" s="93" t="s">
        <v>103</v>
      </c>
      <c r="D64" s="93" t="s">
        <v>103</v>
      </c>
      <c r="E64" s="93" t="s">
        <v>103</v>
      </c>
      <c r="F64" s="107">
        <v>0.113</v>
      </c>
      <c r="G64" s="303">
        <v>0.126</v>
      </c>
      <c r="H64" s="107">
        <v>0.14699999999999999</v>
      </c>
      <c r="I64" s="107">
        <v>0.1626872093</v>
      </c>
      <c r="J64" s="107">
        <v>0.204861391196794</v>
      </c>
      <c r="K64" s="107">
        <v>0.19637433016082184</v>
      </c>
    </row>
    <row r="65" spans="1:11" x14ac:dyDescent="0.2">
      <c r="A65" s="78">
        <v>18</v>
      </c>
      <c r="B65" s="42"/>
      <c r="C65" s="93" t="s">
        <v>103</v>
      </c>
      <c r="D65" s="93" t="s">
        <v>103</v>
      </c>
      <c r="E65" s="93" t="s">
        <v>103</v>
      </c>
      <c r="F65" s="107">
        <v>8.5000000000000006E-2</v>
      </c>
      <c r="G65" s="303">
        <v>9.6000000000000002E-2</v>
      </c>
      <c r="H65" s="107">
        <v>0.107</v>
      </c>
      <c r="I65" s="107">
        <v>0.1176348477</v>
      </c>
      <c r="J65" s="107">
        <v>0.15227837331972</v>
      </c>
      <c r="K65" s="107">
        <v>0.14662343979950615</v>
      </c>
    </row>
    <row r="66" spans="1:11" x14ac:dyDescent="0.2">
      <c r="A66" s="78">
        <v>19</v>
      </c>
      <c r="B66" s="42"/>
      <c r="C66" s="93" t="s">
        <v>103</v>
      </c>
      <c r="D66" s="93" t="s">
        <v>103</v>
      </c>
      <c r="E66" s="93" t="s">
        <v>103</v>
      </c>
      <c r="F66" s="107">
        <v>6.7000000000000004E-2</v>
      </c>
      <c r="G66" s="303">
        <v>7.3999999999999996E-2</v>
      </c>
      <c r="H66" s="107">
        <v>8.1000000000000003E-2</v>
      </c>
      <c r="I66" s="107">
        <v>8.3401791650000001E-2</v>
      </c>
      <c r="J66" s="107">
        <v>0.10327426358408599</v>
      </c>
      <c r="K66" s="107">
        <v>0.10466035113852079</v>
      </c>
    </row>
    <row r="67" spans="1:11" x14ac:dyDescent="0.2">
      <c r="A67" s="78" t="s">
        <v>174</v>
      </c>
      <c r="B67" s="42"/>
      <c r="C67" s="302">
        <v>0.04</v>
      </c>
      <c r="D67" s="303">
        <v>0.04</v>
      </c>
      <c r="E67" s="303">
        <v>5.2999999999999999E-2</v>
      </c>
      <c r="F67" s="107">
        <v>5.1999999999999998E-2</v>
      </c>
      <c r="G67" s="303">
        <v>5.8000000000000003E-2</v>
      </c>
      <c r="H67" s="107">
        <v>6.2E-2</v>
      </c>
      <c r="I67" s="107">
        <v>6.4437520585912636E-2</v>
      </c>
      <c r="J67" s="107">
        <v>7.65282896500976E-2</v>
      </c>
      <c r="K67" s="107">
        <v>8.3878347974052275E-2</v>
      </c>
    </row>
    <row r="68" spans="1:11" x14ac:dyDescent="0.2">
      <c r="A68" s="78" t="s">
        <v>175</v>
      </c>
      <c r="B68" s="42"/>
      <c r="C68" s="302">
        <v>3.5999999999999997E-2</v>
      </c>
      <c r="D68" s="303">
        <v>3.5999999999999997E-2</v>
      </c>
      <c r="E68" s="303">
        <v>4.7E-2</v>
      </c>
      <c r="F68" s="107">
        <v>4.2000000000000003E-2</v>
      </c>
      <c r="G68" s="303">
        <v>4.4999999999999998E-2</v>
      </c>
      <c r="H68" s="107">
        <v>4.7E-2</v>
      </c>
      <c r="I68" s="107">
        <v>4.7857112730263503E-2</v>
      </c>
      <c r="J68" s="107">
        <v>5.6047217858009007E-2</v>
      </c>
      <c r="K68" s="107">
        <v>6.582294277971297E-2</v>
      </c>
    </row>
    <row r="69" spans="1:11" x14ac:dyDescent="0.2">
      <c r="A69" s="78" t="s">
        <v>176</v>
      </c>
      <c r="B69" s="42"/>
      <c r="C69" s="302">
        <v>3.5000000000000003E-2</v>
      </c>
      <c r="D69" s="303">
        <v>3.5000000000000003E-2</v>
      </c>
      <c r="E69" s="303">
        <v>0.04</v>
      </c>
      <c r="F69" s="107">
        <v>3.6999999999999998E-2</v>
      </c>
      <c r="G69" s="303">
        <v>3.7999999999999999E-2</v>
      </c>
      <c r="H69" s="107">
        <v>3.7999999999999999E-2</v>
      </c>
      <c r="I69" s="107">
        <v>3.6424748971510552E-2</v>
      </c>
      <c r="J69" s="107">
        <v>4.0225148025975953E-2</v>
      </c>
      <c r="K69" s="107">
        <v>4.5244471784832659E-2</v>
      </c>
    </row>
    <row r="70" spans="1:11" x14ac:dyDescent="0.2">
      <c r="A70" s="78" t="s">
        <v>177</v>
      </c>
      <c r="B70" s="42"/>
      <c r="C70" s="302">
        <v>3.2000000000000001E-2</v>
      </c>
      <c r="D70" s="303">
        <v>3.2000000000000001E-2</v>
      </c>
      <c r="E70" s="303">
        <v>3.5999999999999997E-2</v>
      </c>
      <c r="F70" s="107">
        <v>3.4000000000000002E-2</v>
      </c>
      <c r="G70" s="107">
        <v>3.5000000000000003E-2</v>
      </c>
      <c r="H70" s="107">
        <v>3.4000000000000002E-2</v>
      </c>
      <c r="I70" s="107">
        <v>3.1664593457333454E-2</v>
      </c>
      <c r="J70" s="107">
        <v>3.3985400268820118E-2</v>
      </c>
      <c r="K70" s="107">
        <v>3.7132634065823962E-2</v>
      </c>
    </row>
    <row r="71" spans="1:11" x14ac:dyDescent="0.2">
      <c r="A71" s="78" t="s">
        <v>178</v>
      </c>
      <c r="B71" s="42"/>
      <c r="C71" s="302">
        <v>2.5999999999999999E-2</v>
      </c>
      <c r="D71" s="303">
        <v>2.5999999999999999E-2</v>
      </c>
      <c r="E71" s="303">
        <v>2.9000000000000001E-2</v>
      </c>
      <c r="F71" s="303">
        <v>2.7E-2</v>
      </c>
      <c r="G71" s="303">
        <v>2.8000000000000001E-2</v>
      </c>
      <c r="H71" s="107">
        <v>2.8000000000000001E-2</v>
      </c>
      <c r="I71" s="107">
        <v>2.5955411415017081E-2</v>
      </c>
      <c r="J71" s="107">
        <v>2.8735917204746633E-2</v>
      </c>
      <c r="K71" s="107">
        <v>3.2288022805292881E-2</v>
      </c>
    </row>
    <row r="72" spans="1:11" x14ac:dyDescent="0.2">
      <c r="A72" s="78" t="s">
        <v>179</v>
      </c>
      <c r="B72" s="42"/>
      <c r="C72" s="302">
        <v>5.2999999999999999E-2</v>
      </c>
      <c r="D72" s="303">
        <v>5.2999999999999999E-2</v>
      </c>
      <c r="E72" s="303">
        <v>5.2999999999999999E-2</v>
      </c>
      <c r="F72" s="303">
        <v>4.8000000000000001E-2</v>
      </c>
      <c r="G72" s="303">
        <v>4.7E-2</v>
      </c>
      <c r="H72" s="107">
        <v>4.4999999999999998E-2</v>
      </c>
      <c r="I72" s="107">
        <v>4.0814667342728289E-2</v>
      </c>
      <c r="J72" s="107">
        <v>4.4981008350355976E-2</v>
      </c>
      <c r="K72" s="107">
        <v>5.2467957578071177E-2</v>
      </c>
    </row>
    <row r="73" spans="1:11" x14ac:dyDescent="0.2">
      <c r="A73" s="78" t="s">
        <v>180</v>
      </c>
      <c r="B73" s="41"/>
      <c r="C73" s="302">
        <v>0.14000000000000001</v>
      </c>
      <c r="D73" s="303">
        <v>0.14000000000000001</v>
      </c>
      <c r="E73" s="303">
        <v>0.13400000000000001</v>
      </c>
      <c r="F73" s="303">
        <v>0.121</v>
      </c>
      <c r="G73" s="303">
        <v>0.11899999999999999</v>
      </c>
      <c r="H73" s="107">
        <v>0.115</v>
      </c>
      <c r="I73" s="107">
        <v>0.10338391370751054</v>
      </c>
      <c r="J73" s="107">
        <v>0.10953858982673956</v>
      </c>
      <c r="K73" s="107">
        <v>0.15377607464723136</v>
      </c>
    </row>
    <row r="74" spans="1:11" x14ac:dyDescent="0.2">
      <c r="A74" s="78" t="s">
        <v>157</v>
      </c>
      <c r="B74" s="41"/>
      <c r="C74" s="302">
        <v>0.20399999999999999</v>
      </c>
      <c r="D74" s="303">
        <v>0.20399999999999999</v>
      </c>
      <c r="E74" s="303">
        <v>0.19400000000000001</v>
      </c>
      <c r="F74" s="107">
        <v>0.17599999999999999</v>
      </c>
      <c r="G74" s="107">
        <v>0.17699999999999999</v>
      </c>
      <c r="H74" s="107">
        <v>0.16700000000000001</v>
      </c>
      <c r="I74" s="107">
        <v>0.1523388494</v>
      </c>
      <c r="J74" s="107">
        <v>0.16301252563872701</v>
      </c>
      <c r="K74" s="107">
        <v>0.35531140091506114</v>
      </c>
    </row>
    <row r="75" spans="1:11" x14ac:dyDescent="0.2">
      <c r="A75" s="140" t="s">
        <v>158</v>
      </c>
      <c r="B75" s="41"/>
      <c r="C75" s="240" t="s">
        <v>103</v>
      </c>
      <c r="D75" s="303" t="s">
        <v>103</v>
      </c>
      <c r="E75" s="303" t="s">
        <v>103</v>
      </c>
      <c r="F75" s="303" t="s">
        <v>103</v>
      </c>
      <c r="G75" s="303" t="s">
        <v>103</v>
      </c>
      <c r="H75" s="107" t="s">
        <v>103</v>
      </c>
      <c r="I75" s="107" t="s">
        <v>103</v>
      </c>
      <c r="J75" s="107" t="s">
        <v>103</v>
      </c>
      <c r="K75" s="93" t="s">
        <v>103</v>
      </c>
    </row>
    <row r="76" spans="1:11" x14ac:dyDescent="0.2">
      <c r="A76" s="140"/>
      <c r="B76" s="41"/>
      <c r="C76" s="240"/>
      <c r="D76" s="240"/>
      <c r="E76" s="240"/>
      <c r="F76" s="107"/>
      <c r="G76" s="107"/>
      <c r="H76" s="107"/>
    </row>
    <row r="77" spans="1:11" x14ac:dyDescent="0.2">
      <c r="A77" s="140"/>
      <c r="B77" s="113"/>
    </row>
    <row r="78" spans="1:11" ht="41.45" customHeight="1" x14ac:dyDescent="0.2">
      <c r="A78" s="409" t="s">
        <v>164</v>
      </c>
      <c r="B78" s="409"/>
      <c r="C78" s="409"/>
      <c r="D78" s="409"/>
      <c r="E78" s="409"/>
      <c r="F78" s="409"/>
      <c r="G78" s="409"/>
      <c r="H78" s="409"/>
      <c r="I78" s="409"/>
      <c r="J78" s="409"/>
      <c r="K78" s="409"/>
    </row>
    <row r="79" spans="1:11" x14ac:dyDescent="0.2">
      <c r="A79" s="119"/>
      <c r="B79" s="119"/>
      <c r="H79" s="325"/>
      <c r="I79" s="325"/>
    </row>
    <row r="80" spans="1:11" x14ac:dyDescent="0.2">
      <c r="A80" s="120" t="s">
        <v>116</v>
      </c>
      <c r="B80" s="119"/>
    </row>
    <row r="81" spans="1:9" x14ac:dyDescent="0.2">
      <c r="A81" s="147" t="s">
        <v>165</v>
      </c>
      <c r="B81" s="148"/>
    </row>
    <row r="82" spans="1:9" x14ac:dyDescent="0.2">
      <c r="A82" s="121" t="s">
        <v>117</v>
      </c>
      <c r="B82" s="226"/>
    </row>
    <row r="83" spans="1:9" x14ac:dyDescent="0.2">
      <c r="A83" s="122" t="s">
        <v>118</v>
      </c>
      <c r="B83" s="226"/>
    </row>
    <row r="84" spans="1:9" ht="33.950000000000003" customHeight="1" x14ac:dyDescent="0.2">
      <c r="A84" s="391" t="s">
        <v>119</v>
      </c>
      <c r="B84" s="391"/>
      <c r="C84" s="391"/>
      <c r="D84" s="391"/>
      <c r="E84" s="391"/>
      <c r="F84" s="391"/>
      <c r="G84" s="391"/>
      <c r="H84" s="391"/>
      <c r="I84" s="391"/>
    </row>
  </sheetData>
  <mergeCells count="15">
    <mergeCell ref="A78:I78"/>
    <mergeCell ref="A84:I84"/>
    <mergeCell ref="A15:J15"/>
    <mergeCell ref="A17:B18"/>
    <mergeCell ref="C17:J17"/>
    <mergeCell ref="C18:D18"/>
    <mergeCell ref="A19:B19"/>
    <mergeCell ref="J78:K78"/>
    <mergeCell ref="E18:K18"/>
    <mergeCell ref="A14:N14"/>
    <mergeCell ref="A8:N8"/>
    <mergeCell ref="A9:H9"/>
    <mergeCell ref="A11:B11"/>
    <mergeCell ref="A12:J12"/>
    <mergeCell ref="A13:N13"/>
  </mergeCells>
  <hyperlinks>
    <hyperlink ref="A8" location="'Title sheet'!A1" display="Return to Contents" xr:uid="{C57A260A-53AD-4739-9C6E-23FC2514CF1D}"/>
    <hyperlink ref="A8:B8" location="'Contents '!A1" display="Return to Contents" xr:uid="{1D6A7015-1C4E-4CD7-89F8-7512B8BD814F}"/>
    <hyperlink ref="A8:N8" location="Contents!A1" display="Return to Contents" xr:uid="{18C573A4-DA81-4A65-899F-6D4F70D2F840}"/>
  </hyperlinks>
  <pageMargins left="0.70866141732283472" right="0.70866141732283472" top="0.74803149606299213" bottom="0.74803149606299213" header="0.31496062992125984" footer="0.31496062992125984"/>
  <pageSetup paperSize="9" scale="4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27D-BCBE-4D3C-9E65-B4F555FE4C73}">
  <sheetPr>
    <pageSetUpPr fitToPage="1"/>
  </sheetPr>
  <dimension ref="A2:AU67"/>
  <sheetViews>
    <sheetView showGridLines="0" zoomScale="85" zoomScaleNormal="85" workbookViewId="0"/>
  </sheetViews>
  <sheetFormatPr defaultColWidth="9" defaultRowHeight="12.75" x14ac:dyDescent="0.2"/>
  <cols>
    <col min="1" max="1" width="2.625" style="1" customWidth="1"/>
    <col min="2" max="2" width="20.625" style="1" customWidth="1"/>
    <col min="3" max="4" width="10.625" style="1" customWidth="1"/>
    <col min="5" max="5" width="10.625" style="255" customWidth="1"/>
    <col min="6" max="7" width="10.625" style="1" customWidth="1"/>
    <col min="8" max="8" width="10.625" style="255" customWidth="1"/>
    <col min="9" max="10" width="10.625" style="1" customWidth="1"/>
    <col min="11" max="11" width="10.625" style="255" customWidth="1"/>
    <col min="12" max="13" width="10.625" style="1" customWidth="1"/>
    <col min="14" max="14" width="10.625" style="255" customWidth="1"/>
    <col min="15" max="16" width="10.625" style="1" customWidth="1"/>
    <col min="17" max="17" width="10.625" style="255" customWidth="1"/>
    <col min="18" max="19" width="10.625" style="1" customWidth="1"/>
    <col min="20" max="20" width="10.625" style="255" customWidth="1"/>
    <col min="21" max="22" width="10.625" style="1" customWidth="1"/>
    <col min="23" max="23" width="10.625" style="255" customWidth="1"/>
    <col min="24" max="25" width="10.625" style="1" customWidth="1"/>
    <col min="26" max="26" width="10.625" style="255" customWidth="1"/>
    <col min="27" max="28" width="10.625" style="48" customWidth="1"/>
    <col min="29" max="29" width="10.625" style="255" customWidth="1"/>
    <col min="30" max="31" width="10.625" style="48" customWidth="1"/>
    <col min="32" max="32" width="10.625" style="255" customWidth="1"/>
    <col min="33" max="34" width="10.625" style="48" customWidth="1"/>
    <col min="35" max="35" width="10.625" style="255" customWidth="1"/>
    <col min="36" max="37" width="10.625" style="48" customWidth="1"/>
    <col min="38" max="38" width="10.625" style="255" customWidth="1"/>
    <col min="39" max="40" width="10.625" style="48" customWidth="1"/>
    <col min="41" max="41" width="10.625" style="255" customWidth="1"/>
    <col min="42" max="43" width="10.625" style="48" customWidth="1"/>
    <col min="44" max="44" width="10.625" style="255" customWidth="1"/>
    <col min="45" max="46" width="10.625" style="48" customWidth="1"/>
    <col min="47" max="47" width="10.625" style="255" customWidth="1"/>
    <col min="48" max="16384" width="9" style="1"/>
  </cols>
  <sheetData>
    <row r="2" spans="1:47" ht="15" x14ac:dyDescent="0.25">
      <c r="C2" s="235"/>
      <c r="D2" s="235"/>
      <c r="E2" s="248"/>
      <c r="F2" s="235"/>
      <c r="G2" s="235"/>
      <c r="H2" s="248"/>
      <c r="I2" s="235"/>
      <c r="J2" s="235"/>
      <c r="K2" s="248"/>
      <c r="L2" s="235"/>
      <c r="M2" s="235"/>
      <c r="N2" s="248"/>
      <c r="O2" s="235"/>
      <c r="P2" s="235"/>
      <c r="Q2" s="248"/>
      <c r="R2" s="235"/>
      <c r="S2" s="235"/>
    </row>
    <row r="8" spans="1:47" s="149" customFormat="1" ht="26.1" customHeight="1" x14ac:dyDescent="0.2">
      <c r="A8" s="444" t="s">
        <v>56</v>
      </c>
      <c r="B8" s="444"/>
      <c r="C8" s="444"/>
      <c r="D8" s="444"/>
      <c r="E8" s="444"/>
      <c r="F8" s="444"/>
      <c r="G8" s="444"/>
      <c r="H8" s="444"/>
      <c r="I8" s="444"/>
      <c r="J8" s="444"/>
      <c r="K8" s="444"/>
      <c r="L8" s="444"/>
      <c r="M8" s="444"/>
      <c r="N8" s="444"/>
      <c r="O8" s="444"/>
      <c r="P8" s="444"/>
      <c r="Q8" s="444"/>
      <c r="R8" s="444"/>
      <c r="S8" s="444"/>
      <c r="T8" s="259"/>
      <c r="W8" s="259"/>
      <c r="Z8" s="259"/>
      <c r="AA8" s="261"/>
      <c r="AB8" s="261"/>
      <c r="AC8" s="259"/>
      <c r="AD8" s="261"/>
      <c r="AE8" s="261"/>
      <c r="AF8" s="259"/>
      <c r="AG8" s="261"/>
      <c r="AH8" s="261"/>
      <c r="AI8" s="259"/>
      <c r="AJ8" s="261"/>
      <c r="AK8" s="261"/>
      <c r="AL8" s="259"/>
      <c r="AM8" s="261"/>
      <c r="AN8" s="261"/>
      <c r="AO8" s="259"/>
      <c r="AP8" s="261"/>
      <c r="AQ8" s="261"/>
      <c r="AR8" s="259"/>
      <c r="AS8" s="261"/>
      <c r="AT8" s="261"/>
      <c r="AU8" s="259"/>
    </row>
    <row r="9" spans="1:47" s="149" customFormat="1" ht="26.25" customHeight="1" x14ac:dyDescent="0.2">
      <c r="A9" s="388" t="s">
        <v>11</v>
      </c>
      <c r="B9" s="388"/>
      <c r="C9" s="388"/>
      <c r="D9" s="388"/>
      <c r="E9" s="388"/>
      <c r="F9" s="388"/>
      <c r="G9" s="388"/>
      <c r="H9" s="388"/>
      <c r="I9" s="388"/>
      <c r="J9" s="388"/>
      <c r="K9" s="388"/>
      <c r="L9" s="388"/>
      <c r="M9" s="388"/>
      <c r="N9" s="388"/>
      <c r="O9" s="388"/>
      <c r="P9" s="388"/>
      <c r="Q9" s="258"/>
      <c r="R9" s="181"/>
      <c r="S9" s="181"/>
      <c r="T9" s="259"/>
      <c r="W9" s="259"/>
      <c r="Z9" s="259"/>
      <c r="AA9" s="261"/>
      <c r="AB9" s="261"/>
      <c r="AC9" s="259"/>
      <c r="AD9" s="261"/>
      <c r="AE9" s="261"/>
      <c r="AF9" s="259"/>
      <c r="AG9" s="261"/>
      <c r="AH9" s="261"/>
      <c r="AI9" s="259"/>
      <c r="AJ9" s="261"/>
      <c r="AK9" s="261"/>
      <c r="AL9" s="259"/>
      <c r="AM9" s="261"/>
      <c r="AN9" s="261"/>
      <c r="AO9" s="259"/>
      <c r="AP9" s="261"/>
      <c r="AQ9" s="261"/>
      <c r="AR9" s="259"/>
      <c r="AS9" s="261"/>
      <c r="AT9" s="261"/>
      <c r="AU9" s="259"/>
    </row>
    <row r="10" spans="1:47" x14ac:dyDescent="0.2">
      <c r="A10" s="197"/>
      <c r="B10" s="197"/>
      <c r="C10" s="197"/>
      <c r="D10" s="197"/>
      <c r="E10" s="249"/>
      <c r="F10" s="197"/>
      <c r="G10" s="197"/>
      <c r="H10" s="249"/>
      <c r="I10" s="197"/>
      <c r="J10" s="197"/>
      <c r="K10" s="249"/>
      <c r="L10" s="197"/>
      <c r="M10" s="197"/>
      <c r="N10" s="249"/>
      <c r="O10" s="197"/>
      <c r="P10" s="197"/>
      <c r="Q10" s="249"/>
      <c r="R10" s="197"/>
      <c r="S10" s="197"/>
    </row>
    <row r="11" spans="1:47" s="12" customFormat="1" ht="14.25" customHeight="1" x14ac:dyDescent="0.2">
      <c r="A11" s="445" t="s">
        <v>57</v>
      </c>
      <c r="B11" s="445"/>
      <c r="C11" s="445"/>
      <c r="D11" s="445"/>
      <c r="E11" s="445"/>
      <c r="F11" s="445"/>
      <c r="G11" s="445"/>
      <c r="H11" s="445"/>
      <c r="I11" s="445"/>
      <c r="J11" s="445"/>
      <c r="K11" s="445"/>
      <c r="L11" s="445"/>
      <c r="M11" s="445"/>
      <c r="N11" s="445"/>
      <c r="O11" s="445"/>
      <c r="P11" s="445"/>
      <c r="Q11" s="445"/>
      <c r="R11" s="445"/>
      <c r="S11" s="445"/>
      <c r="T11" s="260"/>
      <c r="W11" s="260"/>
      <c r="Z11" s="260"/>
      <c r="AA11" s="50"/>
      <c r="AB11" s="50"/>
      <c r="AC11" s="260"/>
      <c r="AD11" s="50"/>
      <c r="AE11" s="50"/>
      <c r="AF11" s="260"/>
      <c r="AG11" s="50"/>
      <c r="AH11" s="50"/>
      <c r="AI11" s="260"/>
      <c r="AJ11" s="50"/>
      <c r="AK11" s="50"/>
      <c r="AL11" s="260"/>
      <c r="AM11" s="50"/>
      <c r="AN11" s="50"/>
      <c r="AO11" s="260"/>
      <c r="AP11" s="50"/>
      <c r="AQ11" s="50"/>
      <c r="AR11" s="260"/>
      <c r="AS11" s="50"/>
      <c r="AT11" s="50"/>
      <c r="AU11" s="260"/>
    </row>
    <row r="12" spans="1:47" s="12" customFormat="1" ht="14.25" customHeight="1" x14ac:dyDescent="0.2">
      <c r="A12" s="446" t="s">
        <v>181</v>
      </c>
      <c r="B12" s="446"/>
      <c r="C12" s="446"/>
      <c r="D12" s="446"/>
      <c r="E12" s="446"/>
      <c r="F12" s="446"/>
      <c r="G12" s="446"/>
      <c r="H12" s="446"/>
      <c r="I12" s="446"/>
      <c r="J12" s="446"/>
      <c r="K12" s="446"/>
      <c r="L12" s="446"/>
      <c r="M12" s="446"/>
      <c r="N12" s="446"/>
      <c r="O12" s="446"/>
      <c r="P12" s="446"/>
      <c r="Q12" s="179"/>
      <c r="R12" s="179"/>
      <c r="S12" s="179"/>
      <c r="T12" s="260"/>
      <c r="W12" s="260"/>
      <c r="Z12" s="260"/>
      <c r="AA12" s="50"/>
      <c r="AB12" s="50"/>
      <c r="AC12" s="260"/>
      <c r="AD12" s="50"/>
      <c r="AE12" s="50"/>
      <c r="AF12" s="260"/>
      <c r="AG12" s="50"/>
      <c r="AH12" s="50"/>
      <c r="AI12" s="260"/>
      <c r="AJ12" s="50"/>
      <c r="AK12" s="50"/>
      <c r="AL12" s="260"/>
      <c r="AM12" s="50"/>
      <c r="AN12" s="50"/>
      <c r="AO12" s="260"/>
      <c r="AP12" s="50"/>
      <c r="AQ12" s="50"/>
      <c r="AR12" s="260"/>
      <c r="AS12" s="50"/>
      <c r="AT12" s="50"/>
      <c r="AU12" s="260"/>
    </row>
    <row r="13" spans="1:47" s="12" customFormat="1" ht="14.25" customHeight="1" x14ac:dyDescent="0.2">
      <c r="A13" s="447" t="s">
        <v>182</v>
      </c>
      <c r="B13" s="447"/>
      <c r="C13" s="447"/>
      <c r="D13" s="447"/>
      <c r="E13" s="447"/>
      <c r="F13" s="447"/>
      <c r="G13" s="447"/>
      <c r="H13" s="447"/>
      <c r="I13" s="447"/>
      <c r="J13" s="447"/>
      <c r="K13" s="447"/>
      <c r="L13" s="447"/>
      <c r="M13" s="447"/>
      <c r="N13" s="447"/>
      <c r="O13" s="447"/>
      <c r="P13" s="447"/>
      <c r="Q13" s="65"/>
      <c r="R13" s="179"/>
      <c r="S13" s="179"/>
      <c r="T13" s="260"/>
      <c r="W13" s="260"/>
      <c r="Z13" s="260"/>
      <c r="AA13" s="50"/>
      <c r="AB13" s="50"/>
      <c r="AC13" s="260"/>
      <c r="AD13" s="50"/>
      <c r="AE13" s="50"/>
      <c r="AF13" s="260"/>
      <c r="AG13" s="50"/>
      <c r="AH13" s="50"/>
      <c r="AI13" s="260"/>
      <c r="AJ13" s="50"/>
      <c r="AK13" s="50"/>
      <c r="AL13" s="260"/>
      <c r="AM13" s="50"/>
      <c r="AN13" s="50"/>
      <c r="AO13" s="260"/>
      <c r="AP13" s="50"/>
      <c r="AQ13" s="50"/>
      <c r="AR13" s="260"/>
      <c r="AS13" s="50"/>
      <c r="AT13" s="50"/>
      <c r="AU13" s="260"/>
    </row>
    <row r="14" spans="1:47" s="12" customFormat="1" ht="70.5" customHeight="1" x14ac:dyDescent="0.2">
      <c r="A14" s="448" t="s">
        <v>183</v>
      </c>
      <c r="B14" s="448"/>
      <c r="C14" s="448"/>
      <c r="D14" s="448"/>
      <c r="E14" s="448"/>
      <c r="F14" s="448"/>
      <c r="G14" s="448"/>
      <c r="H14" s="448"/>
      <c r="I14" s="448"/>
      <c r="J14" s="448"/>
      <c r="K14" s="448"/>
      <c r="L14" s="448"/>
      <c r="M14" s="448"/>
      <c r="N14" s="448"/>
      <c r="O14" s="448"/>
      <c r="P14" s="448"/>
      <c r="Q14" s="179"/>
      <c r="R14" s="179"/>
      <c r="S14" s="179"/>
      <c r="T14" s="260"/>
      <c r="W14" s="260"/>
      <c r="Z14" s="260"/>
      <c r="AA14" s="50"/>
      <c r="AB14" s="50"/>
      <c r="AC14" s="260"/>
      <c r="AD14" s="50"/>
      <c r="AE14" s="50"/>
      <c r="AF14" s="260"/>
      <c r="AG14" s="50"/>
      <c r="AH14" s="50"/>
      <c r="AI14" s="260"/>
      <c r="AJ14" s="50"/>
      <c r="AK14" s="50"/>
      <c r="AL14" s="260"/>
      <c r="AM14" s="50"/>
      <c r="AN14" s="50"/>
      <c r="AO14" s="260"/>
      <c r="AP14" s="50"/>
      <c r="AQ14" s="50"/>
      <c r="AR14" s="260"/>
      <c r="AS14" s="50"/>
      <c r="AT14" s="50"/>
      <c r="AU14" s="260"/>
    </row>
    <row r="15" spans="1:47" s="12" customFormat="1" ht="18" customHeight="1" x14ac:dyDescent="0.2">
      <c r="A15" s="392" t="s">
        <v>184</v>
      </c>
      <c r="B15" s="392"/>
      <c r="C15" s="392"/>
      <c r="D15" s="392"/>
      <c r="E15" s="392"/>
      <c r="F15" s="392"/>
      <c r="G15" s="392"/>
      <c r="H15" s="392"/>
      <c r="I15" s="392"/>
      <c r="J15" s="392"/>
      <c r="K15" s="392"/>
      <c r="L15" s="392"/>
      <c r="M15" s="392"/>
      <c r="N15" s="392"/>
      <c r="O15" s="392"/>
      <c r="P15" s="179"/>
      <c r="Q15" s="179"/>
      <c r="R15" s="179"/>
      <c r="S15" s="179"/>
      <c r="T15" s="260"/>
      <c r="W15" s="260"/>
      <c r="Z15" s="260"/>
      <c r="AA15" s="50"/>
      <c r="AB15" s="50"/>
      <c r="AC15" s="260"/>
      <c r="AD15" s="50"/>
      <c r="AE15" s="50"/>
      <c r="AF15" s="260"/>
      <c r="AG15" s="50"/>
      <c r="AH15" s="50"/>
      <c r="AI15" s="260"/>
      <c r="AJ15" s="50"/>
      <c r="AK15" s="50"/>
      <c r="AL15" s="260"/>
      <c r="AM15" s="50"/>
      <c r="AN15" s="50"/>
      <c r="AO15" s="260"/>
      <c r="AP15" s="50"/>
      <c r="AQ15" s="50"/>
      <c r="AR15" s="260"/>
      <c r="AS15" s="50"/>
      <c r="AT15" s="50"/>
      <c r="AU15" s="260"/>
    </row>
    <row r="16" spans="1:47" s="12" customFormat="1" ht="14.25" customHeight="1" x14ac:dyDescent="0.2">
      <c r="A16" s="386" t="s">
        <v>185</v>
      </c>
      <c r="B16" s="386"/>
      <c r="C16" s="386"/>
      <c r="D16" s="386"/>
      <c r="E16" s="386"/>
      <c r="F16" s="386"/>
      <c r="G16" s="386"/>
      <c r="H16" s="386"/>
      <c r="I16" s="386"/>
      <c r="J16" s="386"/>
      <c r="K16" s="386"/>
      <c r="L16" s="386"/>
      <c r="M16" s="179"/>
      <c r="N16" s="179"/>
      <c r="O16" s="179"/>
      <c r="P16" s="179"/>
      <c r="Q16" s="179"/>
      <c r="R16" s="179"/>
      <c r="S16" s="179"/>
      <c r="T16" s="260"/>
      <c r="W16" s="260"/>
      <c r="Z16" s="260"/>
      <c r="AA16" s="50"/>
      <c r="AB16" s="50"/>
      <c r="AC16" s="260"/>
      <c r="AD16" s="50"/>
      <c r="AE16" s="50"/>
      <c r="AF16" s="260"/>
      <c r="AG16" s="50"/>
      <c r="AH16" s="50"/>
      <c r="AI16" s="260"/>
      <c r="AJ16" s="50"/>
      <c r="AK16" s="50"/>
      <c r="AL16" s="260"/>
      <c r="AM16" s="50"/>
      <c r="AN16" s="50"/>
      <c r="AO16" s="260"/>
      <c r="AP16" s="50"/>
      <c r="AQ16" s="50"/>
      <c r="AR16" s="260"/>
      <c r="AS16" s="50"/>
      <c r="AT16" s="50"/>
      <c r="AU16" s="260"/>
    </row>
    <row r="17" spans="1:47" s="12" customFormat="1" ht="14.25" customHeight="1" x14ac:dyDescent="0.2">
      <c r="A17" s="449" t="s">
        <v>186</v>
      </c>
      <c r="B17" s="449"/>
      <c r="C17" s="449"/>
      <c r="D17" s="449"/>
      <c r="E17" s="449"/>
      <c r="F17" s="449"/>
      <c r="G17" s="449"/>
      <c r="H17" s="449"/>
      <c r="I17" s="449"/>
      <c r="J17" s="449"/>
      <c r="K17" s="449"/>
      <c r="L17" s="449"/>
      <c r="M17" s="179"/>
      <c r="N17" s="179"/>
      <c r="O17" s="179"/>
      <c r="P17" s="179"/>
      <c r="Q17" s="179"/>
      <c r="R17" s="179"/>
      <c r="S17" s="179"/>
      <c r="T17" s="260"/>
      <c r="W17" s="260"/>
      <c r="Z17" s="260"/>
      <c r="AA17" s="50"/>
      <c r="AB17" s="50"/>
      <c r="AC17" s="260"/>
      <c r="AD17" s="50"/>
      <c r="AE17" s="50"/>
      <c r="AF17" s="260"/>
      <c r="AG17" s="50"/>
      <c r="AH17" s="50"/>
      <c r="AI17" s="260"/>
      <c r="AJ17" s="50"/>
      <c r="AK17" s="50"/>
      <c r="AL17" s="260"/>
      <c r="AM17" s="50"/>
      <c r="AN17" s="50"/>
      <c r="AO17" s="260"/>
      <c r="AP17" s="50"/>
      <c r="AQ17" s="50"/>
      <c r="AR17" s="260"/>
      <c r="AS17" s="50"/>
      <c r="AT17" s="50"/>
      <c r="AU17" s="260"/>
    </row>
    <row r="18" spans="1:47" s="12" customFormat="1" ht="44.45" customHeight="1" x14ac:dyDescent="0.2">
      <c r="A18" s="392" t="s">
        <v>125</v>
      </c>
      <c r="B18" s="392"/>
      <c r="C18" s="392"/>
      <c r="D18" s="392"/>
      <c r="E18" s="392"/>
      <c r="F18" s="392"/>
      <c r="G18" s="392"/>
      <c r="H18" s="392"/>
      <c r="I18" s="392"/>
      <c r="J18" s="392"/>
      <c r="K18" s="392"/>
      <c r="L18" s="392"/>
      <c r="M18" s="392"/>
      <c r="N18" s="392"/>
      <c r="O18" s="392"/>
      <c r="P18" s="392"/>
      <c r="Q18" s="179"/>
      <c r="R18" s="179"/>
      <c r="S18" s="179"/>
      <c r="T18" s="260"/>
      <c r="W18" s="260"/>
      <c r="Z18" s="260"/>
      <c r="AA18" s="50"/>
      <c r="AB18" s="50"/>
      <c r="AC18" s="260"/>
      <c r="AD18" s="50"/>
      <c r="AE18" s="50"/>
      <c r="AF18" s="260"/>
      <c r="AG18" s="50"/>
      <c r="AH18" s="50"/>
      <c r="AI18" s="260"/>
      <c r="AJ18" s="50"/>
      <c r="AK18" s="50"/>
      <c r="AL18" s="260"/>
      <c r="AM18" s="50"/>
      <c r="AN18" s="50"/>
      <c r="AO18" s="260"/>
      <c r="AP18" s="50"/>
      <c r="AQ18" s="50"/>
      <c r="AR18" s="260"/>
      <c r="AS18" s="50"/>
      <c r="AT18" s="50"/>
      <c r="AU18" s="260"/>
    </row>
    <row r="19" spans="1:47" s="12" customFormat="1" ht="14.25" customHeight="1" x14ac:dyDescent="0.2">
      <c r="A19" s="410" t="s">
        <v>126</v>
      </c>
      <c r="B19" s="411"/>
      <c r="C19" s="411"/>
      <c r="D19" s="411"/>
      <c r="E19" s="411"/>
      <c r="F19" s="411"/>
      <c r="G19" s="411"/>
      <c r="H19" s="411"/>
      <c r="I19" s="411"/>
      <c r="J19" s="411"/>
      <c r="K19" s="411"/>
      <c r="L19" s="411"/>
      <c r="M19" s="411"/>
      <c r="N19" s="411"/>
      <c r="O19" s="411"/>
      <c r="P19" s="179"/>
      <c r="Q19" s="179"/>
      <c r="R19" s="179"/>
      <c r="S19" s="179"/>
      <c r="T19" s="260"/>
      <c r="W19" s="260"/>
      <c r="Z19" s="260"/>
      <c r="AA19" s="50"/>
      <c r="AB19" s="50"/>
      <c r="AC19" s="260"/>
      <c r="AD19" s="50"/>
      <c r="AE19" s="50"/>
      <c r="AF19" s="260"/>
      <c r="AG19" s="50"/>
      <c r="AH19" s="50"/>
      <c r="AI19" s="260"/>
      <c r="AJ19" s="50"/>
      <c r="AK19" s="50"/>
      <c r="AL19" s="260"/>
      <c r="AM19" s="50"/>
      <c r="AN19" s="50"/>
      <c r="AO19" s="260"/>
      <c r="AP19" s="50"/>
      <c r="AQ19" s="50"/>
      <c r="AR19" s="260"/>
      <c r="AS19" s="50"/>
      <c r="AT19" s="50"/>
      <c r="AU19" s="260"/>
    </row>
    <row r="20" spans="1:47" s="12" customFormat="1" ht="14.25" customHeight="1" x14ac:dyDescent="0.2">
      <c r="A20" s="412" t="s">
        <v>127</v>
      </c>
      <c r="B20" s="412"/>
      <c r="C20" s="412"/>
      <c r="D20" s="412"/>
      <c r="E20" s="412"/>
      <c r="F20" s="412"/>
      <c r="G20" s="412"/>
      <c r="H20" s="412"/>
      <c r="I20" s="412"/>
      <c r="J20" s="412"/>
      <c r="K20" s="412"/>
      <c r="L20" s="412"/>
      <c r="M20" s="412"/>
      <c r="N20" s="412"/>
      <c r="O20" s="412"/>
      <c r="P20" s="179"/>
      <c r="Q20" s="179"/>
      <c r="R20" s="179"/>
      <c r="S20" s="179"/>
      <c r="T20" s="260"/>
      <c r="W20" s="260"/>
      <c r="Z20" s="260"/>
      <c r="AA20" s="50"/>
      <c r="AB20" s="50"/>
      <c r="AC20" s="260"/>
      <c r="AD20" s="50"/>
      <c r="AE20" s="50"/>
      <c r="AF20" s="260"/>
      <c r="AG20" s="50"/>
      <c r="AH20" s="50"/>
      <c r="AI20" s="260"/>
      <c r="AJ20" s="50"/>
      <c r="AK20" s="50"/>
      <c r="AL20" s="260"/>
      <c r="AM20" s="50"/>
      <c r="AN20" s="50"/>
      <c r="AO20" s="260"/>
      <c r="AP20" s="50"/>
      <c r="AQ20" s="50"/>
      <c r="AR20" s="260"/>
      <c r="AS20" s="50"/>
      <c r="AT20" s="50"/>
      <c r="AU20" s="260"/>
    </row>
    <row r="21" spans="1:47" s="12" customFormat="1" ht="14.25" customHeight="1" x14ac:dyDescent="0.2">
      <c r="A21" s="412" t="s">
        <v>128</v>
      </c>
      <c r="B21" s="412"/>
      <c r="C21" s="412"/>
      <c r="D21" s="412"/>
      <c r="E21" s="412"/>
      <c r="F21" s="412"/>
      <c r="G21" s="412"/>
      <c r="H21" s="412"/>
      <c r="I21" s="412"/>
      <c r="J21" s="412"/>
      <c r="K21" s="412"/>
      <c r="L21" s="412"/>
      <c r="M21" s="412"/>
      <c r="N21" s="412"/>
      <c r="O21" s="412"/>
      <c r="P21" s="179"/>
      <c r="Q21" s="179"/>
      <c r="R21" s="179"/>
      <c r="S21" s="179"/>
      <c r="T21" s="260"/>
      <c r="W21" s="260"/>
      <c r="Z21" s="260"/>
      <c r="AA21" s="50"/>
      <c r="AB21" s="50"/>
      <c r="AC21" s="260"/>
      <c r="AD21" s="50"/>
      <c r="AE21" s="50"/>
      <c r="AF21" s="260"/>
      <c r="AG21" s="50"/>
      <c r="AH21" s="50"/>
      <c r="AI21" s="260"/>
      <c r="AJ21" s="50"/>
      <c r="AK21" s="50"/>
      <c r="AL21" s="260"/>
      <c r="AM21" s="50"/>
      <c r="AN21" s="50"/>
      <c r="AO21" s="260"/>
      <c r="AP21" s="50"/>
      <c r="AQ21" s="50"/>
      <c r="AR21" s="260"/>
      <c r="AS21" s="50"/>
      <c r="AT21" s="50"/>
      <c r="AU21" s="260"/>
    </row>
    <row r="22" spans="1:47" s="12" customFormat="1" ht="15" customHeight="1" x14ac:dyDescent="0.2">
      <c r="A22" s="65"/>
      <c r="B22" s="65"/>
      <c r="C22" s="65"/>
      <c r="D22" s="65"/>
      <c r="E22" s="250"/>
      <c r="G22" s="65"/>
      <c r="H22" s="250"/>
      <c r="I22" s="65"/>
      <c r="J22" s="65"/>
      <c r="K22" s="250"/>
      <c r="L22" s="65"/>
      <c r="M22" s="65"/>
      <c r="N22" s="250"/>
      <c r="O22" s="65"/>
      <c r="P22" s="65"/>
      <c r="Q22" s="250"/>
      <c r="R22" s="65"/>
      <c r="S22" s="65"/>
      <c r="T22" s="260"/>
      <c r="W22" s="260"/>
      <c r="Z22" s="260"/>
      <c r="AA22" s="50"/>
      <c r="AB22" s="50"/>
      <c r="AC22" s="260"/>
      <c r="AD22" s="50"/>
      <c r="AE22" s="50"/>
      <c r="AF22" s="260"/>
      <c r="AG22" s="50"/>
      <c r="AH22" s="50"/>
      <c r="AI22" s="260"/>
      <c r="AJ22" s="50"/>
      <c r="AK22" s="50"/>
      <c r="AL22" s="260"/>
      <c r="AM22" s="50"/>
      <c r="AN22" s="50"/>
      <c r="AO22" s="260"/>
      <c r="AP22" s="50"/>
      <c r="AQ22" s="50"/>
      <c r="AR22" s="260"/>
      <c r="AS22" s="50"/>
      <c r="AT22" s="50"/>
      <c r="AU22" s="260"/>
    </row>
    <row r="23" spans="1:47" s="149" customFormat="1" ht="50.1" customHeight="1" x14ac:dyDescent="0.2">
      <c r="A23" s="435" t="s">
        <v>187</v>
      </c>
      <c r="B23" s="436"/>
      <c r="C23" s="439" t="s">
        <v>101</v>
      </c>
      <c r="D23" s="439"/>
      <c r="E23" s="440"/>
      <c r="F23" s="441" t="s">
        <v>188</v>
      </c>
      <c r="G23" s="442"/>
      <c r="H23" s="443"/>
      <c r="I23" s="441" t="s">
        <v>189</v>
      </c>
      <c r="J23" s="442"/>
      <c r="K23" s="443"/>
      <c r="L23" s="441" t="s">
        <v>190</v>
      </c>
      <c r="M23" s="442"/>
      <c r="N23" s="443"/>
      <c r="O23" s="442" t="s">
        <v>191</v>
      </c>
      <c r="P23" s="442"/>
      <c r="Q23" s="442"/>
      <c r="R23" s="427" t="s">
        <v>192</v>
      </c>
      <c r="S23" s="428"/>
      <c r="T23" s="429"/>
      <c r="U23" s="434" t="s">
        <v>193</v>
      </c>
      <c r="V23" s="430"/>
      <c r="W23" s="431"/>
      <c r="X23" s="427" t="s">
        <v>194</v>
      </c>
      <c r="Y23" s="428"/>
      <c r="Z23" s="429"/>
      <c r="AA23" s="427" t="s">
        <v>195</v>
      </c>
      <c r="AB23" s="428"/>
      <c r="AC23" s="429"/>
      <c r="AD23" s="427" t="s">
        <v>196</v>
      </c>
      <c r="AE23" s="428"/>
      <c r="AF23" s="429"/>
      <c r="AG23" s="428" t="s">
        <v>197</v>
      </c>
      <c r="AH23" s="428"/>
      <c r="AI23" s="428"/>
      <c r="AJ23" s="427" t="s">
        <v>198</v>
      </c>
      <c r="AK23" s="428"/>
      <c r="AL23" s="429"/>
      <c r="AM23" s="427" t="s">
        <v>199</v>
      </c>
      <c r="AN23" s="428"/>
      <c r="AO23" s="429"/>
      <c r="AP23" s="427" t="s">
        <v>200</v>
      </c>
      <c r="AQ23" s="428"/>
      <c r="AR23" s="429"/>
      <c r="AS23" s="430" t="s">
        <v>158</v>
      </c>
      <c r="AT23" s="430"/>
      <c r="AU23" s="431"/>
    </row>
    <row r="24" spans="1:47" ht="54.6" customHeight="1" x14ac:dyDescent="0.2">
      <c r="A24" s="437"/>
      <c r="B24" s="438"/>
      <c r="C24" s="319" t="s">
        <v>201</v>
      </c>
      <c r="D24" s="320" t="s">
        <v>202</v>
      </c>
      <c r="E24" s="321" t="s">
        <v>203</v>
      </c>
      <c r="F24" s="320" t="s">
        <v>201</v>
      </c>
      <c r="G24" s="320" t="s">
        <v>202</v>
      </c>
      <c r="H24" s="321" t="s">
        <v>203</v>
      </c>
      <c r="I24" s="320" t="s">
        <v>201</v>
      </c>
      <c r="J24" s="320" t="s">
        <v>202</v>
      </c>
      <c r="K24" s="321" t="s">
        <v>203</v>
      </c>
      <c r="L24" s="320" t="s">
        <v>201</v>
      </c>
      <c r="M24" s="320" t="s">
        <v>202</v>
      </c>
      <c r="N24" s="321" t="s">
        <v>203</v>
      </c>
      <c r="O24" s="320" t="s">
        <v>201</v>
      </c>
      <c r="P24" s="320" t="s">
        <v>202</v>
      </c>
      <c r="Q24" s="321" t="s">
        <v>203</v>
      </c>
      <c r="R24" s="320" t="s">
        <v>201</v>
      </c>
      <c r="S24" s="320" t="s">
        <v>202</v>
      </c>
      <c r="T24" s="321" t="s">
        <v>203</v>
      </c>
      <c r="U24" s="320" t="s">
        <v>201</v>
      </c>
      <c r="V24" s="320" t="s">
        <v>202</v>
      </c>
      <c r="W24" s="321" t="s">
        <v>203</v>
      </c>
      <c r="X24" s="320" t="s">
        <v>201</v>
      </c>
      <c r="Y24" s="320" t="s">
        <v>202</v>
      </c>
      <c r="Z24" s="321" t="s">
        <v>203</v>
      </c>
      <c r="AA24" s="320" t="s">
        <v>201</v>
      </c>
      <c r="AB24" s="320" t="s">
        <v>202</v>
      </c>
      <c r="AC24" s="321" t="s">
        <v>203</v>
      </c>
      <c r="AD24" s="320" t="s">
        <v>201</v>
      </c>
      <c r="AE24" s="320" t="s">
        <v>202</v>
      </c>
      <c r="AF24" s="321" t="s">
        <v>203</v>
      </c>
      <c r="AG24" s="320" t="s">
        <v>201</v>
      </c>
      <c r="AH24" s="320" t="s">
        <v>202</v>
      </c>
      <c r="AI24" s="321" t="s">
        <v>203</v>
      </c>
      <c r="AJ24" s="320" t="s">
        <v>201</v>
      </c>
      <c r="AK24" s="320" t="s">
        <v>202</v>
      </c>
      <c r="AL24" s="321" t="s">
        <v>203</v>
      </c>
      <c r="AM24" s="320" t="s">
        <v>201</v>
      </c>
      <c r="AN24" s="320" t="s">
        <v>202</v>
      </c>
      <c r="AO24" s="321" t="s">
        <v>203</v>
      </c>
      <c r="AP24" s="320" t="s">
        <v>201</v>
      </c>
      <c r="AQ24" s="320" t="s">
        <v>202</v>
      </c>
      <c r="AR24" s="321" t="s">
        <v>203</v>
      </c>
      <c r="AS24" s="320" t="s">
        <v>201</v>
      </c>
      <c r="AT24" s="320" t="s">
        <v>202</v>
      </c>
      <c r="AU24" s="321" t="s">
        <v>203</v>
      </c>
    </row>
    <row r="25" spans="1:47" s="40" customFormat="1" ht="13.5" customHeight="1" x14ac:dyDescent="0.2">
      <c r="A25" s="40" t="s">
        <v>76</v>
      </c>
      <c r="B25" s="20"/>
      <c r="C25" s="22" t="s">
        <v>102</v>
      </c>
      <c r="D25" s="22" t="s">
        <v>105</v>
      </c>
      <c r="E25" s="252" t="s">
        <v>139</v>
      </c>
      <c r="F25" s="22" t="s">
        <v>102</v>
      </c>
      <c r="G25" s="22" t="s">
        <v>105</v>
      </c>
      <c r="H25" s="252" t="s">
        <v>139</v>
      </c>
      <c r="I25" s="22" t="s">
        <v>102</v>
      </c>
      <c r="J25" s="22" t="s">
        <v>105</v>
      </c>
      <c r="K25" s="252" t="s">
        <v>139</v>
      </c>
      <c r="L25" s="22" t="s">
        <v>102</v>
      </c>
      <c r="M25" s="22" t="s">
        <v>105</v>
      </c>
      <c r="N25" s="252" t="s">
        <v>139</v>
      </c>
      <c r="O25" s="22" t="s">
        <v>102</v>
      </c>
      <c r="P25" s="22" t="s">
        <v>105</v>
      </c>
      <c r="Q25" s="252" t="s">
        <v>139</v>
      </c>
      <c r="R25" s="22" t="s">
        <v>102</v>
      </c>
      <c r="S25" s="22" t="s">
        <v>105</v>
      </c>
      <c r="T25" s="252" t="s">
        <v>139</v>
      </c>
      <c r="U25" s="22" t="s">
        <v>102</v>
      </c>
      <c r="V25" s="22" t="s">
        <v>105</v>
      </c>
      <c r="W25" s="252" t="s">
        <v>139</v>
      </c>
      <c r="X25" s="22" t="s">
        <v>102</v>
      </c>
      <c r="Y25" s="22" t="s">
        <v>105</v>
      </c>
      <c r="Z25" s="252" t="s">
        <v>139</v>
      </c>
      <c r="AA25" s="262" t="s">
        <v>102</v>
      </c>
      <c r="AB25" s="262" t="s">
        <v>105</v>
      </c>
      <c r="AC25" s="252" t="s">
        <v>139</v>
      </c>
      <c r="AD25" s="262" t="s">
        <v>102</v>
      </c>
      <c r="AE25" s="262" t="s">
        <v>105</v>
      </c>
      <c r="AF25" s="252" t="s">
        <v>139</v>
      </c>
      <c r="AG25" s="262" t="s">
        <v>102</v>
      </c>
      <c r="AH25" s="262" t="s">
        <v>105</v>
      </c>
      <c r="AI25" s="252" t="s">
        <v>139</v>
      </c>
      <c r="AJ25" s="262" t="s">
        <v>102</v>
      </c>
      <c r="AK25" s="262" t="s">
        <v>105</v>
      </c>
      <c r="AL25" s="252" t="s">
        <v>139</v>
      </c>
      <c r="AM25" s="262" t="s">
        <v>102</v>
      </c>
      <c r="AN25" s="262" t="s">
        <v>105</v>
      </c>
      <c r="AO25" s="252" t="s">
        <v>139</v>
      </c>
      <c r="AP25" s="262" t="s">
        <v>102</v>
      </c>
      <c r="AQ25" s="262" t="s">
        <v>105</v>
      </c>
      <c r="AR25" s="252" t="s">
        <v>139</v>
      </c>
      <c r="AS25" s="262" t="s">
        <v>102</v>
      </c>
      <c r="AT25" s="262" t="s">
        <v>105</v>
      </c>
      <c r="AU25" s="252" t="s">
        <v>139</v>
      </c>
    </row>
    <row r="26" spans="1:47" s="40" customFormat="1" ht="13.5" customHeight="1" x14ac:dyDescent="0.2">
      <c r="B26" s="20"/>
      <c r="C26" s="22"/>
      <c r="D26" s="22"/>
      <c r="E26" s="252"/>
      <c r="F26" s="22"/>
      <c r="G26" s="22"/>
      <c r="H26" s="252"/>
      <c r="I26" s="22"/>
      <c r="J26" s="22"/>
      <c r="K26" s="252"/>
      <c r="L26" s="22"/>
      <c r="M26" s="22"/>
      <c r="N26" s="252"/>
      <c r="O26" s="22"/>
      <c r="P26" s="22"/>
      <c r="Q26" s="252"/>
      <c r="R26" s="22"/>
      <c r="S26" s="22"/>
      <c r="T26" s="252"/>
      <c r="U26" s="22"/>
      <c r="V26" s="22"/>
      <c r="W26" s="252"/>
      <c r="X26" s="22"/>
      <c r="Y26" s="22"/>
      <c r="Z26" s="252"/>
      <c r="AA26" s="262"/>
      <c r="AB26" s="262"/>
      <c r="AC26" s="252"/>
      <c r="AD26" s="262"/>
      <c r="AE26" s="262"/>
      <c r="AF26" s="252"/>
      <c r="AG26" s="262"/>
      <c r="AH26" s="262"/>
      <c r="AI26" s="252"/>
      <c r="AJ26" s="262"/>
      <c r="AK26" s="262"/>
      <c r="AL26" s="252"/>
      <c r="AM26" s="262"/>
      <c r="AN26" s="262"/>
      <c r="AO26" s="252"/>
      <c r="AP26" s="262"/>
      <c r="AQ26" s="262"/>
      <c r="AR26" s="252"/>
      <c r="AS26" s="262"/>
      <c r="AT26" s="262"/>
      <c r="AU26" s="252"/>
    </row>
    <row r="27" spans="1:47" x14ac:dyDescent="0.2">
      <c r="A27" s="6"/>
      <c r="B27" s="6"/>
      <c r="C27" s="7"/>
      <c r="D27" s="7"/>
      <c r="E27" s="251"/>
      <c r="F27" s="7"/>
      <c r="G27" s="7"/>
      <c r="H27" s="251"/>
      <c r="I27" s="7"/>
      <c r="J27" s="7"/>
      <c r="K27" s="251"/>
      <c r="L27" s="7"/>
      <c r="M27" s="7"/>
      <c r="N27" s="251"/>
      <c r="O27" s="7"/>
      <c r="P27" s="7"/>
      <c r="Q27" s="251"/>
      <c r="R27" s="27"/>
      <c r="S27" s="27"/>
    </row>
    <row r="28" spans="1:47" x14ac:dyDescent="0.2">
      <c r="A28" s="241" t="s">
        <v>101</v>
      </c>
      <c r="B28" s="241"/>
      <c r="C28" s="35">
        <v>3582864</v>
      </c>
      <c r="D28" s="35">
        <v>3490919</v>
      </c>
      <c r="E28" s="316">
        <v>0.97430000000000005</v>
      </c>
      <c r="F28" s="180">
        <v>59967</v>
      </c>
      <c r="G28" s="180">
        <v>53894</v>
      </c>
      <c r="H28" s="180">
        <v>89.87</v>
      </c>
      <c r="I28" s="180">
        <v>180135</v>
      </c>
      <c r="J28" s="180">
        <v>177987</v>
      </c>
      <c r="K28" s="180">
        <v>98.81</v>
      </c>
      <c r="L28" s="180">
        <v>1322277</v>
      </c>
      <c r="M28" s="180">
        <v>1256997</v>
      </c>
      <c r="N28" s="180">
        <v>95.06</v>
      </c>
      <c r="O28" s="180">
        <v>287510</v>
      </c>
      <c r="P28" s="180">
        <v>229992</v>
      </c>
      <c r="Q28" s="180">
        <v>79.989999999999995</v>
      </c>
      <c r="R28" s="180">
        <v>53265</v>
      </c>
      <c r="S28" s="180">
        <v>41678</v>
      </c>
      <c r="T28" s="180">
        <v>78.25</v>
      </c>
      <c r="U28" s="180">
        <v>20804</v>
      </c>
      <c r="V28" s="180">
        <v>12328</v>
      </c>
      <c r="W28" s="180">
        <v>59.26</v>
      </c>
      <c r="X28" s="180">
        <v>35432</v>
      </c>
      <c r="Y28" s="180">
        <v>30395</v>
      </c>
      <c r="Z28" s="180">
        <v>85.78</v>
      </c>
      <c r="AA28" s="180">
        <v>151130</v>
      </c>
      <c r="AB28" s="180">
        <v>147524</v>
      </c>
      <c r="AC28" s="180">
        <v>97.61</v>
      </c>
      <c r="AD28" s="180">
        <v>361956</v>
      </c>
      <c r="AE28" s="180">
        <v>316781</v>
      </c>
      <c r="AF28" s="180">
        <v>87.52</v>
      </c>
      <c r="AG28" s="180">
        <v>608913</v>
      </c>
      <c r="AH28" s="180">
        <v>568822</v>
      </c>
      <c r="AI28" s="180">
        <v>93.42</v>
      </c>
      <c r="AJ28" s="180">
        <v>1333096</v>
      </c>
      <c r="AK28" s="180">
        <v>1276127</v>
      </c>
      <c r="AL28" s="180">
        <v>95.73</v>
      </c>
      <c r="AM28" s="180">
        <v>85460</v>
      </c>
      <c r="AN28" s="180">
        <v>83668</v>
      </c>
      <c r="AO28" s="180">
        <v>97.9</v>
      </c>
      <c r="AP28" s="180">
        <v>240632</v>
      </c>
      <c r="AQ28" s="180">
        <v>238499</v>
      </c>
      <c r="AR28" s="180">
        <v>99.11</v>
      </c>
      <c r="AS28" s="180">
        <v>165721</v>
      </c>
      <c r="AT28" s="180">
        <v>162307</v>
      </c>
      <c r="AU28" s="180">
        <v>97.94</v>
      </c>
    </row>
    <row r="29" spans="1:47" x14ac:dyDescent="0.2">
      <c r="A29" s="241"/>
      <c r="B29" s="241"/>
      <c r="C29" s="35"/>
      <c r="D29" s="35"/>
      <c r="E29" s="316"/>
      <c r="F29" s="180"/>
      <c r="G29" s="180"/>
      <c r="H29" s="314"/>
      <c r="I29" s="180"/>
      <c r="J29" s="180"/>
      <c r="K29" s="314"/>
      <c r="L29" s="180"/>
      <c r="M29" s="180"/>
      <c r="N29" s="314"/>
      <c r="O29" s="180"/>
      <c r="P29" s="180"/>
      <c r="Q29" s="314"/>
      <c r="R29" s="180"/>
      <c r="S29" s="180"/>
      <c r="T29" s="314"/>
      <c r="U29" s="180"/>
      <c r="V29" s="180"/>
      <c r="W29" s="314"/>
      <c r="X29" s="180"/>
      <c r="Y29" s="180"/>
      <c r="Z29" s="314"/>
      <c r="AA29" s="263"/>
      <c r="AB29" s="263"/>
      <c r="AC29" s="318"/>
      <c r="AD29" s="263"/>
      <c r="AE29" s="263"/>
      <c r="AF29" s="318"/>
      <c r="AG29" s="263"/>
      <c r="AH29" s="263"/>
      <c r="AI29" s="318"/>
      <c r="AJ29" s="263"/>
      <c r="AK29" s="263"/>
      <c r="AL29" s="318"/>
      <c r="AM29" s="263"/>
      <c r="AN29" s="263"/>
      <c r="AO29" s="318"/>
      <c r="AP29" s="263"/>
      <c r="AQ29" s="263"/>
      <c r="AR29" s="318"/>
      <c r="AS29" s="263"/>
      <c r="AT29" s="263"/>
      <c r="AU29" s="318"/>
    </row>
    <row r="30" spans="1:47" x14ac:dyDescent="0.2">
      <c r="A30" s="432" t="s">
        <v>204</v>
      </c>
      <c r="B30" s="432"/>
      <c r="C30" s="35"/>
      <c r="D30" s="180"/>
      <c r="E30" s="314"/>
      <c r="F30" s="180"/>
      <c r="G30" s="180"/>
      <c r="H30" s="314"/>
      <c r="I30" s="180"/>
      <c r="J30" s="180"/>
      <c r="K30" s="314"/>
      <c r="L30" s="180"/>
      <c r="M30" s="180"/>
      <c r="N30" s="314"/>
      <c r="O30" s="180"/>
      <c r="P30" s="180"/>
      <c r="Q30" s="314"/>
      <c r="R30" s="180"/>
      <c r="S30" s="180"/>
      <c r="T30" s="314"/>
      <c r="U30" s="180"/>
      <c r="V30" s="180"/>
      <c r="W30" s="314"/>
      <c r="X30" s="180"/>
      <c r="Z30" s="315"/>
      <c r="AC30" s="315"/>
      <c r="AF30" s="315"/>
      <c r="AI30" s="315"/>
      <c r="AL30" s="315"/>
      <c r="AO30" s="315"/>
      <c r="AR30" s="315"/>
      <c r="AU30" s="315"/>
    </row>
    <row r="31" spans="1:47" x14ac:dyDescent="0.2">
      <c r="A31" s="244" t="s">
        <v>205</v>
      </c>
      <c r="B31" s="242"/>
      <c r="C31" s="180">
        <v>1103495</v>
      </c>
      <c r="D31" s="180">
        <v>1100871</v>
      </c>
      <c r="E31" s="314">
        <v>0.99760000000000004</v>
      </c>
      <c r="F31" s="171">
        <v>5746</v>
      </c>
      <c r="G31" s="171">
        <v>5571</v>
      </c>
      <c r="H31" s="171">
        <v>96.95</v>
      </c>
      <c r="I31" s="171">
        <v>67883</v>
      </c>
      <c r="J31" s="171">
        <v>67756</v>
      </c>
      <c r="K31" s="171">
        <v>99.81</v>
      </c>
      <c r="L31" s="171">
        <v>310227</v>
      </c>
      <c r="M31" s="171">
        <v>308330</v>
      </c>
      <c r="N31" s="171">
        <v>99.39</v>
      </c>
      <c r="O31" s="171">
        <v>33536</v>
      </c>
      <c r="P31" s="171">
        <v>32267</v>
      </c>
      <c r="Q31" s="171">
        <v>96.22</v>
      </c>
      <c r="R31" s="171">
        <v>3307</v>
      </c>
      <c r="S31" s="171">
        <v>2980</v>
      </c>
      <c r="T31" s="171">
        <v>90.11</v>
      </c>
      <c r="U31" s="171">
        <v>3685</v>
      </c>
      <c r="V31" s="171">
        <v>3468</v>
      </c>
      <c r="W31" s="171">
        <v>94.11</v>
      </c>
      <c r="X31" s="171">
        <v>1023</v>
      </c>
      <c r="Y31" s="171">
        <v>1016</v>
      </c>
      <c r="Z31" s="171">
        <v>99.32</v>
      </c>
      <c r="AA31" s="171">
        <v>29981</v>
      </c>
      <c r="AB31" s="171">
        <v>29678</v>
      </c>
      <c r="AC31" s="171">
        <v>98.99</v>
      </c>
      <c r="AD31" s="171">
        <v>38559</v>
      </c>
      <c r="AE31" s="171">
        <v>37739</v>
      </c>
      <c r="AF31" s="171">
        <v>97.87</v>
      </c>
      <c r="AG31" s="171">
        <v>325344</v>
      </c>
      <c r="AH31" s="171">
        <v>324033</v>
      </c>
      <c r="AI31" s="171">
        <v>99.6</v>
      </c>
      <c r="AJ31" s="171">
        <v>326116</v>
      </c>
      <c r="AK31" s="171">
        <v>324634</v>
      </c>
      <c r="AL31" s="171">
        <v>99.55</v>
      </c>
      <c r="AM31" s="171">
        <v>2910</v>
      </c>
      <c r="AN31" s="171">
        <v>2895</v>
      </c>
      <c r="AO31" s="171">
        <v>99.48</v>
      </c>
      <c r="AP31" s="171">
        <v>120742</v>
      </c>
      <c r="AQ31" s="171">
        <v>120389</v>
      </c>
      <c r="AR31" s="171">
        <v>99.71</v>
      </c>
      <c r="AS31" s="171">
        <v>108776</v>
      </c>
      <c r="AT31" s="171">
        <v>108699</v>
      </c>
      <c r="AU31" s="171">
        <v>99.93</v>
      </c>
    </row>
    <row r="32" spans="1:47" x14ac:dyDescent="0.2">
      <c r="A32" s="244" t="s">
        <v>206</v>
      </c>
      <c r="B32" s="242"/>
      <c r="C32" s="180">
        <v>2470364</v>
      </c>
      <c r="D32" s="180">
        <v>2381056</v>
      </c>
      <c r="E32" s="314">
        <v>0.96379999999999999</v>
      </c>
      <c r="F32" s="171">
        <v>54216</v>
      </c>
      <c r="G32" s="171">
        <v>48318</v>
      </c>
      <c r="H32" s="171">
        <v>89.12</v>
      </c>
      <c r="I32" s="171">
        <v>112239</v>
      </c>
      <c r="J32" s="171">
        <v>110218</v>
      </c>
      <c r="K32" s="171">
        <v>98.2</v>
      </c>
      <c r="L32" s="171">
        <v>1011921</v>
      </c>
      <c r="M32" s="171">
        <v>948541</v>
      </c>
      <c r="N32" s="171">
        <v>93.74</v>
      </c>
      <c r="O32" s="171">
        <v>253943</v>
      </c>
      <c r="P32" s="171">
        <v>197701</v>
      </c>
      <c r="Q32" s="171">
        <v>77.849999999999994</v>
      </c>
      <c r="R32" s="171">
        <v>49952</v>
      </c>
      <c r="S32" s="171">
        <v>38692</v>
      </c>
      <c r="T32" s="171">
        <v>77.459999999999994</v>
      </c>
      <c r="U32" s="171">
        <v>17119</v>
      </c>
      <c r="V32" s="171">
        <v>8860</v>
      </c>
      <c r="W32" s="171">
        <v>51.76</v>
      </c>
      <c r="X32" s="171">
        <v>34405</v>
      </c>
      <c r="Y32" s="171">
        <v>29375</v>
      </c>
      <c r="Z32" s="171">
        <v>85.38</v>
      </c>
      <c r="AA32" s="171">
        <v>121147</v>
      </c>
      <c r="AB32" s="171">
        <v>117844</v>
      </c>
      <c r="AC32" s="171">
        <v>97.27</v>
      </c>
      <c r="AD32" s="171">
        <v>323357</v>
      </c>
      <c r="AE32" s="171">
        <v>279002</v>
      </c>
      <c r="AF32" s="171">
        <v>86.28</v>
      </c>
      <c r="AG32" s="171">
        <v>283354</v>
      </c>
      <c r="AH32" s="171">
        <v>244579</v>
      </c>
      <c r="AI32" s="171">
        <v>86.32</v>
      </c>
      <c r="AJ32" s="171">
        <v>1003143</v>
      </c>
      <c r="AK32" s="171">
        <v>947659</v>
      </c>
      <c r="AL32" s="171">
        <v>94.47</v>
      </c>
      <c r="AM32" s="171">
        <v>82524</v>
      </c>
      <c r="AN32" s="171">
        <v>80747</v>
      </c>
      <c r="AO32" s="171">
        <v>97.85</v>
      </c>
      <c r="AP32" s="171">
        <v>119872</v>
      </c>
      <c r="AQ32" s="171">
        <v>118092</v>
      </c>
      <c r="AR32" s="171">
        <v>98.52</v>
      </c>
      <c r="AS32" s="171">
        <v>52244</v>
      </c>
      <c r="AT32" s="171">
        <v>48908</v>
      </c>
      <c r="AU32" s="171">
        <v>93.61</v>
      </c>
    </row>
    <row r="33" spans="1:47" x14ac:dyDescent="0.2">
      <c r="A33" s="244" t="s">
        <v>158</v>
      </c>
      <c r="B33" s="242"/>
      <c r="C33" s="180">
        <v>9005</v>
      </c>
      <c r="D33" s="180">
        <v>8992</v>
      </c>
      <c r="E33" s="314">
        <v>0.99860000000000004</v>
      </c>
      <c r="F33" s="171">
        <v>5</v>
      </c>
      <c r="G33" s="171">
        <v>5</v>
      </c>
      <c r="H33" s="171">
        <v>100</v>
      </c>
      <c r="I33" s="171">
        <v>13</v>
      </c>
      <c r="J33" s="171">
        <v>13</v>
      </c>
      <c r="K33" s="171">
        <v>100</v>
      </c>
      <c r="L33" s="171">
        <v>129</v>
      </c>
      <c r="M33" s="171">
        <v>126</v>
      </c>
      <c r="N33" s="171">
        <v>97.67</v>
      </c>
      <c r="O33" s="171">
        <v>31</v>
      </c>
      <c r="P33" s="171">
        <v>24</v>
      </c>
      <c r="Q33" s="171">
        <v>77.42</v>
      </c>
      <c r="R33" s="171">
        <v>6</v>
      </c>
      <c r="S33" s="171">
        <v>6</v>
      </c>
      <c r="T33" s="171">
        <v>100</v>
      </c>
      <c r="U33" s="171">
        <v>0</v>
      </c>
      <c r="V33" s="171">
        <v>0</v>
      </c>
      <c r="W33" s="171">
        <v>0</v>
      </c>
      <c r="X33" s="171">
        <v>4</v>
      </c>
      <c r="Y33" s="171">
        <v>4</v>
      </c>
      <c r="Z33" s="171">
        <v>100</v>
      </c>
      <c r="AA33" s="171">
        <v>2</v>
      </c>
      <c r="AB33" s="171">
        <v>2</v>
      </c>
      <c r="AC33" s="171">
        <v>100</v>
      </c>
      <c r="AD33" s="171">
        <v>40</v>
      </c>
      <c r="AE33" s="171">
        <v>40</v>
      </c>
      <c r="AF33" s="171">
        <v>100</v>
      </c>
      <c r="AG33" s="171">
        <v>215</v>
      </c>
      <c r="AH33" s="171">
        <v>210</v>
      </c>
      <c r="AI33" s="171">
        <v>97.67</v>
      </c>
      <c r="AJ33" s="171">
        <v>3837</v>
      </c>
      <c r="AK33" s="171">
        <v>3834</v>
      </c>
      <c r="AL33" s="171">
        <v>99.92</v>
      </c>
      <c r="AM33" s="171">
        <v>26</v>
      </c>
      <c r="AN33" s="171">
        <v>26</v>
      </c>
      <c r="AO33" s="171">
        <v>100</v>
      </c>
      <c r="AP33" s="171">
        <v>18</v>
      </c>
      <c r="AQ33" s="171">
        <v>18</v>
      </c>
      <c r="AR33" s="171">
        <v>100</v>
      </c>
      <c r="AS33" s="171">
        <v>4701</v>
      </c>
      <c r="AT33" s="171">
        <v>4700</v>
      </c>
      <c r="AU33" s="171">
        <v>99.98</v>
      </c>
    </row>
    <row r="34" spans="1:47" x14ac:dyDescent="0.2">
      <c r="A34" s="244"/>
      <c r="B34" s="242"/>
      <c r="C34" s="180"/>
      <c r="D34" s="171"/>
      <c r="E34" s="312"/>
      <c r="F34" s="171"/>
      <c r="G34" s="171"/>
      <c r="H34" s="312"/>
      <c r="I34" s="171"/>
      <c r="J34" s="171"/>
      <c r="K34" s="312"/>
      <c r="L34" s="171"/>
      <c r="M34" s="171"/>
      <c r="N34" s="312"/>
      <c r="O34" s="171"/>
      <c r="P34" s="171"/>
      <c r="Q34" s="312"/>
      <c r="R34" s="171"/>
      <c r="S34" s="171"/>
      <c r="T34" s="315"/>
      <c r="W34" s="315"/>
      <c r="Z34" s="315"/>
      <c r="AC34" s="315"/>
      <c r="AF34" s="315"/>
      <c r="AI34" s="315"/>
      <c r="AL34" s="315"/>
      <c r="AO34" s="315"/>
      <c r="AR34" s="315"/>
      <c r="AU34" s="315"/>
    </row>
    <row r="35" spans="1:47" x14ac:dyDescent="0.2">
      <c r="A35" s="433" t="s">
        <v>207</v>
      </c>
      <c r="B35" s="433"/>
      <c r="C35" s="180"/>
      <c r="D35" s="171"/>
      <c r="E35" s="312"/>
      <c r="F35" s="171"/>
      <c r="G35" s="171"/>
      <c r="H35" s="312"/>
      <c r="I35" s="171"/>
      <c r="J35" s="171"/>
      <c r="K35" s="312"/>
      <c r="L35" s="171"/>
      <c r="M35" s="171"/>
      <c r="N35" s="312"/>
      <c r="O35" s="171"/>
      <c r="P35" s="171"/>
      <c r="Q35" s="312"/>
      <c r="R35" s="171"/>
      <c r="S35" s="171"/>
      <c r="T35" s="315"/>
      <c r="W35" s="315"/>
      <c r="Z35" s="315"/>
      <c r="AC35" s="315"/>
      <c r="AF35" s="315"/>
      <c r="AI35" s="315"/>
      <c r="AL35" s="315"/>
      <c r="AO35" s="315"/>
      <c r="AR35" s="315"/>
      <c r="AU35" s="315"/>
    </row>
    <row r="36" spans="1:47" x14ac:dyDescent="0.2">
      <c r="A36" s="243" t="s">
        <v>208</v>
      </c>
      <c r="B36" s="242"/>
      <c r="C36" s="180">
        <v>1554337</v>
      </c>
      <c r="D36" s="180">
        <v>1506293</v>
      </c>
      <c r="E36" s="314">
        <v>0.96909999999999996</v>
      </c>
      <c r="F36" s="171">
        <v>23850</v>
      </c>
      <c r="G36" s="171">
        <v>21565</v>
      </c>
      <c r="H36" s="171">
        <v>90.42</v>
      </c>
      <c r="I36" s="171">
        <v>93830</v>
      </c>
      <c r="J36" s="171">
        <v>92749</v>
      </c>
      <c r="K36" s="171">
        <v>98.85</v>
      </c>
      <c r="L36" s="171">
        <v>547646</v>
      </c>
      <c r="M36" s="171">
        <v>515568</v>
      </c>
      <c r="N36" s="171">
        <v>94.14</v>
      </c>
      <c r="O36" s="171">
        <v>128724</v>
      </c>
      <c r="P36" s="171">
        <v>100474</v>
      </c>
      <c r="Q36" s="171">
        <v>78.05</v>
      </c>
      <c r="R36" s="171">
        <v>29065</v>
      </c>
      <c r="S36" s="171">
        <v>22304</v>
      </c>
      <c r="T36" s="171">
        <v>76.739999999999995</v>
      </c>
      <c r="U36" s="171">
        <v>16284</v>
      </c>
      <c r="V36" s="171">
        <v>9556</v>
      </c>
      <c r="W36" s="171">
        <v>58.68</v>
      </c>
      <c r="X36" s="171">
        <v>17801</v>
      </c>
      <c r="Y36" s="171">
        <v>15048</v>
      </c>
      <c r="Z36" s="171">
        <v>84.53</v>
      </c>
      <c r="AA36" s="171">
        <v>86057</v>
      </c>
      <c r="AB36" s="171">
        <v>83981</v>
      </c>
      <c r="AC36" s="171">
        <v>97.59</v>
      </c>
      <c r="AD36" s="171">
        <v>161752</v>
      </c>
      <c r="AE36" s="171">
        <v>140709</v>
      </c>
      <c r="AF36" s="171">
        <v>86.99</v>
      </c>
      <c r="AG36" s="171">
        <v>231694</v>
      </c>
      <c r="AH36" s="171">
        <v>211771</v>
      </c>
      <c r="AI36" s="171">
        <v>91.4</v>
      </c>
      <c r="AJ36" s="171">
        <v>598361</v>
      </c>
      <c r="AK36" s="171">
        <v>569575</v>
      </c>
      <c r="AL36" s="171">
        <v>95.19</v>
      </c>
      <c r="AM36" s="171">
        <v>1773</v>
      </c>
      <c r="AN36" s="171">
        <v>1765</v>
      </c>
      <c r="AO36" s="171">
        <v>99.55</v>
      </c>
      <c r="AP36" s="171">
        <v>130879</v>
      </c>
      <c r="AQ36" s="171">
        <v>129841</v>
      </c>
      <c r="AR36" s="171">
        <v>99.21</v>
      </c>
      <c r="AS36" s="171">
        <v>66945</v>
      </c>
      <c r="AT36" s="171">
        <v>64959</v>
      </c>
      <c r="AU36" s="171">
        <v>97.03</v>
      </c>
    </row>
    <row r="37" spans="1:47" x14ac:dyDescent="0.2">
      <c r="A37" s="243" t="s">
        <v>209</v>
      </c>
      <c r="B37" s="242"/>
      <c r="C37" s="180">
        <v>1907908</v>
      </c>
      <c r="D37" s="180">
        <v>1867538</v>
      </c>
      <c r="E37" s="314">
        <v>0.9788</v>
      </c>
      <c r="F37" s="171">
        <v>30131</v>
      </c>
      <c r="G37" s="171">
        <v>27488</v>
      </c>
      <c r="H37" s="171">
        <v>91.23</v>
      </c>
      <c r="I37" s="171">
        <v>82677</v>
      </c>
      <c r="J37" s="171">
        <v>81713</v>
      </c>
      <c r="K37" s="171">
        <v>98.83</v>
      </c>
      <c r="L37" s="171">
        <v>734923</v>
      </c>
      <c r="M37" s="171">
        <v>704302</v>
      </c>
      <c r="N37" s="171">
        <v>95.83</v>
      </c>
      <c r="O37" s="171">
        <v>148487</v>
      </c>
      <c r="P37" s="171">
        <v>121385</v>
      </c>
      <c r="Q37" s="171">
        <v>81.75</v>
      </c>
      <c r="R37" s="171">
        <v>21264</v>
      </c>
      <c r="S37" s="171">
        <v>16983</v>
      </c>
      <c r="T37" s="171">
        <v>79.87</v>
      </c>
      <c r="U37" s="171">
        <v>3941</v>
      </c>
      <c r="V37" s="171">
        <v>2476</v>
      </c>
      <c r="W37" s="171">
        <v>62.83</v>
      </c>
      <c r="X37" s="171">
        <v>17037</v>
      </c>
      <c r="Y37" s="171">
        <v>14777</v>
      </c>
      <c r="Z37" s="171">
        <v>86.73</v>
      </c>
      <c r="AA37" s="171">
        <v>64297</v>
      </c>
      <c r="AB37" s="171">
        <v>62819</v>
      </c>
      <c r="AC37" s="171">
        <v>97.7</v>
      </c>
      <c r="AD37" s="171">
        <v>188299</v>
      </c>
      <c r="AE37" s="171">
        <v>166513</v>
      </c>
      <c r="AF37" s="171">
        <v>88.43</v>
      </c>
      <c r="AG37" s="171">
        <v>341284</v>
      </c>
      <c r="AH37" s="171">
        <v>323447</v>
      </c>
      <c r="AI37" s="171">
        <v>94.77</v>
      </c>
      <c r="AJ37" s="171">
        <v>706039</v>
      </c>
      <c r="AK37" s="171">
        <v>681087</v>
      </c>
      <c r="AL37" s="171">
        <v>96.47</v>
      </c>
      <c r="AM37" s="171">
        <v>81828</v>
      </c>
      <c r="AN37" s="171">
        <v>80135</v>
      </c>
      <c r="AO37" s="171">
        <v>97.93</v>
      </c>
      <c r="AP37" s="171">
        <v>101084</v>
      </c>
      <c r="AQ37" s="171">
        <v>100120</v>
      </c>
      <c r="AR37" s="171">
        <v>99.05</v>
      </c>
      <c r="AS37" s="171">
        <v>76402</v>
      </c>
      <c r="AT37" s="171">
        <v>74982</v>
      </c>
      <c r="AU37" s="171">
        <v>98.14</v>
      </c>
    </row>
    <row r="38" spans="1:47" x14ac:dyDescent="0.2">
      <c r="A38" s="243" t="s">
        <v>161</v>
      </c>
      <c r="B38" s="242"/>
      <c r="C38" s="180">
        <v>14980</v>
      </c>
      <c r="D38" s="180">
        <v>14916</v>
      </c>
      <c r="E38" s="314">
        <v>0.99569999999999992</v>
      </c>
      <c r="F38" s="171">
        <v>23</v>
      </c>
      <c r="G38" s="171">
        <v>18</v>
      </c>
      <c r="H38" s="171">
        <v>78.260000000000005</v>
      </c>
      <c r="I38" s="171">
        <v>207</v>
      </c>
      <c r="J38" s="171">
        <v>199</v>
      </c>
      <c r="K38" s="171">
        <v>96.14</v>
      </c>
      <c r="L38" s="171">
        <v>915</v>
      </c>
      <c r="M38" s="171">
        <v>857</v>
      </c>
      <c r="N38" s="171">
        <v>93.66</v>
      </c>
      <c r="O38" s="171">
        <v>231</v>
      </c>
      <c r="P38" s="171">
        <v>174</v>
      </c>
      <c r="Q38" s="171">
        <v>75.319999999999993</v>
      </c>
      <c r="R38" s="171">
        <v>38</v>
      </c>
      <c r="S38" s="171">
        <v>29</v>
      </c>
      <c r="T38" s="171">
        <v>76.319999999999993</v>
      </c>
      <c r="U38" s="171">
        <v>12</v>
      </c>
      <c r="V38" s="171">
        <v>6</v>
      </c>
      <c r="W38" s="171">
        <v>50</v>
      </c>
      <c r="X38" s="171">
        <v>16</v>
      </c>
      <c r="Y38" s="171">
        <v>15</v>
      </c>
      <c r="Z38" s="171">
        <v>93.75</v>
      </c>
      <c r="AA38" s="171">
        <v>29</v>
      </c>
      <c r="AB38" s="171">
        <v>26</v>
      </c>
      <c r="AC38" s="171">
        <v>89.66</v>
      </c>
      <c r="AD38" s="171">
        <v>248</v>
      </c>
      <c r="AE38" s="171">
        <v>213</v>
      </c>
      <c r="AF38" s="171">
        <v>85.89</v>
      </c>
      <c r="AG38" s="171">
        <v>13079</v>
      </c>
      <c r="AH38" s="171">
        <v>13048</v>
      </c>
      <c r="AI38" s="171">
        <v>99.76</v>
      </c>
      <c r="AJ38" s="171">
        <v>513</v>
      </c>
      <c r="AK38" s="171">
        <v>472</v>
      </c>
      <c r="AL38" s="171">
        <v>92.01</v>
      </c>
      <c r="AM38" s="171">
        <v>14</v>
      </c>
      <c r="AN38" s="171">
        <v>13</v>
      </c>
      <c r="AO38" s="171">
        <v>92.86</v>
      </c>
      <c r="AP38" s="171">
        <v>217</v>
      </c>
      <c r="AQ38" s="171">
        <v>211</v>
      </c>
      <c r="AR38" s="171">
        <v>97.24</v>
      </c>
      <c r="AS38" s="171">
        <v>628</v>
      </c>
      <c r="AT38" s="171">
        <v>628</v>
      </c>
      <c r="AU38" s="171">
        <v>100</v>
      </c>
    </row>
    <row r="39" spans="1:47" x14ac:dyDescent="0.2">
      <c r="A39" s="243" t="s">
        <v>162</v>
      </c>
      <c r="B39" s="242"/>
      <c r="C39" s="180">
        <v>2577</v>
      </c>
      <c r="D39" s="180">
        <v>2485</v>
      </c>
      <c r="E39" s="314">
        <v>0.96430000000000005</v>
      </c>
      <c r="F39" s="171">
        <v>13</v>
      </c>
      <c r="G39" s="171">
        <v>11</v>
      </c>
      <c r="H39" s="171">
        <v>84.62</v>
      </c>
      <c r="I39" s="171">
        <v>67</v>
      </c>
      <c r="J39" s="171">
        <v>62</v>
      </c>
      <c r="K39" s="171">
        <v>92.54</v>
      </c>
      <c r="L39" s="171">
        <v>739</v>
      </c>
      <c r="M39" s="171">
        <v>669</v>
      </c>
      <c r="N39" s="171">
        <v>90.53</v>
      </c>
      <c r="O39" s="171">
        <v>195</v>
      </c>
      <c r="P39" s="171">
        <v>129</v>
      </c>
      <c r="Q39" s="171">
        <v>66.150000000000006</v>
      </c>
      <c r="R39" s="171">
        <v>37</v>
      </c>
      <c r="S39" s="171">
        <v>24</v>
      </c>
      <c r="T39" s="171">
        <v>64.86</v>
      </c>
      <c r="U39" s="171">
        <v>8</v>
      </c>
      <c r="V39" s="171">
        <v>3</v>
      </c>
      <c r="W39" s="171">
        <v>37.5</v>
      </c>
      <c r="X39" s="171">
        <v>10</v>
      </c>
      <c r="Y39" s="171">
        <v>7</v>
      </c>
      <c r="Z39" s="171">
        <v>70</v>
      </c>
      <c r="AA39" s="171">
        <v>28</v>
      </c>
      <c r="AB39" s="171">
        <v>20</v>
      </c>
      <c r="AC39" s="171">
        <v>71.430000000000007</v>
      </c>
      <c r="AD39" s="171">
        <v>237</v>
      </c>
      <c r="AE39" s="171">
        <v>176</v>
      </c>
      <c r="AF39" s="171">
        <v>74.260000000000005</v>
      </c>
      <c r="AG39" s="171">
        <v>1090</v>
      </c>
      <c r="AH39" s="171">
        <v>1043</v>
      </c>
      <c r="AI39" s="171">
        <v>95.69</v>
      </c>
      <c r="AJ39" s="171">
        <v>521</v>
      </c>
      <c r="AK39" s="171">
        <v>462</v>
      </c>
      <c r="AL39" s="171">
        <v>88.68</v>
      </c>
      <c r="AM39" s="171">
        <v>7</v>
      </c>
      <c r="AN39" s="171">
        <v>5</v>
      </c>
      <c r="AO39" s="171">
        <v>71.430000000000007</v>
      </c>
      <c r="AP39" s="171">
        <v>161</v>
      </c>
      <c r="AQ39" s="171">
        <v>157</v>
      </c>
      <c r="AR39" s="171">
        <v>97.52</v>
      </c>
      <c r="AS39" s="171">
        <v>389</v>
      </c>
      <c r="AT39" s="171">
        <v>389</v>
      </c>
      <c r="AU39" s="171">
        <v>100</v>
      </c>
    </row>
    <row r="40" spans="1:47" x14ac:dyDescent="0.2">
      <c r="A40" s="243" t="s">
        <v>163</v>
      </c>
      <c r="B40" s="242"/>
      <c r="C40" s="180">
        <v>2826</v>
      </c>
      <c r="D40" s="180">
        <v>2786</v>
      </c>
      <c r="E40" s="314">
        <v>0.98580000000000001</v>
      </c>
      <c r="F40" s="171">
        <v>4</v>
      </c>
      <c r="G40" s="171">
        <v>4</v>
      </c>
      <c r="H40" s="171">
        <v>100</v>
      </c>
      <c r="I40" s="171">
        <v>139</v>
      </c>
      <c r="J40" s="171">
        <v>139</v>
      </c>
      <c r="K40" s="171">
        <v>100</v>
      </c>
      <c r="L40" s="171">
        <v>688</v>
      </c>
      <c r="M40" s="171">
        <v>662</v>
      </c>
      <c r="N40" s="171">
        <v>96.22</v>
      </c>
      <c r="O40" s="171">
        <v>135</v>
      </c>
      <c r="P40" s="171">
        <v>104</v>
      </c>
      <c r="Q40" s="171">
        <v>77.040000000000006</v>
      </c>
      <c r="R40" s="171">
        <v>24</v>
      </c>
      <c r="S40" s="171">
        <v>19</v>
      </c>
      <c r="T40" s="171">
        <v>79.17</v>
      </c>
      <c r="U40" s="171">
        <v>6</v>
      </c>
      <c r="V40" s="171">
        <v>3</v>
      </c>
      <c r="W40" s="171">
        <v>50</v>
      </c>
      <c r="X40" s="171">
        <v>49</v>
      </c>
      <c r="Y40" s="171">
        <v>49</v>
      </c>
      <c r="Z40" s="171">
        <v>100</v>
      </c>
      <c r="AA40" s="171">
        <v>92</v>
      </c>
      <c r="AB40" s="171">
        <v>91</v>
      </c>
      <c r="AC40" s="171">
        <v>98.91</v>
      </c>
      <c r="AD40" s="171">
        <v>188</v>
      </c>
      <c r="AE40" s="171">
        <v>161</v>
      </c>
      <c r="AF40" s="171">
        <v>85.64</v>
      </c>
      <c r="AG40" s="171">
        <v>473</v>
      </c>
      <c r="AH40" s="171">
        <v>450</v>
      </c>
      <c r="AI40" s="171">
        <v>95.14</v>
      </c>
      <c r="AJ40" s="171">
        <v>1214</v>
      </c>
      <c r="AK40" s="171">
        <v>1190</v>
      </c>
      <c r="AL40" s="171">
        <v>98.02</v>
      </c>
      <c r="AM40" s="171">
        <v>13</v>
      </c>
      <c r="AN40" s="171">
        <v>13</v>
      </c>
      <c r="AO40" s="171">
        <v>100</v>
      </c>
      <c r="AP40" s="171">
        <v>124</v>
      </c>
      <c r="AQ40" s="171">
        <v>122</v>
      </c>
      <c r="AR40" s="171">
        <v>98.39</v>
      </c>
      <c r="AS40" s="171">
        <v>450</v>
      </c>
      <c r="AT40" s="171">
        <v>450</v>
      </c>
      <c r="AU40" s="171">
        <v>100</v>
      </c>
    </row>
    <row r="41" spans="1:47" x14ac:dyDescent="0.2">
      <c r="A41" s="243" t="s">
        <v>158</v>
      </c>
      <c r="B41" s="242"/>
      <c r="C41" s="180">
        <v>100236</v>
      </c>
      <c r="D41" s="180">
        <v>96901</v>
      </c>
      <c r="E41" s="314">
        <v>0.9667</v>
      </c>
      <c r="F41" s="171">
        <v>5946</v>
      </c>
      <c r="G41" s="171">
        <v>4808</v>
      </c>
      <c r="H41" s="171">
        <v>80.86</v>
      </c>
      <c r="I41" s="171">
        <v>3215</v>
      </c>
      <c r="J41" s="171">
        <v>3125</v>
      </c>
      <c r="K41" s="171">
        <v>97.2</v>
      </c>
      <c r="L41" s="171">
        <v>37366</v>
      </c>
      <c r="M41" s="171">
        <v>34939</v>
      </c>
      <c r="N41" s="171">
        <v>93.5</v>
      </c>
      <c r="O41" s="171">
        <v>9738</v>
      </c>
      <c r="P41" s="171">
        <v>7726</v>
      </c>
      <c r="Q41" s="171">
        <v>79.34</v>
      </c>
      <c r="R41" s="171">
        <v>2837</v>
      </c>
      <c r="S41" s="171">
        <v>2319</v>
      </c>
      <c r="T41" s="171">
        <v>81.739999999999995</v>
      </c>
      <c r="U41" s="171">
        <v>553</v>
      </c>
      <c r="V41" s="171">
        <v>284</v>
      </c>
      <c r="W41" s="171">
        <v>51.36</v>
      </c>
      <c r="X41" s="171">
        <v>519</v>
      </c>
      <c r="Y41" s="171">
        <v>499</v>
      </c>
      <c r="Z41" s="171">
        <v>96.15</v>
      </c>
      <c r="AA41" s="171">
        <v>627</v>
      </c>
      <c r="AB41" s="171">
        <v>587</v>
      </c>
      <c r="AC41" s="171">
        <v>93.62</v>
      </c>
      <c r="AD41" s="171">
        <v>11232</v>
      </c>
      <c r="AE41" s="171">
        <v>9009</v>
      </c>
      <c r="AF41" s="171">
        <v>80.209999999999994</v>
      </c>
      <c r="AG41" s="171">
        <v>21293</v>
      </c>
      <c r="AH41" s="171">
        <v>19063</v>
      </c>
      <c r="AI41" s="171">
        <v>89.53</v>
      </c>
      <c r="AJ41" s="171">
        <v>26448</v>
      </c>
      <c r="AK41" s="171">
        <v>23341</v>
      </c>
      <c r="AL41" s="171">
        <v>88.25</v>
      </c>
      <c r="AM41" s="171">
        <v>1825</v>
      </c>
      <c r="AN41" s="171">
        <v>1737</v>
      </c>
      <c r="AO41" s="171">
        <v>95.18</v>
      </c>
      <c r="AP41" s="171">
        <v>8167</v>
      </c>
      <c r="AQ41" s="171">
        <v>8048</v>
      </c>
      <c r="AR41" s="171">
        <v>98.54</v>
      </c>
      <c r="AS41" s="171">
        <v>20907</v>
      </c>
      <c r="AT41" s="171">
        <v>20899</v>
      </c>
      <c r="AU41" s="171">
        <v>99.96</v>
      </c>
    </row>
    <row r="42" spans="1:47" x14ac:dyDescent="0.2">
      <c r="A42" s="243"/>
      <c r="B42" s="242"/>
      <c r="C42" s="180"/>
      <c r="D42" s="171"/>
      <c r="E42" s="312"/>
      <c r="F42" s="171"/>
      <c r="G42" s="171"/>
      <c r="H42" s="312"/>
      <c r="I42" s="171"/>
      <c r="J42" s="171"/>
      <c r="K42" s="312"/>
      <c r="L42" s="171"/>
      <c r="M42" s="171"/>
      <c r="N42" s="312"/>
      <c r="O42" s="171"/>
      <c r="P42" s="171"/>
      <c r="Q42" s="312"/>
      <c r="R42" s="171"/>
      <c r="S42" s="171"/>
      <c r="T42" s="312"/>
      <c r="U42" s="171"/>
      <c r="V42" s="171"/>
      <c r="W42" s="312"/>
      <c r="X42" s="171"/>
      <c r="Z42" s="315"/>
      <c r="AC42" s="315"/>
      <c r="AF42" s="315"/>
      <c r="AI42" s="315"/>
      <c r="AL42" s="315"/>
      <c r="AO42" s="315"/>
      <c r="AR42" s="315"/>
      <c r="AU42" s="315"/>
    </row>
    <row r="43" spans="1:47" x14ac:dyDescent="0.2">
      <c r="A43" s="426" t="s">
        <v>210</v>
      </c>
      <c r="B43" s="426"/>
      <c r="C43" s="180"/>
      <c r="D43" s="171"/>
      <c r="E43" s="312"/>
      <c r="F43" s="171"/>
      <c r="G43" s="171"/>
      <c r="H43" s="312"/>
      <c r="I43" s="171"/>
      <c r="J43" s="171"/>
      <c r="K43" s="312"/>
      <c r="L43" s="171"/>
      <c r="M43" s="171"/>
      <c r="N43" s="312"/>
      <c r="O43" s="171"/>
      <c r="P43" s="171"/>
      <c r="Q43" s="312"/>
      <c r="R43" s="171"/>
      <c r="S43" s="171"/>
      <c r="T43" s="312"/>
      <c r="U43" s="171"/>
      <c r="V43" s="171"/>
      <c r="W43" s="312"/>
      <c r="X43" s="171"/>
      <c r="Z43" s="315"/>
      <c r="AC43" s="315"/>
      <c r="AF43" s="315"/>
      <c r="AI43" s="315"/>
      <c r="AL43" s="315"/>
      <c r="AO43" s="315"/>
      <c r="AR43" s="315"/>
      <c r="AU43" s="315"/>
    </row>
    <row r="44" spans="1:47" x14ac:dyDescent="0.2">
      <c r="A44" s="271" t="s">
        <v>211</v>
      </c>
      <c r="B44" s="242"/>
      <c r="C44" s="180">
        <v>2265982</v>
      </c>
      <c r="D44" s="180">
        <v>2204302</v>
      </c>
      <c r="E44" s="314">
        <v>0.9728</v>
      </c>
      <c r="F44" s="171">
        <v>35684</v>
      </c>
      <c r="G44" s="171">
        <v>31875</v>
      </c>
      <c r="H44" s="171">
        <v>89.33</v>
      </c>
      <c r="I44" s="171">
        <v>102888</v>
      </c>
      <c r="J44" s="171">
        <v>101299</v>
      </c>
      <c r="K44" s="171">
        <v>98.46</v>
      </c>
      <c r="L44" s="171">
        <v>870642</v>
      </c>
      <c r="M44" s="171">
        <v>826535</v>
      </c>
      <c r="N44" s="171">
        <v>94.93</v>
      </c>
      <c r="O44" s="171">
        <v>196962</v>
      </c>
      <c r="P44" s="171">
        <v>159231</v>
      </c>
      <c r="Q44" s="171">
        <v>80.84</v>
      </c>
      <c r="R44" s="171">
        <v>29981</v>
      </c>
      <c r="S44" s="171">
        <v>24112</v>
      </c>
      <c r="T44" s="171">
        <v>80.42</v>
      </c>
      <c r="U44" s="171">
        <v>13139</v>
      </c>
      <c r="V44" s="171">
        <v>7740</v>
      </c>
      <c r="W44" s="171">
        <v>58.91</v>
      </c>
      <c r="X44" s="171">
        <v>21762</v>
      </c>
      <c r="Y44" s="171">
        <v>18749</v>
      </c>
      <c r="Z44" s="171">
        <v>86.15</v>
      </c>
      <c r="AA44" s="171">
        <v>102433</v>
      </c>
      <c r="AB44" s="171">
        <v>99717</v>
      </c>
      <c r="AC44" s="171">
        <v>97.35</v>
      </c>
      <c r="AD44" s="171">
        <v>239802</v>
      </c>
      <c r="AE44" s="171">
        <v>209897</v>
      </c>
      <c r="AF44" s="171">
        <v>87.53</v>
      </c>
      <c r="AG44" s="171">
        <v>396560</v>
      </c>
      <c r="AH44" s="171">
        <v>370280</v>
      </c>
      <c r="AI44" s="171">
        <v>93.37</v>
      </c>
      <c r="AJ44" s="171">
        <v>867306</v>
      </c>
      <c r="AK44" s="171">
        <v>829039</v>
      </c>
      <c r="AL44" s="171">
        <v>95.59</v>
      </c>
      <c r="AM44" s="171">
        <v>55298</v>
      </c>
      <c r="AN44" s="171">
        <v>54143</v>
      </c>
      <c r="AO44" s="171">
        <v>97.91</v>
      </c>
      <c r="AP44" s="171">
        <v>130941</v>
      </c>
      <c r="AQ44" s="171">
        <v>129384</v>
      </c>
      <c r="AR44" s="171">
        <v>98.81</v>
      </c>
      <c r="AS44" s="171">
        <v>86107</v>
      </c>
      <c r="AT44" s="171">
        <v>83609</v>
      </c>
      <c r="AU44" s="171">
        <v>97.1</v>
      </c>
    </row>
    <row r="45" spans="1:47" x14ac:dyDescent="0.2">
      <c r="A45" s="271" t="s">
        <v>212</v>
      </c>
      <c r="B45" s="242"/>
      <c r="C45" s="180">
        <v>128463</v>
      </c>
      <c r="D45" s="180">
        <v>125068</v>
      </c>
      <c r="E45" s="314">
        <v>0.97360000000000002</v>
      </c>
      <c r="F45" s="171">
        <v>4751</v>
      </c>
      <c r="G45" s="171">
        <v>4282</v>
      </c>
      <c r="H45" s="171">
        <v>90.13</v>
      </c>
      <c r="I45" s="171">
        <v>9763</v>
      </c>
      <c r="J45" s="171">
        <v>9661</v>
      </c>
      <c r="K45" s="171">
        <v>98.96</v>
      </c>
      <c r="L45" s="171">
        <v>51282</v>
      </c>
      <c r="M45" s="171">
        <v>48775</v>
      </c>
      <c r="N45" s="171">
        <v>95.11</v>
      </c>
      <c r="O45" s="171">
        <v>9092</v>
      </c>
      <c r="P45" s="171">
        <v>6951</v>
      </c>
      <c r="Q45" s="171">
        <v>76.45</v>
      </c>
      <c r="R45" s="171">
        <v>2073</v>
      </c>
      <c r="S45" s="171">
        <v>1525</v>
      </c>
      <c r="T45" s="171">
        <v>73.56</v>
      </c>
      <c r="U45" s="171">
        <v>1064</v>
      </c>
      <c r="V45" s="171">
        <v>615</v>
      </c>
      <c r="W45" s="171">
        <v>57.8</v>
      </c>
      <c r="X45" s="171">
        <v>1403</v>
      </c>
      <c r="Y45" s="171">
        <v>1147</v>
      </c>
      <c r="Z45" s="171">
        <v>81.75</v>
      </c>
      <c r="AA45" s="171">
        <v>4740</v>
      </c>
      <c r="AB45" s="171">
        <v>4594</v>
      </c>
      <c r="AC45" s="171">
        <v>96.92</v>
      </c>
      <c r="AD45" s="171">
        <v>9215</v>
      </c>
      <c r="AE45" s="171">
        <v>7632</v>
      </c>
      <c r="AF45" s="171">
        <v>82.82</v>
      </c>
      <c r="AG45" s="171">
        <v>26504</v>
      </c>
      <c r="AH45" s="171">
        <v>25049</v>
      </c>
      <c r="AI45" s="171">
        <v>94.51</v>
      </c>
      <c r="AJ45" s="171">
        <v>41364</v>
      </c>
      <c r="AK45" s="171">
        <v>39290</v>
      </c>
      <c r="AL45" s="171">
        <v>94.99</v>
      </c>
      <c r="AM45" s="171">
        <v>3510</v>
      </c>
      <c r="AN45" s="171">
        <v>3432</v>
      </c>
      <c r="AO45" s="171">
        <v>97.78</v>
      </c>
      <c r="AP45" s="171">
        <v>9032</v>
      </c>
      <c r="AQ45" s="171">
        <v>8952</v>
      </c>
      <c r="AR45" s="171">
        <v>99.11</v>
      </c>
      <c r="AS45" s="171">
        <v>4657</v>
      </c>
      <c r="AT45" s="171">
        <v>4544</v>
      </c>
      <c r="AU45" s="171">
        <v>97.57</v>
      </c>
    </row>
    <row r="46" spans="1:47" x14ac:dyDescent="0.2">
      <c r="A46" s="271" t="s">
        <v>213</v>
      </c>
      <c r="B46" s="242"/>
      <c r="C46" s="180">
        <v>160685</v>
      </c>
      <c r="D46" s="180">
        <v>154734</v>
      </c>
      <c r="E46" s="314">
        <v>0.96299999999999997</v>
      </c>
      <c r="F46" s="171">
        <v>2489</v>
      </c>
      <c r="G46" s="171">
        <v>2102</v>
      </c>
      <c r="H46" s="171">
        <v>84.45</v>
      </c>
      <c r="I46" s="171">
        <v>5752</v>
      </c>
      <c r="J46" s="171">
        <v>5672</v>
      </c>
      <c r="K46" s="171">
        <v>98.61</v>
      </c>
      <c r="L46" s="171">
        <v>63587</v>
      </c>
      <c r="M46" s="171">
        <v>59026</v>
      </c>
      <c r="N46" s="171">
        <v>92.83</v>
      </c>
      <c r="O46" s="171">
        <v>12610</v>
      </c>
      <c r="P46" s="171">
        <v>8511</v>
      </c>
      <c r="Q46" s="171">
        <v>67.489999999999995</v>
      </c>
      <c r="R46" s="171">
        <v>5095</v>
      </c>
      <c r="S46" s="171">
        <v>3888</v>
      </c>
      <c r="T46" s="171">
        <v>76.31</v>
      </c>
      <c r="U46" s="171">
        <v>1001</v>
      </c>
      <c r="V46" s="171">
        <v>452</v>
      </c>
      <c r="W46" s="171">
        <v>45.15</v>
      </c>
      <c r="X46" s="171">
        <v>2636</v>
      </c>
      <c r="Y46" s="171">
        <v>2188</v>
      </c>
      <c r="Z46" s="171">
        <v>83</v>
      </c>
      <c r="AA46" s="171">
        <v>8776</v>
      </c>
      <c r="AB46" s="171">
        <v>8609</v>
      </c>
      <c r="AC46" s="171">
        <v>98.1</v>
      </c>
      <c r="AD46" s="171">
        <v>14614</v>
      </c>
      <c r="AE46" s="171">
        <v>11776</v>
      </c>
      <c r="AF46" s="171">
        <v>80.58</v>
      </c>
      <c r="AG46" s="171">
        <v>36053</v>
      </c>
      <c r="AH46" s="171">
        <v>32892</v>
      </c>
      <c r="AI46" s="171">
        <v>91.23</v>
      </c>
      <c r="AJ46" s="171">
        <v>55011</v>
      </c>
      <c r="AK46" s="171">
        <v>51589</v>
      </c>
      <c r="AL46" s="171">
        <v>93.78</v>
      </c>
      <c r="AM46" s="171">
        <v>5038</v>
      </c>
      <c r="AN46" s="171">
        <v>4886</v>
      </c>
      <c r="AO46" s="171">
        <v>96.98</v>
      </c>
      <c r="AP46" s="171">
        <v>5505</v>
      </c>
      <c r="AQ46" s="171">
        <v>5444</v>
      </c>
      <c r="AR46" s="171">
        <v>98.89</v>
      </c>
      <c r="AS46" s="171">
        <v>5119</v>
      </c>
      <c r="AT46" s="171">
        <v>4993</v>
      </c>
      <c r="AU46" s="171">
        <v>97.54</v>
      </c>
    </row>
    <row r="47" spans="1:47" x14ac:dyDescent="0.2">
      <c r="A47" s="271" t="s">
        <v>214</v>
      </c>
      <c r="B47" s="242"/>
      <c r="C47" s="180">
        <v>108393</v>
      </c>
      <c r="D47" s="180">
        <v>100107</v>
      </c>
      <c r="E47" s="314">
        <v>0.92359999999999998</v>
      </c>
      <c r="F47" s="171">
        <v>1969</v>
      </c>
      <c r="G47" s="171">
        <v>1527</v>
      </c>
      <c r="H47" s="171">
        <v>77.55</v>
      </c>
      <c r="I47" s="171">
        <v>3504</v>
      </c>
      <c r="J47" s="171">
        <v>3429</v>
      </c>
      <c r="K47" s="171">
        <v>97.86</v>
      </c>
      <c r="L47" s="171">
        <v>45847</v>
      </c>
      <c r="M47" s="171">
        <v>40080</v>
      </c>
      <c r="N47" s="171">
        <v>87.42</v>
      </c>
      <c r="O47" s="171">
        <v>11503</v>
      </c>
      <c r="P47" s="171">
        <v>6431</v>
      </c>
      <c r="Q47" s="171">
        <v>55.91</v>
      </c>
      <c r="R47" s="171">
        <v>5054</v>
      </c>
      <c r="S47" s="171">
        <v>3391</v>
      </c>
      <c r="T47" s="171">
        <v>67.099999999999994</v>
      </c>
      <c r="U47" s="171">
        <v>2376</v>
      </c>
      <c r="V47" s="171">
        <v>1104</v>
      </c>
      <c r="W47" s="171">
        <v>46.46</v>
      </c>
      <c r="X47" s="171">
        <v>2881</v>
      </c>
      <c r="Y47" s="171">
        <v>2186</v>
      </c>
      <c r="Z47" s="171">
        <v>75.88</v>
      </c>
      <c r="AA47" s="171">
        <v>5338</v>
      </c>
      <c r="AB47" s="171">
        <v>5147</v>
      </c>
      <c r="AC47" s="171">
        <v>96.42</v>
      </c>
      <c r="AD47" s="171">
        <v>12880</v>
      </c>
      <c r="AE47" s="171">
        <v>8953</v>
      </c>
      <c r="AF47" s="171">
        <v>69.510000000000005</v>
      </c>
      <c r="AG47" s="171">
        <v>22566</v>
      </c>
      <c r="AH47" s="171">
        <v>18590</v>
      </c>
      <c r="AI47" s="171">
        <v>82.38</v>
      </c>
      <c r="AJ47" s="171">
        <v>39645</v>
      </c>
      <c r="AK47" s="171">
        <v>34748</v>
      </c>
      <c r="AL47" s="171">
        <v>87.65</v>
      </c>
      <c r="AM47" s="171">
        <v>2959</v>
      </c>
      <c r="AN47" s="171">
        <v>2782</v>
      </c>
      <c r="AO47" s="171">
        <v>94.02</v>
      </c>
      <c r="AP47" s="171">
        <v>4543</v>
      </c>
      <c r="AQ47" s="171">
        <v>4463</v>
      </c>
      <c r="AR47" s="171">
        <v>98.24</v>
      </c>
      <c r="AS47" s="171">
        <v>2727</v>
      </c>
      <c r="AT47" s="171">
        <v>2485</v>
      </c>
      <c r="AU47" s="171">
        <v>91.13</v>
      </c>
    </row>
    <row r="48" spans="1:47" x14ac:dyDescent="0.2">
      <c r="A48" s="271" t="s">
        <v>215</v>
      </c>
      <c r="B48" s="242"/>
      <c r="C48" s="180">
        <v>95129</v>
      </c>
      <c r="D48" s="180">
        <v>92094</v>
      </c>
      <c r="E48" s="314">
        <v>0.96810000000000007</v>
      </c>
      <c r="F48" s="171">
        <v>1773</v>
      </c>
      <c r="G48" s="171">
        <v>1589</v>
      </c>
      <c r="H48" s="171">
        <v>89.62</v>
      </c>
      <c r="I48" s="171">
        <v>5093</v>
      </c>
      <c r="J48" s="171">
        <v>5042</v>
      </c>
      <c r="K48" s="171">
        <v>99</v>
      </c>
      <c r="L48" s="171">
        <v>41037</v>
      </c>
      <c r="M48" s="171">
        <v>38867</v>
      </c>
      <c r="N48" s="171">
        <v>94.71</v>
      </c>
      <c r="O48" s="171">
        <v>7654</v>
      </c>
      <c r="P48" s="171">
        <v>5568</v>
      </c>
      <c r="Q48" s="171">
        <v>72.75</v>
      </c>
      <c r="R48" s="171">
        <v>2493</v>
      </c>
      <c r="S48" s="171">
        <v>1820</v>
      </c>
      <c r="T48" s="171">
        <v>73</v>
      </c>
      <c r="U48" s="171">
        <v>508</v>
      </c>
      <c r="V48" s="171">
        <v>264</v>
      </c>
      <c r="W48" s="171">
        <v>51.97</v>
      </c>
      <c r="X48" s="171">
        <v>1106</v>
      </c>
      <c r="Y48" s="171">
        <v>909</v>
      </c>
      <c r="Z48" s="171">
        <v>82.19</v>
      </c>
      <c r="AA48" s="171">
        <v>3678</v>
      </c>
      <c r="AB48" s="171">
        <v>3598</v>
      </c>
      <c r="AC48" s="171">
        <v>97.82</v>
      </c>
      <c r="AD48" s="171">
        <v>10785</v>
      </c>
      <c r="AE48" s="171">
        <v>9115</v>
      </c>
      <c r="AF48" s="171">
        <v>84.52</v>
      </c>
      <c r="AG48" s="171">
        <v>17736</v>
      </c>
      <c r="AH48" s="171">
        <v>16235</v>
      </c>
      <c r="AI48" s="171">
        <v>91.54</v>
      </c>
      <c r="AJ48" s="171">
        <v>32374</v>
      </c>
      <c r="AK48" s="171">
        <v>30656</v>
      </c>
      <c r="AL48" s="171">
        <v>94.69</v>
      </c>
      <c r="AM48" s="171">
        <v>2579</v>
      </c>
      <c r="AN48" s="171">
        <v>2498</v>
      </c>
      <c r="AO48" s="171">
        <v>96.86</v>
      </c>
      <c r="AP48" s="171">
        <v>4869</v>
      </c>
      <c r="AQ48" s="171">
        <v>4830</v>
      </c>
      <c r="AR48" s="171">
        <v>99.2</v>
      </c>
      <c r="AS48" s="171">
        <v>2121</v>
      </c>
      <c r="AT48" s="171">
        <v>2007</v>
      </c>
      <c r="AU48" s="171">
        <v>94.63</v>
      </c>
    </row>
    <row r="49" spans="1:47" x14ac:dyDescent="0.2">
      <c r="A49" s="271" t="s">
        <v>216</v>
      </c>
      <c r="B49" s="245"/>
      <c r="C49" s="180">
        <v>360196</v>
      </c>
      <c r="D49" s="180">
        <v>356133</v>
      </c>
      <c r="E49" s="314">
        <v>0.98870000000000002</v>
      </c>
      <c r="F49" s="171">
        <v>6249</v>
      </c>
      <c r="G49" s="171">
        <v>5978</v>
      </c>
      <c r="H49" s="171">
        <v>95.66</v>
      </c>
      <c r="I49" s="171">
        <v>27948</v>
      </c>
      <c r="J49" s="171">
        <v>27857</v>
      </c>
      <c r="K49" s="171">
        <v>99.67</v>
      </c>
      <c r="L49" s="171">
        <v>104395</v>
      </c>
      <c r="M49" s="171">
        <v>101926</v>
      </c>
      <c r="N49" s="171">
        <v>97.63</v>
      </c>
      <c r="O49" s="171">
        <v>24826</v>
      </c>
      <c r="P49" s="171">
        <v>22168</v>
      </c>
      <c r="Q49" s="171">
        <v>89.29</v>
      </c>
      <c r="R49" s="171">
        <v>4111</v>
      </c>
      <c r="S49" s="171">
        <v>3356</v>
      </c>
      <c r="T49" s="171">
        <v>81.63</v>
      </c>
      <c r="U49" s="171">
        <v>1603</v>
      </c>
      <c r="V49" s="171">
        <v>1343</v>
      </c>
      <c r="W49" s="171">
        <v>83.78</v>
      </c>
      <c r="X49" s="171">
        <v>2739</v>
      </c>
      <c r="Y49" s="171">
        <v>2540</v>
      </c>
      <c r="Z49" s="171">
        <v>92.73</v>
      </c>
      <c r="AA49" s="171">
        <v>12069</v>
      </c>
      <c r="AB49" s="171">
        <v>11949</v>
      </c>
      <c r="AC49" s="171">
        <v>99.01</v>
      </c>
      <c r="AD49" s="171">
        <v>41555</v>
      </c>
      <c r="AE49" s="171">
        <v>39257</v>
      </c>
      <c r="AF49" s="171">
        <v>94.47</v>
      </c>
      <c r="AG49" s="171">
        <v>42608</v>
      </c>
      <c r="AH49" s="171">
        <v>40847</v>
      </c>
      <c r="AI49" s="171">
        <v>95.87</v>
      </c>
      <c r="AJ49" s="171">
        <v>135686</v>
      </c>
      <c r="AK49" s="171">
        <v>132967</v>
      </c>
      <c r="AL49" s="171">
        <v>98</v>
      </c>
      <c r="AM49" s="171">
        <v>8578</v>
      </c>
      <c r="AN49" s="171">
        <v>8518</v>
      </c>
      <c r="AO49" s="171">
        <v>99.3</v>
      </c>
      <c r="AP49" s="171">
        <v>34540</v>
      </c>
      <c r="AQ49" s="171">
        <v>34434</v>
      </c>
      <c r="AR49" s="171">
        <v>99.69</v>
      </c>
      <c r="AS49" s="171">
        <v>13926</v>
      </c>
      <c r="AT49" s="171">
        <v>13803</v>
      </c>
      <c r="AU49" s="171">
        <v>99.12</v>
      </c>
    </row>
    <row r="50" spans="1:47" x14ac:dyDescent="0.2">
      <c r="A50" s="271" t="s">
        <v>217</v>
      </c>
      <c r="B50" s="242"/>
      <c r="C50" s="180">
        <v>348167</v>
      </c>
      <c r="D50" s="180">
        <v>343576</v>
      </c>
      <c r="E50" s="314">
        <v>0.98680000000000012</v>
      </c>
      <c r="F50" s="171">
        <v>4527</v>
      </c>
      <c r="G50" s="171">
        <v>4228</v>
      </c>
      <c r="H50" s="171">
        <v>93.4</v>
      </c>
      <c r="I50" s="171">
        <v>17518</v>
      </c>
      <c r="J50" s="171">
        <v>17388</v>
      </c>
      <c r="K50" s="171">
        <v>99.26</v>
      </c>
      <c r="L50" s="171">
        <v>118139</v>
      </c>
      <c r="M50" s="171">
        <v>114976</v>
      </c>
      <c r="N50" s="171">
        <v>97.32</v>
      </c>
      <c r="O50" s="171">
        <v>20555</v>
      </c>
      <c r="P50" s="171">
        <v>17397</v>
      </c>
      <c r="Q50" s="171">
        <v>84.64</v>
      </c>
      <c r="R50" s="171">
        <v>3940</v>
      </c>
      <c r="S50" s="171">
        <v>3168</v>
      </c>
      <c r="T50" s="171">
        <v>80.41</v>
      </c>
      <c r="U50" s="171">
        <v>958</v>
      </c>
      <c r="V50" s="171">
        <v>713</v>
      </c>
      <c r="W50" s="171">
        <v>74.430000000000007</v>
      </c>
      <c r="X50" s="171">
        <v>2462</v>
      </c>
      <c r="Y50" s="171">
        <v>2266</v>
      </c>
      <c r="Z50" s="171">
        <v>92.04</v>
      </c>
      <c r="AA50" s="171">
        <v>12716</v>
      </c>
      <c r="AB50" s="171">
        <v>12550</v>
      </c>
      <c r="AC50" s="171">
        <v>98.69</v>
      </c>
      <c r="AD50" s="171">
        <v>28695</v>
      </c>
      <c r="AE50" s="171">
        <v>26138</v>
      </c>
      <c r="AF50" s="171">
        <v>91.09</v>
      </c>
      <c r="AG50" s="171">
        <v>56278</v>
      </c>
      <c r="AH50" s="171">
        <v>54488</v>
      </c>
      <c r="AI50" s="171">
        <v>96.82</v>
      </c>
      <c r="AJ50" s="171">
        <v>131228</v>
      </c>
      <c r="AK50" s="171">
        <v>128021</v>
      </c>
      <c r="AL50" s="171">
        <v>97.56</v>
      </c>
      <c r="AM50" s="171">
        <v>5956</v>
      </c>
      <c r="AN50" s="171">
        <v>5886</v>
      </c>
      <c r="AO50" s="171">
        <v>98.82</v>
      </c>
      <c r="AP50" s="171">
        <v>47874</v>
      </c>
      <c r="AQ50" s="171">
        <v>47702</v>
      </c>
      <c r="AR50" s="171">
        <v>99.64</v>
      </c>
      <c r="AS50" s="171">
        <v>8065</v>
      </c>
      <c r="AT50" s="171">
        <v>7966</v>
      </c>
      <c r="AU50" s="171">
        <v>98.77</v>
      </c>
    </row>
    <row r="51" spans="1:47" x14ac:dyDescent="0.2">
      <c r="A51" s="271" t="s">
        <v>158</v>
      </c>
      <c r="B51" s="242"/>
      <c r="C51" s="180">
        <v>115849</v>
      </c>
      <c r="D51" s="180">
        <v>114905</v>
      </c>
      <c r="E51" s="314">
        <v>0.9919</v>
      </c>
      <c r="F51" s="171">
        <v>2525</v>
      </c>
      <c r="G51" s="171">
        <v>2313</v>
      </c>
      <c r="H51" s="171">
        <v>91.6</v>
      </c>
      <c r="I51" s="171">
        <v>7669</v>
      </c>
      <c r="J51" s="171">
        <v>7639</v>
      </c>
      <c r="K51" s="171">
        <v>99.61</v>
      </c>
      <c r="L51" s="171">
        <v>27348</v>
      </c>
      <c r="M51" s="171">
        <v>26812</v>
      </c>
      <c r="N51" s="171">
        <v>98.04</v>
      </c>
      <c r="O51" s="171">
        <v>4308</v>
      </c>
      <c r="P51" s="171">
        <v>3735</v>
      </c>
      <c r="Q51" s="171">
        <v>86.7</v>
      </c>
      <c r="R51" s="171">
        <v>518</v>
      </c>
      <c r="S51" s="171">
        <v>418</v>
      </c>
      <c r="T51" s="171">
        <v>80.69</v>
      </c>
      <c r="U51" s="171">
        <v>155</v>
      </c>
      <c r="V51" s="171">
        <v>97</v>
      </c>
      <c r="W51" s="171">
        <v>62.58</v>
      </c>
      <c r="X51" s="171">
        <v>443</v>
      </c>
      <c r="Y51" s="171">
        <v>410</v>
      </c>
      <c r="Z51" s="171">
        <v>92.55</v>
      </c>
      <c r="AA51" s="171">
        <v>1380</v>
      </c>
      <c r="AB51" s="171">
        <v>1360</v>
      </c>
      <c r="AC51" s="171">
        <v>98.55</v>
      </c>
      <c r="AD51" s="171">
        <v>4410</v>
      </c>
      <c r="AE51" s="171">
        <v>4013</v>
      </c>
      <c r="AF51" s="171">
        <v>91</v>
      </c>
      <c r="AG51" s="171">
        <v>10608</v>
      </c>
      <c r="AH51" s="171">
        <v>10441</v>
      </c>
      <c r="AI51" s="171">
        <v>98.43</v>
      </c>
      <c r="AJ51" s="171">
        <v>30482</v>
      </c>
      <c r="AK51" s="171">
        <v>29817</v>
      </c>
      <c r="AL51" s="171">
        <v>97.82</v>
      </c>
      <c r="AM51" s="171">
        <v>1542</v>
      </c>
      <c r="AN51" s="171">
        <v>1523</v>
      </c>
      <c r="AO51" s="171">
        <v>98.77</v>
      </c>
      <c r="AP51" s="171">
        <v>3328</v>
      </c>
      <c r="AQ51" s="171">
        <v>3290</v>
      </c>
      <c r="AR51" s="171">
        <v>98.86</v>
      </c>
      <c r="AS51" s="171">
        <v>42999</v>
      </c>
      <c r="AT51" s="171">
        <v>42900</v>
      </c>
      <c r="AU51" s="171">
        <v>99.77</v>
      </c>
    </row>
    <row r="52" spans="1:47" x14ac:dyDescent="0.2">
      <c r="B52" s="13"/>
      <c r="C52" s="180"/>
      <c r="D52" s="171"/>
      <c r="E52" s="312"/>
      <c r="F52" s="171"/>
      <c r="G52" s="171"/>
      <c r="H52" s="312"/>
      <c r="I52" s="171"/>
      <c r="J52" s="171"/>
      <c r="K52" s="312"/>
      <c r="L52" s="171"/>
      <c r="M52" s="171"/>
      <c r="N52" s="312"/>
      <c r="O52" s="171"/>
      <c r="P52" s="171"/>
      <c r="Q52" s="312"/>
      <c r="R52" s="171"/>
      <c r="S52" s="171"/>
      <c r="T52" s="315"/>
      <c r="W52" s="315"/>
      <c r="Z52" s="315"/>
      <c r="AC52" s="315"/>
      <c r="AF52" s="315"/>
      <c r="AI52" s="315"/>
      <c r="AL52" s="315"/>
      <c r="AO52" s="315"/>
      <c r="AR52" s="315"/>
      <c r="AU52" s="315"/>
    </row>
    <row r="53" spans="1:47" x14ac:dyDescent="0.2">
      <c r="A53" s="247" t="s">
        <v>218</v>
      </c>
      <c r="B53" s="13"/>
      <c r="C53" s="180"/>
      <c r="D53" s="171"/>
      <c r="E53" s="312"/>
      <c r="F53" s="171"/>
      <c r="G53" s="171"/>
      <c r="H53" s="312"/>
      <c r="I53" s="171"/>
      <c r="J53" s="171"/>
      <c r="K53" s="312"/>
      <c r="L53" s="171"/>
      <c r="M53" s="171"/>
      <c r="N53" s="312"/>
      <c r="O53" s="171"/>
      <c r="P53" s="171"/>
      <c r="Q53" s="312"/>
      <c r="R53" s="171"/>
      <c r="S53" s="171"/>
      <c r="T53" s="315"/>
      <c r="W53" s="315"/>
      <c r="Z53" s="315"/>
      <c r="AC53" s="315"/>
      <c r="AF53" s="315"/>
      <c r="AI53" s="315"/>
      <c r="AL53" s="315"/>
      <c r="AO53" s="315"/>
      <c r="AR53" s="315"/>
      <c r="AU53" s="315"/>
    </row>
    <row r="54" spans="1:47" x14ac:dyDescent="0.2">
      <c r="A54" s="317" t="s">
        <v>219</v>
      </c>
      <c r="B54" s="13"/>
      <c r="C54" s="180">
        <v>920920</v>
      </c>
      <c r="D54" s="180">
        <v>892818</v>
      </c>
      <c r="E54" s="314">
        <v>0.96950000000000003</v>
      </c>
      <c r="F54" s="171">
        <v>16663</v>
      </c>
      <c r="G54" s="171">
        <v>14707</v>
      </c>
      <c r="H54" s="171">
        <v>88.26</v>
      </c>
      <c r="I54" s="171">
        <v>49612</v>
      </c>
      <c r="J54" s="171">
        <v>48970</v>
      </c>
      <c r="K54" s="171">
        <v>98.71</v>
      </c>
      <c r="L54" s="171">
        <v>361280</v>
      </c>
      <c r="M54" s="171">
        <v>341149</v>
      </c>
      <c r="N54" s="171">
        <v>94.43</v>
      </c>
      <c r="O54" s="171">
        <v>93801</v>
      </c>
      <c r="P54" s="171">
        <v>74926</v>
      </c>
      <c r="Q54" s="171">
        <v>79.88</v>
      </c>
      <c r="R54" s="171">
        <v>18939</v>
      </c>
      <c r="S54" s="171">
        <v>15036</v>
      </c>
      <c r="T54" s="171">
        <v>79.39</v>
      </c>
      <c r="U54" s="171">
        <v>6113</v>
      </c>
      <c r="V54" s="171">
        <v>3454</v>
      </c>
      <c r="W54" s="171">
        <v>56.5</v>
      </c>
      <c r="X54" s="171">
        <v>9697</v>
      </c>
      <c r="Y54" s="171">
        <v>8280</v>
      </c>
      <c r="Z54" s="171">
        <v>85.39</v>
      </c>
      <c r="AA54" s="171">
        <v>43037</v>
      </c>
      <c r="AB54" s="171">
        <v>41961</v>
      </c>
      <c r="AC54" s="171">
        <v>97.5</v>
      </c>
      <c r="AD54" s="171">
        <v>109323</v>
      </c>
      <c r="AE54" s="171">
        <v>95217</v>
      </c>
      <c r="AF54" s="171">
        <v>87.1</v>
      </c>
      <c r="AG54" s="171">
        <v>135362</v>
      </c>
      <c r="AH54" s="171">
        <v>122392</v>
      </c>
      <c r="AI54" s="171">
        <v>90.42</v>
      </c>
      <c r="AJ54" s="171">
        <v>350287</v>
      </c>
      <c r="AK54" s="171">
        <v>331823</v>
      </c>
      <c r="AL54" s="171">
        <v>94.73</v>
      </c>
      <c r="AM54" s="171">
        <v>23634</v>
      </c>
      <c r="AN54" s="171">
        <v>23068</v>
      </c>
      <c r="AO54" s="171">
        <v>97.61</v>
      </c>
      <c r="AP54" s="171">
        <v>58816</v>
      </c>
      <c r="AQ54" s="171">
        <v>58180</v>
      </c>
      <c r="AR54" s="171">
        <v>98.92</v>
      </c>
      <c r="AS54" s="171">
        <v>44944</v>
      </c>
      <c r="AT54" s="171">
        <v>44145</v>
      </c>
      <c r="AU54" s="171">
        <v>98.22</v>
      </c>
    </row>
    <row r="55" spans="1:47" x14ac:dyDescent="0.2">
      <c r="A55" s="317" t="s">
        <v>220</v>
      </c>
      <c r="B55" s="13"/>
      <c r="C55" s="180">
        <v>732972</v>
      </c>
      <c r="D55" s="180">
        <v>711327</v>
      </c>
      <c r="E55" s="314">
        <v>0.97049999999999992</v>
      </c>
      <c r="F55" s="171">
        <v>11658</v>
      </c>
      <c r="G55" s="171">
        <v>10598</v>
      </c>
      <c r="H55" s="171">
        <v>90.91</v>
      </c>
      <c r="I55" s="171">
        <v>33139</v>
      </c>
      <c r="J55" s="171">
        <v>32785</v>
      </c>
      <c r="K55" s="171">
        <v>98.93</v>
      </c>
      <c r="L55" s="171">
        <v>245531</v>
      </c>
      <c r="M55" s="171">
        <v>234115</v>
      </c>
      <c r="N55" s="171">
        <v>95.35</v>
      </c>
      <c r="O55" s="171">
        <v>48299</v>
      </c>
      <c r="P55" s="171">
        <v>38593</v>
      </c>
      <c r="Q55" s="171">
        <v>79.900000000000006</v>
      </c>
      <c r="R55" s="171">
        <v>8629</v>
      </c>
      <c r="S55" s="171">
        <v>6734</v>
      </c>
      <c r="T55" s="171">
        <v>78.040000000000006</v>
      </c>
      <c r="U55" s="171">
        <v>3977</v>
      </c>
      <c r="V55" s="171">
        <v>2345</v>
      </c>
      <c r="W55" s="171">
        <v>58.96</v>
      </c>
      <c r="X55" s="171">
        <v>6561</v>
      </c>
      <c r="Y55" s="171">
        <v>5630</v>
      </c>
      <c r="Z55" s="171">
        <v>85.81</v>
      </c>
      <c r="AA55" s="171">
        <v>28405</v>
      </c>
      <c r="AB55" s="171">
        <v>27708</v>
      </c>
      <c r="AC55" s="171">
        <v>97.55</v>
      </c>
      <c r="AD55" s="171">
        <v>63186</v>
      </c>
      <c r="AE55" s="171">
        <v>55377</v>
      </c>
      <c r="AF55" s="171">
        <v>87.64</v>
      </c>
      <c r="AG55" s="171">
        <v>72295</v>
      </c>
      <c r="AH55" s="171">
        <v>65163</v>
      </c>
      <c r="AI55" s="171">
        <v>90.13</v>
      </c>
      <c r="AJ55" s="171">
        <v>245069</v>
      </c>
      <c r="AK55" s="171">
        <v>235524</v>
      </c>
      <c r="AL55" s="171">
        <v>96.11</v>
      </c>
      <c r="AM55" s="171">
        <v>15894</v>
      </c>
      <c r="AN55" s="171">
        <v>15599</v>
      </c>
      <c r="AO55" s="171">
        <v>98.14</v>
      </c>
      <c r="AP55" s="171">
        <v>45623</v>
      </c>
      <c r="AQ55" s="171">
        <v>45279</v>
      </c>
      <c r="AR55" s="171">
        <v>99.25</v>
      </c>
      <c r="AS55" s="171">
        <v>26251</v>
      </c>
      <c r="AT55" s="171">
        <v>25632</v>
      </c>
      <c r="AU55" s="171">
        <v>97.64</v>
      </c>
    </row>
    <row r="56" spans="1:47" x14ac:dyDescent="0.2">
      <c r="A56" s="317" t="s">
        <v>221</v>
      </c>
      <c r="B56" s="13"/>
      <c r="C56" s="180">
        <v>615969</v>
      </c>
      <c r="D56" s="180">
        <v>600009</v>
      </c>
      <c r="E56" s="314">
        <v>0.97409999999999997</v>
      </c>
      <c r="F56" s="171">
        <v>9535</v>
      </c>
      <c r="G56" s="171">
        <v>8708</v>
      </c>
      <c r="H56" s="171">
        <v>91.33</v>
      </c>
      <c r="I56" s="171">
        <v>29264</v>
      </c>
      <c r="J56" s="171">
        <v>28937</v>
      </c>
      <c r="K56" s="171">
        <v>98.88</v>
      </c>
      <c r="L56" s="171">
        <v>206684</v>
      </c>
      <c r="M56" s="171">
        <v>197922</v>
      </c>
      <c r="N56" s="171">
        <v>95.76</v>
      </c>
      <c r="O56" s="171">
        <v>39791</v>
      </c>
      <c r="P56" s="171">
        <v>32486</v>
      </c>
      <c r="Q56" s="171">
        <v>81.64</v>
      </c>
      <c r="R56" s="171">
        <v>6612</v>
      </c>
      <c r="S56" s="171">
        <v>5265</v>
      </c>
      <c r="T56" s="171">
        <v>79.63</v>
      </c>
      <c r="U56" s="171">
        <v>2600</v>
      </c>
      <c r="V56" s="171">
        <v>1699</v>
      </c>
      <c r="W56" s="171">
        <v>65.349999999999994</v>
      </c>
      <c r="X56" s="171">
        <v>5460</v>
      </c>
      <c r="Y56" s="171">
        <v>4752</v>
      </c>
      <c r="Z56" s="171">
        <v>87.03</v>
      </c>
      <c r="AA56" s="171">
        <v>24282</v>
      </c>
      <c r="AB56" s="171">
        <v>23741</v>
      </c>
      <c r="AC56" s="171">
        <v>97.77</v>
      </c>
      <c r="AD56" s="171">
        <v>51284</v>
      </c>
      <c r="AE56" s="171">
        <v>45457</v>
      </c>
      <c r="AF56" s="171">
        <v>88.64</v>
      </c>
      <c r="AG56" s="171">
        <v>59910</v>
      </c>
      <c r="AH56" s="171">
        <v>54807</v>
      </c>
      <c r="AI56" s="171">
        <v>91.48</v>
      </c>
      <c r="AJ56" s="171">
        <v>216820</v>
      </c>
      <c r="AK56" s="171">
        <v>209384</v>
      </c>
      <c r="AL56" s="171">
        <v>96.57</v>
      </c>
      <c r="AM56" s="171">
        <v>13566</v>
      </c>
      <c r="AN56" s="171">
        <v>13324</v>
      </c>
      <c r="AO56" s="171">
        <v>98.22</v>
      </c>
      <c r="AP56" s="171">
        <v>42001</v>
      </c>
      <c r="AQ56" s="171">
        <v>41683</v>
      </c>
      <c r="AR56" s="171">
        <v>99.24</v>
      </c>
      <c r="AS56" s="171">
        <v>24676</v>
      </c>
      <c r="AT56" s="171">
        <v>24237</v>
      </c>
      <c r="AU56" s="171">
        <v>98.22</v>
      </c>
    </row>
    <row r="57" spans="1:47" x14ac:dyDescent="0.2">
      <c r="A57" s="317" t="s">
        <v>222</v>
      </c>
      <c r="B57" s="13"/>
      <c r="C57" s="180">
        <v>539461</v>
      </c>
      <c r="D57" s="180">
        <v>527241</v>
      </c>
      <c r="E57" s="314">
        <v>0.97730000000000006</v>
      </c>
      <c r="F57" s="171">
        <v>7755</v>
      </c>
      <c r="G57" s="171">
        <v>7129</v>
      </c>
      <c r="H57" s="171">
        <v>91.93</v>
      </c>
      <c r="I57" s="171">
        <v>27460</v>
      </c>
      <c r="J57" s="171">
        <v>27206</v>
      </c>
      <c r="K57" s="171">
        <v>99.08</v>
      </c>
      <c r="L57" s="171">
        <v>183575</v>
      </c>
      <c r="M57" s="171">
        <v>176799</v>
      </c>
      <c r="N57" s="171">
        <v>96.31</v>
      </c>
      <c r="O57" s="171">
        <v>32214</v>
      </c>
      <c r="P57" s="171">
        <v>26689</v>
      </c>
      <c r="Q57" s="171">
        <v>82.85</v>
      </c>
      <c r="R57" s="171">
        <v>5089</v>
      </c>
      <c r="S57" s="171">
        <v>4074</v>
      </c>
      <c r="T57" s="171">
        <v>80.06</v>
      </c>
      <c r="U57" s="171">
        <v>1584</v>
      </c>
      <c r="V57" s="171">
        <v>1187</v>
      </c>
      <c r="W57" s="171">
        <v>74.94</v>
      </c>
      <c r="X57" s="171">
        <v>4421</v>
      </c>
      <c r="Y57" s="171">
        <v>3857</v>
      </c>
      <c r="Z57" s="171">
        <v>87.24</v>
      </c>
      <c r="AA57" s="171">
        <v>18342</v>
      </c>
      <c r="AB57" s="171">
        <v>17981</v>
      </c>
      <c r="AC57" s="171">
        <v>98.03</v>
      </c>
      <c r="AD57" s="171">
        <v>41149</v>
      </c>
      <c r="AE57" s="171">
        <v>36669</v>
      </c>
      <c r="AF57" s="171">
        <v>89.11</v>
      </c>
      <c r="AG57" s="171">
        <v>47509</v>
      </c>
      <c r="AH57" s="171">
        <v>43869</v>
      </c>
      <c r="AI57" s="171">
        <v>92.34</v>
      </c>
      <c r="AJ57" s="171">
        <v>192295</v>
      </c>
      <c r="AK57" s="171">
        <v>186895</v>
      </c>
      <c r="AL57" s="171">
        <v>97.19</v>
      </c>
      <c r="AM57" s="171">
        <v>11588</v>
      </c>
      <c r="AN57" s="171">
        <v>11376</v>
      </c>
      <c r="AO57" s="171">
        <v>98.17</v>
      </c>
      <c r="AP57" s="171">
        <v>42657</v>
      </c>
      <c r="AQ57" s="171">
        <v>42360</v>
      </c>
      <c r="AR57" s="171">
        <v>99.3</v>
      </c>
      <c r="AS57" s="171">
        <v>20691</v>
      </c>
      <c r="AT57" s="171">
        <v>20374</v>
      </c>
      <c r="AU57" s="171">
        <v>98.47</v>
      </c>
    </row>
    <row r="58" spans="1:47" x14ac:dyDescent="0.2">
      <c r="A58" s="317" t="s">
        <v>223</v>
      </c>
      <c r="B58" s="13"/>
      <c r="C58" s="180">
        <v>474626</v>
      </c>
      <c r="D58" s="180">
        <v>465476</v>
      </c>
      <c r="E58" s="314">
        <v>0.98069999999999991</v>
      </c>
      <c r="F58" s="171">
        <v>7755</v>
      </c>
      <c r="G58" s="171">
        <v>7129</v>
      </c>
      <c r="H58" s="171">
        <v>91.93</v>
      </c>
      <c r="I58" s="171">
        <v>27460</v>
      </c>
      <c r="J58" s="171">
        <v>27206</v>
      </c>
      <c r="K58" s="171">
        <v>99.08</v>
      </c>
      <c r="L58" s="171">
        <v>183575</v>
      </c>
      <c r="M58" s="171">
        <v>176799</v>
      </c>
      <c r="N58" s="171">
        <v>96.31</v>
      </c>
      <c r="O58" s="171">
        <v>32214</v>
      </c>
      <c r="P58" s="171">
        <v>26689</v>
      </c>
      <c r="Q58" s="171">
        <v>82.85</v>
      </c>
      <c r="R58" s="171">
        <v>5089</v>
      </c>
      <c r="S58" s="171">
        <v>4074</v>
      </c>
      <c r="T58" s="171">
        <v>80.06</v>
      </c>
      <c r="U58" s="171">
        <v>1584</v>
      </c>
      <c r="V58" s="171">
        <v>1187</v>
      </c>
      <c r="W58" s="171">
        <v>74.94</v>
      </c>
      <c r="X58" s="171">
        <v>4421</v>
      </c>
      <c r="Y58" s="171">
        <v>3857</v>
      </c>
      <c r="Z58" s="171">
        <v>87.24</v>
      </c>
      <c r="AA58" s="171">
        <v>18342</v>
      </c>
      <c r="AB58" s="171">
        <v>17981</v>
      </c>
      <c r="AC58" s="171">
        <v>98.03</v>
      </c>
      <c r="AD58" s="171">
        <v>41149</v>
      </c>
      <c r="AE58" s="171">
        <v>36669</v>
      </c>
      <c r="AF58" s="171">
        <v>89.11</v>
      </c>
      <c r="AG58" s="171">
        <v>47509</v>
      </c>
      <c r="AH58" s="171">
        <v>43869</v>
      </c>
      <c r="AI58" s="171">
        <v>92.34</v>
      </c>
      <c r="AJ58" s="171">
        <v>192295</v>
      </c>
      <c r="AK58" s="171">
        <v>186895</v>
      </c>
      <c r="AL58" s="171">
        <v>97.19</v>
      </c>
      <c r="AM58" s="171">
        <v>11588</v>
      </c>
      <c r="AN58" s="171">
        <v>11376</v>
      </c>
      <c r="AO58" s="171">
        <v>98.17</v>
      </c>
      <c r="AP58" s="171">
        <v>42657</v>
      </c>
      <c r="AQ58" s="171">
        <v>42360</v>
      </c>
      <c r="AR58" s="171">
        <v>99.3</v>
      </c>
      <c r="AS58" s="171">
        <v>20691</v>
      </c>
      <c r="AT58" s="171">
        <v>20374</v>
      </c>
      <c r="AU58" s="171">
        <v>98.47</v>
      </c>
    </row>
    <row r="59" spans="1:47" x14ac:dyDescent="0.2">
      <c r="A59" s="317" t="s">
        <v>158</v>
      </c>
      <c r="B59" s="13"/>
      <c r="C59" s="180">
        <v>298916</v>
      </c>
      <c r="D59" s="180">
        <v>294048</v>
      </c>
      <c r="E59" s="314">
        <v>0.98370000000000002</v>
      </c>
      <c r="F59" s="171">
        <v>989</v>
      </c>
      <c r="G59" s="171">
        <v>823</v>
      </c>
      <c r="H59" s="171">
        <v>83.22</v>
      </c>
      <c r="I59" s="171">
        <v>1181</v>
      </c>
      <c r="J59" s="171">
        <v>1087</v>
      </c>
      <c r="K59" s="171">
        <v>92.04</v>
      </c>
      <c r="L59" s="171">
        <v>30000</v>
      </c>
      <c r="M59" s="171">
        <v>27549</v>
      </c>
      <c r="N59" s="171">
        <v>91.83</v>
      </c>
      <c r="O59" s="171">
        <v>8826</v>
      </c>
      <c r="P59" s="171">
        <v>6757</v>
      </c>
      <c r="Q59" s="171">
        <v>76.56</v>
      </c>
      <c r="R59" s="171">
        <v>1206</v>
      </c>
      <c r="S59" s="171">
        <v>752</v>
      </c>
      <c r="T59" s="171">
        <v>62.35</v>
      </c>
      <c r="U59" s="171">
        <v>1346</v>
      </c>
      <c r="V59" s="171">
        <v>620</v>
      </c>
      <c r="W59" s="171">
        <v>46.06</v>
      </c>
      <c r="X59" s="171">
        <v>663</v>
      </c>
      <c r="Y59" s="171">
        <v>567</v>
      </c>
      <c r="Z59" s="171">
        <v>85.52</v>
      </c>
      <c r="AA59" s="171">
        <v>1606</v>
      </c>
      <c r="AB59" s="171">
        <v>1462</v>
      </c>
      <c r="AC59" s="171">
        <v>91.03</v>
      </c>
      <c r="AD59" s="171">
        <v>13890</v>
      </c>
      <c r="AE59" s="171">
        <v>12037</v>
      </c>
      <c r="AF59" s="171">
        <v>86.66</v>
      </c>
      <c r="AG59" s="171">
        <v>195155</v>
      </c>
      <c r="AH59" s="171">
        <v>193616</v>
      </c>
      <c r="AI59" s="171">
        <v>99.21</v>
      </c>
      <c r="AJ59" s="171">
        <v>49587</v>
      </c>
      <c r="AK59" s="171">
        <v>46689</v>
      </c>
      <c r="AL59" s="171">
        <v>94.16</v>
      </c>
      <c r="AM59" s="171">
        <v>1826</v>
      </c>
      <c r="AN59" s="171">
        <v>1779</v>
      </c>
      <c r="AO59" s="171">
        <v>97.43</v>
      </c>
      <c r="AP59" s="171">
        <v>3345</v>
      </c>
      <c r="AQ59" s="171">
        <v>3174</v>
      </c>
      <c r="AR59" s="171">
        <v>94.89</v>
      </c>
      <c r="AS59" s="171">
        <v>16527</v>
      </c>
      <c r="AT59" s="171">
        <v>15950</v>
      </c>
      <c r="AU59" s="171">
        <v>96.51</v>
      </c>
    </row>
    <row r="60" spans="1:47" x14ac:dyDescent="0.2">
      <c r="A60" s="13"/>
      <c r="B60" s="13"/>
      <c r="C60" s="180"/>
      <c r="D60" s="171"/>
      <c r="E60" s="172"/>
      <c r="F60" s="171"/>
      <c r="G60" s="171"/>
      <c r="H60" s="172"/>
      <c r="I60" s="171"/>
      <c r="J60" s="171"/>
      <c r="K60" s="172"/>
      <c r="L60" s="171"/>
      <c r="M60" s="171"/>
      <c r="N60" s="172"/>
      <c r="O60" s="171"/>
      <c r="P60" s="171"/>
      <c r="Q60" s="172"/>
      <c r="R60" s="171"/>
      <c r="S60" s="171"/>
      <c r="T60" s="172"/>
      <c r="U60" s="171"/>
      <c r="V60" s="171"/>
      <c r="W60" s="172"/>
      <c r="X60" s="171"/>
    </row>
    <row r="61" spans="1:47" x14ac:dyDescent="0.2">
      <c r="A61" s="8" t="s">
        <v>224</v>
      </c>
      <c r="B61" s="8"/>
      <c r="C61" s="9"/>
      <c r="D61" s="9"/>
      <c r="E61" s="254"/>
      <c r="F61" s="9"/>
      <c r="G61" s="9"/>
      <c r="H61" s="254"/>
      <c r="I61" s="9"/>
      <c r="J61" s="9"/>
      <c r="K61" s="254"/>
      <c r="L61" s="9"/>
      <c r="M61" s="9"/>
      <c r="N61" s="254"/>
      <c r="O61" s="9"/>
      <c r="P61" s="9"/>
      <c r="Q61" s="254"/>
      <c r="R61" s="15"/>
      <c r="S61" s="15"/>
      <c r="T61" s="264"/>
      <c r="U61" s="15"/>
      <c r="V61" s="15"/>
      <c r="W61" s="264"/>
      <c r="X61" s="15"/>
      <c r="Y61" s="15"/>
      <c r="Z61" s="264"/>
      <c r="AA61" s="265"/>
      <c r="AB61" s="265"/>
      <c r="AC61" s="264"/>
      <c r="AD61" s="265"/>
      <c r="AE61" s="265"/>
      <c r="AF61" s="264"/>
      <c r="AG61" s="265"/>
      <c r="AH61" s="265"/>
      <c r="AI61" s="264"/>
      <c r="AJ61" s="265"/>
      <c r="AK61" s="265"/>
      <c r="AL61" s="264"/>
      <c r="AM61" s="265"/>
      <c r="AN61" s="265"/>
      <c r="AO61" s="264"/>
      <c r="AP61" s="265"/>
      <c r="AQ61" s="265"/>
      <c r="AR61" s="264"/>
      <c r="AS61" s="265"/>
      <c r="AT61" s="265"/>
      <c r="AU61" s="264"/>
    </row>
    <row r="62" spans="1:47" x14ac:dyDescent="0.2">
      <c r="A62" s="4"/>
      <c r="B62" s="4"/>
    </row>
    <row r="63" spans="1:47" x14ac:dyDescent="0.2">
      <c r="A63" s="43" t="s">
        <v>116</v>
      </c>
      <c r="B63" s="4"/>
      <c r="C63" s="4"/>
      <c r="D63" s="4"/>
      <c r="E63" s="256"/>
      <c r="F63" s="4"/>
      <c r="G63" s="4"/>
      <c r="H63" s="256"/>
      <c r="I63" s="4"/>
      <c r="J63" s="4"/>
      <c r="K63" s="256"/>
      <c r="L63" s="4"/>
      <c r="M63" s="4"/>
      <c r="N63" s="256"/>
      <c r="O63" s="4"/>
      <c r="P63" s="4"/>
      <c r="Q63" s="256"/>
      <c r="R63" s="4"/>
      <c r="S63" s="4"/>
    </row>
    <row r="64" spans="1:47" x14ac:dyDescent="0.2">
      <c r="A64" s="34" t="s">
        <v>165</v>
      </c>
      <c r="B64" s="3"/>
      <c r="C64" s="3"/>
      <c r="D64" s="3"/>
      <c r="E64" s="257"/>
      <c r="F64" s="3"/>
      <c r="G64" s="3"/>
      <c r="H64" s="257"/>
      <c r="I64" s="3"/>
      <c r="J64" s="3"/>
      <c r="K64" s="257"/>
      <c r="L64" s="3"/>
      <c r="M64" s="3"/>
      <c r="N64" s="257"/>
      <c r="O64" s="3"/>
      <c r="P64" s="3"/>
      <c r="Q64" s="257"/>
      <c r="R64" s="3"/>
      <c r="S64" s="3"/>
    </row>
    <row r="65" spans="1:19" x14ac:dyDescent="0.2">
      <c r="A65" s="2"/>
      <c r="B65" s="3"/>
      <c r="C65" s="3"/>
      <c r="D65" s="3"/>
      <c r="E65" s="257"/>
      <c r="F65" s="3"/>
      <c r="G65" s="3"/>
      <c r="H65" s="257"/>
      <c r="I65" s="3"/>
      <c r="J65" s="3"/>
      <c r="K65" s="257"/>
      <c r="L65" s="3"/>
      <c r="M65" s="3"/>
      <c r="N65" s="257"/>
      <c r="O65" s="3"/>
      <c r="P65" s="3"/>
      <c r="Q65" s="257"/>
      <c r="R65" s="3"/>
      <c r="S65" s="3"/>
    </row>
    <row r="66" spans="1:19" x14ac:dyDescent="0.2">
      <c r="A66" s="396" t="s">
        <v>119</v>
      </c>
      <c r="B66" s="396"/>
      <c r="C66" s="396"/>
      <c r="D66" s="396"/>
      <c r="E66" s="396"/>
      <c r="F66" s="396"/>
      <c r="G66" s="396"/>
      <c r="H66" s="396"/>
      <c r="I66" s="396"/>
      <c r="J66" s="396"/>
      <c r="K66" s="396"/>
      <c r="L66" s="396"/>
      <c r="M66" s="396"/>
      <c r="N66" s="396"/>
      <c r="O66" s="396"/>
      <c r="P66" s="396"/>
      <c r="Q66" s="396"/>
      <c r="R66" s="396"/>
      <c r="S66" s="396"/>
    </row>
    <row r="67" spans="1:19" x14ac:dyDescent="0.2">
      <c r="A67" s="3"/>
      <c r="B67" s="65"/>
    </row>
  </sheetData>
  <mergeCells count="33">
    <mergeCell ref="A20:O20"/>
    <mergeCell ref="A8:S8"/>
    <mergeCell ref="A9:P9"/>
    <mergeCell ref="A11:S11"/>
    <mergeCell ref="A12:P12"/>
    <mergeCell ref="A13:P13"/>
    <mergeCell ref="A14:P14"/>
    <mergeCell ref="A15:O15"/>
    <mergeCell ref="A16:L16"/>
    <mergeCell ref="A17:L17"/>
    <mergeCell ref="A18:P18"/>
    <mergeCell ref="A19:O19"/>
    <mergeCell ref="A21:O21"/>
    <mergeCell ref="A23:B24"/>
    <mergeCell ref="C23:E23"/>
    <mergeCell ref="F23:H23"/>
    <mergeCell ref="I23:K23"/>
    <mergeCell ref="L23:N23"/>
    <mergeCell ref="O23:Q23"/>
    <mergeCell ref="AS23:AU23"/>
    <mergeCell ref="A30:B30"/>
    <mergeCell ref="A35:B35"/>
    <mergeCell ref="R23:T23"/>
    <mergeCell ref="U23:W23"/>
    <mergeCell ref="X23:Z23"/>
    <mergeCell ref="AA23:AC23"/>
    <mergeCell ref="AD23:AF23"/>
    <mergeCell ref="AG23:AI23"/>
    <mergeCell ref="A43:B43"/>
    <mergeCell ref="A66:S66"/>
    <mergeCell ref="AJ23:AL23"/>
    <mergeCell ref="AM23:AO23"/>
    <mergeCell ref="AP23:AR23"/>
  </mergeCells>
  <conditionalFormatting sqref="C2:S2">
    <cfRule type="cellIs" dxfId="34" priority="1" operator="equal">
      <formula>"ERROR"</formula>
    </cfRule>
  </conditionalFormatting>
  <hyperlinks>
    <hyperlink ref="A8" location="'Title sheet'!A1" display="Return to Contents" xr:uid="{CC5674C9-9B41-4553-8874-23DD4ADB1218}"/>
    <hyperlink ref="A8:L8" location="'Contents '!A1" display="Return to Contents" xr:uid="{D9CF4FB9-EBCE-404E-A8C2-3E96D6BB5292}"/>
    <hyperlink ref="A17" r:id="rId1" xr:uid="{71FBA458-2FA5-418F-B9F6-276101DA511E}"/>
    <hyperlink ref="A8:S8" location="Contents!A1" display="Return to Contents" xr:uid="{98F58491-748F-420A-88A3-FA434E3EB6A1}"/>
    <hyperlink ref="A19" r:id="rId2" xr:uid="{FDBBDEF4-D866-41D4-B9B4-560524E665C3}"/>
    <hyperlink ref="A20" r:id="rId3" xr:uid="{C7A0FE93-DC2B-4004-99FF-FECF5E3594D8}"/>
    <hyperlink ref="A21" r:id="rId4" xr:uid="{C0B8290E-4C25-4338-B70D-121B44121638}"/>
  </hyperlinks>
  <pageMargins left="0.70866141732283472" right="0.70866141732283472" top="0.74803149606299213" bottom="0.74803149606299213" header="0.31496062992125984" footer="0.31496062992125984"/>
  <pageSetup paperSize="9" scale="22" orientation="landscape"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DD32-6729-4F66-AA7B-CD7241D2A748}">
  <sheetPr>
    <pageSetUpPr fitToPage="1"/>
  </sheetPr>
  <dimension ref="A1:P25"/>
  <sheetViews>
    <sheetView showGridLines="0" zoomScale="85" zoomScaleNormal="85" workbookViewId="0"/>
  </sheetViews>
  <sheetFormatPr defaultColWidth="9" defaultRowHeight="14.25" x14ac:dyDescent="0.2"/>
  <cols>
    <col min="2" max="2" width="55.625" customWidth="1"/>
    <col min="3" max="13" width="12.625" customWidth="1"/>
    <col min="14" max="15" width="10.625" bestFit="1" customWidth="1"/>
  </cols>
  <sheetData>
    <row r="1" spans="1:16" x14ac:dyDescent="0.2">
      <c r="A1" s="78" t="s">
        <v>55</v>
      </c>
      <c r="B1" s="78"/>
      <c r="C1" s="78"/>
      <c r="D1" s="78"/>
      <c r="E1" s="78"/>
      <c r="F1" s="78"/>
      <c r="G1" s="78"/>
      <c r="H1" s="78"/>
      <c r="I1" s="78"/>
      <c r="J1" s="78"/>
      <c r="K1" s="78"/>
      <c r="L1" s="78"/>
    </row>
    <row r="2" spans="1:16" x14ac:dyDescent="0.2">
      <c r="A2" s="78"/>
      <c r="B2" s="78"/>
      <c r="C2" s="78"/>
      <c r="D2" s="78"/>
      <c r="E2" s="78"/>
      <c r="F2" s="78"/>
      <c r="G2" s="78"/>
      <c r="H2" s="78"/>
      <c r="I2" s="78"/>
      <c r="J2" s="78"/>
      <c r="K2" s="78"/>
      <c r="L2" s="78"/>
    </row>
    <row r="3" spans="1:16" x14ac:dyDescent="0.2">
      <c r="A3" s="78"/>
      <c r="B3" s="78"/>
      <c r="C3" s="78"/>
      <c r="D3" s="78"/>
      <c r="E3" s="78"/>
      <c r="F3" s="78"/>
      <c r="G3" s="78"/>
      <c r="H3" s="78"/>
      <c r="I3" s="78"/>
      <c r="J3" s="78"/>
      <c r="K3" s="78"/>
      <c r="L3" s="78"/>
    </row>
    <row r="4" spans="1:16" x14ac:dyDescent="0.2">
      <c r="A4" s="78"/>
      <c r="B4" s="78"/>
      <c r="C4" s="78"/>
      <c r="D4" s="78"/>
      <c r="E4" s="78"/>
      <c r="F4" s="78"/>
      <c r="G4" s="78"/>
      <c r="H4" s="78"/>
      <c r="I4" s="78"/>
      <c r="J4" s="78"/>
      <c r="K4" s="78"/>
      <c r="L4" s="78"/>
    </row>
    <row r="5" spans="1:16" x14ac:dyDescent="0.2">
      <c r="A5" s="78"/>
      <c r="B5" s="78"/>
      <c r="C5" s="78"/>
      <c r="D5" s="78"/>
      <c r="E5" s="78"/>
      <c r="F5" s="78"/>
      <c r="G5" s="78"/>
      <c r="H5" s="78"/>
      <c r="I5" s="78"/>
      <c r="J5" s="78"/>
      <c r="K5" s="78"/>
      <c r="L5" s="78"/>
    </row>
    <row r="6" spans="1:16" x14ac:dyDescent="0.2">
      <c r="A6" s="78"/>
      <c r="B6" s="78"/>
      <c r="C6" s="78"/>
      <c r="D6" s="78"/>
      <c r="E6" s="78"/>
      <c r="F6" s="78"/>
      <c r="G6" s="78"/>
      <c r="H6" s="78"/>
      <c r="I6" s="78"/>
      <c r="J6" s="78"/>
      <c r="K6" s="78"/>
      <c r="L6" s="78"/>
    </row>
    <row r="7" spans="1:16" x14ac:dyDescent="0.2">
      <c r="A7" s="78"/>
      <c r="B7" s="78"/>
      <c r="C7" s="78"/>
      <c r="D7" s="78"/>
      <c r="E7" s="78"/>
      <c r="F7" s="78"/>
      <c r="G7" s="78"/>
      <c r="H7" s="78"/>
      <c r="I7" s="78"/>
      <c r="J7" s="78"/>
      <c r="K7" s="78"/>
      <c r="L7" s="78"/>
    </row>
    <row r="8" spans="1:16" s="76" customFormat="1" ht="26.1" customHeight="1" x14ac:dyDescent="0.2">
      <c r="A8" s="444" t="s">
        <v>56</v>
      </c>
      <c r="B8" s="444"/>
      <c r="C8" s="444"/>
      <c r="D8" s="444"/>
      <c r="E8" s="444"/>
      <c r="F8" s="444"/>
      <c r="G8" s="444"/>
      <c r="H8" s="444"/>
      <c r="I8" s="444"/>
      <c r="J8" s="444"/>
      <c r="K8" s="444"/>
      <c r="L8" s="444"/>
    </row>
    <row r="9" spans="1:16" s="76" customFormat="1" ht="26.1" customHeight="1" x14ac:dyDescent="0.2">
      <c r="A9" s="388" t="s">
        <v>12</v>
      </c>
      <c r="B9" s="388"/>
      <c r="C9" s="388"/>
      <c r="D9" s="388"/>
      <c r="E9" s="388"/>
      <c r="F9" s="388"/>
      <c r="G9" s="388"/>
      <c r="H9" s="388"/>
      <c r="I9" s="388"/>
      <c r="J9" s="388"/>
      <c r="K9" s="388"/>
      <c r="L9" s="388"/>
      <c r="M9" s="388"/>
    </row>
    <row r="10" spans="1:16" x14ac:dyDescent="0.2">
      <c r="A10" s="125"/>
      <c r="B10" s="125"/>
      <c r="C10" s="125"/>
      <c r="D10" s="125"/>
      <c r="E10" s="125"/>
      <c r="F10" s="125"/>
      <c r="G10" s="125"/>
      <c r="H10" s="125"/>
      <c r="I10" s="125"/>
      <c r="J10" s="125"/>
      <c r="K10" s="125"/>
      <c r="L10" s="125"/>
    </row>
    <row r="11" spans="1:16" x14ac:dyDescent="0.2">
      <c r="A11" s="389" t="s">
        <v>57</v>
      </c>
      <c r="B11" s="389"/>
      <c r="C11" s="389"/>
      <c r="D11" s="389"/>
      <c r="E11" s="389"/>
      <c r="F11" s="389"/>
      <c r="G11" s="389"/>
      <c r="H11" s="389"/>
      <c r="I11" s="389"/>
      <c r="J11" s="389"/>
      <c r="K11" s="389"/>
      <c r="L11" s="389"/>
    </row>
    <row r="12" spans="1:16" x14ac:dyDescent="0.2">
      <c r="A12" s="386" t="s">
        <v>225</v>
      </c>
      <c r="B12" s="386"/>
      <c r="C12" s="386"/>
      <c r="D12" s="386"/>
      <c r="E12" s="386"/>
      <c r="F12" s="386"/>
      <c r="G12" s="386"/>
      <c r="H12" s="386"/>
      <c r="I12" s="386"/>
      <c r="J12" s="386"/>
      <c r="K12" s="386"/>
      <c r="L12" s="386"/>
    </row>
    <row r="13" spans="1:16" ht="14.25" customHeight="1" x14ac:dyDescent="0.2">
      <c r="A13" s="449" t="s">
        <v>186</v>
      </c>
      <c r="B13" s="449"/>
      <c r="C13" s="449"/>
      <c r="D13" s="449"/>
      <c r="E13" s="449"/>
      <c r="F13" s="449"/>
      <c r="G13" s="449"/>
      <c r="H13" s="449"/>
      <c r="I13" s="449"/>
      <c r="J13" s="449"/>
      <c r="K13" s="449"/>
      <c r="L13" s="449"/>
    </row>
    <row r="14" spans="1:16" ht="14.25" customHeight="1" x14ac:dyDescent="0.2">
      <c r="A14" s="392" t="s">
        <v>124</v>
      </c>
      <c r="B14" s="386"/>
      <c r="C14" s="386"/>
      <c r="D14" s="386"/>
      <c r="E14" s="386"/>
      <c r="F14" s="386"/>
      <c r="G14" s="386"/>
      <c r="H14" s="386"/>
      <c r="I14" s="386"/>
      <c r="J14" s="386"/>
      <c r="K14" s="386"/>
      <c r="L14" s="386"/>
      <c r="M14" s="386"/>
      <c r="N14" s="152"/>
      <c r="O14" s="152"/>
      <c r="P14" s="152"/>
    </row>
    <row r="15" spans="1:16" x14ac:dyDescent="0.2">
      <c r="A15" s="82"/>
      <c r="B15" s="82"/>
      <c r="C15" s="82"/>
      <c r="D15" s="82"/>
      <c r="E15" s="82"/>
      <c r="F15" s="82"/>
      <c r="G15" s="82"/>
      <c r="H15" s="82"/>
      <c r="I15" s="82"/>
      <c r="J15" s="82"/>
      <c r="K15" s="82"/>
      <c r="L15" s="82"/>
    </row>
    <row r="16" spans="1:16" ht="50.1" customHeight="1" x14ac:dyDescent="0.2">
      <c r="A16" s="450" t="s">
        <v>226</v>
      </c>
      <c r="B16" s="450"/>
      <c r="C16" s="268" t="s">
        <v>219</v>
      </c>
      <c r="D16" s="268" t="s">
        <v>227</v>
      </c>
      <c r="E16" s="268" t="s">
        <v>228</v>
      </c>
      <c r="F16" s="268" t="s">
        <v>229</v>
      </c>
      <c r="G16" s="268" t="s">
        <v>230</v>
      </c>
      <c r="H16" s="268" t="s">
        <v>231</v>
      </c>
      <c r="I16" s="268" t="s">
        <v>232</v>
      </c>
      <c r="J16" s="268" t="s">
        <v>233</v>
      </c>
      <c r="K16" s="268" t="s">
        <v>234</v>
      </c>
      <c r="L16" s="268" t="s">
        <v>235</v>
      </c>
      <c r="M16" s="268" t="s">
        <v>158</v>
      </c>
    </row>
    <row r="17" spans="1:13" x14ac:dyDescent="0.2">
      <c r="A17" s="96" t="s">
        <v>76</v>
      </c>
      <c r="B17" s="42"/>
      <c r="C17" s="267"/>
      <c r="D17" s="267"/>
      <c r="E17" s="267"/>
      <c r="F17" s="267"/>
      <c r="G17" s="267"/>
      <c r="H17" s="267"/>
      <c r="I17" s="267"/>
      <c r="J17" s="267"/>
      <c r="K17" s="267"/>
      <c r="L17" s="267"/>
      <c r="M17" s="267"/>
    </row>
    <row r="18" spans="1:13" x14ac:dyDescent="0.2">
      <c r="A18" s="110" t="s">
        <v>102</v>
      </c>
      <c r="B18" s="110" t="s">
        <v>201</v>
      </c>
      <c r="C18" s="103">
        <v>498068</v>
      </c>
      <c r="D18" s="103">
        <v>422852</v>
      </c>
      <c r="E18" s="103">
        <v>384602</v>
      </c>
      <c r="F18" s="103">
        <v>348370</v>
      </c>
      <c r="G18" s="103">
        <v>317829</v>
      </c>
      <c r="H18" s="103">
        <v>298140</v>
      </c>
      <c r="I18" s="103">
        <v>275948</v>
      </c>
      <c r="J18" s="103">
        <v>263513</v>
      </c>
      <c r="K18" s="103">
        <v>248089</v>
      </c>
      <c r="L18" s="103">
        <v>226537</v>
      </c>
      <c r="M18" s="103">
        <v>298916</v>
      </c>
    </row>
    <row r="19" spans="1:13" x14ac:dyDescent="0.2">
      <c r="A19" s="42" t="s">
        <v>107</v>
      </c>
      <c r="B19" s="42" t="s">
        <v>236</v>
      </c>
      <c r="C19" s="103">
        <v>14788</v>
      </c>
      <c r="D19" s="103">
        <v>13314</v>
      </c>
      <c r="E19" s="103">
        <v>11734</v>
      </c>
      <c r="F19" s="103">
        <v>9911</v>
      </c>
      <c r="G19" s="103">
        <v>8726</v>
      </c>
      <c r="H19" s="103">
        <v>7234</v>
      </c>
      <c r="I19" s="103">
        <v>6342</v>
      </c>
      <c r="J19" s="103">
        <v>5878</v>
      </c>
      <c r="K19" s="103">
        <v>4911</v>
      </c>
      <c r="L19" s="103">
        <v>4239</v>
      </c>
      <c r="M19" s="103">
        <v>4868</v>
      </c>
    </row>
    <row r="20" spans="1:13" x14ac:dyDescent="0.2">
      <c r="A20" t="s">
        <v>105</v>
      </c>
      <c r="B20" s="246" t="s">
        <v>237</v>
      </c>
      <c r="C20" s="103">
        <v>483280</v>
      </c>
      <c r="D20" s="103">
        <v>409538</v>
      </c>
      <c r="E20" s="103">
        <v>372868</v>
      </c>
      <c r="F20" s="103">
        <v>338459</v>
      </c>
      <c r="G20" s="103">
        <v>309103</v>
      </c>
      <c r="H20" s="103">
        <v>290906</v>
      </c>
      <c r="I20" s="103">
        <v>269606</v>
      </c>
      <c r="J20" s="103">
        <v>257635</v>
      </c>
      <c r="K20" s="103">
        <v>243178</v>
      </c>
      <c r="L20" s="103">
        <v>222298</v>
      </c>
      <c r="M20" s="103">
        <v>294048</v>
      </c>
    </row>
    <row r="21" spans="1:13" x14ac:dyDescent="0.2">
      <c r="A21" t="s">
        <v>139</v>
      </c>
      <c r="B21" s="246" t="s">
        <v>238</v>
      </c>
      <c r="C21" s="103">
        <v>97.03</v>
      </c>
      <c r="D21" s="103">
        <v>96.85</v>
      </c>
      <c r="E21" s="103">
        <v>96.95</v>
      </c>
      <c r="F21" s="103">
        <v>97.16</v>
      </c>
      <c r="G21" s="103">
        <v>97.25</v>
      </c>
      <c r="H21" s="103">
        <v>97.57</v>
      </c>
      <c r="I21" s="103">
        <v>97.7</v>
      </c>
      <c r="J21" s="103">
        <v>97.77</v>
      </c>
      <c r="K21" s="103">
        <v>98.02</v>
      </c>
      <c r="L21" s="103">
        <v>98.13</v>
      </c>
      <c r="M21" s="103">
        <v>98.37</v>
      </c>
    </row>
    <row r="23" spans="1:13" x14ac:dyDescent="0.2">
      <c r="A23" s="115" t="s">
        <v>239</v>
      </c>
      <c r="B23" s="115"/>
      <c r="C23" s="145"/>
      <c r="D23" s="145"/>
      <c r="E23" s="145"/>
      <c r="F23" s="145"/>
      <c r="G23" s="145"/>
      <c r="H23" s="145"/>
      <c r="I23" s="145"/>
      <c r="J23" s="145"/>
      <c r="K23" s="145"/>
      <c r="L23" s="145"/>
      <c r="M23" s="306"/>
    </row>
    <row r="24" spans="1:13" x14ac:dyDescent="0.2">
      <c r="A24" s="119"/>
      <c r="B24" s="119"/>
      <c r="C24" s="78"/>
      <c r="D24" s="266"/>
      <c r="E24" s="78"/>
      <c r="F24" s="78"/>
      <c r="G24" s="78"/>
      <c r="H24" s="78"/>
      <c r="I24" s="266"/>
      <c r="J24" s="78"/>
      <c r="K24" s="78"/>
      <c r="L24" s="78"/>
    </row>
    <row r="25" spans="1:13" x14ac:dyDescent="0.2">
      <c r="A25" s="396" t="s">
        <v>119</v>
      </c>
      <c r="B25" s="396"/>
      <c r="C25" s="396"/>
      <c r="D25" s="396"/>
      <c r="E25" s="396"/>
      <c r="F25" s="396"/>
      <c r="G25" s="396"/>
      <c r="H25" s="396"/>
      <c r="I25" s="396"/>
      <c r="J25" s="396"/>
      <c r="K25" s="396"/>
      <c r="L25" s="396"/>
    </row>
  </sheetData>
  <mergeCells count="8">
    <mergeCell ref="A16:B16"/>
    <mergeCell ref="A25:L25"/>
    <mergeCell ref="A8:L8"/>
    <mergeCell ref="A9:M9"/>
    <mergeCell ref="A11:L11"/>
    <mergeCell ref="A12:L12"/>
    <mergeCell ref="A13:L13"/>
    <mergeCell ref="A14:M14"/>
  </mergeCells>
  <hyperlinks>
    <hyperlink ref="A13" r:id="rId1" xr:uid="{E0A564CE-C354-4CA4-9E60-58B6D81A0A8A}"/>
    <hyperlink ref="A8" location="'Title sheet'!A1" display="Return to Contents" xr:uid="{48A68373-AD64-4074-AB02-B11BE38D3A65}"/>
    <hyperlink ref="A8:G8" location="'Contents '!A1" display="Return to Contents" xr:uid="{7D5EF580-44EF-4B38-AE62-7EDBCB86DFC6}"/>
    <hyperlink ref="A8:L8" location="Contents!A1" display="Return to Contents" xr:uid="{095DB8DB-A77E-4D40-93A6-0A036B2610E3}"/>
  </hyperlinks>
  <pageMargins left="0.70866141732283472" right="0.70866141732283472" top="0.74803149606299213" bottom="0.74803149606299213" header="0.31496062992125984" footer="0.31496062992125984"/>
  <pageSetup paperSize="9" scale="59" fitToHeight="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332C-C492-4B7B-AAC8-5B0F751A7A12}">
  <sheetPr>
    <pageSetUpPr fitToPage="1"/>
  </sheetPr>
  <dimension ref="A2:X54"/>
  <sheetViews>
    <sheetView showGridLines="0" zoomScale="85" zoomScaleNormal="85" workbookViewId="0"/>
  </sheetViews>
  <sheetFormatPr defaultColWidth="9" defaultRowHeight="12.75" x14ac:dyDescent="0.2"/>
  <cols>
    <col min="1" max="1" width="2.625" style="1" customWidth="1"/>
    <col min="2" max="3" width="34.125" style="1" customWidth="1"/>
    <col min="4" max="8" width="19.125" style="1" customWidth="1"/>
    <col min="9" max="10" width="9" style="1"/>
    <col min="11" max="11" width="9.125" style="1" bestFit="1" customWidth="1"/>
    <col min="12" max="16384" width="9" style="1"/>
  </cols>
  <sheetData>
    <row r="2" spans="1:20" ht="15" x14ac:dyDescent="0.25">
      <c r="D2" s="235"/>
      <c r="E2" s="235"/>
      <c r="F2" s="235"/>
      <c r="G2" s="235"/>
      <c r="H2" s="235"/>
    </row>
    <row r="8" spans="1:20" ht="26.1" customHeight="1" x14ac:dyDescent="0.2">
      <c r="A8" s="444" t="s">
        <v>56</v>
      </c>
      <c r="B8" s="444"/>
      <c r="C8" s="444"/>
      <c r="D8" s="444"/>
      <c r="E8" s="444"/>
      <c r="F8" s="444"/>
      <c r="G8" s="444"/>
      <c r="H8" s="444"/>
    </row>
    <row r="9" spans="1:20" s="149" customFormat="1" ht="26.1" customHeight="1" x14ac:dyDescent="0.2">
      <c r="A9" s="451" t="s">
        <v>13</v>
      </c>
      <c r="B9" s="451"/>
      <c r="C9" s="451"/>
      <c r="D9" s="451"/>
      <c r="E9" s="451"/>
      <c r="F9" s="451"/>
      <c r="G9" s="451"/>
      <c r="H9" s="451"/>
      <c r="I9" s="124"/>
      <c r="J9" s="124"/>
      <c r="K9" s="124"/>
    </row>
    <row r="10" spans="1:20" x14ac:dyDescent="0.2">
      <c r="A10" s="150"/>
      <c r="B10" s="150"/>
      <c r="C10" s="150"/>
      <c r="D10" s="150"/>
      <c r="E10" s="151"/>
      <c r="F10" s="151"/>
      <c r="G10" s="151"/>
      <c r="H10" s="151"/>
      <c r="I10" s="151"/>
      <c r="J10" s="151"/>
      <c r="K10" s="151"/>
    </row>
    <row r="11" spans="1:20" s="12" customFormat="1" ht="14.25" customHeight="1" x14ac:dyDescent="0.2">
      <c r="A11" s="445" t="s">
        <v>57</v>
      </c>
      <c r="B11" s="445"/>
      <c r="C11" s="445"/>
      <c r="D11" s="445"/>
      <c r="E11" s="445"/>
      <c r="F11" s="445"/>
      <c r="G11" s="445"/>
      <c r="H11" s="445"/>
      <c r="I11" s="13"/>
      <c r="J11" s="13"/>
      <c r="K11" s="13"/>
      <c r="L11" s="14"/>
      <c r="M11" s="14"/>
      <c r="N11" s="14"/>
    </row>
    <row r="12" spans="1:20" s="12" customFormat="1" ht="78.75" customHeight="1" x14ac:dyDescent="0.2">
      <c r="A12" s="448" t="s">
        <v>183</v>
      </c>
      <c r="B12" s="448"/>
      <c r="C12" s="448"/>
      <c r="D12" s="448"/>
      <c r="E12" s="448"/>
      <c r="F12" s="448"/>
      <c r="G12" s="448"/>
      <c r="H12" s="448"/>
      <c r="I12" s="66"/>
      <c r="J12" s="66"/>
      <c r="K12" s="66"/>
      <c r="L12" s="66"/>
      <c r="M12" s="66"/>
      <c r="N12" s="66"/>
    </row>
    <row r="13" spans="1:20" s="69" customFormat="1" ht="14.1" customHeight="1" x14ac:dyDescent="0.2">
      <c r="A13" s="392" t="s">
        <v>184</v>
      </c>
      <c r="B13" s="386"/>
      <c r="C13" s="386"/>
      <c r="D13" s="386"/>
      <c r="E13" s="386"/>
      <c r="F13" s="386"/>
      <c r="G13" s="386"/>
      <c r="H13" s="386"/>
      <c r="I13" s="152"/>
      <c r="J13" s="152"/>
      <c r="K13" s="152"/>
      <c r="L13" s="152"/>
      <c r="M13" s="152"/>
      <c r="N13" s="152"/>
      <c r="O13" s="152"/>
      <c r="P13" s="152"/>
      <c r="Q13" s="152"/>
      <c r="R13" s="152"/>
      <c r="S13" s="152"/>
      <c r="T13" s="152"/>
    </row>
    <row r="14" spans="1:20" s="12" customFormat="1" ht="15" customHeight="1" x14ac:dyDescent="0.2">
      <c r="A14" s="65"/>
      <c r="B14" s="65"/>
      <c r="C14" s="65"/>
      <c r="D14" s="65"/>
      <c r="E14" s="65"/>
      <c r="F14" s="65"/>
      <c r="G14" s="65"/>
      <c r="H14" s="65"/>
      <c r="I14" s="65"/>
      <c r="J14" s="65"/>
      <c r="K14" s="65"/>
      <c r="L14" s="13"/>
      <c r="M14" s="13"/>
      <c r="N14" s="13"/>
    </row>
    <row r="15" spans="1:20" s="149" customFormat="1" ht="50.1" customHeight="1" x14ac:dyDescent="0.2">
      <c r="A15" s="206" t="s">
        <v>240</v>
      </c>
      <c r="B15" s="153"/>
      <c r="C15" s="153" t="s">
        <v>241</v>
      </c>
      <c r="D15" s="154" t="s">
        <v>242</v>
      </c>
      <c r="E15" s="154" t="s">
        <v>243</v>
      </c>
      <c r="F15" s="154" t="s">
        <v>244</v>
      </c>
      <c r="G15" s="154" t="s">
        <v>245</v>
      </c>
      <c r="H15" s="154" t="s">
        <v>246</v>
      </c>
    </row>
    <row r="16" spans="1:20" x14ac:dyDescent="0.2">
      <c r="A16" s="10"/>
      <c r="B16" s="10"/>
      <c r="C16" s="10"/>
      <c r="D16" s="25"/>
      <c r="E16" s="25"/>
      <c r="F16" s="25"/>
      <c r="G16" s="25"/>
      <c r="H16" s="25"/>
    </row>
    <row r="17" spans="1:16" s="40" customFormat="1" x14ac:dyDescent="0.2">
      <c r="A17" s="21" t="s">
        <v>76</v>
      </c>
      <c r="B17" s="20"/>
      <c r="C17" s="20"/>
      <c r="D17" s="24" t="s">
        <v>247</v>
      </c>
      <c r="E17" s="24" t="s">
        <v>137</v>
      </c>
      <c r="F17" s="24" t="s">
        <v>248</v>
      </c>
      <c r="G17" s="24" t="s">
        <v>249</v>
      </c>
      <c r="H17" s="24" t="s">
        <v>250</v>
      </c>
    </row>
    <row r="18" spans="1:16" x14ac:dyDescent="0.2">
      <c r="A18" s="6"/>
      <c r="B18" s="6"/>
      <c r="C18" s="6"/>
      <c r="D18" s="27"/>
      <c r="E18" s="27"/>
      <c r="F18" s="27"/>
      <c r="G18" s="27"/>
      <c r="H18" s="27"/>
    </row>
    <row r="19" spans="1:16" x14ac:dyDescent="0.2">
      <c r="A19" s="16" t="s">
        <v>101</v>
      </c>
      <c r="B19" s="16"/>
      <c r="C19" s="155"/>
      <c r="D19" s="156">
        <v>3582864</v>
      </c>
      <c r="E19" s="157">
        <v>56490016</v>
      </c>
      <c r="F19" s="158"/>
      <c r="G19" s="158"/>
      <c r="H19" s="158"/>
    </row>
    <row r="20" spans="1:16" x14ac:dyDescent="0.2">
      <c r="A20" s="155"/>
      <c r="B20" s="155"/>
      <c r="C20" s="155"/>
      <c r="D20" s="156"/>
      <c r="E20" s="157"/>
      <c r="F20" s="159"/>
      <c r="G20" s="158"/>
      <c r="H20" s="158"/>
    </row>
    <row r="21" spans="1:16" x14ac:dyDescent="0.2">
      <c r="A21" s="155" t="s">
        <v>251</v>
      </c>
      <c r="B21" s="155"/>
      <c r="C21" s="155"/>
      <c r="D21" s="156">
        <v>2686592</v>
      </c>
      <c r="E21" s="160">
        <v>56490016</v>
      </c>
      <c r="F21" s="161">
        <v>4755.8704889999999</v>
      </c>
      <c r="G21" s="162"/>
      <c r="H21" s="162"/>
    </row>
    <row r="22" spans="1:16" x14ac:dyDescent="0.2">
      <c r="A22" s="155"/>
      <c r="B22" s="155"/>
      <c r="C22" s="155"/>
      <c r="D22" s="156"/>
      <c r="E22" s="157"/>
      <c r="F22" s="159"/>
      <c r="G22" s="163"/>
      <c r="H22" s="163"/>
    </row>
    <row r="23" spans="1:16" x14ac:dyDescent="0.2">
      <c r="A23" s="155" t="s">
        <v>211</v>
      </c>
      <c r="B23" s="155"/>
      <c r="C23" s="155" t="s">
        <v>211</v>
      </c>
      <c r="D23" s="156">
        <v>2206670</v>
      </c>
      <c r="E23" s="156">
        <v>45783403</v>
      </c>
      <c r="F23" s="156">
        <v>4819.8033679999999</v>
      </c>
      <c r="G23" s="156">
        <v>4907.5400922447398</v>
      </c>
      <c r="H23" s="313">
        <v>6.3026624048369104</v>
      </c>
      <c r="N23" s="163"/>
      <c r="P23" s="163"/>
    </row>
    <row r="24" spans="1:16" x14ac:dyDescent="0.2">
      <c r="A24" s="164" t="s">
        <v>252</v>
      </c>
      <c r="B24" s="164"/>
      <c r="C24" s="164" t="s">
        <v>253</v>
      </c>
      <c r="D24" s="165">
        <v>2051976</v>
      </c>
      <c r="E24" s="165">
        <v>41540795</v>
      </c>
      <c r="F24" s="165">
        <v>4939.6647320000002</v>
      </c>
      <c r="G24" s="165">
        <v>5040.2263295836701</v>
      </c>
      <c r="H24" s="165">
        <v>6.7289728579545196</v>
      </c>
      <c r="K24" s="48"/>
      <c r="N24" s="168"/>
      <c r="P24" s="168"/>
    </row>
    <row r="25" spans="1:16" x14ac:dyDescent="0.2">
      <c r="A25" s="164" t="s">
        <v>254</v>
      </c>
      <c r="B25" s="164"/>
      <c r="C25" s="164" t="s">
        <v>254</v>
      </c>
      <c r="D25" s="165">
        <v>20400</v>
      </c>
      <c r="E25" s="165">
        <v>494255</v>
      </c>
      <c r="F25" s="165">
        <v>4127.4241030000003</v>
      </c>
      <c r="G25" s="165">
        <v>5513.3062531240203</v>
      </c>
      <c r="H25" s="165">
        <v>90.450629830054595</v>
      </c>
      <c r="N25" s="168"/>
      <c r="P25" s="168"/>
    </row>
    <row r="26" spans="1:16" x14ac:dyDescent="0.2">
      <c r="A26" s="164" t="s">
        <v>255</v>
      </c>
      <c r="B26" s="164"/>
      <c r="C26" s="164" t="s">
        <v>256</v>
      </c>
      <c r="D26" s="165">
        <v>134294</v>
      </c>
      <c r="E26" s="165">
        <v>3585010</v>
      </c>
      <c r="F26" s="165">
        <v>3745.986762</v>
      </c>
      <c r="G26" s="165">
        <v>4785.6156947091204</v>
      </c>
      <c r="H26" s="165">
        <v>29.6069706121995</v>
      </c>
      <c r="N26" s="168"/>
      <c r="P26" s="168"/>
    </row>
    <row r="27" spans="1:16" x14ac:dyDescent="0.2">
      <c r="A27" s="169" t="s">
        <v>257</v>
      </c>
      <c r="B27" s="164"/>
      <c r="C27" s="169" t="s">
        <v>258</v>
      </c>
      <c r="D27" s="165"/>
      <c r="E27" s="166"/>
      <c r="F27" s="167"/>
      <c r="G27" s="168"/>
      <c r="H27" s="172"/>
      <c r="N27" s="168"/>
      <c r="P27" s="168"/>
    </row>
    <row r="28" spans="1:16" x14ac:dyDescent="0.2">
      <c r="A28" s="164"/>
      <c r="B28" s="164"/>
      <c r="C28" s="164"/>
      <c r="D28" s="156"/>
      <c r="E28" s="160"/>
      <c r="F28" s="159"/>
      <c r="G28" s="163"/>
      <c r="H28" s="253"/>
      <c r="N28" s="163"/>
      <c r="P28" s="163"/>
    </row>
    <row r="29" spans="1:16" x14ac:dyDescent="0.2">
      <c r="A29" s="155" t="s">
        <v>212</v>
      </c>
      <c r="B29" s="155"/>
      <c r="C29" s="155" t="s">
        <v>259</v>
      </c>
      <c r="D29" s="156">
        <v>125183</v>
      </c>
      <c r="E29" s="156">
        <v>1669368</v>
      </c>
      <c r="F29" s="156">
        <v>7498.8259029999999</v>
      </c>
      <c r="G29" s="156">
        <v>9053.9073571562694</v>
      </c>
      <c r="H29" s="313">
        <v>76.237231647796406</v>
      </c>
      <c r="N29" s="163"/>
      <c r="P29" s="163"/>
    </row>
    <row r="30" spans="1:16" x14ac:dyDescent="0.2">
      <c r="A30" s="164" t="s">
        <v>260</v>
      </c>
      <c r="B30" s="164"/>
      <c r="C30" s="164" t="s">
        <v>260</v>
      </c>
      <c r="D30" s="165">
        <v>29222</v>
      </c>
      <c r="E30" s="165">
        <v>499303</v>
      </c>
      <c r="F30" s="165">
        <v>5852.5584669999998</v>
      </c>
      <c r="G30" s="165">
        <v>5605.9505090000002</v>
      </c>
      <c r="H30" s="165">
        <v>106.007823756126</v>
      </c>
      <c r="N30" s="168"/>
      <c r="P30" s="168"/>
    </row>
    <row r="31" spans="1:16" x14ac:dyDescent="0.2">
      <c r="A31" s="164" t="s">
        <v>261</v>
      </c>
      <c r="B31" s="164"/>
      <c r="C31" s="164" t="s">
        <v>261</v>
      </c>
      <c r="D31" s="165">
        <v>11657</v>
      </c>
      <c r="E31" s="165">
        <v>241526</v>
      </c>
      <c r="F31" s="165">
        <v>4826.3955020000003</v>
      </c>
      <c r="G31" s="165">
        <v>4553.8099657278499</v>
      </c>
      <c r="H31" s="165">
        <v>130.09362257733599</v>
      </c>
      <c r="N31" s="168"/>
      <c r="P31" s="168"/>
    </row>
    <row r="32" spans="1:16" x14ac:dyDescent="0.2">
      <c r="A32" s="164" t="s">
        <v>262</v>
      </c>
      <c r="B32" s="164"/>
      <c r="C32" s="164" t="s">
        <v>262</v>
      </c>
      <c r="D32" s="165">
        <v>16657</v>
      </c>
      <c r="E32" s="165">
        <v>474195</v>
      </c>
      <c r="F32" s="165">
        <v>3512.6899269999999</v>
      </c>
      <c r="G32" s="165">
        <v>3382.86298210732</v>
      </c>
      <c r="H32" s="165">
        <v>78.719966710921497</v>
      </c>
      <c r="N32" s="168"/>
      <c r="P32" s="168"/>
    </row>
    <row r="33" spans="1:16" x14ac:dyDescent="0.2">
      <c r="A33" s="164" t="s">
        <v>263</v>
      </c>
      <c r="B33" s="164"/>
      <c r="C33" s="164" t="s">
        <v>264</v>
      </c>
      <c r="D33" s="165">
        <v>67647</v>
      </c>
      <c r="E33" s="165">
        <v>454344</v>
      </c>
      <c r="F33" s="165">
        <v>14888.938777666201</v>
      </c>
      <c r="G33" s="165">
        <v>19242.46433191</v>
      </c>
      <c r="H33" s="165">
        <v>166.72618265242301</v>
      </c>
      <c r="N33" s="168"/>
      <c r="P33" s="168"/>
    </row>
    <row r="34" spans="1:16" x14ac:dyDescent="0.2">
      <c r="A34" s="164"/>
      <c r="B34" s="164"/>
      <c r="C34" s="164"/>
      <c r="D34" s="156"/>
      <c r="E34" s="160"/>
      <c r="F34" s="159"/>
      <c r="G34" s="163"/>
      <c r="H34" s="253"/>
      <c r="N34" s="163"/>
      <c r="P34" s="163"/>
    </row>
    <row r="35" spans="1:16" x14ac:dyDescent="0.2">
      <c r="A35" s="155" t="s">
        <v>213</v>
      </c>
      <c r="B35" s="155"/>
      <c r="C35" s="155" t="s">
        <v>265</v>
      </c>
      <c r="D35" s="156">
        <v>156516</v>
      </c>
      <c r="E35" s="156">
        <v>4995212</v>
      </c>
      <c r="F35" s="156">
        <v>3133.3204679999999</v>
      </c>
      <c r="G35" s="156">
        <v>3343.3315053116498</v>
      </c>
      <c r="H35" s="313">
        <v>18.333261143393202</v>
      </c>
      <c r="N35" s="163"/>
      <c r="P35" s="163"/>
    </row>
    <row r="36" spans="1:16" x14ac:dyDescent="0.2">
      <c r="A36" s="164" t="s">
        <v>266</v>
      </c>
      <c r="B36" s="164"/>
      <c r="C36" s="164" t="s">
        <v>266</v>
      </c>
      <c r="D36" s="165">
        <v>46280</v>
      </c>
      <c r="E36" s="165">
        <v>1843245</v>
      </c>
      <c r="F36" s="165">
        <v>2510.7893960000001</v>
      </c>
      <c r="G36" s="165">
        <v>2713.80960475653</v>
      </c>
      <c r="H36" s="165">
        <v>25.494048758014301</v>
      </c>
      <c r="N36" s="168"/>
      <c r="P36" s="168"/>
    </row>
    <row r="37" spans="1:16" x14ac:dyDescent="0.2">
      <c r="A37" s="164" t="s">
        <v>267</v>
      </c>
      <c r="B37" s="164"/>
      <c r="C37" s="164" t="s">
        <v>267</v>
      </c>
      <c r="D37" s="165">
        <v>52101</v>
      </c>
      <c r="E37" s="165">
        <v>1570287</v>
      </c>
      <c r="F37" s="165">
        <v>3317.9285060000002</v>
      </c>
      <c r="G37" s="165">
        <v>3601.0655283462202</v>
      </c>
      <c r="H37" s="165">
        <v>37.365375110759999</v>
      </c>
      <c r="N37" s="168"/>
      <c r="P37" s="168"/>
    </row>
    <row r="38" spans="1:16" x14ac:dyDescent="0.2">
      <c r="A38" s="164" t="s">
        <v>268</v>
      </c>
      <c r="B38" s="164"/>
      <c r="C38" s="164" t="s">
        <v>268</v>
      </c>
      <c r="D38" s="165">
        <v>19977</v>
      </c>
      <c r="E38" s="165">
        <v>629558</v>
      </c>
      <c r="F38" s="165">
        <v>3173.1786430000002</v>
      </c>
      <c r="G38" s="165">
        <v>3773.6330588813798</v>
      </c>
      <c r="H38" s="165">
        <v>72.731344151448198</v>
      </c>
      <c r="N38" s="168"/>
      <c r="P38" s="168"/>
    </row>
    <row r="39" spans="1:16" x14ac:dyDescent="0.2">
      <c r="A39" s="164" t="s">
        <v>269</v>
      </c>
      <c r="B39" s="164"/>
      <c r="C39" s="164" t="s">
        <v>270</v>
      </c>
      <c r="D39" s="165">
        <v>38158</v>
      </c>
      <c r="E39" s="165">
        <v>952122</v>
      </c>
      <c r="F39" s="165">
        <v>4007.6796880000002</v>
      </c>
      <c r="G39" s="165">
        <v>4257.8298947773801</v>
      </c>
      <c r="H39" s="165">
        <v>47.478438521882403</v>
      </c>
      <c r="N39" s="168"/>
      <c r="P39" s="168"/>
    </row>
    <row r="40" spans="1:16" x14ac:dyDescent="0.2">
      <c r="A40" s="164"/>
      <c r="B40" s="164"/>
      <c r="C40" s="164"/>
      <c r="D40" s="156"/>
      <c r="E40" s="160"/>
      <c r="F40" s="159"/>
      <c r="G40" s="163"/>
      <c r="H40" s="253"/>
      <c r="N40" s="163"/>
      <c r="P40" s="163"/>
    </row>
    <row r="41" spans="1:16" x14ac:dyDescent="0.2">
      <c r="A41" s="155" t="s">
        <v>214</v>
      </c>
      <c r="B41" s="155"/>
      <c r="C41" s="155" t="s">
        <v>271</v>
      </c>
      <c r="D41" s="156">
        <v>105384</v>
      </c>
      <c r="E41" s="156">
        <v>2381722</v>
      </c>
      <c r="F41" s="156">
        <v>4424.6977610000004</v>
      </c>
      <c r="G41" s="156">
        <v>4697.5725097581699</v>
      </c>
      <c r="H41" s="313">
        <v>31.852245644039598</v>
      </c>
      <c r="N41" s="163"/>
      <c r="P41" s="163"/>
    </row>
    <row r="42" spans="1:16" x14ac:dyDescent="0.2">
      <c r="A42" s="164" t="s">
        <v>272</v>
      </c>
      <c r="B42" s="164"/>
      <c r="C42" s="164" t="s">
        <v>272</v>
      </c>
      <c r="D42" s="165">
        <v>35031</v>
      </c>
      <c r="E42" s="165">
        <v>619411</v>
      </c>
      <c r="F42" s="165">
        <v>5655.5340480000004</v>
      </c>
      <c r="G42" s="165">
        <v>6049.5784971863004</v>
      </c>
      <c r="H42" s="165">
        <v>62.602885402624302</v>
      </c>
      <c r="N42" s="168"/>
      <c r="P42" s="168"/>
    </row>
    <row r="43" spans="1:16" x14ac:dyDescent="0.2">
      <c r="A43" s="164" t="s">
        <v>273</v>
      </c>
      <c r="B43" s="164"/>
      <c r="C43" s="164" t="s">
        <v>273</v>
      </c>
      <c r="D43" s="165">
        <v>42689</v>
      </c>
      <c r="E43" s="165">
        <v>1468477</v>
      </c>
      <c r="F43" s="165">
        <v>2907.0254420000001</v>
      </c>
      <c r="G43" s="165">
        <v>3077.5042483583002</v>
      </c>
      <c r="H43" s="165">
        <v>39.632710719981397</v>
      </c>
      <c r="N43" s="168"/>
      <c r="P43" s="168"/>
    </row>
    <row r="44" spans="1:16" x14ac:dyDescent="0.2">
      <c r="A44" s="164" t="s">
        <v>274</v>
      </c>
      <c r="B44" s="164"/>
      <c r="C44" s="164" t="s">
        <v>275</v>
      </c>
      <c r="D44" s="165">
        <v>27664</v>
      </c>
      <c r="E44" s="165">
        <v>293834</v>
      </c>
      <c r="F44" s="165">
        <v>9414.8396709999997</v>
      </c>
      <c r="G44" s="165">
        <v>11503.2381028868</v>
      </c>
      <c r="H44" s="165">
        <v>160.27569169237501</v>
      </c>
      <c r="N44" s="168"/>
      <c r="P44" s="168"/>
    </row>
    <row r="45" spans="1:16" x14ac:dyDescent="0.2">
      <c r="A45" s="164"/>
      <c r="B45" s="164"/>
      <c r="C45" s="164"/>
      <c r="D45" s="156"/>
      <c r="E45" s="160"/>
      <c r="F45" s="159"/>
      <c r="G45" s="163"/>
      <c r="H45" s="253"/>
      <c r="N45" s="163"/>
      <c r="P45" s="163"/>
    </row>
    <row r="46" spans="1:16" x14ac:dyDescent="0.2">
      <c r="A46" s="155" t="s">
        <v>215</v>
      </c>
      <c r="B46" s="155"/>
      <c r="C46" s="155" t="s">
        <v>215</v>
      </c>
      <c r="D46" s="156">
        <v>92839</v>
      </c>
      <c r="E46" s="156">
        <v>1660311</v>
      </c>
      <c r="F46" s="156">
        <v>5591.6632490000002</v>
      </c>
      <c r="G46" s="156">
        <v>5917.0063701458203</v>
      </c>
      <c r="H46" s="313">
        <v>40.940933789105003</v>
      </c>
      <c r="N46" s="163"/>
      <c r="P46" s="163"/>
    </row>
    <row r="47" spans="1:16" x14ac:dyDescent="0.2">
      <c r="A47" s="164" t="s">
        <v>276</v>
      </c>
      <c r="B47" s="164"/>
      <c r="C47" s="164" t="s">
        <v>276</v>
      </c>
      <c r="D47" s="165">
        <v>8118</v>
      </c>
      <c r="E47" s="165">
        <v>431158</v>
      </c>
      <c r="F47" s="165">
        <v>1882.836454</v>
      </c>
      <c r="G47" s="165">
        <v>2061.0970619600198</v>
      </c>
      <c r="H47" s="165">
        <v>48.249451946707701</v>
      </c>
      <c r="N47" s="168"/>
      <c r="P47" s="168"/>
    </row>
    <row r="48" spans="1:16" x14ac:dyDescent="0.2">
      <c r="A48" s="164" t="s">
        <v>277</v>
      </c>
      <c r="B48" s="164"/>
      <c r="C48" s="164" t="s">
        <v>278</v>
      </c>
      <c r="D48" s="165">
        <v>84721</v>
      </c>
      <c r="E48" s="165">
        <v>908954</v>
      </c>
      <c r="F48" s="165">
        <v>9320.7136989999999</v>
      </c>
      <c r="G48" s="165">
        <v>9790.0692839175408</v>
      </c>
      <c r="H48" s="165">
        <v>67.943271585001895</v>
      </c>
      <c r="K48" s="48"/>
      <c r="N48" s="168"/>
      <c r="P48" s="168"/>
    </row>
    <row r="49" spans="1:24" x14ac:dyDescent="0.2">
      <c r="A49" s="164" t="s">
        <v>257</v>
      </c>
      <c r="B49" s="164"/>
      <c r="C49" s="164" t="s">
        <v>279</v>
      </c>
      <c r="D49" s="165"/>
      <c r="E49" s="170"/>
      <c r="F49" s="170"/>
      <c r="G49" s="171"/>
      <c r="H49" s="172"/>
    </row>
    <row r="50" spans="1:24" x14ac:dyDescent="0.2">
      <c r="A50" s="164"/>
      <c r="B50" s="164"/>
      <c r="C50" s="164"/>
      <c r="D50" s="165"/>
      <c r="E50" s="170"/>
      <c r="F50" s="170"/>
      <c r="G50" s="171"/>
      <c r="H50" s="172"/>
    </row>
    <row r="51" spans="1:24" x14ac:dyDescent="0.2">
      <c r="A51" s="115" t="s">
        <v>164</v>
      </c>
      <c r="B51" s="173"/>
      <c r="C51" s="173"/>
      <c r="D51" s="174"/>
      <c r="E51" s="174"/>
      <c r="F51" s="174"/>
      <c r="G51" s="175"/>
      <c r="H51" s="15"/>
    </row>
    <row r="52" spans="1:24" x14ac:dyDescent="0.2">
      <c r="A52" s="4"/>
      <c r="B52" s="4"/>
    </row>
    <row r="53" spans="1:24" x14ac:dyDescent="0.2">
      <c r="A53" s="396" t="s">
        <v>119</v>
      </c>
      <c r="B53" s="396"/>
      <c r="C53" s="396"/>
      <c r="D53" s="396"/>
      <c r="E53" s="396"/>
      <c r="F53" s="396"/>
      <c r="G53" s="396"/>
      <c r="H53" s="396"/>
      <c r="I53" s="396"/>
      <c r="J53" s="396"/>
      <c r="K53" s="396"/>
      <c r="L53" s="396"/>
      <c r="M53" s="396"/>
      <c r="N53" s="396"/>
      <c r="O53" s="396"/>
      <c r="P53" s="396"/>
      <c r="Q53" s="396"/>
      <c r="R53" s="396"/>
      <c r="S53" s="396"/>
      <c r="T53" s="396"/>
      <c r="U53" s="396"/>
      <c r="V53" s="396"/>
      <c r="W53" s="396"/>
      <c r="X53" s="396"/>
    </row>
    <row r="54" spans="1:24" x14ac:dyDescent="0.2">
      <c r="A54" s="3"/>
      <c r="B54" s="3"/>
    </row>
  </sheetData>
  <mergeCells count="6">
    <mergeCell ref="A53:X53"/>
    <mergeCell ref="A8:H8"/>
    <mergeCell ref="A9:H9"/>
    <mergeCell ref="A11:H11"/>
    <mergeCell ref="A12:H12"/>
    <mergeCell ref="A13:H13"/>
  </mergeCells>
  <conditionalFormatting sqref="D2:H2">
    <cfRule type="cellIs" dxfId="33" priority="1" operator="equal">
      <formula>"ERROR"</formula>
    </cfRule>
  </conditionalFormatting>
  <hyperlinks>
    <hyperlink ref="A8" location="'Title sheet'!A1" display="Return to Contents" xr:uid="{970BF390-5600-4B9E-9532-8AAB7EE113EA}"/>
    <hyperlink ref="A8:C8" location="'Contents '!A1" display="Return to Contents" xr:uid="{4A79DE92-A402-4B50-A78B-DEF963AEFC43}"/>
    <hyperlink ref="A8:H8" location="Contents!A1" display="Return to Contents" xr:uid="{9F8E5025-D675-488F-8206-6196F832CE58}"/>
  </hyperlinks>
  <pageMargins left="0.70866141732283472" right="0.70866141732283472" top="0.74803149606299213" bottom="0.74803149606299213" header="0.31496062992125984" footer="0.31496062992125984"/>
  <pageSetup paperSize="9" scale="6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A972F-1ED0-4906-B873-4D77753C5A5D}">
  <sheetPr>
    <pageSetUpPr fitToPage="1"/>
  </sheetPr>
  <dimension ref="A1:O200"/>
  <sheetViews>
    <sheetView showGridLines="0" zoomScale="80" zoomScaleNormal="80" workbookViewId="0">
      <pane ySplit="20" topLeftCell="A21" activePane="bottomLeft" state="frozen"/>
      <selection pane="bottomLeft"/>
    </sheetView>
  </sheetViews>
  <sheetFormatPr defaultColWidth="9" defaultRowHeight="14.25" x14ac:dyDescent="0.2"/>
  <cols>
    <col min="1" max="1" width="16" customWidth="1"/>
    <col min="2" max="12" width="12.625" customWidth="1"/>
    <col min="13" max="14" width="10.625" bestFit="1" customWidth="1"/>
  </cols>
  <sheetData>
    <row r="1" spans="1:15" x14ac:dyDescent="0.2">
      <c r="A1" s="78"/>
      <c r="B1" s="78"/>
      <c r="C1" s="78"/>
      <c r="D1" s="78"/>
      <c r="E1" s="78"/>
      <c r="F1" s="78"/>
      <c r="G1" s="78"/>
      <c r="H1" s="78"/>
      <c r="I1" s="78"/>
      <c r="J1" s="78"/>
      <c r="K1" s="78"/>
    </row>
    <row r="2" spans="1:15" x14ac:dyDescent="0.2">
      <c r="A2" s="78"/>
      <c r="B2" s="78"/>
      <c r="C2" s="78"/>
      <c r="D2" s="78"/>
      <c r="E2" s="78"/>
      <c r="F2" s="78"/>
      <c r="G2" s="78"/>
      <c r="H2" s="78"/>
      <c r="I2" s="78"/>
      <c r="J2" s="78"/>
      <c r="K2" s="78"/>
    </row>
    <row r="3" spans="1:15" x14ac:dyDescent="0.2">
      <c r="A3" s="78"/>
      <c r="B3" s="78"/>
      <c r="C3" s="78"/>
      <c r="D3" s="78"/>
      <c r="E3" s="78"/>
      <c r="F3" s="78"/>
      <c r="G3" s="78"/>
      <c r="H3" s="78"/>
      <c r="I3" s="78"/>
      <c r="J3" s="78"/>
      <c r="K3" s="78"/>
    </row>
    <row r="4" spans="1:15" x14ac:dyDescent="0.2">
      <c r="A4" s="78"/>
      <c r="B4" s="78"/>
      <c r="C4" s="78"/>
      <c r="D4" s="78"/>
      <c r="E4" s="78"/>
      <c r="F4" s="78"/>
      <c r="G4" s="78"/>
      <c r="H4" s="78"/>
      <c r="I4" s="78"/>
      <c r="J4" s="78"/>
      <c r="K4" s="78"/>
    </row>
    <row r="5" spans="1:15" x14ac:dyDescent="0.2">
      <c r="A5" s="78"/>
      <c r="B5" s="78"/>
      <c r="C5" s="78"/>
      <c r="D5" s="78"/>
      <c r="E5" s="78"/>
      <c r="F5" s="78"/>
      <c r="G5" s="78"/>
      <c r="H5" s="78"/>
      <c r="I5" s="78"/>
      <c r="J5" s="78"/>
      <c r="K5" s="78"/>
    </row>
    <row r="6" spans="1:15" x14ac:dyDescent="0.2">
      <c r="A6" s="78"/>
      <c r="B6" s="78"/>
      <c r="C6" s="78"/>
      <c r="D6" s="78"/>
      <c r="E6" s="78"/>
      <c r="F6" s="78"/>
      <c r="G6" s="78"/>
      <c r="H6" s="78"/>
      <c r="I6" s="78"/>
      <c r="J6" s="78"/>
      <c r="K6" s="78"/>
    </row>
    <row r="7" spans="1:15" s="76" customFormat="1" ht="26.1" customHeight="1" x14ac:dyDescent="0.2">
      <c r="A7" s="444" t="s">
        <v>56</v>
      </c>
      <c r="B7" s="444"/>
      <c r="C7" s="444"/>
      <c r="D7" s="444"/>
      <c r="E7" s="444"/>
      <c r="F7" s="444"/>
      <c r="G7" s="444"/>
      <c r="H7" s="444"/>
      <c r="I7" s="444"/>
      <c r="J7" s="444"/>
      <c r="K7" s="444"/>
    </row>
    <row r="8" spans="1:15" s="76" customFormat="1" ht="26.1" customHeight="1" x14ac:dyDescent="0.2">
      <c r="A8" s="388" t="s">
        <v>14</v>
      </c>
      <c r="B8" s="388"/>
      <c r="C8" s="388"/>
      <c r="D8" s="388"/>
      <c r="E8" s="388"/>
      <c r="F8" s="388"/>
      <c r="G8" s="388"/>
      <c r="H8" s="388"/>
      <c r="I8" s="388"/>
      <c r="J8" s="388"/>
      <c r="K8" s="388"/>
      <c r="L8" s="388"/>
    </row>
    <row r="9" spans="1:15" x14ac:dyDescent="0.2">
      <c r="A9" s="125"/>
      <c r="B9" s="125"/>
      <c r="C9" s="125"/>
      <c r="D9" s="125"/>
      <c r="E9" s="125"/>
      <c r="F9" s="125"/>
      <c r="G9" s="125"/>
      <c r="H9" s="125"/>
      <c r="I9" s="125"/>
      <c r="J9" s="125"/>
      <c r="K9" s="125"/>
    </row>
    <row r="10" spans="1:15" x14ac:dyDescent="0.2">
      <c r="A10" s="389" t="s">
        <v>57</v>
      </c>
      <c r="B10" s="389"/>
      <c r="C10" s="389"/>
      <c r="D10" s="389"/>
      <c r="E10" s="389"/>
      <c r="F10" s="389"/>
      <c r="G10" s="389"/>
      <c r="H10" s="389"/>
      <c r="I10" s="389"/>
      <c r="J10" s="389"/>
      <c r="K10" s="389"/>
    </row>
    <row r="11" spans="1:15" x14ac:dyDescent="0.2">
      <c r="A11" s="386" t="s">
        <v>225</v>
      </c>
      <c r="B11" s="386"/>
      <c r="C11" s="386"/>
      <c r="D11" s="386"/>
      <c r="E11" s="386"/>
      <c r="F11" s="386"/>
      <c r="G11" s="386"/>
      <c r="H11" s="386"/>
      <c r="I11" s="386"/>
      <c r="J11" s="386"/>
      <c r="K11" s="386"/>
    </row>
    <row r="12" spans="1:15" ht="14.25" customHeight="1" x14ac:dyDescent="0.2">
      <c r="A12" s="449" t="s">
        <v>186</v>
      </c>
      <c r="B12" s="449"/>
      <c r="C12" s="449"/>
      <c r="D12" s="449"/>
      <c r="E12" s="449"/>
      <c r="F12" s="449"/>
      <c r="G12" s="449"/>
      <c r="H12" s="449"/>
      <c r="I12" s="449"/>
      <c r="J12" s="449"/>
      <c r="K12" s="449"/>
    </row>
    <row r="13" spans="1:15" ht="14.25" customHeight="1" x14ac:dyDescent="0.2">
      <c r="A13" s="392" t="s">
        <v>124</v>
      </c>
      <c r="B13" s="386"/>
      <c r="C13" s="386"/>
      <c r="D13" s="386"/>
      <c r="E13" s="386"/>
      <c r="F13" s="386"/>
      <c r="G13" s="386"/>
      <c r="H13" s="386"/>
      <c r="I13" s="386"/>
      <c r="J13" s="386"/>
      <c r="K13" s="386"/>
      <c r="L13" s="386"/>
      <c r="M13" s="152"/>
      <c r="N13" s="152"/>
      <c r="O13" s="152"/>
    </row>
    <row r="14" spans="1:15" ht="42.95" customHeight="1" x14ac:dyDescent="0.2">
      <c r="A14" s="392" t="s">
        <v>125</v>
      </c>
      <c r="B14" s="386"/>
      <c r="C14" s="386"/>
      <c r="D14" s="386"/>
      <c r="E14" s="386"/>
      <c r="F14" s="386"/>
      <c r="G14" s="386"/>
      <c r="H14" s="386"/>
      <c r="I14" s="386"/>
      <c r="J14" s="386"/>
      <c r="K14" s="386"/>
      <c r="L14" s="386"/>
      <c r="M14" s="152"/>
      <c r="N14" s="152"/>
      <c r="O14" s="152"/>
    </row>
    <row r="15" spans="1:15" ht="14.25" customHeight="1" x14ac:dyDescent="0.2">
      <c r="A15" s="457" t="s">
        <v>126</v>
      </c>
      <c r="B15" s="411"/>
      <c r="C15" s="411"/>
      <c r="D15" s="411"/>
      <c r="E15" s="411"/>
      <c r="F15" s="411"/>
      <c r="G15" s="411"/>
      <c r="H15" s="411"/>
      <c r="I15" s="411"/>
      <c r="J15" s="411"/>
      <c r="K15" s="411"/>
      <c r="L15" s="411"/>
      <c r="M15" s="411"/>
      <c r="N15" s="411"/>
      <c r="O15" s="411"/>
    </row>
    <row r="16" spans="1:15" ht="14.25" customHeight="1" x14ac:dyDescent="0.2">
      <c r="A16" s="458" t="s">
        <v>127</v>
      </c>
      <c r="B16" s="459"/>
      <c r="C16" s="459"/>
      <c r="D16" s="459"/>
      <c r="E16" s="459"/>
      <c r="F16" s="459"/>
      <c r="G16" s="459"/>
      <c r="H16" s="459"/>
      <c r="I16" s="459"/>
      <c r="J16" s="459"/>
      <c r="K16" s="459"/>
      <c r="L16" s="459"/>
      <c r="M16" s="459"/>
      <c r="N16" s="459"/>
      <c r="O16" s="459"/>
    </row>
    <row r="17" spans="1:15" ht="14.25" customHeight="1" x14ac:dyDescent="0.2">
      <c r="A17" s="458" t="s">
        <v>128</v>
      </c>
      <c r="B17" s="459"/>
      <c r="C17" s="459"/>
      <c r="D17" s="459"/>
      <c r="E17" s="459"/>
      <c r="F17" s="459"/>
      <c r="G17" s="459"/>
      <c r="H17" s="459"/>
      <c r="I17" s="459"/>
      <c r="J17" s="459"/>
      <c r="K17" s="459"/>
      <c r="L17" s="459"/>
      <c r="M17" s="459"/>
      <c r="N17" s="459"/>
      <c r="O17" s="459"/>
    </row>
    <row r="18" spans="1:15" ht="14.25" customHeight="1" x14ac:dyDescent="0.2">
      <c r="A18" s="82"/>
      <c r="B18" s="82"/>
      <c r="C18" s="82"/>
      <c r="D18" s="82"/>
      <c r="E18" s="82"/>
      <c r="F18" s="82"/>
      <c r="G18" s="82"/>
      <c r="H18" s="82"/>
      <c r="I18" s="82"/>
      <c r="J18" s="82"/>
      <c r="K18" s="82"/>
      <c r="L18" s="82"/>
      <c r="M18" s="152"/>
      <c r="N18" s="152"/>
      <c r="O18" s="152"/>
    </row>
    <row r="19" spans="1:15" ht="37.5" customHeight="1" x14ac:dyDescent="0.2">
      <c r="A19" s="455" t="s">
        <v>226</v>
      </c>
      <c r="B19" s="452" t="s">
        <v>201</v>
      </c>
      <c r="C19" s="453"/>
      <c r="D19" s="453"/>
      <c r="E19" s="453"/>
      <c r="F19" s="453"/>
      <c r="G19" s="453"/>
      <c r="H19" s="453"/>
      <c r="I19" s="453"/>
      <c r="J19" s="453"/>
      <c r="K19" s="453"/>
      <c r="L19" s="454"/>
    </row>
    <row r="20" spans="1:15" ht="50.1" customHeight="1" x14ac:dyDescent="0.2">
      <c r="A20" s="456"/>
      <c r="B20" s="268" t="s">
        <v>219</v>
      </c>
      <c r="C20" s="268" t="s">
        <v>227</v>
      </c>
      <c r="D20" s="268" t="s">
        <v>228</v>
      </c>
      <c r="E20" s="268" t="s">
        <v>229</v>
      </c>
      <c r="F20" s="268" t="s">
        <v>230</v>
      </c>
      <c r="G20" s="268" t="s">
        <v>231</v>
      </c>
      <c r="H20" s="268" t="s">
        <v>232</v>
      </c>
      <c r="I20" s="268" t="s">
        <v>233</v>
      </c>
      <c r="J20" s="268" t="s">
        <v>234</v>
      </c>
      <c r="K20" s="268" t="s">
        <v>235</v>
      </c>
      <c r="L20" s="268" t="s">
        <v>158</v>
      </c>
    </row>
    <row r="21" spans="1:15" x14ac:dyDescent="0.2">
      <c r="A21" s="307" t="s">
        <v>76</v>
      </c>
      <c r="B21" s="269" t="s">
        <v>102</v>
      </c>
      <c r="C21" s="269" t="s">
        <v>102</v>
      </c>
      <c r="D21" s="269" t="s">
        <v>102</v>
      </c>
      <c r="E21" s="269" t="s">
        <v>102</v>
      </c>
      <c r="F21" s="269" t="s">
        <v>102</v>
      </c>
      <c r="G21" s="269" t="s">
        <v>102</v>
      </c>
      <c r="H21" s="269" t="s">
        <v>102</v>
      </c>
      <c r="I21" s="269" t="s">
        <v>102</v>
      </c>
      <c r="J21" s="269" t="s">
        <v>102</v>
      </c>
      <c r="K21" s="269" t="s">
        <v>102</v>
      </c>
      <c r="L21" s="269" t="s">
        <v>102</v>
      </c>
    </row>
    <row r="22" spans="1:15" x14ac:dyDescent="0.2">
      <c r="B22" s="267"/>
      <c r="C22" s="267"/>
      <c r="D22" s="267"/>
      <c r="E22" s="267"/>
      <c r="F22" s="267"/>
      <c r="G22" s="267"/>
      <c r="H22" s="267"/>
      <c r="I22" s="267"/>
      <c r="J22" s="267"/>
      <c r="K22" s="267"/>
      <c r="L22" s="267"/>
    </row>
    <row r="23" spans="1:15" x14ac:dyDescent="0.2">
      <c r="A23" s="272" t="s">
        <v>101</v>
      </c>
      <c r="B23" s="277">
        <v>498068</v>
      </c>
      <c r="C23" s="277">
        <v>422852</v>
      </c>
      <c r="D23" s="277">
        <v>384602</v>
      </c>
      <c r="E23" s="277">
        <v>348370</v>
      </c>
      <c r="F23" s="277">
        <v>317829</v>
      </c>
      <c r="G23" s="277">
        <v>298140</v>
      </c>
      <c r="H23" s="277">
        <v>275948</v>
      </c>
      <c r="I23" s="277">
        <v>263513</v>
      </c>
      <c r="J23" s="277">
        <v>248089</v>
      </c>
      <c r="K23" s="277">
        <v>226537</v>
      </c>
      <c r="L23" s="277">
        <v>298916</v>
      </c>
    </row>
    <row r="24" spans="1:15" x14ac:dyDescent="0.2">
      <c r="A24" s="274" t="s">
        <v>140</v>
      </c>
      <c r="B24" s="278">
        <v>10992</v>
      </c>
      <c r="C24" s="278">
        <v>8686</v>
      </c>
      <c r="D24" s="278">
        <v>7117</v>
      </c>
      <c r="E24" s="278">
        <v>5885</v>
      </c>
      <c r="F24" s="278">
        <v>5011</v>
      </c>
      <c r="G24" s="278">
        <v>4773</v>
      </c>
      <c r="H24" s="278">
        <v>4038</v>
      </c>
      <c r="I24" s="278">
        <v>3679</v>
      </c>
      <c r="J24" s="278">
        <v>3421</v>
      </c>
      <c r="K24" s="278">
        <v>2870</v>
      </c>
      <c r="L24" s="278">
        <v>1132</v>
      </c>
    </row>
    <row r="25" spans="1:15" x14ac:dyDescent="0.2">
      <c r="A25" s="274" t="s">
        <v>141</v>
      </c>
      <c r="B25" s="278">
        <v>39596</v>
      </c>
      <c r="C25" s="278">
        <v>32682</v>
      </c>
      <c r="D25" s="278">
        <v>27864</v>
      </c>
      <c r="E25" s="278">
        <v>24249</v>
      </c>
      <c r="F25" s="278">
        <v>21819</v>
      </c>
      <c r="G25" s="278">
        <v>21107</v>
      </c>
      <c r="H25" s="278">
        <v>19274</v>
      </c>
      <c r="I25" s="278">
        <v>18815</v>
      </c>
      <c r="J25" s="278">
        <v>18115</v>
      </c>
      <c r="K25" s="278">
        <v>16964</v>
      </c>
      <c r="L25" s="278">
        <v>8216</v>
      </c>
    </row>
    <row r="26" spans="1:15" x14ac:dyDescent="0.2">
      <c r="A26" s="275" t="s">
        <v>142</v>
      </c>
      <c r="B26" s="278">
        <v>66587</v>
      </c>
      <c r="C26" s="278">
        <v>56158</v>
      </c>
      <c r="D26" s="278">
        <v>50053</v>
      </c>
      <c r="E26" s="278">
        <v>43675</v>
      </c>
      <c r="F26" s="278">
        <v>40742</v>
      </c>
      <c r="G26" s="278">
        <v>39098</v>
      </c>
      <c r="H26" s="278">
        <v>36776</v>
      </c>
      <c r="I26" s="278">
        <v>36102</v>
      </c>
      <c r="J26" s="278">
        <v>35430</v>
      </c>
      <c r="K26" s="278">
        <v>33627</v>
      </c>
      <c r="L26" s="278">
        <v>113955</v>
      </c>
    </row>
    <row r="27" spans="1:15" x14ac:dyDescent="0.2">
      <c r="A27" s="275">
        <v>16</v>
      </c>
      <c r="B27" s="278">
        <v>14681</v>
      </c>
      <c r="C27" s="278">
        <v>12406</v>
      </c>
      <c r="D27" s="278">
        <v>11363</v>
      </c>
      <c r="E27" s="278">
        <v>10012</v>
      </c>
      <c r="F27" s="278">
        <v>9413</v>
      </c>
      <c r="G27" s="278">
        <v>9245</v>
      </c>
      <c r="H27" s="278">
        <v>8905</v>
      </c>
      <c r="I27" s="278">
        <v>8720</v>
      </c>
      <c r="J27" s="278">
        <v>8498</v>
      </c>
      <c r="K27" s="278">
        <v>8602</v>
      </c>
      <c r="L27" s="278">
        <v>21416</v>
      </c>
    </row>
    <row r="28" spans="1:15" x14ac:dyDescent="0.2">
      <c r="A28" s="271">
        <v>17</v>
      </c>
      <c r="B28" s="278">
        <v>12335</v>
      </c>
      <c r="C28" s="278">
        <v>10708</v>
      </c>
      <c r="D28" s="278">
        <v>10016</v>
      </c>
      <c r="E28" s="278">
        <v>8837</v>
      </c>
      <c r="F28" s="278">
        <v>8419</v>
      </c>
      <c r="G28" s="278">
        <v>8064</v>
      </c>
      <c r="H28" s="278">
        <v>8122</v>
      </c>
      <c r="I28" s="278">
        <v>7775</v>
      </c>
      <c r="J28" s="278">
        <v>7654</v>
      </c>
      <c r="K28" s="278">
        <v>7663</v>
      </c>
      <c r="L28" s="278">
        <v>17785</v>
      </c>
    </row>
    <row r="29" spans="1:15" x14ac:dyDescent="0.2">
      <c r="A29" s="271">
        <v>18</v>
      </c>
      <c r="B29" s="278">
        <v>9574</v>
      </c>
      <c r="C29" s="278">
        <v>8274</v>
      </c>
      <c r="D29" s="278">
        <v>7581</v>
      </c>
      <c r="E29" s="278">
        <v>6759</v>
      </c>
      <c r="F29" s="278">
        <v>6504</v>
      </c>
      <c r="G29" s="278">
        <v>6094</v>
      </c>
      <c r="H29" s="278">
        <v>5871</v>
      </c>
      <c r="I29" s="278">
        <v>5741</v>
      </c>
      <c r="J29" s="278">
        <v>5670</v>
      </c>
      <c r="K29" s="278">
        <v>5712</v>
      </c>
      <c r="L29" s="278">
        <v>12537</v>
      </c>
    </row>
    <row r="30" spans="1:15" x14ac:dyDescent="0.2">
      <c r="A30" s="271">
        <v>19</v>
      </c>
      <c r="B30" s="278">
        <v>7873</v>
      </c>
      <c r="C30" s="278">
        <v>6360</v>
      </c>
      <c r="D30" s="278">
        <v>6070</v>
      </c>
      <c r="E30" s="278">
        <v>5481</v>
      </c>
      <c r="F30" s="278">
        <v>5302</v>
      </c>
      <c r="G30" s="278">
        <v>4705</v>
      </c>
      <c r="H30" s="278">
        <v>4489</v>
      </c>
      <c r="I30" s="278">
        <v>4117</v>
      </c>
      <c r="J30" s="278">
        <v>3842</v>
      </c>
      <c r="K30" s="278">
        <v>3895</v>
      </c>
      <c r="L30" s="278">
        <v>6822</v>
      </c>
    </row>
    <row r="31" spans="1:15" x14ac:dyDescent="0.2">
      <c r="A31" s="275" t="s">
        <v>143</v>
      </c>
      <c r="B31" s="278">
        <v>38948</v>
      </c>
      <c r="C31" s="278">
        <v>32520</v>
      </c>
      <c r="D31" s="278">
        <v>30571</v>
      </c>
      <c r="E31" s="278">
        <v>27665</v>
      </c>
      <c r="F31" s="278">
        <v>24812</v>
      </c>
      <c r="G31" s="278">
        <v>22245</v>
      </c>
      <c r="H31" s="278">
        <v>19574</v>
      </c>
      <c r="I31" s="278">
        <v>18322</v>
      </c>
      <c r="J31" s="278">
        <v>16477</v>
      </c>
      <c r="K31" s="278">
        <v>15735</v>
      </c>
      <c r="L31" s="278">
        <v>19195</v>
      </c>
    </row>
    <row r="32" spans="1:15" x14ac:dyDescent="0.2">
      <c r="A32" s="275" t="s">
        <v>144</v>
      </c>
      <c r="B32" s="278">
        <v>40512</v>
      </c>
      <c r="C32" s="278">
        <v>33843</v>
      </c>
      <c r="D32" s="278">
        <v>30935</v>
      </c>
      <c r="E32" s="278">
        <v>27558</v>
      </c>
      <c r="F32" s="278">
        <v>23348</v>
      </c>
      <c r="G32" s="278">
        <v>21195</v>
      </c>
      <c r="H32" s="278">
        <v>18653</v>
      </c>
      <c r="I32" s="278">
        <v>16951</v>
      </c>
      <c r="J32" s="278">
        <v>15261</v>
      </c>
      <c r="K32" s="278">
        <v>12550</v>
      </c>
      <c r="L32" s="278">
        <v>13673</v>
      </c>
    </row>
    <row r="33" spans="1:12" x14ac:dyDescent="0.2">
      <c r="A33" s="275" t="s">
        <v>145</v>
      </c>
      <c r="B33" s="278">
        <v>40870</v>
      </c>
      <c r="C33" s="278">
        <v>33117</v>
      </c>
      <c r="D33" s="278">
        <v>30259</v>
      </c>
      <c r="E33" s="278">
        <v>26576</v>
      </c>
      <c r="F33" s="278">
        <v>22463</v>
      </c>
      <c r="G33" s="278">
        <v>20378</v>
      </c>
      <c r="H33" s="278">
        <v>17445</v>
      </c>
      <c r="I33" s="278">
        <v>16305</v>
      </c>
      <c r="J33" s="278">
        <v>14463</v>
      </c>
      <c r="K33" s="278">
        <v>11642</v>
      </c>
      <c r="L33" s="278">
        <v>11335</v>
      </c>
    </row>
    <row r="34" spans="1:12" x14ac:dyDescent="0.2">
      <c r="A34" s="275" t="s">
        <v>146</v>
      </c>
      <c r="B34" s="278">
        <v>35785</v>
      </c>
      <c r="C34" s="278">
        <v>28611</v>
      </c>
      <c r="D34" s="278">
        <v>25316</v>
      </c>
      <c r="E34" s="278">
        <v>22160</v>
      </c>
      <c r="F34" s="278">
        <v>18730</v>
      </c>
      <c r="G34" s="278">
        <v>16861</v>
      </c>
      <c r="H34" s="278">
        <v>14686</v>
      </c>
      <c r="I34" s="278">
        <v>13697</v>
      </c>
      <c r="J34" s="278">
        <v>12245</v>
      </c>
      <c r="K34" s="278">
        <v>10047</v>
      </c>
      <c r="L34" s="278">
        <v>9749</v>
      </c>
    </row>
    <row r="35" spans="1:12" x14ac:dyDescent="0.2">
      <c r="A35" s="275" t="s">
        <v>147</v>
      </c>
      <c r="B35" s="278">
        <v>29895</v>
      </c>
      <c r="C35" s="278">
        <v>23859</v>
      </c>
      <c r="D35" s="278">
        <v>20812</v>
      </c>
      <c r="E35" s="278">
        <v>18300</v>
      </c>
      <c r="F35" s="278">
        <v>15730</v>
      </c>
      <c r="G35" s="278">
        <v>14170</v>
      </c>
      <c r="H35" s="278">
        <v>12288</v>
      </c>
      <c r="I35" s="278">
        <v>11328</v>
      </c>
      <c r="J35" s="278">
        <v>10243</v>
      </c>
      <c r="K35" s="278">
        <v>8560</v>
      </c>
      <c r="L35" s="278">
        <v>7974</v>
      </c>
    </row>
    <row r="36" spans="1:12" x14ac:dyDescent="0.2">
      <c r="A36" s="275" t="s">
        <v>148</v>
      </c>
      <c r="B36" s="278">
        <v>24427</v>
      </c>
      <c r="C36" s="278">
        <v>19840</v>
      </c>
      <c r="D36" s="278">
        <v>17352</v>
      </c>
      <c r="E36" s="278">
        <v>15295</v>
      </c>
      <c r="F36" s="278">
        <v>13142</v>
      </c>
      <c r="G36" s="278">
        <v>11648</v>
      </c>
      <c r="H36" s="278">
        <v>10264</v>
      </c>
      <c r="I36" s="278">
        <v>9573</v>
      </c>
      <c r="J36" s="278">
        <v>8533</v>
      </c>
      <c r="K36" s="278">
        <v>7381</v>
      </c>
      <c r="L36" s="278">
        <v>6384</v>
      </c>
    </row>
    <row r="37" spans="1:12" x14ac:dyDescent="0.2">
      <c r="A37" s="275" t="s">
        <v>149</v>
      </c>
      <c r="B37" s="278">
        <v>24897</v>
      </c>
      <c r="C37" s="278">
        <v>20467</v>
      </c>
      <c r="D37" s="278">
        <v>17846</v>
      </c>
      <c r="E37" s="278">
        <v>15886</v>
      </c>
      <c r="F37" s="278">
        <v>13751</v>
      </c>
      <c r="G37" s="278">
        <v>12150</v>
      </c>
      <c r="H37" s="278">
        <v>10873</v>
      </c>
      <c r="I37" s="278">
        <v>9869</v>
      </c>
      <c r="J37" s="278">
        <v>8813</v>
      </c>
      <c r="K37" s="278">
        <v>7475</v>
      </c>
      <c r="L37" s="278">
        <v>6139</v>
      </c>
    </row>
    <row r="38" spans="1:12" x14ac:dyDescent="0.2">
      <c r="A38" s="275" t="s">
        <v>150</v>
      </c>
      <c r="B38" s="278">
        <v>21508</v>
      </c>
      <c r="C38" s="278">
        <v>18243</v>
      </c>
      <c r="D38" s="278">
        <v>16355</v>
      </c>
      <c r="E38" s="278">
        <v>14452</v>
      </c>
      <c r="F38" s="278">
        <v>12782</v>
      </c>
      <c r="G38" s="278">
        <v>11470</v>
      </c>
      <c r="H38" s="278">
        <v>9961</v>
      </c>
      <c r="I38" s="278">
        <v>9184</v>
      </c>
      <c r="J38" s="278">
        <v>8018</v>
      </c>
      <c r="K38" s="278">
        <v>6763</v>
      </c>
      <c r="L38" s="278">
        <v>4914</v>
      </c>
    </row>
    <row r="39" spans="1:12" x14ac:dyDescent="0.2">
      <c r="A39" s="275" t="s">
        <v>151</v>
      </c>
      <c r="B39" s="278">
        <v>16675</v>
      </c>
      <c r="C39" s="278">
        <v>14252</v>
      </c>
      <c r="D39" s="278">
        <v>13025</v>
      </c>
      <c r="E39" s="278">
        <v>11464</v>
      </c>
      <c r="F39" s="278">
        <v>10355</v>
      </c>
      <c r="G39" s="278">
        <v>9067</v>
      </c>
      <c r="H39" s="278">
        <v>8225</v>
      </c>
      <c r="I39" s="278">
        <v>7570</v>
      </c>
      <c r="J39" s="278">
        <v>6764</v>
      </c>
      <c r="K39" s="278">
        <v>5438</v>
      </c>
      <c r="L39" s="278">
        <v>3127</v>
      </c>
    </row>
    <row r="40" spans="1:12" x14ac:dyDescent="0.2">
      <c r="A40" s="275" t="s">
        <v>152</v>
      </c>
      <c r="B40" s="278">
        <v>11876</v>
      </c>
      <c r="C40" s="278">
        <v>10398</v>
      </c>
      <c r="D40" s="278">
        <v>9506</v>
      </c>
      <c r="E40" s="278">
        <v>8854</v>
      </c>
      <c r="F40" s="278">
        <v>8262</v>
      </c>
      <c r="G40" s="278">
        <v>7573</v>
      </c>
      <c r="H40" s="278">
        <v>7156</v>
      </c>
      <c r="I40" s="278">
        <v>6728</v>
      </c>
      <c r="J40" s="278">
        <v>6141</v>
      </c>
      <c r="K40" s="278">
        <v>5224</v>
      </c>
      <c r="L40" s="278">
        <v>2000</v>
      </c>
    </row>
    <row r="41" spans="1:12" x14ac:dyDescent="0.2">
      <c r="A41" s="275" t="s">
        <v>153</v>
      </c>
      <c r="B41" s="278">
        <v>10695</v>
      </c>
      <c r="C41" s="278">
        <v>10000</v>
      </c>
      <c r="D41" s="278">
        <v>9551</v>
      </c>
      <c r="E41" s="278">
        <v>9450</v>
      </c>
      <c r="F41" s="278">
        <v>9385</v>
      </c>
      <c r="G41" s="278">
        <v>8980</v>
      </c>
      <c r="H41" s="278">
        <v>8837</v>
      </c>
      <c r="I41" s="278">
        <v>8484</v>
      </c>
      <c r="J41" s="278">
        <v>8274</v>
      </c>
      <c r="K41" s="278">
        <v>7495</v>
      </c>
      <c r="L41" s="278">
        <v>1873</v>
      </c>
    </row>
    <row r="42" spans="1:12" x14ac:dyDescent="0.2">
      <c r="A42" s="275" t="s">
        <v>154</v>
      </c>
      <c r="B42" s="278">
        <v>12036</v>
      </c>
      <c r="C42" s="278">
        <v>12052</v>
      </c>
      <c r="D42" s="278">
        <v>12023</v>
      </c>
      <c r="E42" s="278">
        <v>12496</v>
      </c>
      <c r="F42" s="278">
        <v>13131</v>
      </c>
      <c r="G42" s="278">
        <v>13116</v>
      </c>
      <c r="H42" s="278">
        <v>13478</v>
      </c>
      <c r="I42" s="278">
        <v>13500</v>
      </c>
      <c r="J42" s="278">
        <v>13232</v>
      </c>
      <c r="K42" s="278">
        <v>12437</v>
      </c>
      <c r="L42" s="278">
        <v>2496</v>
      </c>
    </row>
    <row r="43" spans="1:12" x14ac:dyDescent="0.2">
      <c r="A43" s="275" t="s">
        <v>155</v>
      </c>
      <c r="B43" s="278">
        <v>11434</v>
      </c>
      <c r="C43" s="278">
        <v>11842</v>
      </c>
      <c r="D43" s="278">
        <v>12185</v>
      </c>
      <c r="E43" s="278">
        <v>13028</v>
      </c>
      <c r="F43" s="278">
        <v>13351</v>
      </c>
      <c r="G43" s="278">
        <v>13890</v>
      </c>
      <c r="H43" s="278">
        <v>14114</v>
      </c>
      <c r="I43" s="278">
        <v>14184</v>
      </c>
      <c r="J43" s="278">
        <v>13869</v>
      </c>
      <c r="K43" s="278">
        <v>13426</v>
      </c>
      <c r="L43" s="278">
        <v>2411</v>
      </c>
    </row>
    <row r="44" spans="1:12" x14ac:dyDescent="0.2">
      <c r="A44" s="271" t="s">
        <v>156</v>
      </c>
      <c r="B44" s="278">
        <v>9672</v>
      </c>
      <c r="C44" s="278">
        <v>10335</v>
      </c>
      <c r="D44" s="278">
        <v>10838</v>
      </c>
      <c r="E44" s="278">
        <v>11520</v>
      </c>
      <c r="F44" s="278">
        <v>12202</v>
      </c>
      <c r="G44" s="278">
        <v>12804</v>
      </c>
      <c r="H44" s="278">
        <v>13179</v>
      </c>
      <c r="I44" s="278">
        <v>13225</v>
      </c>
      <c r="J44" s="278">
        <v>13384</v>
      </c>
      <c r="K44" s="278">
        <v>13202</v>
      </c>
      <c r="L44" s="278">
        <v>2302</v>
      </c>
    </row>
    <row r="45" spans="1:12" x14ac:dyDescent="0.2">
      <c r="A45" s="275" t="s">
        <v>157</v>
      </c>
      <c r="B45" s="278">
        <v>6056</v>
      </c>
      <c r="C45" s="278">
        <v>7223</v>
      </c>
      <c r="D45" s="278">
        <v>7008</v>
      </c>
      <c r="E45" s="278">
        <v>7985</v>
      </c>
      <c r="F45" s="278">
        <v>8371</v>
      </c>
      <c r="G45" s="278">
        <v>8822</v>
      </c>
      <c r="H45" s="278">
        <v>9132</v>
      </c>
      <c r="I45" s="278">
        <v>9093</v>
      </c>
      <c r="J45" s="278">
        <v>9168</v>
      </c>
      <c r="K45" s="278">
        <v>9277</v>
      </c>
      <c r="L45" s="278">
        <v>1861</v>
      </c>
    </row>
    <row r="46" spans="1:12" x14ac:dyDescent="0.2">
      <c r="A46" s="275" t="s">
        <v>158</v>
      </c>
      <c r="B46" s="278">
        <v>97</v>
      </c>
      <c r="C46" s="278">
        <v>143</v>
      </c>
      <c r="D46" s="278">
        <v>163</v>
      </c>
      <c r="E46" s="278">
        <v>145</v>
      </c>
      <c r="F46" s="278">
        <v>186</v>
      </c>
      <c r="G46" s="278">
        <v>89</v>
      </c>
      <c r="H46" s="278">
        <v>118</v>
      </c>
      <c r="I46" s="278">
        <v>90</v>
      </c>
      <c r="J46" s="278">
        <v>113</v>
      </c>
      <c r="K46" s="278">
        <v>95</v>
      </c>
      <c r="L46" s="278">
        <v>7631</v>
      </c>
    </row>
    <row r="48" spans="1:12" x14ac:dyDescent="0.2">
      <c r="A48" s="273" t="s">
        <v>159</v>
      </c>
      <c r="B48" s="279">
        <v>232122</v>
      </c>
      <c r="C48" s="279">
        <v>194334</v>
      </c>
      <c r="D48" s="279">
        <v>173514</v>
      </c>
      <c r="E48" s="279">
        <v>156326</v>
      </c>
      <c r="F48" s="279">
        <v>141681</v>
      </c>
      <c r="G48" s="279">
        <v>131025</v>
      </c>
      <c r="H48" s="279">
        <v>120466</v>
      </c>
      <c r="I48" s="279">
        <v>113365</v>
      </c>
      <c r="J48" s="279">
        <v>106185</v>
      </c>
      <c r="K48" s="279">
        <v>95787</v>
      </c>
      <c r="L48" s="279">
        <v>89532</v>
      </c>
    </row>
    <row r="49" spans="1:12" x14ac:dyDescent="0.2">
      <c r="A49" s="274" t="s">
        <v>140</v>
      </c>
      <c r="B49" s="278">
        <v>7260</v>
      </c>
      <c r="C49" s="278">
        <v>5716</v>
      </c>
      <c r="D49" s="278">
        <v>4730</v>
      </c>
      <c r="E49" s="278">
        <v>3945</v>
      </c>
      <c r="F49" s="278">
        <v>3254</v>
      </c>
      <c r="G49" s="278">
        <v>3202</v>
      </c>
      <c r="H49" s="278">
        <v>2686</v>
      </c>
      <c r="I49" s="278">
        <v>2473</v>
      </c>
      <c r="J49" s="278">
        <v>2261</v>
      </c>
      <c r="K49" s="278">
        <v>1897</v>
      </c>
      <c r="L49" s="278">
        <v>673</v>
      </c>
    </row>
    <row r="50" spans="1:12" x14ac:dyDescent="0.2">
      <c r="A50" s="274" t="s">
        <v>141</v>
      </c>
      <c r="B50" s="278">
        <v>24585</v>
      </c>
      <c r="C50" s="278">
        <v>20430</v>
      </c>
      <c r="D50" s="278">
        <v>17503</v>
      </c>
      <c r="E50" s="278">
        <v>15084</v>
      </c>
      <c r="F50" s="278">
        <v>13665</v>
      </c>
      <c r="G50" s="278">
        <v>13146</v>
      </c>
      <c r="H50" s="278">
        <v>11895</v>
      </c>
      <c r="I50" s="278">
        <v>11553</v>
      </c>
      <c r="J50" s="278">
        <v>11070</v>
      </c>
      <c r="K50" s="278">
        <v>10402</v>
      </c>
      <c r="L50" s="278">
        <v>4395</v>
      </c>
    </row>
    <row r="51" spans="1:12" x14ac:dyDescent="0.2">
      <c r="A51" s="275" t="s">
        <v>142</v>
      </c>
      <c r="B51" s="278">
        <v>30915</v>
      </c>
      <c r="C51" s="278">
        <v>25893</v>
      </c>
      <c r="D51" s="278">
        <v>22473</v>
      </c>
      <c r="E51" s="278">
        <v>19777</v>
      </c>
      <c r="F51" s="278">
        <v>18136</v>
      </c>
      <c r="G51" s="278">
        <v>17517</v>
      </c>
      <c r="H51" s="278">
        <v>16152</v>
      </c>
      <c r="I51" s="278">
        <v>15379</v>
      </c>
      <c r="J51" s="278">
        <v>15289</v>
      </c>
      <c r="K51" s="278">
        <v>14391</v>
      </c>
      <c r="L51" s="278">
        <v>31868</v>
      </c>
    </row>
    <row r="52" spans="1:12" x14ac:dyDescent="0.2">
      <c r="A52" s="275">
        <v>16</v>
      </c>
      <c r="B52" s="278">
        <v>6009</v>
      </c>
      <c r="C52" s="278">
        <v>4940</v>
      </c>
      <c r="D52" s="278">
        <v>4461</v>
      </c>
      <c r="E52" s="278">
        <v>3950</v>
      </c>
      <c r="F52" s="278">
        <v>3560</v>
      </c>
      <c r="G52" s="278">
        <v>3421</v>
      </c>
      <c r="H52" s="278">
        <v>3300</v>
      </c>
      <c r="I52" s="278">
        <v>3144</v>
      </c>
      <c r="J52" s="278">
        <v>2996</v>
      </c>
      <c r="K52" s="278">
        <v>3023</v>
      </c>
      <c r="L52" s="278">
        <v>5436</v>
      </c>
    </row>
    <row r="53" spans="1:12" x14ac:dyDescent="0.2">
      <c r="A53" s="271">
        <v>17</v>
      </c>
      <c r="B53" s="278">
        <v>5181</v>
      </c>
      <c r="C53" s="278">
        <v>4359</v>
      </c>
      <c r="D53" s="278">
        <v>4025</v>
      </c>
      <c r="E53" s="278">
        <v>3505</v>
      </c>
      <c r="F53" s="278">
        <v>3272</v>
      </c>
      <c r="G53" s="278">
        <v>3083</v>
      </c>
      <c r="H53" s="278">
        <v>3124</v>
      </c>
      <c r="I53" s="278">
        <v>2860</v>
      </c>
      <c r="J53" s="278">
        <v>2732</v>
      </c>
      <c r="K53" s="278">
        <v>2658</v>
      </c>
      <c r="L53" s="278">
        <v>4695</v>
      </c>
    </row>
    <row r="54" spans="1:12" x14ac:dyDescent="0.2">
      <c r="A54" s="271">
        <v>18</v>
      </c>
      <c r="B54" s="278">
        <v>4010</v>
      </c>
      <c r="C54" s="278">
        <v>3361</v>
      </c>
      <c r="D54" s="278">
        <v>3007</v>
      </c>
      <c r="E54" s="278">
        <v>2631</v>
      </c>
      <c r="F54" s="278">
        <v>2594</v>
      </c>
      <c r="G54" s="278">
        <v>2364</v>
      </c>
      <c r="H54" s="278">
        <v>2347</v>
      </c>
      <c r="I54" s="278">
        <v>2180</v>
      </c>
      <c r="J54" s="278">
        <v>2118</v>
      </c>
      <c r="K54" s="278">
        <v>2130</v>
      </c>
      <c r="L54" s="278">
        <v>3553</v>
      </c>
    </row>
    <row r="55" spans="1:12" x14ac:dyDescent="0.2">
      <c r="A55" s="271">
        <v>19</v>
      </c>
      <c r="B55" s="278">
        <v>3299</v>
      </c>
      <c r="C55" s="278">
        <v>2588</v>
      </c>
      <c r="D55" s="278">
        <v>2400</v>
      </c>
      <c r="E55" s="278">
        <v>2171</v>
      </c>
      <c r="F55" s="278">
        <v>2092</v>
      </c>
      <c r="G55" s="278">
        <v>1798</v>
      </c>
      <c r="H55" s="278">
        <v>1807</v>
      </c>
      <c r="I55" s="278">
        <v>1575</v>
      </c>
      <c r="J55" s="278">
        <v>1551</v>
      </c>
      <c r="K55" s="278">
        <v>1434</v>
      </c>
      <c r="L55" s="278">
        <v>1799</v>
      </c>
    </row>
    <row r="56" spans="1:12" x14ac:dyDescent="0.2">
      <c r="A56" s="275" t="s">
        <v>143</v>
      </c>
      <c r="B56" s="278">
        <v>16495</v>
      </c>
      <c r="C56" s="278">
        <v>13384</v>
      </c>
      <c r="D56" s="278">
        <v>12100</v>
      </c>
      <c r="E56" s="278">
        <v>10993</v>
      </c>
      <c r="F56" s="278">
        <v>9881</v>
      </c>
      <c r="G56" s="278">
        <v>8579</v>
      </c>
      <c r="H56" s="278">
        <v>7653</v>
      </c>
      <c r="I56" s="278">
        <v>7312</v>
      </c>
      <c r="J56" s="278">
        <v>6511</v>
      </c>
      <c r="K56" s="278">
        <v>6251</v>
      </c>
      <c r="L56" s="278">
        <v>5798</v>
      </c>
    </row>
    <row r="57" spans="1:12" x14ac:dyDescent="0.2">
      <c r="A57" s="275" t="s">
        <v>144</v>
      </c>
      <c r="B57" s="278">
        <v>17576</v>
      </c>
      <c r="C57" s="278">
        <v>14264</v>
      </c>
      <c r="D57" s="278">
        <v>12740</v>
      </c>
      <c r="E57" s="278">
        <v>11306</v>
      </c>
      <c r="F57" s="278">
        <v>9535</v>
      </c>
      <c r="G57" s="278">
        <v>8454</v>
      </c>
      <c r="H57" s="278">
        <v>7476</v>
      </c>
      <c r="I57" s="278">
        <v>6773</v>
      </c>
      <c r="J57" s="278">
        <v>6158</v>
      </c>
      <c r="K57" s="278">
        <v>5053</v>
      </c>
      <c r="L57" s="278">
        <v>4911</v>
      </c>
    </row>
    <row r="58" spans="1:12" x14ac:dyDescent="0.2">
      <c r="A58" s="275" t="s">
        <v>145</v>
      </c>
      <c r="B58" s="278">
        <v>18373</v>
      </c>
      <c r="C58" s="278">
        <v>14566</v>
      </c>
      <c r="D58" s="278">
        <v>13058</v>
      </c>
      <c r="E58" s="278">
        <v>11299</v>
      </c>
      <c r="F58" s="278">
        <v>9457</v>
      </c>
      <c r="G58" s="278">
        <v>8218</v>
      </c>
      <c r="H58" s="278">
        <v>7084</v>
      </c>
      <c r="I58" s="278">
        <v>6412</v>
      </c>
      <c r="J58" s="278">
        <v>5642</v>
      </c>
      <c r="K58" s="278">
        <v>4323</v>
      </c>
      <c r="L58" s="278">
        <v>4626</v>
      </c>
    </row>
    <row r="59" spans="1:12" x14ac:dyDescent="0.2">
      <c r="A59" s="275" t="s">
        <v>146</v>
      </c>
      <c r="B59" s="278">
        <v>16572</v>
      </c>
      <c r="C59" s="278">
        <v>13096</v>
      </c>
      <c r="D59" s="278">
        <v>11271</v>
      </c>
      <c r="E59" s="278">
        <v>9831</v>
      </c>
      <c r="F59" s="278">
        <v>8244</v>
      </c>
      <c r="G59" s="278">
        <v>7063</v>
      </c>
      <c r="H59" s="278">
        <v>5987</v>
      </c>
      <c r="I59" s="278">
        <v>5532</v>
      </c>
      <c r="J59" s="278">
        <v>4795</v>
      </c>
      <c r="K59" s="278">
        <v>3689</v>
      </c>
      <c r="L59" s="278">
        <v>3921</v>
      </c>
    </row>
    <row r="60" spans="1:12" x14ac:dyDescent="0.2">
      <c r="A60" s="275" t="s">
        <v>147</v>
      </c>
      <c r="B60" s="278">
        <v>14401</v>
      </c>
      <c r="C60" s="278">
        <v>11466</v>
      </c>
      <c r="D60" s="278">
        <v>9868</v>
      </c>
      <c r="E60" s="278">
        <v>8617</v>
      </c>
      <c r="F60" s="278">
        <v>7349</v>
      </c>
      <c r="G60" s="278">
        <v>6438</v>
      </c>
      <c r="H60" s="278">
        <v>5526</v>
      </c>
      <c r="I60" s="278">
        <v>4898</v>
      </c>
      <c r="J60" s="278">
        <v>4348</v>
      </c>
      <c r="K60" s="278">
        <v>3476</v>
      </c>
      <c r="L60" s="278">
        <v>3389</v>
      </c>
    </row>
    <row r="61" spans="1:12" x14ac:dyDescent="0.2">
      <c r="A61" s="275" t="s">
        <v>148</v>
      </c>
      <c r="B61" s="278">
        <v>12060</v>
      </c>
      <c r="C61" s="278">
        <v>9677</v>
      </c>
      <c r="D61" s="278">
        <v>8424</v>
      </c>
      <c r="E61" s="278">
        <v>7396</v>
      </c>
      <c r="F61" s="278">
        <v>6327</v>
      </c>
      <c r="G61" s="278">
        <v>5438</v>
      </c>
      <c r="H61" s="278">
        <v>4780</v>
      </c>
      <c r="I61" s="278">
        <v>4399</v>
      </c>
      <c r="J61" s="278">
        <v>3799</v>
      </c>
      <c r="K61" s="278">
        <v>3173</v>
      </c>
      <c r="L61" s="278">
        <v>2686</v>
      </c>
    </row>
    <row r="62" spans="1:12" x14ac:dyDescent="0.2">
      <c r="A62" s="275" t="s">
        <v>149</v>
      </c>
      <c r="B62" s="278">
        <v>12124</v>
      </c>
      <c r="C62" s="278">
        <v>9887</v>
      </c>
      <c r="D62" s="278">
        <v>8584</v>
      </c>
      <c r="E62" s="278">
        <v>7665</v>
      </c>
      <c r="F62" s="278">
        <v>6597</v>
      </c>
      <c r="G62" s="278">
        <v>5776</v>
      </c>
      <c r="H62" s="278">
        <v>5142</v>
      </c>
      <c r="I62" s="278">
        <v>4435</v>
      </c>
      <c r="J62" s="278">
        <v>4050</v>
      </c>
      <c r="K62" s="278">
        <v>3270</v>
      </c>
      <c r="L62" s="278">
        <v>2612</v>
      </c>
    </row>
    <row r="63" spans="1:12" x14ac:dyDescent="0.2">
      <c r="A63" s="275" t="s">
        <v>150</v>
      </c>
      <c r="B63" s="278">
        <v>10276</v>
      </c>
      <c r="C63" s="278">
        <v>8796</v>
      </c>
      <c r="D63" s="278">
        <v>7821</v>
      </c>
      <c r="E63" s="278">
        <v>6880</v>
      </c>
      <c r="F63" s="278">
        <v>6073</v>
      </c>
      <c r="G63" s="278">
        <v>5280</v>
      </c>
      <c r="H63" s="278">
        <v>4674</v>
      </c>
      <c r="I63" s="278">
        <v>4255</v>
      </c>
      <c r="J63" s="278">
        <v>3618</v>
      </c>
      <c r="K63" s="278">
        <v>2979</v>
      </c>
      <c r="L63" s="278">
        <v>2052</v>
      </c>
    </row>
    <row r="64" spans="1:12" x14ac:dyDescent="0.2">
      <c r="A64" s="275" t="s">
        <v>151</v>
      </c>
      <c r="B64" s="278">
        <v>8048</v>
      </c>
      <c r="C64" s="278">
        <v>6908</v>
      </c>
      <c r="D64" s="278">
        <v>6278</v>
      </c>
      <c r="E64" s="278">
        <v>5478</v>
      </c>
      <c r="F64" s="278">
        <v>4998</v>
      </c>
      <c r="G64" s="278">
        <v>4366</v>
      </c>
      <c r="H64" s="278">
        <v>3863</v>
      </c>
      <c r="I64" s="278">
        <v>3540</v>
      </c>
      <c r="J64" s="278">
        <v>3132</v>
      </c>
      <c r="K64" s="278">
        <v>2413</v>
      </c>
      <c r="L64" s="278">
        <v>1399</v>
      </c>
    </row>
    <row r="65" spans="1:12" x14ac:dyDescent="0.2">
      <c r="A65" s="275" t="s">
        <v>152</v>
      </c>
      <c r="B65" s="278">
        <v>5540</v>
      </c>
      <c r="C65" s="278">
        <v>4953</v>
      </c>
      <c r="D65" s="278">
        <v>4511</v>
      </c>
      <c r="E65" s="278">
        <v>4175</v>
      </c>
      <c r="F65" s="278">
        <v>3895</v>
      </c>
      <c r="G65" s="278">
        <v>3517</v>
      </c>
      <c r="H65" s="278">
        <v>3333</v>
      </c>
      <c r="I65" s="278">
        <v>3134</v>
      </c>
      <c r="J65" s="278">
        <v>2796</v>
      </c>
      <c r="K65" s="278">
        <v>2417</v>
      </c>
      <c r="L65" s="278">
        <v>928</v>
      </c>
    </row>
    <row r="66" spans="1:12" x14ac:dyDescent="0.2">
      <c r="A66" s="275" t="s">
        <v>153</v>
      </c>
      <c r="B66" s="278">
        <v>4803</v>
      </c>
      <c r="C66" s="278">
        <v>4443</v>
      </c>
      <c r="D66" s="278">
        <v>4253</v>
      </c>
      <c r="E66" s="278">
        <v>4295</v>
      </c>
      <c r="F66" s="278">
        <v>4235</v>
      </c>
      <c r="G66" s="278">
        <v>4040</v>
      </c>
      <c r="H66" s="278">
        <v>4097</v>
      </c>
      <c r="I66" s="278">
        <v>3829</v>
      </c>
      <c r="J66" s="278">
        <v>3727</v>
      </c>
      <c r="K66" s="278">
        <v>3366</v>
      </c>
      <c r="L66" s="278">
        <v>887</v>
      </c>
    </row>
    <row r="67" spans="1:12" x14ac:dyDescent="0.2">
      <c r="A67" s="275" t="s">
        <v>154</v>
      </c>
      <c r="B67" s="278">
        <v>5027</v>
      </c>
      <c r="C67" s="278">
        <v>5143</v>
      </c>
      <c r="D67" s="278">
        <v>5155</v>
      </c>
      <c r="E67" s="278">
        <v>5384</v>
      </c>
      <c r="F67" s="278">
        <v>5741</v>
      </c>
      <c r="G67" s="278">
        <v>5919</v>
      </c>
      <c r="H67" s="278">
        <v>5911</v>
      </c>
      <c r="I67" s="278">
        <v>5830</v>
      </c>
      <c r="J67" s="278">
        <v>5748</v>
      </c>
      <c r="K67" s="278">
        <v>5403</v>
      </c>
      <c r="L67" s="278">
        <v>1135</v>
      </c>
    </row>
    <row r="68" spans="1:12" x14ac:dyDescent="0.2">
      <c r="A68" s="275" t="s">
        <v>155</v>
      </c>
      <c r="B68" s="278">
        <v>4522</v>
      </c>
      <c r="C68" s="278">
        <v>4719</v>
      </c>
      <c r="D68" s="278">
        <v>4795</v>
      </c>
      <c r="E68" s="278">
        <v>5322</v>
      </c>
      <c r="F68" s="278">
        <v>5470</v>
      </c>
      <c r="G68" s="278">
        <v>5803</v>
      </c>
      <c r="H68" s="278">
        <v>5804</v>
      </c>
      <c r="I68" s="278">
        <v>5874</v>
      </c>
      <c r="J68" s="278">
        <v>5716</v>
      </c>
      <c r="K68" s="278">
        <v>5654</v>
      </c>
      <c r="L68" s="278">
        <v>1032</v>
      </c>
    </row>
    <row r="69" spans="1:12" x14ac:dyDescent="0.2">
      <c r="A69" s="271" t="s">
        <v>156</v>
      </c>
      <c r="B69" s="278">
        <v>3307</v>
      </c>
      <c r="C69" s="278">
        <v>3664</v>
      </c>
      <c r="D69" s="278">
        <v>3973</v>
      </c>
      <c r="E69" s="278">
        <v>4182</v>
      </c>
      <c r="F69" s="278">
        <v>4721</v>
      </c>
      <c r="G69" s="278">
        <v>4886</v>
      </c>
      <c r="H69" s="278">
        <v>5030</v>
      </c>
      <c r="I69" s="278">
        <v>5091</v>
      </c>
      <c r="J69" s="278">
        <v>5167</v>
      </c>
      <c r="K69" s="278">
        <v>5329</v>
      </c>
      <c r="L69" s="278">
        <v>910</v>
      </c>
    </row>
    <row r="70" spans="1:12" x14ac:dyDescent="0.2">
      <c r="A70" s="275" t="s">
        <v>157</v>
      </c>
      <c r="B70" s="278">
        <v>1709</v>
      </c>
      <c r="C70" s="278">
        <v>2056</v>
      </c>
      <c r="D70" s="278">
        <v>2060</v>
      </c>
      <c r="E70" s="278">
        <v>2423</v>
      </c>
      <c r="F70" s="278">
        <v>2553</v>
      </c>
      <c r="G70" s="278">
        <v>2690</v>
      </c>
      <c r="H70" s="278">
        <v>2758</v>
      </c>
      <c r="I70" s="278">
        <v>2855</v>
      </c>
      <c r="J70" s="278">
        <v>2938</v>
      </c>
      <c r="K70" s="278">
        <v>3037</v>
      </c>
      <c r="L70" s="278">
        <v>586</v>
      </c>
    </row>
    <row r="71" spans="1:12" x14ac:dyDescent="0.2">
      <c r="A71" s="275" t="s">
        <v>158</v>
      </c>
      <c r="B71" s="278">
        <v>30</v>
      </c>
      <c r="C71" s="278">
        <v>25</v>
      </c>
      <c r="D71" s="278">
        <v>24</v>
      </c>
      <c r="E71" s="278">
        <v>17</v>
      </c>
      <c r="F71" s="278">
        <v>32</v>
      </c>
      <c r="G71" s="278">
        <v>27</v>
      </c>
      <c r="H71" s="278">
        <v>37</v>
      </c>
      <c r="I71" s="278">
        <v>32</v>
      </c>
      <c r="J71" s="278">
        <v>23</v>
      </c>
      <c r="K71" s="278">
        <v>19</v>
      </c>
      <c r="L71" s="278">
        <v>241</v>
      </c>
    </row>
    <row r="72" spans="1:12" x14ac:dyDescent="0.2">
      <c r="A72" s="271"/>
      <c r="B72" s="278"/>
      <c r="C72" s="278"/>
      <c r="D72" s="278"/>
      <c r="E72" s="278"/>
      <c r="F72" s="278"/>
      <c r="G72" s="278"/>
      <c r="H72" s="278"/>
      <c r="I72" s="278"/>
      <c r="J72" s="278"/>
      <c r="K72" s="278"/>
      <c r="L72" s="278"/>
    </row>
    <row r="73" spans="1:12" x14ac:dyDescent="0.2">
      <c r="A73" s="273" t="s">
        <v>160</v>
      </c>
      <c r="B73" s="279">
        <v>240094</v>
      </c>
      <c r="C73" s="279">
        <v>213694</v>
      </c>
      <c r="D73" s="279">
        <v>198168</v>
      </c>
      <c r="E73" s="279">
        <v>183102</v>
      </c>
      <c r="F73" s="279">
        <v>169804</v>
      </c>
      <c r="G73" s="279">
        <v>161719</v>
      </c>
      <c r="H73" s="279">
        <v>150742</v>
      </c>
      <c r="I73" s="279">
        <v>144967</v>
      </c>
      <c r="J73" s="279">
        <v>137128</v>
      </c>
      <c r="K73" s="279">
        <v>126654</v>
      </c>
      <c r="L73" s="279">
        <v>181836</v>
      </c>
    </row>
    <row r="74" spans="1:12" x14ac:dyDescent="0.2">
      <c r="A74" s="274" t="s">
        <v>140</v>
      </c>
      <c r="B74" s="278">
        <v>3577</v>
      </c>
      <c r="C74" s="278">
        <v>2848</v>
      </c>
      <c r="D74" s="278">
        <v>2295</v>
      </c>
      <c r="E74" s="278">
        <v>1877</v>
      </c>
      <c r="F74" s="278">
        <v>1703</v>
      </c>
      <c r="G74" s="278">
        <v>1526</v>
      </c>
      <c r="H74" s="278">
        <v>1302</v>
      </c>
      <c r="I74" s="278">
        <v>1154</v>
      </c>
      <c r="J74" s="278">
        <v>1116</v>
      </c>
      <c r="K74" s="278">
        <v>940</v>
      </c>
      <c r="L74" s="278">
        <v>425</v>
      </c>
    </row>
    <row r="75" spans="1:12" x14ac:dyDescent="0.2">
      <c r="A75" s="274" t="s">
        <v>141</v>
      </c>
      <c r="B75" s="278">
        <v>13935</v>
      </c>
      <c r="C75" s="278">
        <v>11506</v>
      </c>
      <c r="D75" s="278">
        <v>9903</v>
      </c>
      <c r="E75" s="278">
        <v>8743</v>
      </c>
      <c r="F75" s="278">
        <v>7849</v>
      </c>
      <c r="G75" s="278">
        <v>7686</v>
      </c>
      <c r="H75" s="278">
        <v>7142</v>
      </c>
      <c r="I75" s="278">
        <v>6969</v>
      </c>
      <c r="J75" s="278">
        <v>6787</v>
      </c>
      <c r="K75" s="278">
        <v>6381</v>
      </c>
      <c r="L75" s="278">
        <v>3690</v>
      </c>
    </row>
    <row r="76" spans="1:12" x14ac:dyDescent="0.2">
      <c r="A76" s="275" t="s">
        <v>142</v>
      </c>
      <c r="B76" s="278">
        <v>33186</v>
      </c>
      <c r="C76" s="278">
        <v>27845</v>
      </c>
      <c r="D76" s="278">
        <v>25160</v>
      </c>
      <c r="E76" s="278">
        <v>22440</v>
      </c>
      <c r="F76" s="278">
        <v>21624</v>
      </c>
      <c r="G76" s="278">
        <v>20805</v>
      </c>
      <c r="H76" s="278">
        <v>19833</v>
      </c>
      <c r="I76" s="278">
        <v>19868</v>
      </c>
      <c r="J76" s="278">
        <v>19408</v>
      </c>
      <c r="K76" s="278">
        <v>18719</v>
      </c>
      <c r="L76" s="278">
        <v>79687</v>
      </c>
    </row>
    <row r="77" spans="1:12" x14ac:dyDescent="0.2">
      <c r="A77" s="275">
        <v>16</v>
      </c>
      <c r="B77" s="278">
        <v>8114</v>
      </c>
      <c r="C77" s="278">
        <v>6901</v>
      </c>
      <c r="D77" s="278">
        <v>6369</v>
      </c>
      <c r="E77" s="278">
        <v>5764</v>
      </c>
      <c r="F77" s="278">
        <v>5637</v>
      </c>
      <c r="G77" s="278">
        <v>5604</v>
      </c>
      <c r="H77" s="278">
        <v>5383</v>
      </c>
      <c r="I77" s="278">
        <v>5348</v>
      </c>
      <c r="J77" s="278">
        <v>5290</v>
      </c>
      <c r="K77" s="278">
        <v>5402</v>
      </c>
      <c r="L77" s="278">
        <v>15599</v>
      </c>
    </row>
    <row r="78" spans="1:12" x14ac:dyDescent="0.2">
      <c r="A78" s="271">
        <v>17</v>
      </c>
      <c r="B78" s="278">
        <v>6712</v>
      </c>
      <c r="C78" s="278">
        <v>5896</v>
      </c>
      <c r="D78" s="278">
        <v>5512</v>
      </c>
      <c r="E78" s="278">
        <v>5099</v>
      </c>
      <c r="F78" s="278">
        <v>4925</v>
      </c>
      <c r="G78" s="278">
        <v>4829</v>
      </c>
      <c r="H78" s="278">
        <v>4840</v>
      </c>
      <c r="I78" s="278">
        <v>4757</v>
      </c>
      <c r="J78" s="278">
        <v>4734</v>
      </c>
      <c r="K78" s="278">
        <v>4841</v>
      </c>
      <c r="L78" s="278">
        <v>12828</v>
      </c>
    </row>
    <row r="79" spans="1:12" x14ac:dyDescent="0.2">
      <c r="A79" s="271">
        <v>18</v>
      </c>
      <c r="B79" s="278">
        <v>5087</v>
      </c>
      <c r="C79" s="278">
        <v>4540</v>
      </c>
      <c r="D79" s="278">
        <v>4166</v>
      </c>
      <c r="E79" s="278">
        <v>3915</v>
      </c>
      <c r="F79" s="278">
        <v>3742</v>
      </c>
      <c r="G79" s="278">
        <v>3608</v>
      </c>
      <c r="H79" s="278">
        <v>3428</v>
      </c>
      <c r="I79" s="278">
        <v>3446</v>
      </c>
      <c r="J79" s="278">
        <v>3420</v>
      </c>
      <c r="K79" s="278">
        <v>3472</v>
      </c>
      <c r="L79" s="278">
        <v>8799</v>
      </c>
    </row>
    <row r="80" spans="1:12" x14ac:dyDescent="0.2">
      <c r="A80" s="271">
        <v>19</v>
      </c>
      <c r="B80" s="278">
        <v>4139</v>
      </c>
      <c r="C80" s="278">
        <v>3484</v>
      </c>
      <c r="D80" s="278">
        <v>3348</v>
      </c>
      <c r="E80" s="278">
        <v>3110</v>
      </c>
      <c r="F80" s="278">
        <v>3089</v>
      </c>
      <c r="G80" s="278">
        <v>2809</v>
      </c>
      <c r="H80" s="278">
        <v>2604</v>
      </c>
      <c r="I80" s="278">
        <v>2459</v>
      </c>
      <c r="J80" s="278">
        <v>2209</v>
      </c>
      <c r="K80" s="278">
        <v>2386</v>
      </c>
      <c r="L80" s="278">
        <v>4932</v>
      </c>
    </row>
    <row r="81" spans="1:12" x14ac:dyDescent="0.2">
      <c r="A81" s="275" t="s">
        <v>143</v>
      </c>
      <c r="B81" s="278">
        <v>20345</v>
      </c>
      <c r="C81" s="278">
        <v>18034</v>
      </c>
      <c r="D81" s="278">
        <v>17274</v>
      </c>
      <c r="E81" s="278">
        <v>15796</v>
      </c>
      <c r="F81" s="278">
        <v>14434</v>
      </c>
      <c r="G81" s="278">
        <v>13233</v>
      </c>
      <c r="H81" s="278">
        <v>11602</v>
      </c>
      <c r="I81" s="278">
        <v>10683</v>
      </c>
      <c r="J81" s="278">
        <v>9667</v>
      </c>
      <c r="K81" s="278">
        <v>9191</v>
      </c>
      <c r="L81" s="278">
        <v>12891</v>
      </c>
    </row>
    <row r="82" spans="1:12" x14ac:dyDescent="0.2">
      <c r="A82" s="275" t="s">
        <v>144</v>
      </c>
      <c r="B82" s="278">
        <v>20786</v>
      </c>
      <c r="C82" s="278">
        <v>18513</v>
      </c>
      <c r="D82" s="278">
        <v>17311</v>
      </c>
      <c r="E82" s="278">
        <v>15612</v>
      </c>
      <c r="F82" s="278">
        <v>13353</v>
      </c>
      <c r="G82" s="278">
        <v>12333</v>
      </c>
      <c r="H82" s="278">
        <v>10873</v>
      </c>
      <c r="I82" s="278">
        <v>9887</v>
      </c>
      <c r="J82" s="278">
        <v>8843</v>
      </c>
      <c r="K82" s="278">
        <v>7268</v>
      </c>
      <c r="L82" s="278">
        <v>8228</v>
      </c>
    </row>
    <row r="83" spans="1:12" x14ac:dyDescent="0.2">
      <c r="A83" s="275" t="s">
        <v>145</v>
      </c>
      <c r="B83" s="278">
        <v>20326</v>
      </c>
      <c r="C83" s="278">
        <v>17536</v>
      </c>
      <c r="D83" s="278">
        <v>16367</v>
      </c>
      <c r="E83" s="278">
        <v>14644</v>
      </c>
      <c r="F83" s="278">
        <v>12675</v>
      </c>
      <c r="G83" s="278">
        <v>11854</v>
      </c>
      <c r="H83" s="278">
        <v>10129</v>
      </c>
      <c r="I83" s="278">
        <v>9648</v>
      </c>
      <c r="J83" s="278">
        <v>8594</v>
      </c>
      <c r="K83" s="278">
        <v>7120</v>
      </c>
      <c r="L83" s="278">
        <v>6221</v>
      </c>
    </row>
    <row r="84" spans="1:12" x14ac:dyDescent="0.2">
      <c r="A84" s="275" t="s">
        <v>146</v>
      </c>
      <c r="B84" s="278">
        <v>17097</v>
      </c>
      <c r="C84" s="278">
        <v>14600</v>
      </c>
      <c r="D84" s="278">
        <v>13336</v>
      </c>
      <c r="E84" s="278">
        <v>11800</v>
      </c>
      <c r="F84" s="278">
        <v>10171</v>
      </c>
      <c r="G84" s="278">
        <v>9511</v>
      </c>
      <c r="H84" s="278">
        <v>8485</v>
      </c>
      <c r="I84" s="278">
        <v>7944</v>
      </c>
      <c r="J84" s="278">
        <v>7236</v>
      </c>
      <c r="K84" s="278">
        <v>6196</v>
      </c>
      <c r="L84" s="278">
        <v>5354</v>
      </c>
    </row>
    <row r="85" spans="1:12" x14ac:dyDescent="0.2">
      <c r="A85" s="275" t="s">
        <v>147</v>
      </c>
      <c r="B85" s="278">
        <v>13758</v>
      </c>
      <c r="C85" s="278">
        <v>11629</v>
      </c>
      <c r="D85" s="278">
        <v>10319</v>
      </c>
      <c r="E85" s="278">
        <v>9298</v>
      </c>
      <c r="F85" s="278">
        <v>8109</v>
      </c>
      <c r="G85" s="278">
        <v>7521</v>
      </c>
      <c r="H85" s="278">
        <v>6561</v>
      </c>
      <c r="I85" s="278">
        <v>6220</v>
      </c>
      <c r="J85" s="278">
        <v>5711</v>
      </c>
      <c r="K85" s="278">
        <v>4913</v>
      </c>
      <c r="L85" s="278">
        <v>4192</v>
      </c>
    </row>
    <row r="86" spans="1:12" x14ac:dyDescent="0.2">
      <c r="A86" s="275" t="s">
        <v>148</v>
      </c>
      <c r="B86" s="278">
        <v>10979</v>
      </c>
      <c r="C86" s="278">
        <v>9570</v>
      </c>
      <c r="D86" s="278">
        <v>8489</v>
      </c>
      <c r="E86" s="278">
        <v>7563</v>
      </c>
      <c r="F86" s="278">
        <v>6591</v>
      </c>
      <c r="G86" s="278">
        <v>6026</v>
      </c>
      <c r="H86" s="278">
        <v>5335</v>
      </c>
      <c r="I86" s="278">
        <v>5008</v>
      </c>
      <c r="J86" s="278">
        <v>4575</v>
      </c>
      <c r="K86" s="278">
        <v>4071</v>
      </c>
      <c r="L86" s="278">
        <v>3311</v>
      </c>
    </row>
    <row r="87" spans="1:12" x14ac:dyDescent="0.2">
      <c r="A87" s="275" t="s">
        <v>149</v>
      </c>
      <c r="B87" s="278">
        <v>11254</v>
      </c>
      <c r="C87" s="278">
        <v>9957</v>
      </c>
      <c r="D87" s="278">
        <v>8820</v>
      </c>
      <c r="E87" s="278">
        <v>7903</v>
      </c>
      <c r="F87" s="278">
        <v>6933</v>
      </c>
      <c r="G87" s="278">
        <v>6198</v>
      </c>
      <c r="H87" s="278">
        <v>5592</v>
      </c>
      <c r="I87" s="278">
        <v>5276</v>
      </c>
      <c r="J87" s="278">
        <v>4583</v>
      </c>
      <c r="K87" s="278">
        <v>4049</v>
      </c>
      <c r="L87" s="278">
        <v>3145</v>
      </c>
    </row>
    <row r="88" spans="1:12" x14ac:dyDescent="0.2">
      <c r="A88" s="275" t="s">
        <v>150</v>
      </c>
      <c r="B88" s="278">
        <v>9888</v>
      </c>
      <c r="C88" s="278">
        <v>8868</v>
      </c>
      <c r="D88" s="278">
        <v>8158</v>
      </c>
      <c r="E88" s="278">
        <v>7294</v>
      </c>
      <c r="F88" s="278">
        <v>6525</v>
      </c>
      <c r="G88" s="278">
        <v>6017</v>
      </c>
      <c r="H88" s="278">
        <v>5160</v>
      </c>
      <c r="I88" s="278">
        <v>4761</v>
      </c>
      <c r="J88" s="278">
        <v>4265</v>
      </c>
      <c r="K88" s="278">
        <v>3646</v>
      </c>
      <c r="L88" s="278">
        <v>2535</v>
      </c>
    </row>
    <row r="89" spans="1:12" x14ac:dyDescent="0.2">
      <c r="A89" s="275" t="s">
        <v>151</v>
      </c>
      <c r="B89" s="278">
        <v>7602</v>
      </c>
      <c r="C89" s="278">
        <v>6947</v>
      </c>
      <c r="D89" s="278">
        <v>6429</v>
      </c>
      <c r="E89" s="278">
        <v>5765</v>
      </c>
      <c r="F89" s="278">
        <v>5207</v>
      </c>
      <c r="G89" s="278">
        <v>4579</v>
      </c>
      <c r="H89" s="278">
        <v>4257</v>
      </c>
      <c r="I89" s="278">
        <v>3893</v>
      </c>
      <c r="J89" s="278">
        <v>3518</v>
      </c>
      <c r="K89" s="278">
        <v>2885</v>
      </c>
      <c r="L89" s="278">
        <v>1566</v>
      </c>
    </row>
    <row r="90" spans="1:12" x14ac:dyDescent="0.2">
      <c r="A90" s="275" t="s">
        <v>152</v>
      </c>
      <c r="B90" s="278">
        <v>5585</v>
      </c>
      <c r="C90" s="278">
        <v>5144</v>
      </c>
      <c r="D90" s="278">
        <v>4757</v>
      </c>
      <c r="E90" s="278">
        <v>4519</v>
      </c>
      <c r="F90" s="278">
        <v>4254</v>
      </c>
      <c r="G90" s="278">
        <v>3958</v>
      </c>
      <c r="H90" s="278">
        <v>3743</v>
      </c>
      <c r="I90" s="278">
        <v>3482</v>
      </c>
      <c r="J90" s="278">
        <v>3240</v>
      </c>
      <c r="K90" s="278">
        <v>2715</v>
      </c>
      <c r="L90" s="278">
        <v>1007</v>
      </c>
    </row>
    <row r="91" spans="1:12" x14ac:dyDescent="0.2">
      <c r="A91" s="275" t="s">
        <v>153</v>
      </c>
      <c r="B91" s="278">
        <v>5218</v>
      </c>
      <c r="C91" s="278">
        <v>5184</v>
      </c>
      <c r="D91" s="278">
        <v>5056</v>
      </c>
      <c r="E91" s="278">
        <v>4975</v>
      </c>
      <c r="F91" s="278">
        <v>4985</v>
      </c>
      <c r="G91" s="278">
        <v>4811</v>
      </c>
      <c r="H91" s="278">
        <v>4643</v>
      </c>
      <c r="I91" s="278">
        <v>4521</v>
      </c>
      <c r="J91" s="278">
        <v>4426</v>
      </c>
      <c r="K91" s="278">
        <v>4004</v>
      </c>
      <c r="L91" s="278">
        <v>956</v>
      </c>
    </row>
    <row r="92" spans="1:12" x14ac:dyDescent="0.2">
      <c r="A92" s="275" t="s">
        <v>154</v>
      </c>
      <c r="B92" s="278">
        <v>6278</v>
      </c>
      <c r="C92" s="278">
        <v>6508</v>
      </c>
      <c r="D92" s="278">
        <v>6558</v>
      </c>
      <c r="E92" s="278">
        <v>6893</v>
      </c>
      <c r="F92" s="278">
        <v>7199</v>
      </c>
      <c r="G92" s="278">
        <v>7033</v>
      </c>
      <c r="H92" s="278">
        <v>7369</v>
      </c>
      <c r="I92" s="278">
        <v>7449</v>
      </c>
      <c r="J92" s="278">
        <v>7279</v>
      </c>
      <c r="K92" s="278">
        <v>6887</v>
      </c>
      <c r="L92" s="278">
        <v>1343</v>
      </c>
    </row>
    <row r="93" spans="1:12" x14ac:dyDescent="0.2">
      <c r="A93" s="275" t="s">
        <v>155</v>
      </c>
      <c r="B93" s="278">
        <v>6247</v>
      </c>
      <c r="C93" s="278">
        <v>6755</v>
      </c>
      <c r="D93" s="278">
        <v>7096</v>
      </c>
      <c r="E93" s="278">
        <v>7454</v>
      </c>
      <c r="F93" s="278">
        <v>7687</v>
      </c>
      <c r="G93" s="278">
        <v>7918</v>
      </c>
      <c r="H93" s="278">
        <v>8117</v>
      </c>
      <c r="I93" s="278">
        <v>8072</v>
      </c>
      <c r="J93" s="278">
        <v>7961</v>
      </c>
      <c r="K93" s="278">
        <v>7623</v>
      </c>
      <c r="L93" s="278">
        <v>1363</v>
      </c>
    </row>
    <row r="94" spans="1:12" x14ac:dyDescent="0.2">
      <c r="A94" s="271" t="s">
        <v>156</v>
      </c>
      <c r="B94" s="278">
        <v>5882</v>
      </c>
      <c r="C94" s="278">
        <v>6395</v>
      </c>
      <c r="D94" s="278">
        <v>6603</v>
      </c>
      <c r="E94" s="278">
        <v>7145</v>
      </c>
      <c r="F94" s="278">
        <v>7334</v>
      </c>
      <c r="G94" s="278">
        <v>7766</v>
      </c>
      <c r="H94" s="278">
        <v>7995</v>
      </c>
      <c r="I94" s="278">
        <v>7966</v>
      </c>
      <c r="J94" s="278">
        <v>8069</v>
      </c>
      <c r="K94" s="278">
        <v>7736</v>
      </c>
      <c r="L94" s="278">
        <v>1380</v>
      </c>
    </row>
    <row r="95" spans="1:12" x14ac:dyDescent="0.2">
      <c r="A95" s="275" t="s">
        <v>157</v>
      </c>
      <c r="B95" s="278">
        <v>4064</v>
      </c>
      <c r="C95" s="278">
        <v>4997</v>
      </c>
      <c r="D95" s="278">
        <v>4805</v>
      </c>
      <c r="E95" s="278">
        <v>5433</v>
      </c>
      <c r="F95" s="278">
        <v>5713</v>
      </c>
      <c r="G95" s="278">
        <v>6061</v>
      </c>
      <c r="H95" s="278">
        <v>6294</v>
      </c>
      <c r="I95" s="278">
        <v>6125</v>
      </c>
      <c r="J95" s="278">
        <v>6152</v>
      </c>
      <c r="K95" s="278">
        <v>6173</v>
      </c>
      <c r="L95" s="278">
        <v>1262</v>
      </c>
    </row>
    <row r="96" spans="1:12" x14ac:dyDescent="0.2">
      <c r="A96" s="275" t="s">
        <v>158</v>
      </c>
      <c r="B96" s="278">
        <v>35</v>
      </c>
      <c r="C96" s="278">
        <v>37</v>
      </c>
      <c r="D96" s="278">
        <v>37</v>
      </c>
      <c r="E96" s="278">
        <v>60</v>
      </c>
      <c r="F96" s="278">
        <v>65</v>
      </c>
      <c r="G96" s="278">
        <v>33</v>
      </c>
      <c r="H96" s="278">
        <v>55</v>
      </c>
      <c r="I96" s="278">
        <v>31</v>
      </c>
      <c r="J96" s="278">
        <v>45</v>
      </c>
      <c r="K96" s="278">
        <v>36</v>
      </c>
      <c r="L96" s="278">
        <v>1122</v>
      </c>
    </row>
    <row r="97" spans="1:12" x14ac:dyDescent="0.2">
      <c r="A97" s="271"/>
      <c r="B97" s="278"/>
      <c r="C97" s="278"/>
      <c r="D97" s="278"/>
      <c r="E97" s="278"/>
      <c r="F97" s="278"/>
      <c r="G97" s="278"/>
      <c r="H97" s="278"/>
      <c r="I97" s="278"/>
      <c r="J97" s="278"/>
      <c r="K97" s="278"/>
      <c r="L97" s="278"/>
    </row>
    <row r="98" spans="1:12" x14ac:dyDescent="0.2">
      <c r="A98" s="273" t="s">
        <v>161</v>
      </c>
      <c r="B98" s="330">
        <v>432</v>
      </c>
      <c r="C98" s="330">
        <v>295</v>
      </c>
      <c r="D98" s="330">
        <v>311</v>
      </c>
      <c r="E98" s="330">
        <v>252</v>
      </c>
      <c r="F98" s="330">
        <v>257</v>
      </c>
      <c r="G98" s="330">
        <v>233</v>
      </c>
      <c r="H98" s="330">
        <v>199</v>
      </c>
      <c r="I98" s="330">
        <v>187</v>
      </c>
      <c r="J98" s="330">
        <v>177</v>
      </c>
      <c r="K98" s="330">
        <v>179</v>
      </c>
      <c r="L98" s="330">
        <v>12458</v>
      </c>
    </row>
    <row r="99" spans="1:12" x14ac:dyDescent="0.2">
      <c r="A99" s="274" t="s">
        <v>140</v>
      </c>
      <c r="B99" s="328">
        <v>2</v>
      </c>
      <c r="C99" s="328">
        <v>0</v>
      </c>
      <c r="D99" s="328">
        <v>0</v>
      </c>
      <c r="E99" s="328">
        <v>1</v>
      </c>
      <c r="F99" s="328">
        <v>0</v>
      </c>
      <c r="G99" s="328">
        <v>0</v>
      </c>
      <c r="H99" s="328">
        <v>0</v>
      </c>
      <c r="I99" s="328">
        <v>0</v>
      </c>
      <c r="J99" s="328">
        <v>1</v>
      </c>
      <c r="K99" s="328">
        <v>0</v>
      </c>
      <c r="L99" s="328">
        <v>0</v>
      </c>
    </row>
    <row r="100" spans="1:12" x14ac:dyDescent="0.2">
      <c r="A100" s="274" t="s">
        <v>141</v>
      </c>
      <c r="B100" s="328">
        <v>6</v>
      </c>
      <c r="C100" s="328">
        <v>2</v>
      </c>
      <c r="D100" s="328">
        <v>6</v>
      </c>
      <c r="E100" s="328">
        <v>1</v>
      </c>
      <c r="F100" s="328">
        <v>2</v>
      </c>
      <c r="G100" s="328">
        <v>2</v>
      </c>
      <c r="H100" s="328">
        <v>3</v>
      </c>
      <c r="I100" s="328">
        <v>4</v>
      </c>
      <c r="J100" s="328">
        <v>2</v>
      </c>
      <c r="K100" s="328">
        <v>3</v>
      </c>
      <c r="L100" s="328">
        <v>76</v>
      </c>
    </row>
    <row r="101" spans="1:12" x14ac:dyDescent="0.2">
      <c r="A101" s="275" t="s">
        <v>142</v>
      </c>
      <c r="B101" s="328">
        <v>131</v>
      </c>
      <c r="C101" s="328">
        <v>106</v>
      </c>
      <c r="D101" s="328">
        <v>78</v>
      </c>
      <c r="E101" s="328">
        <v>73</v>
      </c>
      <c r="F101" s="328">
        <v>84</v>
      </c>
      <c r="G101" s="328">
        <v>81</v>
      </c>
      <c r="H101" s="328">
        <v>79</v>
      </c>
      <c r="I101" s="328">
        <v>75</v>
      </c>
      <c r="J101" s="328">
        <v>65</v>
      </c>
      <c r="K101" s="328">
        <v>68</v>
      </c>
      <c r="L101" s="328">
        <v>8034</v>
      </c>
    </row>
    <row r="102" spans="1:12" x14ac:dyDescent="0.2">
      <c r="A102" s="275">
        <v>16</v>
      </c>
      <c r="B102" s="328">
        <v>37</v>
      </c>
      <c r="C102" s="328">
        <v>41</v>
      </c>
      <c r="D102" s="328">
        <v>32</v>
      </c>
      <c r="E102" s="328">
        <v>34</v>
      </c>
      <c r="F102" s="328">
        <v>26</v>
      </c>
      <c r="G102" s="328">
        <v>22</v>
      </c>
      <c r="H102" s="328">
        <v>26</v>
      </c>
      <c r="I102" s="328">
        <v>23</v>
      </c>
      <c r="J102" s="328">
        <v>18</v>
      </c>
      <c r="K102" s="328">
        <v>22</v>
      </c>
      <c r="L102" s="328">
        <v>1357</v>
      </c>
    </row>
    <row r="103" spans="1:12" x14ac:dyDescent="0.2">
      <c r="A103" s="271">
        <v>17</v>
      </c>
      <c r="B103" s="328">
        <v>51</v>
      </c>
      <c r="C103" s="328">
        <v>20</v>
      </c>
      <c r="D103" s="328">
        <v>25</v>
      </c>
      <c r="E103" s="328">
        <v>24</v>
      </c>
      <c r="F103" s="328">
        <v>18</v>
      </c>
      <c r="G103" s="328">
        <v>26</v>
      </c>
      <c r="H103" s="328">
        <v>17</v>
      </c>
      <c r="I103" s="328">
        <v>18</v>
      </c>
      <c r="J103" s="328">
        <v>25</v>
      </c>
      <c r="K103" s="328">
        <v>23</v>
      </c>
      <c r="L103" s="328">
        <v>1039</v>
      </c>
    </row>
    <row r="104" spans="1:12" x14ac:dyDescent="0.2">
      <c r="A104" s="271">
        <v>18</v>
      </c>
      <c r="B104" s="328">
        <v>26</v>
      </c>
      <c r="C104" s="328">
        <v>29</v>
      </c>
      <c r="D104" s="328">
        <v>33</v>
      </c>
      <c r="E104" s="328">
        <v>15</v>
      </c>
      <c r="F104" s="328">
        <v>16</v>
      </c>
      <c r="G104" s="328">
        <v>17</v>
      </c>
      <c r="H104" s="328">
        <v>21</v>
      </c>
      <c r="I104" s="328">
        <v>6</v>
      </c>
      <c r="J104" s="328">
        <v>13</v>
      </c>
      <c r="K104" s="328">
        <v>12</v>
      </c>
      <c r="L104" s="328">
        <v>661</v>
      </c>
    </row>
    <row r="105" spans="1:12" x14ac:dyDescent="0.2">
      <c r="A105" s="271">
        <v>19</v>
      </c>
      <c r="B105" s="328">
        <v>25</v>
      </c>
      <c r="C105" s="328">
        <v>9</v>
      </c>
      <c r="D105" s="328">
        <v>22</v>
      </c>
      <c r="E105" s="328">
        <v>16</v>
      </c>
      <c r="F105" s="328">
        <v>11</v>
      </c>
      <c r="G105" s="328">
        <v>12</v>
      </c>
      <c r="H105" s="328">
        <v>4</v>
      </c>
      <c r="I105" s="328">
        <v>5</v>
      </c>
      <c r="J105" s="328">
        <v>3</v>
      </c>
      <c r="K105" s="328">
        <v>10</v>
      </c>
      <c r="L105" s="328">
        <v>297</v>
      </c>
    </row>
    <row r="106" spans="1:12" x14ac:dyDescent="0.2">
      <c r="A106" s="275" t="s">
        <v>143</v>
      </c>
      <c r="B106" s="328">
        <v>74</v>
      </c>
      <c r="C106" s="328">
        <v>37</v>
      </c>
      <c r="D106" s="328">
        <v>56</v>
      </c>
      <c r="E106" s="328">
        <v>37</v>
      </c>
      <c r="F106" s="328">
        <v>54</v>
      </c>
      <c r="G106" s="328">
        <v>34</v>
      </c>
      <c r="H106" s="328">
        <v>19</v>
      </c>
      <c r="I106" s="328">
        <v>20</v>
      </c>
      <c r="J106" s="328">
        <v>20</v>
      </c>
      <c r="K106" s="328">
        <v>23</v>
      </c>
      <c r="L106" s="328">
        <v>591</v>
      </c>
    </row>
    <row r="107" spans="1:12" x14ac:dyDescent="0.2">
      <c r="A107" s="275" t="s">
        <v>144</v>
      </c>
      <c r="B107" s="328">
        <v>31</v>
      </c>
      <c r="C107" s="328">
        <v>17</v>
      </c>
      <c r="D107" s="328">
        <v>25</v>
      </c>
      <c r="E107" s="328">
        <v>21</v>
      </c>
      <c r="F107" s="328">
        <v>26</v>
      </c>
      <c r="G107" s="328">
        <v>15</v>
      </c>
      <c r="H107" s="328">
        <v>15</v>
      </c>
      <c r="I107" s="328">
        <v>15</v>
      </c>
      <c r="J107" s="328">
        <v>11</v>
      </c>
      <c r="K107" s="328">
        <v>9</v>
      </c>
      <c r="L107" s="328">
        <v>248</v>
      </c>
    </row>
    <row r="108" spans="1:12" x14ac:dyDescent="0.2">
      <c r="A108" s="275" t="s">
        <v>145</v>
      </c>
      <c r="B108" s="328">
        <v>15</v>
      </c>
      <c r="C108" s="328">
        <v>14</v>
      </c>
      <c r="D108" s="328">
        <v>13</v>
      </c>
      <c r="E108" s="328">
        <v>10</v>
      </c>
      <c r="F108" s="328">
        <v>9</v>
      </c>
      <c r="G108" s="328">
        <v>6</v>
      </c>
      <c r="H108" s="328">
        <v>3</v>
      </c>
      <c r="I108" s="328">
        <v>12</v>
      </c>
      <c r="J108" s="328">
        <v>7</v>
      </c>
      <c r="K108" s="328">
        <v>0</v>
      </c>
      <c r="L108" s="328">
        <v>52</v>
      </c>
    </row>
    <row r="109" spans="1:12" x14ac:dyDescent="0.2">
      <c r="A109" s="275" t="s">
        <v>146</v>
      </c>
      <c r="B109" s="328">
        <v>17</v>
      </c>
      <c r="C109" s="328">
        <v>3</v>
      </c>
      <c r="D109" s="328">
        <v>9</v>
      </c>
      <c r="E109" s="328">
        <v>12</v>
      </c>
      <c r="F109" s="328">
        <v>3</v>
      </c>
      <c r="G109" s="328">
        <v>5</v>
      </c>
      <c r="H109" s="328">
        <v>3</v>
      </c>
      <c r="I109" s="328">
        <v>4</v>
      </c>
      <c r="J109" s="328">
        <v>2</v>
      </c>
      <c r="K109" s="328">
        <v>4</v>
      </c>
      <c r="L109" s="328">
        <v>33</v>
      </c>
    </row>
    <row r="110" spans="1:12" x14ac:dyDescent="0.2">
      <c r="A110" s="275" t="s">
        <v>147</v>
      </c>
      <c r="B110" s="328">
        <v>6</v>
      </c>
      <c r="C110" s="328">
        <v>6</v>
      </c>
      <c r="D110" s="328">
        <v>5</v>
      </c>
      <c r="E110" s="328">
        <v>2</v>
      </c>
      <c r="F110" s="328">
        <v>2</v>
      </c>
      <c r="G110" s="328">
        <v>5</v>
      </c>
      <c r="H110" s="328">
        <v>4</v>
      </c>
      <c r="I110" s="328">
        <v>1</v>
      </c>
      <c r="J110" s="328">
        <v>3</v>
      </c>
      <c r="K110" s="328">
        <v>2</v>
      </c>
      <c r="L110" s="328">
        <v>23</v>
      </c>
    </row>
    <row r="111" spans="1:12" x14ac:dyDescent="0.2">
      <c r="A111" s="275" t="s">
        <v>148</v>
      </c>
      <c r="B111" s="328">
        <v>2</v>
      </c>
      <c r="C111" s="328">
        <v>4</v>
      </c>
      <c r="D111" s="328">
        <v>1</v>
      </c>
      <c r="E111" s="328">
        <v>5</v>
      </c>
      <c r="F111" s="328">
        <v>3</v>
      </c>
      <c r="G111" s="328">
        <v>1</v>
      </c>
      <c r="H111" s="328">
        <v>2</v>
      </c>
      <c r="I111" s="328">
        <v>3</v>
      </c>
      <c r="J111" s="328">
        <v>3</v>
      </c>
      <c r="K111" s="328">
        <v>1</v>
      </c>
      <c r="L111" s="328">
        <v>18</v>
      </c>
    </row>
    <row r="112" spans="1:12" x14ac:dyDescent="0.2">
      <c r="A112" s="275" t="s">
        <v>149</v>
      </c>
      <c r="B112" s="328">
        <v>3</v>
      </c>
      <c r="C112" s="328">
        <v>2</v>
      </c>
      <c r="D112" s="328">
        <v>3</v>
      </c>
      <c r="E112" s="328">
        <v>0</v>
      </c>
      <c r="F112" s="328">
        <v>1</v>
      </c>
      <c r="G112" s="328">
        <v>0</v>
      </c>
      <c r="H112" s="328">
        <v>1</v>
      </c>
      <c r="I112" s="328">
        <v>1</v>
      </c>
      <c r="J112" s="328">
        <v>3</v>
      </c>
      <c r="K112" s="328">
        <v>0</v>
      </c>
      <c r="L112" s="328">
        <v>13</v>
      </c>
    </row>
    <row r="113" spans="1:12" x14ac:dyDescent="0.2">
      <c r="A113" s="275" t="s">
        <v>150</v>
      </c>
      <c r="B113" s="328">
        <v>1</v>
      </c>
      <c r="C113" s="328">
        <v>2</v>
      </c>
      <c r="D113" s="328">
        <v>2</v>
      </c>
      <c r="E113" s="328">
        <v>0</v>
      </c>
      <c r="F113" s="328">
        <v>1</v>
      </c>
      <c r="G113" s="328">
        <v>3</v>
      </c>
      <c r="H113" s="328">
        <v>0</v>
      </c>
      <c r="I113" s="328">
        <v>0</v>
      </c>
      <c r="J113" s="328">
        <v>0</v>
      </c>
      <c r="K113" s="328">
        <v>1</v>
      </c>
      <c r="L113" s="328">
        <v>7</v>
      </c>
    </row>
    <row r="114" spans="1:12" x14ac:dyDescent="0.2">
      <c r="A114" s="275" t="s">
        <v>151</v>
      </c>
      <c r="B114" s="328">
        <v>3</v>
      </c>
      <c r="C114" s="328">
        <v>2</v>
      </c>
      <c r="D114" s="328">
        <v>0</v>
      </c>
      <c r="E114" s="328">
        <v>0</v>
      </c>
      <c r="F114" s="328">
        <v>0</v>
      </c>
      <c r="G114" s="328">
        <v>0</v>
      </c>
      <c r="H114" s="328">
        <v>0</v>
      </c>
      <c r="I114" s="328">
        <v>0</v>
      </c>
      <c r="J114" s="328">
        <v>1</v>
      </c>
      <c r="K114" s="328">
        <v>0</v>
      </c>
      <c r="L114" s="328">
        <v>2</v>
      </c>
    </row>
    <row r="115" spans="1:12" x14ac:dyDescent="0.2">
      <c r="A115" s="275" t="s">
        <v>152</v>
      </c>
      <c r="B115" s="328">
        <v>1</v>
      </c>
      <c r="C115" s="328">
        <v>1</v>
      </c>
      <c r="D115" s="328">
        <v>1</v>
      </c>
      <c r="E115" s="328">
        <v>0</v>
      </c>
      <c r="F115" s="328">
        <v>0</v>
      </c>
      <c r="G115" s="328">
        <v>1</v>
      </c>
      <c r="H115" s="328">
        <v>0</v>
      </c>
      <c r="I115" s="328">
        <v>0</v>
      </c>
      <c r="J115" s="328">
        <v>0</v>
      </c>
      <c r="K115" s="328">
        <v>0</v>
      </c>
      <c r="L115" s="328">
        <v>1</v>
      </c>
    </row>
    <row r="116" spans="1:12" x14ac:dyDescent="0.2">
      <c r="A116" s="275" t="s">
        <v>153</v>
      </c>
      <c r="B116" s="328">
        <v>1</v>
      </c>
      <c r="C116" s="328">
        <v>0</v>
      </c>
      <c r="D116" s="328">
        <v>0</v>
      </c>
      <c r="E116" s="328">
        <v>0</v>
      </c>
      <c r="F116" s="328">
        <v>0</v>
      </c>
      <c r="G116" s="328">
        <v>0</v>
      </c>
      <c r="H116" s="328">
        <v>0</v>
      </c>
      <c r="I116" s="328">
        <v>0</v>
      </c>
      <c r="J116" s="328">
        <v>0</v>
      </c>
      <c r="K116" s="328">
        <v>0</v>
      </c>
      <c r="L116" s="328">
        <v>0</v>
      </c>
    </row>
    <row r="117" spans="1:12" x14ac:dyDescent="0.2">
      <c r="A117" s="275" t="s">
        <v>154</v>
      </c>
      <c r="B117" s="328">
        <v>0</v>
      </c>
      <c r="C117" s="328">
        <v>0</v>
      </c>
      <c r="D117" s="328">
        <v>0</v>
      </c>
      <c r="E117" s="328">
        <v>0</v>
      </c>
      <c r="F117" s="328">
        <v>0</v>
      </c>
      <c r="G117" s="328">
        <v>2</v>
      </c>
      <c r="H117" s="328">
        <v>0</v>
      </c>
      <c r="I117" s="328">
        <v>0</v>
      </c>
      <c r="J117" s="328">
        <v>0</v>
      </c>
      <c r="K117" s="328">
        <v>0</v>
      </c>
      <c r="L117" s="328">
        <v>1</v>
      </c>
    </row>
    <row r="118" spans="1:12" x14ac:dyDescent="0.2">
      <c r="A118" s="275" t="s">
        <v>155</v>
      </c>
      <c r="B118" s="328">
        <v>0</v>
      </c>
      <c r="C118" s="328">
        <v>0</v>
      </c>
      <c r="D118" s="328">
        <v>0</v>
      </c>
      <c r="E118" s="328">
        <v>1</v>
      </c>
      <c r="F118" s="328">
        <v>1</v>
      </c>
      <c r="G118" s="328">
        <v>1</v>
      </c>
      <c r="H118" s="328">
        <v>1</v>
      </c>
      <c r="I118" s="328">
        <v>0</v>
      </c>
      <c r="J118" s="328">
        <v>0</v>
      </c>
      <c r="K118" s="328">
        <v>0</v>
      </c>
      <c r="L118" s="328">
        <v>2</v>
      </c>
    </row>
    <row r="119" spans="1:12" x14ac:dyDescent="0.2">
      <c r="A119" s="271" t="s">
        <v>156</v>
      </c>
      <c r="B119" s="328">
        <v>0</v>
      </c>
      <c r="C119" s="328">
        <v>0</v>
      </c>
      <c r="D119" s="328">
        <v>0</v>
      </c>
      <c r="E119" s="328">
        <v>0</v>
      </c>
      <c r="F119" s="328">
        <v>0</v>
      </c>
      <c r="G119" s="328">
        <v>0</v>
      </c>
      <c r="H119" s="328">
        <v>1</v>
      </c>
      <c r="I119" s="328">
        <v>0</v>
      </c>
      <c r="J119" s="328">
        <v>0</v>
      </c>
      <c r="K119" s="328">
        <v>1</v>
      </c>
      <c r="L119" s="328">
        <v>0</v>
      </c>
    </row>
    <row r="120" spans="1:12" x14ac:dyDescent="0.2">
      <c r="A120" s="275" t="s">
        <v>157</v>
      </c>
      <c r="B120" s="328">
        <v>0</v>
      </c>
      <c r="C120" s="328">
        <v>0</v>
      </c>
      <c r="D120" s="328">
        <v>0</v>
      </c>
      <c r="E120" s="328">
        <v>0</v>
      </c>
      <c r="F120" s="328">
        <v>0</v>
      </c>
      <c r="G120" s="328">
        <v>0</v>
      </c>
      <c r="H120" s="328">
        <v>0</v>
      </c>
      <c r="I120" s="328">
        <v>0</v>
      </c>
      <c r="J120" s="328">
        <v>0</v>
      </c>
      <c r="K120" s="328">
        <v>0</v>
      </c>
      <c r="L120" s="328">
        <v>0</v>
      </c>
    </row>
    <row r="121" spans="1:12" x14ac:dyDescent="0.2">
      <c r="A121" s="275" t="s">
        <v>158</v>
      </c>
      <c r="B121" s="328">
        <v>0</v>
      </c>
      <c r="C121" s="328">
        <v>0</v>
      </c>
      <c r="D121" s="328">
        <v>0</v>
      </c>
      <c r="E121" s="328">
        <v>0</v>
      </c>
      <c r="F121" s="328">
        <v>0</v>
      </c>
      <c r="G121" s="328">
        <v>0</v>
      </c>
      <c r="H121" s="328">
        <v>0</v>
      </c>
      <c r="I121" s="328">
        <v>0</v>
      </c>
      <c r="J121" s="328">
        <v>0</v>
      </c>
      <c r="K121" s="328">
        <v>0</v>
      </c>
      <c r="L121" s="328">
        <v>3</v>
      </c>
    </row>
    <row r="122" spans="1:12" x14ac:dyDescent="0.2">
      <c r="A122" s="271"/>
      <c r="B122" s="278"/>
      <c r="C122" s="278"/>
      <c r="D122" s="278"/>
      <c r="E122" s="278"/>
      <c r="F122" s="278"/>
      <c r="G122" s="278"/>
      <c r="H122" s="278"/>
      <c r="I122" s="278"/>
      <c r="J122" s="278"/>
      <c r="K122" s="278"/>
      <c r="L122" s="278"/>
    </row>
    <row r="123" spans="1:12" x14ac:dyDescent="0.2">
      <c r="A123" s="273" t="s">
        <v>162</v>
      </c>
      <c r="B123" s="330">
        <v>272</v>
      </c>
      <c r="C123" s="330">
        <v>221</v>
      </c>
      <c r="D123" s="330">
        <v>219</v>
      </c>
      <c r="E123" s="330">
        <v>183</v>
      </c>
      <c r="F123" s="330">
        <v>175</v>
      </c>
      <c r="G123" s="330">
        <v>189</v>
      </c>
      <c r="H123" s="330">
        <v>142</v>
      </c>
      <c r="I123" s="330">
        <v>117</v>
      </c>
      <c r="J123" s="330">
        <v>134</v>
      </c>
      <c r="K123" s="330">
        <v>140</v>
      </c>
      <c r="L123" s="330">
        <v>785</v>
      </c>
    </row>
    <row r="124" spans="1:12" x14ac:dyDescent="0.2">
      <c r="A124" s="274" t="s">
        <v>140</v>
      </c>
      <c r="B124" s="328">
        <v>1</v>
      </c>
      <c r="C124" s="328">
        <v>1</v>
      </c>
      <c r="D124" s="328">
        <v>0</v>
      </c>
      <c r="E124" s="328">
        <v>0</v>
      </c>
      <c r="F124" s="328">
        <v>0</v>
      </c>
      <c r="G124" s="328">
        <v>0</v>
      </c>
      <c r="H124" s="328">
        <v>0</v>
      </c>
      <c r="I124" s="328">
        <v>0</v>
      </c>
      <c r="J124" s="328">
        <v>0</v>
      </c>
      <c r="K124" s="328">
        <v>0</v>
      </c>
      <c r="L124" s="328">
        <v>1</v>
      </c>
    </row>
    <row r="125" spans="1:12" x14ac:dyDescent="0.2">
      <c r="A125" s="274" t="s">
        <v>141</v>
      </c>
      <c r="B125" s="328">
        <v>0</v>
      </c>
      <c r="C125" s="328">
        <v>2</v>
      </c>
      <c r="D125" s="328">
        <v>3</v>
      </c>
      <c r="E125" s="328">
        <v>2</v>
      </c>
      <c r="F125" s="328">
        <v>2</v>
      </c>
      <c r="G125" s="328">
        <v>3</v>
      </c>
      <c r="H125" s="328">
        <v>3</v>
      </c>
      <c r="I125" s="328">
        <v>1</v>
      </c>
      <c r="J125" s="328">
        <v>3</v>
      </c>
      <c r="K125" s="328">
        <v>2</v>
      </c>
      <c r="L125" s="328">
        <v>11</v>
      </c>
    </row>
    <row r="126" spans="1:12" x14ac:dyDescent="0.2">
      <c r="A126" s="275" t="s">
        <v>142</v>
      </c>
      <c r="B126" s="328">
        <v>59</v>
      </c>
      <c r="C126" s="328">
        <v>58</v>
      </c>
      <c r="D126" s="328">
        <v>71</v>
      </c>
      <c r="E126" s="328">
        <v>52</v>
      </c>
      <c r="F126" s="328">
        <v>56</v>
      </c>
      <c r="G126" s="328">
        <v>63</v>
      </c>
      <c r="H126" s="328">
        <v>44</v>
      </c>
      <c r="I126" s="328">
        <v>43</v>
      </c>
      <c r="J126" s="328">
        <v>59</v>
      </c>
      <c r="K126" s="328">
        <v>58</v>
      </c>
      <c r="L126" s="328">
        <v>471</v>
      </c>
    </row>
    <row r="127" spans="1:12" x14ac:dyDescent="0.2">
      <c r="A127" s="275">
        <v>16</v>
      </c>
      <c r="B127" s="328">
        <v>27</v>
      </c>
      <c r="C127" s="328">
        <v>14</v>
      </c>
      <c r="D127" s="328">
        <v>15</v>
      </c>
      <c r="E127" s="328">
        <v>9</v>
      </c>
      <c r="F127" s="328">
        <v>14</v>
      </c>
      <c r="G127" s="328">
        <v>14</v>
      </c>
      <c r="H127" s="328">
        <v>20</v>
      </c>
      <c r="I127" s="328">
        <v>11</v>
      </c>
      <c r="J127" s="328">
        <v>12</v>
      </c>
      <c r="K127" s="328">
        <v>15</v>
      </c>
      <c r="L127" s="328">
        <v>75</v>
      </c>
    </row>
    <row r="128" spans="1:12" x14ac:dyDescent="0.2">
      <c r="A128" s="271">
        <v>17</v>
      </c>
      <c r="B128" s="328">
        <v>17</v>
      </c>
      <c r="C128" s="328">
        <v>19</v>
      </c>
      <c r="D128" s="328">
        <v>12</v>
      </c>
      <c r="E128" s="328">
        <v>26</v>
      </c>
      <c r="F128" s="328">
        <v>13</v>
      </c>
      <c r="G128" s="328">
        <v>10</v>
      </c>
      <c r="H128" s="328">
        <v>9</v>
      </c>
      <c r="I128" s="328">
        <v>12</v>
      </c>
      <c r="J128" s="328">
        <v>12</v>
      </c>
      <c r="K128" s="328">
        <v>15</v>
      </c>
      <c r="L128" s="328">
        <v>59</v>
      </c>
    </row>
    <row r="129" spans="1:12" x14ac:dyDescent="0.2">
      <c r="A129" s="271">
        <v>18</v>
      </c>
      <c r="B129" s="328">
        <v>19</v>
      </c>
      <c r="C129" s="328">
        <v>15</v>
      </c>
      <c r="D129" s="328">
        <v>13</v>
      </c>
      <c r="E129" s="328">
        <v>12</v>
      </c>
      <c r="F129" s="328">
        <v>8</v>
      </c>
      <c r="G129" s="328">
        <v>12</v>
      </c>
      <c r="H129" s="328">
        <v>7</v>
      </c>
      <c r="I129" s="328">
        <v>7</v>
      </c>
      <c r="J129" s="328">
        <v>8</v>
      </c>
      <c r="K129" s="328">
        <v>12</v>
      </c>
      <c r="L129" s="328">
        <v>47</v>
      </c>
    </row>
    <row r="130" spans="1:12" x14ac:dyDescent="0.2">
      <c r="A130" s="271">
        <v>19</v>
      </c>
      <c r="B130" s="328">
        <v>10</v>
      </c>
      <c r="C130" s="328">
        <v>4</v>
      </c>
      <c r="D130" s="328">
        <v>5</v>
      </c>
      <c r="E130" s="328">
        <v>5</v>
      </c>
      <c r="F130" s="328">
        <v>5</v>
      </c>
      <c r="G130" s="328">
        <v>9</v>
      </c>
      <c r="H130" s="328">
        <v>7</v>
      </c>
      <c r="I130" s="328">
        <v>6</v>
      </c>
      <c r="J130" s="328">
        <v>4</v>
      </c>
      <c r="K130" s="328">
        <v>3</v>
      </c>
      <c r="L130" s="328">
        <v>23</v>
      </c>
    </row>
    <row r="131" spans="1:12" x14ac:dyDescent="0.2">
      <c r="A131" s="275" t="s">
        <v>143</v>
      </c>
      <c r="B131" s="328">
        <v>48</v>
      </c>
      <c r="C131" s="328">
        <v>44</v>
      </c>
      <c r="D131" s="328">
        <v>36</v>
      </c>
      <c r="E131" s="328">
        <v>35</v>
      </c>
      <c r="F131" s="328">
        <v>28</v>
      </c>
      <c r="G131" s="328">
        <v>32</v>
      </c>
      <c r="H131" s="328">
        <v>16</v>
      </c>
      <c r="I131" s="328">
        <v>14</v>
      </c>
      <c r="J131" s="328">
        <v>11</v>
      </c>
      <c r="K131" s="328">
        <v>17</v>
      </c>
      <c r="L131" s="328">
        <v>37</v>
      </c>
    </row>
    <row r="132" spans="1:12" x14ac:dyDescent="0.2">
      <c r="A132" s="275" t="s">
        <v>144</v>
      </c>
      <c r="B132" s="328">
        <v>36</v>
      </c>
      <c r="C132" s="328">
        <v>17</v>
      </c>
      <c r="D132" s="328">
        <v>18</v>
      </c>
      <c r="E132" s="328">
        <v>11</v>
      </c>
      <c r="F132" s="328">
        <v>13</v>
      </c>
      <c r="G132" s="328">
        <v>10</v>
      </c>
      <c r="H132" s="328">
        <v>12</v>
      </c>
      <c r="I132" s="328">
        <v>8</v>
      </c>
      <c r="J132" s="328">
        <v>11</v>
      </c>
      <c r="K132" s="328">
        <v>6</v>
      </c>
      <c r="L132" s="328">
        <v>27</v>
      </c>
    </row>
    <row r="133" spans="1:12" x14ac:dyDescent="0.2">
      <c r="A133" s="275" t="s">
        <v>145</v>
      </c>
      <c r="B133" s="328">
        <v>10</v>
      </c>
      <c r="C133" s="328">
        <v>11</v>
      </c>
      <c r="D133" s="328">
        <v>13</v>
      </c>
      <c r="E133" s="328">
        <v>5</v>
      </c>
      <c r="F133" s="328">
        <v>11</v>
      </c>
      <c r="G133" s="328">
        <v>9</v>
      </c>
      <c r="H133" s="328">
        <v>6</v>
      </c>
      <c r="I133" s="328">
        <v>5</v>
      </c>
      <c r="J133" s="328">
        <v>4</v>
      </c>
      <c r="K133" s="328">
        <v>4</v>
      </c>
      <c r="L133" s="328">
        <v>7</v>
      </c>
    </row>
    <row r="134" spans="1:12" x14ac:dyDescent="0.2">
      <c r="A134" s="275" t="s">
        <v>146</v>
      </c>
      <c r="B134" s="328">
        <v>10</v>
      </c>
      <c r="C134" s="328">
        <v>11</v>
      </c>
      <c r="D134" s="328">
        <v>13</v>
      </c>
      <c r="E134" s="328">
        <v>12</v>
      </c>
      <c r="F134" s="328">
        <v>5</v>
      </c>
      <c r="G134" s="328">
        <v>10</v>
      </c>
      <c r="H134" s="328">
        <v>3</v>
      </c>
      <c r="I134" s="328">
        <v>2</v>
      </c>
      <c r="J134" s="328">
        <v>0</v>
      </c>
      <c r="K134" s="328">
        <v>0</v>
      </c>
      <c r="L134" s="328">
        <v>4</v>
      </c>
    </row>
    <row r="135" spans="1:12" x14ac:dyDescent="0.2">
      <c r="A135" s="275" t="s">
        <v>147</v>
      </c>
      <c r="B135" s="328">
        <v>7</v>
      </c>
      <c r="C135" s="328">
        <v>3</v>
      </c>
      <c r="D135" s="328">
        <v>3</v>
      </c>
      <c r="E135" s="328">
        <v>6</v>
      </c>
      <c r="F135" s="328">
        <v>6</v>
      </c>
      <c r="G135" s="328">
        <v>6</v>
      </c>
      <c r="H135" s="328">
        <v>3</v>
      </c>
      <c r="I135" s="328">
        <v>1</v>
      </c>
      <c r="J135" s="328">
        <v>1</v>
      </c>
      <c r="K135" s="328">
        <v>1</v>
      </c>
      <c r="L135" s="328">
        <v>4</v>
      </c>
    </row>
    <row r="136" spans="1:12" x14ac:dyDescent="0.2">
      <c r="A136" s="275" t="s">
        <v>148</v>
      </c>
      <c r="B136" s="328">
        <v>3</v>
      </c>
      <c r="C136" s="328">
        <v>3</v>
      </c>
      <c r="D136" s="328">
        <v>4</v>
      </c>
      <c r="E136" s="328">
        <v>1</v>
      </c>
      <c r="F136" s="328">
        <v>2</v>
      </c>
      <c r="G136" s="328">
        <v>2</v>
      </c>
      <c r="H136" s="328">
        <v>4</v>
      </c>
      <c r="I136" s="328">
        <v>0</v>
      </c>
      <c r="J136" s="328">
        <v>0</v>
      </c>
      <c r="K136" s="328">
        <v>1</v>
      </c>
      <c r="L136" s="328">
        <v>1</v>
      </c>
    </row>
    <row r="137" spans="1:12" x14ac:dyDescent="0.2">
      <c r="A137" s="275" t="s">
        <v>149</v>
      </c>
      <c r="B137" s="328">
        <v>5</v>
      </c>
      <c r="C137" s="328">
        <v>6</v>
      </c>
      <c r="D137" s="328">
        <v>5</v>
      </c>
      <c r="E137" s="328">
        <v>2</v>
      </c>
      <c r="F137" s="328">
        <v>1</v>
      </c>
      <c r="G137" s="328">
        <v>2</v>
      </c>
      <c r="H137" s="328">
        <v>1</v>
      </c>
      <c r="I137" s="328">
        <v>1</v>
      </c>
      <c r="J137" s="328">
        <v>3</v>
      </c>
      <c r="K137" s="328">
        <v>1</v>
      </c>
      <c r="L137" s="328">
        <v>5</v>
      </c>
    </row>
    <row r="138" spans="1:12" x14ac:dyDescent="0.2">
      <c r="A138" s="275" t="s">
        <v>150</v>
      </c>
      <c r="B138" s="328">
        <v>3</v>
      </c>
      <c r="C138" s="328">
        <v>4</v>
      </c>
      <c r="D138" s="328">
        <v>2</v>
      </c>
      <c r="E138" s="328">
        <v>1</v>
      </c>
      <c r="F138" s="328">
        <v>1</v>
      </c>
      <c r="G138" s="328">
        <v>1</v>
      </c>
      <c r="H138" s="328">
        <v>0</v>
      </c>
      <c r="I138" s="328">
        <v>1</v>
      </c>
      <c r="J138" s="328">
        <v>1</v>
      </c>
      <c r="K138" s="328">
        <v>0</v>
      </c>
      <c r="L138" s="328">
        <v>4</v>
      </c>
    </row>
    <row r="139" spans="1:12" x14ac:dyDescent="0.2">
      <c r="A139" s="275" t="s">
        <v>151</v>
      </c>
      <c r="B139" s="328">
        <v>4</v>
      </c>
      <c r="C139" s="328">
        <v>2</v>
      </c>
      <c r="D139" s="328">
        <v>0</v>
      </c>
      <c r="E139" s="328">
        <v>1</v>
      </c>
      <c r="F139" s="328">
        <v>0</v>
      </c>
      <c r="G139" s="328">
        <v>1</v>
      </c>
      <c r="H139" s="328">
        <v>0</v>
      </c>
      <c r="I139" s="328">
        <v>1</v>
      </c>
      <c r="J139" s="328">
        <v>1</v>
      </c>
      <c r="K139" s="328">
        <v>0</v>
      </c>
      <c r="L139" s="328">
        <v>3</v>
      </c>
    </row>
    <row r="140" spans="1:12" x14ac:dyDescent="0.2">
      <c r="A140" s="275" t="s">
        <v>152</v>
      </c>
      <c r="B140" s="328">
        <v>5</v>
      </c>
      <c r="C140" s="328">
        <v>1</v>
      </c>
      <c r="D140" s="328">
        <v>2</v>
      </c>
      <c r="E140" s="328">
        <v>0</v>
      </c>
      <c r="F140" s="328">
        <v>4</v>
      </c>
      <c r="G140" s="328">
        <v>1</v>
      </c>
      <c r="H140" s="328">
        <v>0</v>
      </c>
      <c r="I140" s="328">
        <v>0</v>
      </c>
      <c r="J140" s="328">
        <v>0</v>
      </c>
      <c r="K140" s="328">
        <v>0</v>
      </c>
      <c r="L140" s="328">
        <v>0</v>
      </c>
    </row>
    <row r="141" spans="1:12" x14ac:dyDescent="0.2">
      <c r="A141" s="275" t="s">
        <v>153</v>
      </c>
      <c r="B141" s="328">
        <v>0</v>
      </c>
      <c r="C141" s="328">
        <v>2</v>
      </c>
      <c r="D141" s="328">
        <v>0</v>
      </c>
      <c r="E141" s="328">
        <v>0</v>
      </c>
      <c r="F141" s="328">
        <v>1</v>
      </c>
      <c r="G141" s="328">
        <v>1</v>
      </c>
      <c r="H141" s="328">
        <v>1</v>
      </c>
      <c r="I141" s="328">
        <v>1</v>
      </c>
      <c r="J141" s="328">
        <v>0</v>
      </c>
      <c r="K141" s="328">
        <v>1</v>
      </c>
      <c r="L141" s="328">
        <v>0</v>
      </c>
    </row>
    <row r="142" spans="1:12" x14ac:dyDescent="0.2">
      <c r="A142" s="275" t="s">
        <v>154</v>
      </c>
      <c r="B142" s="328">
        <v>2</v>
      </c>
      <c r="C142" s="328">
        <v>1</v>
      </c>
      <c r="D142" s="328">
        <v>0</v>
      </c>
      <c r="E142" s="328">
        <v>0</v>
      </c>
      <c r="F142" s="328">
        <v>2</v>
      </c>
      <c r="G142" s="328">
        <v>2</v>
      </c>
      <c r="H142" s="328">
        <v>1</v>
      </c>
      <c r="I142" s="328">
        <v>2</v>
      </c>
      <c r="J142" s="328">
        <v>0</v>
      </c>
      <c r="K142" s="328">
        <v>1</v>
      </c>
      <c r="L142" s="328">
        <v>1</v>
      </c>
    </row>
    <row r="143" spans="1:12" x14ac:dyDescent="0.2">
      <c r="A143" s="275" t="s">
        <v>155</v>
      </c>
      <c r="B143" s="328">
        <v>1</v>
      </c>
      <c r="C143" s="328">
        <v>3</v>
      </c>
      <c r="D143" s="328">
        <v>2</v>
      </c>
      <c r="E143" s="328">
        <v>2</v>
      </c>
      <c r="F143" s="328">
        <v>2</v>
      </c>
      <c r="G143" s="328">
        <v>0</v>
      </c>
      <c r="H143" s="328">
        <v>2</v>
      </c>
      <c r="I143" s="328">
        <v>0</v>
      </c>
      <c r="J143" s="328">
        <v>1</v>
      </c>
      <c r="K143" s="328">
        <v>0</v>
      </c>
      <c r="L143" s="328">
        <v>0</v>
      </c>
    </row>
    <row r="144" spans="1:12" x14ac:dyDescent="0.2">
      <c r="A144" s="271" t="s">
        <v>156</v>
      </c>
      <c r="B144" s="328">
        <v>3</v>
      </c>
      <c r="C144" s="328">
        <v>0</v>
      </c>
      <c r="D144" s="328">
        <v>0</v>
      </c>
      <c r="E144" s="328">
        <v>0</v>
      </c>
      <c r="F144" s="328">
        <v>0</v>
      </c>
      <c r="G144" s="328">
        <v>1</v>
      </c>
      <c r="H144" s="328">
        <v>3</v>
      </c>
      <c r="I144" s="328">
        <v>1</v>
      </c>
      <c r="J144" s="328">
        <v>1</v>
      </c>
      <c r="K144" s="328">
        <v>3</v>
      </c>
      <c r="L144" s="328">
        <v>2</v>
      </c>
    </row>
    <row r="145" spans="1:13" x14ac:dyDescent="0.2">
      <c r="A145" s="275" t="s">
        <v>157</v>
      </c>
      <c r="B145" s="328">
        <v>2</v>
      </c>
      <c r="C145" s="328">
        <v>0</v>
      </c>
      <c r="D145" s="328">
        <v>2</v>
      </c>
      <c r="E145" s="328">
        <v>1</v>
      </c>
      <c r="F145" s="328">
        <v>1</v>
      </c>
      <c r="G145" s="328">
        <v>0</v>
      </c>
      <c r="H145" s="328">
        <v>0</v>
      </c>
      <c r="I145" s="328">
        <v>0</v>
      </c>
      <c r="J145" s="328">
        <v>2</v>
      </c>
      <c r="K145" s="328">
        <v>0</v>
      </c>
      <c r="L145" s="328">
        <v>0</v>
      </c>
    </row>
    <row r="146" spans="1:13" x14ac:dyDescent="0.2">
      <c r="A146" s="275" t="s">
        <v>158</v>
      </c>
      <c r="B146" s="328">
        <v>0</v>
      </c>
      <c r="C146" s="328">
        <v>0</v>
      </c>
      <c r="D146" s="328">
        <v>0</v>
      </c>
      <c r="E146" s="328">
        <v>0</v>
      </c>
      <c r="F146" s="328">
        <v>0</v>
      </c>
      <c r="G146" s="328">
        <v>0</v>
      </c>
      <c r="H146" s="328">
        <v>0</v>
      </c>
      <c r="I146" s="328">
        <v>0</v>
      </c>
      <c r="J146" s="328">
        <v>0</v>
      </c>
      <c r="K146" s="328">
        <v>0</v>
      </c>
      <c r="L146" s="328">
        <v>3</v>
      </c>
    </row>
    <row r="147" spans="1:13" x14ac:dyDescent="0.2">
      <c r="A147" s="271"/>
      <c r="B147" s="278"/>
      <c r="C147" s="278"/>
      <c r="D147" s="278"/>
      <c r="E147" s="278"/>
      <c r="F147" s="278"/>
      <c r="G147" s="278"/>
      <c r="H147" s="278"/>
      <c r="I147" s="278"/>
      <c r="J147" s="278"/>
      <c r="K147" s="278"/>
      <c r="L147" s="278"/>
    </row>
    <row r="148" spans="1:13" x14ac:dyDescent="0.2">
      <c r="A148" s="273" t="s">
        <v>163</v>
      </c>
      <c r="B148" s="330">
        <v>343</v>
      </c>
      <c r="C148" s="330">
        <v>317</v>
      </c>
      <c r="D148" s="330">
        <v>263</v>
      </c>
      <c r="E148" s="330">
        <v>203</v>
      </c>
      <c r="F148" s="330">
        <v>186</v>
      </c>
      <c r="G148" s="330">
        <v>174</v>
      </c>
      <c r="H148" s="330">
        <v>149</v>
      </c>
      <c r="I148" s="330">
        <v>157</v>
      </c>
      <c r="J148" s="330">
        <v>150</v>
      </c>
      <c r="K148" s="330">
        <v>138</v>
      </c>
      <c r="L148" s="330">
        <v>746</v>
      </c>
    </row>
    <row r="149" spans="1:13" x14ac:dyDescent="0.2">
      <c r="A149" s="274" t="s">
        <v>140</v>
      </c>
      <c r="B149" s="328">
        <v>1</v>
      </c>
      <c r="C149" s="328">
        <v>5</v>
      </c>
      <c r="D149" s="328">
        <v>3</v>
      </c>
      <c r="E149" s="328">
        <v>0</v>
      </c>
      <c r="F149" s="328">
        <v>1</v>
      </c>
      <c r="G149" s="328">
        <v>0</v>
      </c>
      <c r="H149" s="328">
        <v>0</v>
      </c>
      <c r="I149" s="328">
        <v>3</v>
      </c>
      <c r="J149" s="328">
        <v>2</v>
      </c>
      <c r="K149" s="328">
        <v>2</v>
      </c>
      <c r="L149" s="328">
        <v>4</v>
      </c>
      <c r="M149" s="328"/>
    </row>
    <row r="150" spans="1:13" x14ac:dyDescent="0.2">
      <c r="A150" s="274" t="s">
        <v>141</v>
      </c>
      <c r="B150" s="328">
        <v>7</v>
      </c>
      <c r="C150" s="328">
        <v>14</v>
      </c>
      <c r="D150" s="328">
        <v>7</v>
      </c>
      <c r="E150" s="328">
        <v>8</v>
      </c>
      <c r="F150" s="328">
        <v>10</v>
      </c>
      <c r="G150" s="328">
        <v>2</v>
      </c>
      <c r="H150" s="328">
        <v>8</v>
      </c>
      <c r="I150" s="328">
        <v>7</v>
      </c>
      <c r="J150" s="328">
        <v>10</v>
      </c>
      <c r="K150" s="328">
        <v>6</v>
      </c>
      <c r="L150" s="328">
        <v>4</v>
      </c>
    </row>
    <row r="151" spans="1:13" x14ac:dyDescent="0.2">
      <c r="A151" s="275" t="s">
        <v>142</v>
      </c>
      <c r="B151" s="328">
        <v>61</v>
      </c>
      <c r="C151" s="328">
        <v>60</v>
      </c>
      <c r="D151" s="328">
        <v>52</v>
      </c>
      <c r="E151" s="328">
        <v>34</v>
      </c>
      <c r="F151" s="328">
        <v>40</v>
      </c>
      <c r="G151" s="328">
        <v>36</v>
      </c>
      <c r="H151" s="328">
        <v>36</v>
      </c>
      <c r="I151" s="328">
        <v>52</v>
      </c>
      <c r="J151" s="328">
        <v>39</v>
      </c>
      <c r="K151" s="328">
        <v>40</v>
      </c>
      <c r="L151" s="328">
        <v>90</v>
      </c>
    </row>
    <row r="152" spans="1:13" x14ac:dyDescent="0.2">
      <c r="A152" s="275">
        <v>16</v>
      </c>
      <c r="B152" s="328">
        <v>26</v>
      </c>
      <c r="C152" s="328">
        <v>15</v>
      </c>
      <c r="D152" s="328">
        <v>14</v>
      </c>
      <c r="E152" s="328">
        <v>11</v>
      </c>
      <c r="F152" s="328">
        <v>12</v>
      </c>
      <c r="G152" s="328">
        <v>6</v>
      </c>
      <c r="H152" s="328">
        <v>14</v>
      </c>
      <c r="I152" s="328">
        <v>8</v>
      </c>
      <c r="J152" s="328">
        <v>20</v>
      </c>
      <c r="K152" s="328">
        <v>12</v>
      </c>
      <c r="L152" s="328">
        <v>18</v>
      </c>
    </row>
    <row r="153" spans="1:13" x14ac:dyDescent="0.2">
      <c r="A153" s="271">
        <v>17</v>
      </c>
      <c r="B153" s="328">
        <v>17</v>
      </c>
      <c r="C153" s="328">
        <v>13</v>
      </c>
      <c r="D153" s="328">
        <v>16</v>
      </c>
      <c r="E153" s="328">
        <v>7</v>
      </c>
      <c r="F153" s="328">
        <v>9</v>
      </c>
      <c r="G153" s="328">
        <v>15</v>
      </c>
      <c r="H153" s="328">
        <v>6</v>
      </c>
      <c r="I153" s="328">
        <v>10</v>
      </c>
      <c r="J153" s="328">
        <v>12</v>
      </c>
      <c r="K153" s="328">
        <v>15</v>
      </c>
      <c r="L153" s="328">
        <v>20</v>
      </c>
    </row>
    <row r="154" spans="1:13" x14ac:dyDescent="0.2">
      <c r="A154" s="271">
        <v>18</v>
      </c>
      <c r="B154" s="328">
        <v>5</v>
      </c>
      <c r="C154" s="328">
        <v>9</v>
      </c>
      <c r="D154" s="328">
        <v>11</v>
      </c>
      <c r="E154" s="328">
        <v>9</v>
      </c>
      <c r="F154" s="328">
        <v>8</v>
      </c>
      <c r="G154" s="328">
        <v>8</v>
      </c>
      <c r="H154" s="328">
        <v>3</v>
      </c>
      <c r="I154" s="328">
        <v>8</v>
      </c>
      <c r="J154" s="328">
        <v>7</v>
      </c>
      <c r="K154" s="328">
        <v>9</v>
      </c>
      <c r="L154" s="328">
        <v>8</v>
      </c>
    </row>
    <row r="155" spans="1:13" x14ac:dyDescent="0.2">
      <c r="A155" s="271">
        <v>19</v>
      </c>
      <c r="B155" s="328">
        <v>18</v>
      </c>
      <c r="C155" s="328">
        <v>6</v>
      </c>
      <c r="D155" s="328">
        <v>4</v>
      </c>
      <c r="E155" s="328">
        <v>9</v>
      </c>
      <c r="F155" s="328">
        <v>8</v>
      </c>
      <c r="G155" s="328">
        <v>8</v>
      </c>
      <c r="H155" s="328">
        <v>3</v>
      </c>
      <c r="I155" s="328">
        <v>5</v>
      </c>
      <c r="J155" s="328">
        <v>6</v>
      </c>
      <c r="K155" s="328">
        <v>2</v>
      </c>
      <c r="L155" s="328">
        <v>16</v>
      </c>
    </row>
    <row r="156" spans="1:13" x14ac:dyDescent="0.2">
      <c r="A156" s="275" t="s">
        <v>143</v>
      </c>
      <c r="B156" s="328">
        <v>55</v>
      </c>
      <c r="C156" s="328">
        <v>54</v>
      </c>
      <c r="D156" s="328">
        <v>48</v>
      </c>
      <c r="E156" s="328">
        <v>36</v>
      </c>
      <c r="F156" s="328">
        <v>44</v>
      </c>
      <c r="G156" s="328">
        <v>41</v>
      </c>
      <c r="H156" s="328">
        <v>23</v>
      </c>
      <c r="I156" s="328">
        <v>22</v>
      </c>
      <c r="J156" s="328">
        <v>19</v>
      </c>
      <c r="K156" s="328">
        <v>14</v>
      </c>
      <c r="L156" s="328">
        <v>51</v>
      </c>
    </row>
    <row r="157" spans="1:13" x14ac:dyDescent="0.2">
      <c r="A157" s="275" t="s">
        <v>144</v>
      </c>
      <c r="B157" s="328">
        <v>41</v>
      </c>
      <c r="C157" s="328">
        <v>37</v>
      </c>
      <c r="D157" s="328">
        <v>38</v>
      </c>
      <c r="E157" s="328">
        <v>20</v>
      </c>
      <c r="F157" s="328">
        <v>17</v>
      </c>
      <c r="G157" s="328">
        <v>15</v>
      </c>
      <c r="H157" s="328">
        <v>10</v>
      </c>
      <c r="I157" s="328">
        <v>9</v>
      </c>
      <c r="J157" s="328">
        <v>5</v>
      </c>
      <c r="K157" s="328">
        <v>14</v>
      </c>
      <c r="L157" s="328">
        <v>92</v>
      </c>
    </row>
    <row r="158" spans="1:13" x14ac:dyDescent="0.2">
      <c r="A158" s="275" t="s">
        <v>145</v>
      </c>
      <c r="B158" s="328">
        <v>35</v>
      </c>
      <c r="C158" s="328">
        <v>20</v>
      </c>
      <c r="D158" s="328">
        <v>14</v>
      </c>
      <c r="E158" s="328">
        <v>20</v>
      </c>
      <c r="F158" s="328">
        <v>10</v>
      </c>
      <c r="G158" s="328">
        <v>9</v>
      </c>
      <c r="H158" s="328">
        <v>13</v>
      </c>
      <c r="I158" s="328">
        <v>6</v>
      </c>
      <c r="J158" s="328">
        <v>6</v>
      </c>
      <c r="K158" s="328">
        <v>1</v>
      </c>
      <c r="L158" s="328">
        <v>76</v>
      </c>
    </row>
    <row r="159" spans="1:13" x14ac:dyDescent="0.2">
      <c r="A159" s="275" t="s">
        <v>146</v>
      </c>
      <c r="B159" s="328">
        <v>16</v>
      </c>
      <c r="C159" s="328">
        <v>22</v>
      </c>
      <c r="D159" s="328">
        <v>4</v>
      </c>
      <c r="E159" s="328">
        <v>12</v>
      </c>
      <c r="F159" s="328">
        <v>6</v>
      </c>
      <c r="G159" s="328">
        <v>10</v>
      </c>
      <c r="H159" s="328">
        <v>10</v>
      </c>
      <c r="I159" s="328">
        <v>1</v>
      </c>
      <c r="J159" s="328">
        <v>4</v>
      </c>
      <c r="K159" s="328">
        <v>3</v>
      </c>
      <c r="L159" s="328">
        <v>63</v>
      </c>
    </row>
    <row r="160" spans="1:13" x14ac:dyDescent="0.2">
      <c r="A160" s="275" t="s">
        <v>147</v>
      </c>
      <c r="B160" s="328">
        <v>15</v>
      </c>
      <c r="C160" s="328">
        <v>8</v>
      </c>
      <c r="D160" s="328">
        <v>14</v>
      </c>
      <c r="E160" s="328">
        <v>10</v>
      </c>
      <c r="F160" s="328">
        <v>5</v>
      </c>
      <c r="G160" s="328">
        <v>3</v>
      </c>
      <c r="H160" s="328">
        <v>5</v>
      </c>
      <c r="I160" s="328">
        <v>6</v>
      </c>
      <c r="J160" s="328">
        <v>3</v>
      </c>
      <c r="K160" s="328">
        <v>3</v>
      </c>
      <c r="L160" s="328">
        <v>51</v>
      </c>
    </row>
    <row r="161" spans="1:12" x14ac:dyDescent="0.2">
      <c r="A161" s="275" t="s">
        <v>148</v>
      </c>
      <c r="B161" s="328">
        <v>9</v>
      </c>
      <c r="C161" s="328">
        <v>12</v>
      </c>
      <c r="D161" s="328">
        <v>5</v>
      </c>
      <c r="E161" s="328">
        <v>3</v>
      </c>
      <c r="F161" s="328">
        <v>2</v>
      </c>
      <c r="G161" s="328">
        <v>3</v>
      </c>
      <c r="H161" s="328">
        <v>3</v>
      </c>
      <c r="I161" s="328">
        <v>3</v>
      </c>
      <c r="J161" s="328">
        <v>2</v>
      </c>
      <c r="K161" s="328">
        <v>3</v>
      </c>
      <c r="L161" s="328">
        <v>55</v>
      </c>
    </row>
    <row r="162" spans="1:12" x14ac:dyDescent="0.2">
      <c r="A162" s="275" t="s">
        <v>149</v>
      </c>
      <c r="B162" s="328">
        <v>5</v>
      </c>
      <c r="C162" s="328">
        <v>13</v>
      </c>
      <c r="D162" s="328">
        <v>2</v>
      </c>
      <c r="E162" s="328">
        <v>5</v>
      </c>
      <c r="F162" s="328">
        <v>2</v>
      </c>
      <c r="G162" s="328">
        <v>7</v>
      </c>
      <c r="H162" s="328">
        <v>2</v>
      </c>
      <c r="I162" s="328">
        <v>1</v>
      </c>
      <c r="J162" s="328">
        <v>3</v>
      </c>
      <c r="K162" s="328">
        <v>0</v>
      </c>
      <c r="L162" s="328">
        <v>59</v>
      </c>
    </row>
    <row r="163" spans="1:12" x14ac:dyDescent="0.2">
      <c r="A163" s="275" t="s">
        <v>150</v>
      </c>
      <c r="B163" s="328">
        <v>10</v>
      </c>
      <c r="C163" s="328">
        <v>5</v>
      </c>
      <c r="D163" s="328">
        <v>7</v>
      </c>
      <c r="E163" s="328">
        <v>4</v>
      </c>
      <c r="F163" s="328">
        <v>1</v>
      </c>
      <c r="G163" s="328">
        <v>1</v>
      </c>
      <c r="H163" s="328">
        <v>3</v>
      </c>
      <c r="I163" s="328">
        <v>4</v>
      </c>
      <c r="J163" s="328">
        <v>1</v>
      </c>
      <c r="K163" s="328">
        <v>4</v>
      </c>
      <c r="L163" s="328">
        <v>32</v>
      </c>
    </row>
    <row r="164" spans="1:12" x14ac:dyDescent="0.2">
      <c r="A164" s="275" t="s">
        <v>151</v>
      </c>
      <c r="B164" s="328">
        <v>7</v>
      </c>
      <c r="C164" s="328">
        <v>4</v>
      </c>
      <c r="D164" s="328">
        <v>2</v>
      </c>
      <c r="E164" s="328">
        <v>2</v>
      </c>
      <c r="F164" s="328">
        <v>2</v>
      </c>
      <c r="G164" s="328">
        <v>1</v>
      </c>
      <c r="H164" s="328">
        <v>2</v>
      </c>
      <c r="I164" s="328">
        <v>1</v>
      </c>
      <c r="J164" s="328">
        <v>2</v>
      </c>
      <c r="K164" s="328">
        <v>1</v>
      </c>
      <c r="L164" s="328">
        <v>9</v>
      </c>
    </row>
    <row r="165" spans="1:12" x14ac:dyDescent="0.2">
      <c r="A165" s="275" t="s">
        <v>152</v>
      </c>
      <c r="B165" s="328">
        <v>4</v>
      </c>
      <c r="C165" s="328">
        <v>3</v>
      </c>
      <c r="D165" s="328">
        <v>5</v>
      </c>
      <c r="E165" s="328">
        <v>0</v>
      </c>
      <c r="F165" s="328">
        <v>2</v>
      </c>
      <c r="G165" s="328">
        <v>2</v>
      </c>
      <c r="H165" s="328">
        <v>5</v>
      </c>
      <c r="I165" s="328">
        <v>4</v>
      </c>
      <c r="J165" s="328">
        <v>1</v>
      </c>
      <c r="K165" s="328">
        <v>0</v>
      </c>
      <c r="L165" s="328">
        <v>6</v>
      </c>
    </row>
    <row r="166" spans="1:12" x14ac:dyDescent="0.2">
      <c r="A166" s="275" t="s">
        <v>153</v>
      </c>
      <c r="B166" s="328">
        <v>2</v>
      </c>
      <c r="C166" s="328">
        <v>6</v>
      </c>
      <c r="D166" s="328">
        <v>2</v>
      </c>
      <c r="E166" s="328">
        <v>1</v>
      </c>
      <c r="F166" s="328">
        <v>1</v>
      </c>
      <c r="G166" s="328">
        <v>0</v>
      </c>
      <c r="H166" s="328">
        <v>0</v>
      </c>
      <c r="I166" s="328">
        <v>3</v>
      </c>
      <c r="J166" s="328">
        <v>0</v>
      </c>
      <c r="K166" s="328">
        <v>3</v>
      </c>
      <c r="L166" s="328">
        <v>0</v>
      </c>
    </row>
    <row r="167" spans="1:12" x14ac:dyDescent="0.2">
      <c r="A167" s="275" t="s">
        <v>154</v>
      </c>
      <c r="B167" s="328">
        <v>3</v>
      </c>
      <c r="C167" s="328">
        <v>2</v>
      </c>
      <c r="D167" s="328">
        <v>1</v>
      </c>
      <c r="E167" s="328">
        <v>0</v>
      </c>
      <c r="F167" s="328">
        <v>0</v>
      </c>
      <c r="G167" s="328">
        <v>0</v>
      </c>
      <c r="H167" s="328">
        <v>0</v>
      </c>
      <c r="I167" s="328">
        <v>1</v>
      </c>
      <c r="J167" s="328">
        <v>0</v>
      </c>
      <c r="K167" s="328">
        <v>2</v>
      </c>
      <c r="L167" s="328">
        <v>0</v>
      </c>
    </row>
    <row r="168" spans="1:12" x14ac:dyDescent="0.2">
      <c r="A168" s="275" t="s">
        <v>155</v>
      </c>
      <c r="B168" s="328">
        <v>1</v>
      </c>
      <c r="C168" s="328">
        <v>2</v>
      </c>
      <c r="D168" s="328">
        <v>2</v>
      </c>
      <c r="E168" s="328">
        <v>2</v>
      </c>
      <c r="F168" s="328">
        <v>3</v>
      </c>
      <c r="G168" s="328">
        <v>0</v>
      </c>
      <c r="H168" s="328">
        <v>1</v>
      </c>
      <c r="I168" s="328">
        <v>1</v>
      </c>
      <c r="J168" s="328">
        <v>1</v>
      </c>
      <c r="K168" s="328">
        <v>0</v>
      </c>
      <c r="L168" s="328">
        <v>0</v>
      </c>
    </row>
    <row r="169" spans="1:12" x14ac:dyDescent="0.2">
      <c r="A169" s="271" t="s">
        <v>156</v>
      </c>
      <c r="B169" s="328">
        <v>4</v>
      </c>
      <c r="C169" s="328">
        <v>2</v>
      </c>
      <c r="D169" s="328">
        <v>0</v>
      </c>
      <c r="E169" s="328">
        <v>0</v>
      </c>
      <c r="F169" s="328">
        <v>0</v>
      </c>
      <c r="G169" s="328">
        <v>1</v>
      </c>
      <c r="H169" s="328">
        <v>1</v>
      </c>
      <c r="I169" s="328">
        <v>1</v>
      </c>
      <c r="J169" s="328">
        <v>2</v>
      </c>
      <c r="K169" s="328">
        <v>2</v>
      </c>
      <c r="L169" s="328">
        <v>0</v>
      </c>
    </row>
    <row r="170" spans="1:12" x14ac:dyDescent="0.2">
      <c r="A170" s="275" t="s">
        <v>157</v>
      </c>
      <c r="B170" s="328">
        <v>0</v>
      </c>
      <c r="C170" s="328">
        <v>1</v>
      </c>
      <c r="D170" s="328">
        <v>0</v>
      </c>
      <c r="E170" s="328">
        <v>2</v>
      </c>
      <c r="F170" s="328">
        <v>2</v>
      </c>
      <c r="G170" s="328">
        <v>1</v>
      </c>
      <c r="H170" s="328">
        <v>0</v>
      </c>
      <c r="I170" s="328">
        <v>0</v>
      </c>
      <c r="J170" s="328">
        <v>1</v>
      </c>
      <c r="K170" s="328">
        <v>2</v>
      </c>
      <c r="L170" s="328">
        <v>0</v>
      </c>
    </row>
    <row r="171" spans="1:12" x14ac:dyDescent="0.2">
      <c r="A171" s="275" t="s">
        <v>158</v>
      </c>
      <c r="B171" s="328">
        <v>1</v>
      </c>
      <c r="C171" s="328">
        <v>4</v>
      </c>
      <c r="D171" s="328">
        <v>12</v>
      </c>
      <c r="E171" s="328">
        <v>8</v>
      </c>
      <c r="F171" s="328">
        <v>1</v>
      </c>
      <c r="G171" s="328">
        <v>5</v>
      </c>
      <c r="H171" s="328">
        <v>1</v>
      </c>
      <c r="I171" s="328">
        <v>1</v>
      </c>
      <c r="J171" s="328">
        <v>4</v>
      </c>
      <c r="K171" s="328">
        <v>0</v>
      </c>
      <c r="L171" s="328">
        <v>92</v>
      </c>
    </row>
    <row r="172" spans="1:12" x14ac:dyDescent="0.2">
      <c r="A172" s="271"/>
      <c r="B172" s="278"/>
      <c r="C172" s="278"/>
      <c r="D172" s="278"/>
      <c r="E172" s="278"/>
      <c r="F172" s="278"/>
      <c r="G172" s="278"/>
      <c r="H172" s="278"/>
      <c r="I172" s="278"/>
      <c r="J172" s="278"/>
      <c r="K172" s="278"/>
      <c r="L172" s="278"/>
    </row>
    <row r="173" spans="1:12" x14ac:dyDescent="0.2">
      <c r="A173" s="273" t="s">
        <v>158</v>
      </c>
      <c r="B173" s="279">
        <v>24805</v>
      </c>
      <c r="C173" s="279">
        <v>13991</v>
      </c>
      <c r="D173" s="279">
        <v>12127</v>
      </c>
      <c r="E173" s="279">
        <v>8304</v>
      </c>
      <c r="F173" s="279">
        <v>5726</v>
      </c>
      <c r="G173" s="279">
        <v>4800</v>
      </c>
      <c r="H173" s="279">
        <v>4250</v>
      </c>
      <c r="I173" s="279">
        <v>4720</v>
      </c>
      <c r="J173" s="279">
        <v>4315</v>
      </c>
      <c r="K173" s="279">
        <v>3639</v>
      </c>
      <c r="L173" s="279">
        <v>13559</v>
      </c>
    </row>
    <row r="174" spans="1:12" x14ac:dyDescent="0.2">
      <c r="A174" s="274" t="s">
        <v>140</v>
      </c>
      <c r="B174" s="278">
        <v>155</v>
      </c>
      <c r="C174" s="278">
        <v>122</v>
      </c>
      <c r="D174" s="278">
        <v>92</v>
      </c>
      <c r="E174" s="278">
        <v>63</v>
      </c>
      <c r="F174" s="278">
        <v>54</v>
      </c>
      <c r="G174" s="278">
        <v>45</v>
      </c>
      <c r="H174" s="278">
        <v>50</v>
      </c>
      <c r="I174" s="278">
        <v>52</v>
      </c>
      <c r="J174" s="278">
        <v>44</v>
      </c>
      <c r="K174" s="278">
        <v>33</v>
      </c>
      <c r="L174" s="278">
        <v>34</v>
      </c>
    </row>
    <row r="175" spans="1:12" x14ac:dyDescent="0.2">
      <c r="A175" s="274" t="s">
        <v>141</v>
      </c>
      <c r="B175" s="278">
        <v>1076</v>
      </c>
      <c r="C175" s="278">
        <v>746</v>
      </c>
      <c r="D175" s="278">
        <v>458</v>
      </c>
      <c r="E175" s="278">
        <v>422</v>
      </c>
      <c r="F175" s="278">
        <v>305</v>
      </c>
      <c r="G175" s="278">
        <v>275</v>
      </c>
      <c r="H175" s="278">
        <v>237</v>
      </c>
      <c r="I175" s="278">
        <v>293</v>
      </c>
      <c r="J175" s="278">
        <v>258</v>
      </c>
      <c r="K175" s="278">
        <v>181</v>
      </c>
      <c r="L175" s="278">
        <v>131</v>
      </c>
    </row>
    <row r="176" spans="1:12" x14ac:dyDescent="0.2">
      <c r="A176" s="275" t="s">
        <v>142</v>
      </c>
      <c r="B176" s="278">
        <v>2486</v>
      </c>
      <c r="C176" s="278">
        <v>2420</v>
      </c>
      <c r="D176" s="278">
        <v>2420</v>
      </c>
      <c r="E176" s="278">
        <v>1458</v>
      </c>
      <c r="F176" s="278">
        <v>982</v>
      </c>
      <c r="G176" s="278">
        <v>776</v>
      </c>
      <c r="H176" s="278">
        <v>791</v>
      </c>
      <c r="I176" s="278">
        <v>855</v>
      </c>
      <c r="J176" s="278">
        <v>733</v>
      </c>
      <c r="K176" s="278">
        <v>517</v>
      </c>
      <c r="L176" s="278">
        <v>2400</v>
      </c>
    </row>
    <row r="177" spans="1:12" x14ac:dyDescent="0.2">
      <c r="A177" s="275">
        <v>16</v>
      </c>
      <c r="B177" s="278">
        <v>558</v>
      </c>
      <c r="C177" s="278">
        <v>565</v>
      </c>
      <c r="D177" s="278">
        <v>533</v>
      </c>
      <c r="E177" s="278">
        <v>298</v>
      </c>
      <c r="F177" s="278">
        <v>216</v>
      </c>
      <c r="G177" s="278">
        <v>220</v>
      </c>
      <c r="H177" s="278">
        <v>222</v>
      </c>
      <c r="I177" s="278">
        <v>228</v>
      </c>
      <c r="J177" s="278">
        <v>212</v>
      </c>
      <c r="K177" s="278">
        <v>177</v>
      </c>
      <c r="L177" s="278">
        <v>381</v>
      </c>
    </row>
    <row r="178" spans="1:12" x14ac:dyDescent="0.2">
      <c r="A178" s="271">
        <v>17</v>
      </c>
      <c r="B178" s="278">
        <v>442</v>
      </c>
      <c r="C178" s="278">
        <v>453</v>
      </c>
      <c r="D178" s="278">
        <v>479</v>
      </c>
      <c r="E178" s="278">
        <v>233</v>
      </c>
      <c r="F178" s="278">
        <v>222</v>
      </c>
      <c r="G178" s="278">
        <v>152</v>
      </c>
      <c r="H178" s="278">
        <v>158</v>
      </c>
      <c r="I178" s="278">
        <v>158</v>
      </c>
      <c r="J178" s="278">
        <v>188</v>
      </c>
      <c r="K178" s="278">
        <v>164</v>
      </c>
      <c r="L178" s="278">
        <v>262</v>
      </c>
    </row>
    <row r="179" spans="1:12" x14ac:dyDescent="0.2">
      <c r="A179" s="271">
        <v>18</v>
      </c>
      <c r="B179" s="278">
        <v>477</v>
      </c>
      <c r="C179" s="278">
        <v>373</v>
      </c>
      <c r="D179" s="278">
        <v>408</v>
      </c>
      <c r="E179" s="278">
        <v>213</v>
      </c>
      <c r="F179" s="278">
        <v>168</v>
      </c>
      <c r="G179" s="278">
        <v>122</v>
      </c>
      <c r="H179" s="278">
        <v>96</v>
      </c>
      <c r="I179" s="278">
        <v>115</v>
      </c>
      <c r="J179" s="278">
        <v>132</v>
      </c>
      <c r="K179" s="278">
        <v>110</v>
      </c>
      <c r="L179" s="278">
        <v>185</v>
      </c>
    </row>
    <row r="180" spans="1:12" x14ac:dyDescent="0.2">
      <c r="A180" s="271">
        <v>19</v>
      </c>
      <c r="B180" s="278">
        <v>435</v>
      </c>
      <c r="C180" s="278">
        <v>288</v>
      </c>
      <c r="D180" s="278">
        <v>322</v>
      </c>
      <c r="E180" s="278">
        <v>200</v>
      </c>
      <c r="F180" s="278">
        <v>121</v>
      </c>
      <c r="G180" s="278">
        <v>98</v>
      </c>
      <c r="H180" s="278">
        <v>78</v>
      </c>
      <c r="I180" s="278">
        <v>83</v>
      </c>
      <c r="J180" s="278">
        <v>82</v>
      </c>
      <c r="K180" s="278">
        <v>75</v>
      </c>
      <c r="L180" s="278">
        <v>91</v>
      </c>
    </row>
    <row r="181" spans="1:12" x14ac:dyDescent="0.2">
      <c r="A181" s="275" t="s">
        <v>143</v>
      </c>
      <c r="B181" s="278">
        <v>2108</v>
      </c>
      <c r="C181" s="278">
        <v>1102</v>
      </c>
      <c r="D181" s="278">
        <v>1197</v>
      </c>
      <c r="E181" s="278">
        <v>876</v>
      </c>
      <c r="F181" s="278">
        <v>497</v>
      </c>
      <c r="G181" s="278">
        <v>433</v>
      </c>
      <c r="H181" s="278">
        <v>319</v>
      </c>
      <c r="I181" s="278">
        <v>327</v>
      </c>
      <c r="J181" s="278">
        <v>299</v>
      </c>
      <c r="K181" s="278">
        <v>293</v>
      </c>
      <c r="L181" s="278">
        <v>506</v>
      </c>
    </row>
    <row r="182" spans="1:12" x14ac:dyDescent="0.2">
      <c r="A182" s="275" t="s">
        <v>144</v>
      </c>
      <c r="B182" s="278">
        <v>2150</v>
      </c>
      <c r="C182" s="278">
        <v>1066</v>
      </c>
      <c r="D182" s="278">
        <v>884</v>
      </c>
      <c r="E182" s="278">
        <v>640</v>
      </c>
      <c r="F182" s="278">
        <v>460</v>
      </c>
      <c r="G182" s="278">
        <v>408</v>
      </c>
      <c r="H182" s="278">
        <v>304</v>
      </c>
      <c r="I182" s="278">
        <v>291</v>
      </c>
      <c r="J182" s="278">
        <v>260</v>
      </c>
      <c r="K182" s="278">
        <v>229</v>
      </c>
      <c r="L182" s="278">
        <v>534</v>
      </c>
    </row>
    <row r="183" spans="1:12" x14ac:dyDescent="0.2">
      <c r="A183" s="275" t="s">
        <v>145</v>
      </c>
      <c r="B183" s="278">
        <v>2171</v>
      </c>
      <c r="C183" s="278">
        <v>1015</v>
      </c>
      <c r="D183" s="278">
        <v>834</v>
      </c>
      <c r="E183" s="278">
        <v>633</v>
      </c>
      <c r="F183" s="278">
        <v>331</v>
      </c>
      <c r="G183" s="278">
        <v>306</v>
      </c>
      <c r="H183" s="278">
        <v>232</v>
      </c>
      <c r="I183" s="278">
        <v>245</v>
      </c>
      <c r="J183" s="278">
        <v>227</v>
      </c>
      <c r="K183" s="278">
        <v>199</v>
      </c>
      <c r="L183" s="278">
        <v>488</v>
      </c>
    </row>
    <row r="184" spans="1:12" x14ac:dyDescent="0.2">
      <c r="A184" s="275" t="s">
        <v>146</v>
      </c>
      <c r="B184" s="278">
        <v>2116</v>
      </c>
      <c r="C184" s="278">
        <v>915</v>
      </c>
      <c r="D184" s="278">
        <v>709</v>
      </c>
      <c r="E184" s="278">
        <v>529</v>
      </c>
      <c r="F184" s="278">
        <v>315</v>
      </c>
      <c r="G184" s="278">
        <v>287</v>
      </c>
      <c r="H184" s="278">
        <v>214</v>
      </c>
      <c r="I184" s="278">
        <v>221</v>
      </c>
      <c r="J184" s="278">
        <v>214</v>
      </c>
      <c r="K184" s="278">
        <v>162</v>
      </c>
      <c r="L184" s="278">
        <v>474</v>
      </c>
    </row>
    <row r="185" spans="1:12" x14ac:dyDescent="0.2">
      <c r="A185" s="275" t="s">
        <v>147</v>
      </c>
      <c r="B185" s="278">
        <v>1736</v>
      </c>
      <c r="C185" s="278">
        <v>764</v>
      </c>
      <c r="D185" s="278">
        <v>625</v>
      </c>
      <c r="E185" s="278">
        <v>385</v>
      </c>
      <c r="F185" s="278">
        <v>272</v>
      </c>
      <c r="G185" s="278">
        <v>211</v>
      </c>
      <c r="H185" s="278">
        <v>201</v>
      </c>
      <c r="I185" s="278">
        <v>210</v>
      </c>
      <c r="J185" s="278">
        <v>184</v>
      </c>
      <c r="K185" s="278">
        <v>171</v>
      </c>
      <c r="L185" s="278">
        <v>393</v>
      </c>
    </row>
    <row r="186" spans="1:12" x14ac:dyDescent="0.2">
      <c r="A186" s="275" t="s">
        <v>148</v>
      </c>
      <c r="B186" s="278">
        <v>1388</v>
      </c>
      <c r="C186" s="278">
        <v>593</v>
      </c>
      <c r="D186" s="278">
        <v>439</v>
      </c>
      <c r="E186" s="278">
        <v>336</v>
      </c>
      <c r="F186" s="278">
        <v>224</v>
      </c>
      <c r="G186" s="278">
        <v>184</v>
      </c>
      <c r="H186" s="278">
        <v>149</v>
      </c>
      <c r="I186" s="278">
        <v>166</v>
      </c>
      <c r="J186" s="278">
        <v>159</v>
      </c>
      <c r="K186" s="278">
        <v>137</v>
      </c>
      <c r="L186" s="278">
        <v>387</v>
      </c>
    </row>
    <row r="187" spans="1:12" x14ac:dyDescent="0.2">
      <c r="A187" s="275" t="s">
        <v>149</v>
      </c>
      <c r="B187" s="278">
        <v>1519</v>
      </c>
      <c r="C187" s="278">
        <v>623</v>
      </c>
      <c r="D187" s="278">
        <v>442</v>
      </c>
      <c r="E187" s="278">
        <v>318</v>
      </c>
      <c r="F187" s="278">
        <v>221</v>
      </c>
      <c r="G187" s="278">
        <v>176</v>
      </c>
      <c r="H187" s="278">
        <v>139</v>
      </c>
      <c r="I187" s="278">
        <v>158</v>
      </c>
      <c r="J187" s="278">
        <v>180</v>
      </c>
      <c r="K187" s="278">
        <v>156</v>
      </c>
      <c r="L187" s="278">
        <v>382</v>
      </c>
    </row>
    <row r="188" spans="1:12" x14ac:dyDescent="0.2">
      <c r="A188" s="275" t="s">
        <v>150</v>
      </c>
      <c r="B188" s="278">
        <v>1344</v>
      </c>
      <c r="C188" s="278">
        <v>579</v>
      </c>
      <c r="D188" s="278">
        <v>376</v>
      </c>
      <c r="E188" s="278">
        <v>278</v>
      </c>
      <c r="F188" s="278">
        <v>184</v>
      </c>
      <c r="G188" s="278">
        <v>173</v>
      </c>
      <c r="H188" s="278">
        <v>127</v>
      </c>
      <c r="I188" s="278">
        <v>168</v>
      </c>
      <c r="J188" s="278">
        <v>135</v>
      </c>
      <c r="K188" s="278">
        <v>138</v>
      </c>
      <c r="L188" s="278">
        <v>327</v>
      </c>
    </row>
    <row r="189" spans="1:12" x14ac:dyDescent="0.2">
      <c r="A189" s="275" t="s">
        <v>151</v>
      </c>
      <c r="B189" s="278">
        <v>1025</v>
      </c>
      <c r="C189" s="278">
        <v>397</v>
      </c>
      <c r="D189" s="278">
        <v>318</v>
      </c>
      <c r="E189" s="278">
        <v>221</v>
      </c>
      <c r="F189" s="278">
        <v>150</v>
      </c>
      <c r="G189" s="278">
        <v>122</v>
      </c>
      <c r="H189" s="278">
        <v>105</v>
      </c>
      <c r="I189" s="278">
        <v>137</v>
      </c>
      <c r="J189" s="278">
        <v>114</v>
      </c>
      <c r="K189" s="278">
        <v>140</v>
      </c>
      <c r="L189" s="278">
        <v>162</v>
      </c>
    </row>
    <row r="190" spans="1:12" x14ac:dyDescent="0.2">
      <c r="A190" s="275" t="s">
        <v>152</v>
      </c>
      <c r="B190" s="278">
        <v>751</v>
      </c>
      <c r="C190" s="278">
        <v>301</v>
      </c>
      <c r="D190" s="278">
        <v>238</v>
      </c>
      <c r="E190" s="278">
        <v>160</v>
      </c>
      <c r="F190" s="278">
        <v>113</v>
      </c>
      <c r="G190" s="278">
        <v>98</v>
      </c>
      <c r="H190" s="278">
        <v>80</v>
      </c>
      <c r="I190" s="278">
        <v>112</v>
      </c>
      <c r="J190" s="278">
        <v>105</v>
      </c>
      <c r="K190" s="278">
        <v>92</v>
      </c>
      <c r="L190" s="278">
        <v>65</v>
      </c>
    </row>
    <row r="191" spans="1:12" x14ac:dyDescent="0.2">
      <c r="A191" s="275" t="s">
        <v>153</v>
      </c>
      <c r="B191" s="278">
        <v>674</v>
      </c>
      <c r="C191" s="278">
        <v>373</v>
      </c>
      <c r="D191" s="278">
        <v>242</v>
      </c>
      <c r="E191" s="278">
        <v>180</v>
      </c>
      <c r="F191" s="278">
        <v>165</v>
      </c>
      <c r="G191" s="278">
        <v>129</v>
      </c>
      <c r="H191" s="278">
        <v>97</v>
      </c>
      <c r="I191" s="278">
        <v>134</v>
      </c>
      <c r="J191" s="278">
        <v>121</v>
      </c>
      <c r="K191" s="278">
        <v>125</v>
      </c>
      <c r="L191" s="278">
        <v>30</v>
      </c>
    </row>
    <row r="192" spans="1:12" x14ac:dyDescent="0.2">
      <c r="A192" s="275" t="s">
        <v>154</v>
      </c>
      <c r="B192" s="278">
        <v>731</v>
      </c>
      <c r="C192" s="278">
        <v>401</v>
      </c>
      <c r="D192" s="278">
        <v>310</v>
      </c>
      <c r="E192" s="278">
        <v>219</v>
      </c>
      <c r="F192" s="278">
        <v>191</v>
      </c>
      <c r="G192" s="278">
        <v>164</v>
      </c>
      <c r="H192" s="278">
        <v>198</v>
      </c>
      <c r="I192" s="278">
        <v>221</v>
      </c>
      <c r="J192" s="278">
        <v>205</v>
      </c>
      <c r="K192" s="278">
        <v>147</v>
      </c>
      <c r="L192" s="278">
        <v>18</v>
      </c>
    </row>
    <row r="193" spans="1:12" x14ac:dyDescent="0.2">
      <c r="A193" s="275" t="s">
        <v>155</v>
      </c>
      <c r="B193" s="278">
        <v>665</v>
      </c>
      <c r="C193" s="278">
        <v>368</v>
      </c>
      <c r="D193" s="278">
        <v>294</v>
      </c>
      <c r="E193" s="278">
        <v>252</v>
      </c>
      <c r="F193" s="278">
        <v>194</v>
      </c>
      <c r="G193" s="278">
        <v>169</v>
      </c>
      <c r="H193" s="278">
        <v>193</v>
      </c>
      <c r="I193" s="278">
        <v>238</v>
      </c>
      <c r="J193" s="278">
        <v>192</v>
      </c>
      <c r="K193" s="278">
        <v>149</v>
      </c>
      <c r="L193" s="278">
        <v>16</v>
      </c>
    </row>
    <row r="194" spans="1:12" x14ac:dyDescent="0.2">
      <c r="A194" s="271" t="s">
        <v>156</v>
      </c>
      <c r="B194" s="278">
        <v>483</v>
      </c>
      <c r="C194" s="278">
        <v>276</v>
      </c>
      <c r="D194" s="278">
        <v>262</v>
      </c>
      <c r="E194" s="278">
        <v>193</v>
      </c>
      <c r="F194" s="278">
        <v>147</v>
      </c>
      <c r="G194" s="278">
        <v>152</v>
      </c>
      <c r="H194" s="278">
        <v>154</v>
      </c>
      <c r="I194" s="278">
        <v>168</v>
      </c>
      <c r="J194" s="278">
        <v>148</v>
      </c>
      <c r="K194" s="278">
        <v>137</v>
      </c>
      <c r="L194" s="278">
        <v>12</v>
      </c>
    </row>
    <row r="195" spans="1:12" x14ac:dyDescent="0.2">
      <c r="A195" s="275" t="s">
        <v>157</v>
      </c>
      <c r="B195" s="278">
        <v>283</v>
      </c>
      <c r="C195" s="278">
        <v>170</v>
      </c>
      <c r="D195" s="278">
        <v>143</v>
      </c>
      <c r="E195" s="278">
        <v>129</v>
      </c>
      <c r="F195" s="278">
        <v>105</v>
      </c>
      <c r="G195" s="278">
        <v>71</v>
      </c>
      <c r="H195" s="278">
        <v>80</v>
      </c>
      <c r="I195" s="278">
        <v>113</v>
      </c>
      <c r="J195" s="278">
        <v>78</v>
      </c>
      <c r="K195" s="278">
        <v>67</v>
      </c>
      <c r="L195" s="278">
        <v>13</v>
      </c>
    </row>
    <row r="196" spans="1:12" x14ac:dyDescent="0.2">
      <c r="A196" s="275" t="s">
        <v>158</v>
      </c>
      <c r="B196" s="278">
        <v>32</v>
      </c>
      <c r="C196" s="278">
        <v>81</v>
      </c>
      <c r="D196" s="278">
        <v>102</v>
      </c>
      <c r="E196" s="278">
        <v>68</v>
      </c>
      <c r="F196" s="278">
        <v>89</v>
      </c>
      <c r="G196" s="278">
        <v>29</v>
      </c>
      <c r="H196" s="278">
        <v>26</v>
      </c>
      <c r="I196" s="278">
        <v>27</v>
      </c>
      <c r="J196" s="278">
        <v>45</v>
      </c>
      <c r="K196" s="278">
        <v>40</v>
      </c>
      <c r="L196" s="278">
        <v>6268</v>
      </c>
    </row>
    <row r="197" spans="1:12" x14ac:dyDescent="0.2">
      <c r="A197" s="271"/>
      <c r="B197" s="278"/>
      <c r="C197" s="278"/>
      <c r="D197" s="278"/>
      <c r="E197" s="278"/>
      <c r="F197" s="278"/>
      <c r="G197" s="278"/>
      <c r="H197" s="278"/>
      <c r="I197" s="278"/>
      <c r="J197" s="278"/>
      <c r="K197" s="278"/>
      <c r="L197" s="278"/>
    </row>
    <row r="198" spans="1:12" x14ac:dyDescent="0.2">
      <c r="A198" s="115" t="s">
        <v>239</v>
      </c>
      <c r="B198" s="145"/>
      <c r="C198" s="145"/>
      <c r="D198" s="145"/>
      <c r="E198" s="145"/>
      <c r="F198" s="145"/>
      <c r="G198" s="145"/>
      <c r="H198" s="145"/>
      <c r="I198" s="145"/>
      <c r="J198" s="145"/>
      <c r="K198" s="145"/>
      <c r="L198" s="306"/>
    </row>
    <row r="199" spans="1:12" x14ac:dyDescent="0.2">
      <c r="A199" s="119"/>
      <c r="B199" s="78"/>
      <c r="C199" s="266"/>
      <c r="D199" s="78"/>
      <c r="E199" s="78"/>
      <c r="F199" s="78"/>
      <c r="G199" s="78"/>
      <c r="H199" s="266"/>
      <c r="I199" s="78"/>
      <c r="J199" s="78"/>
      <c r="K199" s="78"/>
    </row>
    <row r="200" spans="1:12" x14ac:dyDescent="0.2">
      <c r="A200" s="123" t="s">
        <v>119</v>
      </c>
      <c r="B200" s="123"/>
      <c r="C200" s="123"/>
      <c r="D200" s="123"/>
      <c r="E200" s="123"/>
      <c r="F200" s="123"/>
      <c r="G200" s="123"/>
      <c r="H200" s="123"/>
      <c r="I200" s="123"/>
      <c r="J200" s="123"/>
      <c r="K200" s="123"/>
    </row>
  </sheetData>
  <mergeCells count="12">
    <mergeCell ref="B19:L19"/>
    <mergeCell ref="A13:L13"/>
    <mergeCell ref="A7:K7"/>
    <mergeCell ref="A8:L8"/>
    <mergeCell ref="A10:K10"/>
    <mergeCell ref="A11:K11"/>
    <mergeCell ref="A12:K12"/>
    <mergeCell ref="A19:A20"/>
    <mergeCell ref="A14:L14"/>
    <mergeCell ref="A15:O15"/>
    <mergeCell ref="A16:O16"/>
    <mergeCell ref="A17:O17"/>
  </mergeCells>
  <hyperlinks>
    <hyperlink ref="A12" r:id="rId1" xr:uid="{62905388-D15C-4FE2-8F91-99EBA5CD0DE6}"/>
    <hyperlink ref="A7" location="'Title sheet'!A1" display="Return to Contents" xr:uid="{666C293C-C9B5-4800-A52E-6427F08D728E}"/>
    <hyperlink ref="A7:F7" location="'Contents '!A1" display="Return to Contents" xr:uid="{DAA60C0E-6359-4EAD-9B11-2E4333D51AD2}"/>
    <hyperlink ref="A7:K7" location="Contents!A1" display="Return to Contents" xr:uid="{DEB221BE-7ABC-4F2F-83A7-75F8A3687B4D}"/>
    <hyperlink ref="A15" r:id="rId2" xr:uid="{46C6CD16-DEB2-4A66-979E-DC111DDE1918}"/>
    <hyperlink ref="A16" r:id="rId3" xr:uid="{A1E31F83-8E5F-423B-A3AC-08CEA451FB29}"/>
    <hyperlink ref="A17" r:id="rId4" xr:uid="{C9ADCDEF-6D25-4BE2-948B-2C276DED52B6}"/>
  </hyperlinks>
  <pageMargins left="0.70866141732283472" right="0.70866141732283472" top="0.74803149606299213" bottom="0.74803149606299213" header="0.31496062992125984" footer="0.31496062992125984"/>
  <pageSetup paperSize="9" scale="59" fitToHeight="0" orientation="landscape" r:id="rId5"/>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08AE-03C7-4DBD-B480-729D67D9AE2D}">
  <sheetPr>
    <pageSetUpPr fitToPage="1"/>
  </sheetPr>
  <dimension ref="A1:O34"/>
  <sheetViews>
    <sheetView showGridLines="0" zoomScale="85" zoomScaleNormal="85" workbookViewId="0"/>
  </sheetViews>
  <sheetFormatPr defaultColWidth="9" defaultRowHeight="14.25" x14ac:dyDescent="0.2"/>
  <cols>
    <col min="1" max="1" width="20.875" customWidth="1"/>
    <col min="2" max="12" width="12.625" customWidth="1"/>
    <col min="13" max="14" width="10.625" bestFit="1" customWidth="1"/>
  </cols>
  <sheetData>
    <row r="1" spans="1:15" x14ac:dyDescent="0.2">
      <c r="A1" s="78"/>
      <c r="B1" s="78"/>
      <c r="C1" s="78"/>
      <c r="D1" s="78"/>
      <c r="E1" s="78"/>
      <c r="F1" s="78"/>
      <c r="G1" s="78"/>
      <c r="H1" s="78"/>
      <c r="I1" s="78"/>
      <c r="J1" s="78"/>
      <c r="K1" s="78"/>
    </row>
    <row r="2" spans="1:15" x14ac:dyDescent="0.2">
      <c r="A2" s="78"/>
      <c r="B2" s="78"/>
      <c r="C2" s="78"/>
      <c r="D2" s="78"/>
      <c r="E2" s="78"/>
      <c r="F2" s="78"/>
      <c r="G2" s="78"/>
      <c r="H2" s="78"/>
      <c r="I2" s="78"/>
      <c r="J2" s="78"/>
      <c r="K2" s="78"/>
    </row>
    <row r="3" spans="1:15" x14ac:dyDescent="0.2">
      <c r="A3" s="78"/>
      <c r="B3" s="78"/>
      <c r="C3" s="78"/>
      <c r="D3" s="78"/>
      <c r="E3" s="78"/>
      <c r="F3" s="78"/>
      <c r="G3" s="78"/>
      <c r="H3" s="78"/>
      <c r="I3" s="78"/>
      <c r="J3" s="78"/>
      <c r="K3" s="78"/>
    </row>
    <row r="4" spans="1:15" x14ac:dyDescent="0.2">
      <c r="A4" s="78"/>
      <c r="B4" s="78"/>
      <c r="C4" s="78"/>
      <c r="D4" s="78"/>
      <c r="E4" s="78"/>
      <c r="F4" s="78"/>
      <c r="G4" s="78"/>
      <c r="H4" s="78"/>
      <c r="I4" s="78"/>
      <c r="J4" s="78"/>
      <c r="K4" s="78"/>
    </row>
    <row r="5" spans="1:15" x14ac:dyDescent="0.2">
      <c r="A5" s="78"/>
      <c r="B5" s="78"/>
      <c r="C5" s="78"/>
      <c r="D5" s="78"/>
      <c r="E5" s="78"/>
      <c r="F5" s="78"/>
      <c r="G5" s="78"/>
      <c r="H5" s="78"/>
      <c r="I5" s="78"/>
      <c r="J5" s="78"/>
      <c r="K5" s="78"/>
    </row>
    <row r="6" spans="1:15" x14ac:dyDescent="0.2">
      <c r="A6" s="78"/>
      <c r="B6" s="78"/>
      <c r="C6" s="78"/>
      <c r="D6" s="78"/>
      <c r="E6" s="78"/>
      <c r="F6" s="78"/>
      <c r="G6" s="78"/>
      <c r="H6" s="78"/>
      <c r="I6" s="78"/>
      <c r="J6" s="78"/>
      <c r="K6" s="78"/>
    </row>
    <row r="7" spans="1:15" s="76" customFormat="1" ht="26.1" customHeight="1" x14ac:dyDescent="0.2">
      <c r="A7" s="444" t="s">
        <v>56</v>
      </c>
      <c r="B7" s="444"/>
      <c r="C7" s="444"/>
      <c r="D7" s="444"/>
      <c r="E7" s="444"/>
      <c r="F7" s="444"/>
      <c r="G7" s="444"/>
      <c r="H7" s="444"/>
      <c r="I7" s="444"/>
      <c r="J7" s="444"/>
      <c r="K7" s="444"/>
    </row>
    <row r="8" spans="1:15" s="76" customFormat="1" ht="26.1" customHeight="1" x14ac:dyDescent="0.2">
      <c r="A8" s="388" t="s">
        <v>15</v>
      </c>
      <c r="B8" s="388"/>
      <c r="C8" s="388"/>
      <c r="D8" s="388"/>
      <c r="E8" s="388"/>
      <c r="F8" s="388"/>
      <c r="G8" s="388"/>
      <c r="H8" s="388"/>
      <c r="I8" s="388"/>
      <c r="J8" s="388"/>
      <c r="K8" s="388"/>
      <c r="L8" s="388"/>
    </row>
    <row r="9" spans="1:15" x14ac:dyDescent="0.2">
      <c r="A9" s="125"/>
      <c r="B9" s="125"/>
      <c r="C9" s="125"/>
      <c r="D9" s="125"/>
      <c r="E9" s="125"/>
      <c r="F9" s="125"/>
      <c r="G9" s="125"/>
      <c r="H9" s="125"/>
      <c r="I9" s="125"/>
      <c r="J9" s="125"/>
      <c r="K9" s="125"/>
    </row>
    <row r="10" spans="1:15" x14ac:dyDescent="0.2">
      <c r="A10" s="389" t="s">
        <v>57</v>
      </c>
      <c r="B10" s="389"/>
      <c r="C10" s="389"/>
      <c r="D10" s="389"/>
      <c r="E10" s="389"/>
      <c r="F10" s="389"/>
      <c r="G10" s="389"/>
      <c r="H10" s="389"/>
      <c r="I10" s="389"/>
      <c r="J10" s="389"/>
      <c r="K10" s="389"/>
    </row>
    <row r="11" spans="1:15" ht="76.5" customHeight="1" x14ac:dyDescent="0.2">
      <c r="A11" s="448" t="s">
        <v>280</v>
      </c>
      <c r="B11" s="448"/>
      <c r="C11" s="448"/>
      <c r="D11" s="448"/>
      <c r="E11" s="448"/>
      <c r="F11" s="448"/>
      <c r="G11" s="448"/>
      <c r="H11" s="448"/>
      <c r="I11" s="448"/>
      <c r="J11" s="448"/>
      <c r="K11" s="448"/>
      <c r="L11" s="448"/>
    </row>
    <row r="12" spans="1:15" ht="18.95" customHeight="1" x14ac:dyDescent="0.2">
      <c r="A12" s="392" t="s">
        <v>184</v>
      </c>
      <c r="B12" s="392"/>
      <c r="C12" s="392"/>
      <c r="D12" s="392"/>
      <c r="E12" s="392"/>
      <c r="F12" s="392"/>
      <c r="G12" s="392"/>
      <c r="H12" s="392"/>
      <c r="I12" s="392"/>
      <c r="J12" s="392"/>
      <c r="K12" s="392"/>
      <c r="L12" s="392"/>
    </row>
    <row r="13" spans="1:15" x14ac:dyDescent="0.2">
      <c r="A13" s="386" t="s">
        <v>225</v>
      </c>
      <c r="B13" s="386"/>
      <c r="C13" s="386"/>
      <c r="D13" s="386"/>
      <c r="E13" s="386"/>
      <c r="F13" s="386"/>
      <c r="G13" s="386"/>
      <c r="H13" s="386"/>
      <c r="I13" s="386"/>
      <c r="J13" s="386"/>
      <c r="K13" s="386"/>
    </row>
    <row r="14" spans="1:15" ht="14.25" customHeight="1" x14ac:dyDescent="0.2">
      <c r="A14" s="449" t="s">
        <v>186</v>
      </c>
      <c r="B14" s="449"/>
      <c r="C14" s="449"/>
      <c r="D14" s="449"/>
      <c r="E14" s="449"/>
      <c r="F14" s="449"/>
      <c r="G14" s="449"/>
      <c r="H14" s="449"/>
      <c r="I14" s="449"/>
      <c r="J14" s="449"/>
      <c r="K14" s="449"/>
    </row>
    <row r="15" spans="1:15" ht="14.25" customHeight="1" x14ac:dyDescent="0.2">
      <c r="A15" s="392" t="s">
        <v>124</v>
      </c>
      <c r="B15" s="386"/>
      <c r="C15" s="386"/>
      <c r="D15" s="386"/>
      <c r="E15" s="386"/>
      <c r="F15" s="386"/>
      <c r="G15" s="386"/>
      <c r="H15" s="386"/>
      <c r="I15" s="386"/>
      <c r="J15" s="386"/>
      <c r="K15" s="386"/>
      <c r="L15" s="386"/>
      <c r="M15" s="152"/>
      <c r="N15" s="152"/>
      <c r="O15" s="152"/>
    </row>
    <row r="16" spans="1:15" x14ac:dyDescent="0.2">
      <c r="A16" s="82"/>
      <c r="B16" s="82"/>
      <c r="C16" s="82"/>
      <c r="D16" s="82"/>
      <c r="E16" s="82"/>
      <c r="F16" s="82"/>
      <c r="G16" s="82"/>
      <c r="H16" s="82"/>
      <c r="I16" s="82"/>
      <c r="J16" s="82"/>
      <c r="K16" s="82"/>
    </row>
    <row r="17" spans="1:12" ht="50.1" customHeight="1" x14ac:dyDescent="0.2">
      <c r="A17" s="281" t="s">
        <v>226</v>
      </c>
      <c r="B17" s="268" t="s">
        <v>219</v>
      </c>
      <c r="C17" s="268" t="s">
        <v>227</v>
      </c>
      <c r="D17" s="268" t="s">
        <v>228</v>
      </c>
      <c r="E17" s="268" t="s">
        <v>229</v>
      </c>
      <c r="F17" s="268" t="s">
        <v>230</v>
      </c>
      <c r="G17" s="268" t="s">
        <v>231</v>
      </c>
      <c r="H17" s="268" t="s">
        <v>232</v>
      </c>
      <c r="I17" s="268" t="s">
        <v>233</v>
      </c>
      <c r="J17" s="268" t="s">
        <v>234</v>
      </c>
      <c r="K17" s="268" t="s">
        <v>235</v>
      </c>
      <c r="L17" s="268" t="s">
        <v>158</v>
      </c>
    </row>
    <row r="18" spans="1:12" x14ac:dyDescent="0.2">
      <c r="A18" s="307" t="s">
        <v>76</v>
      </c>
      <c r="B18" s="269" t="s">
        <v>102</v>
      </c>
      <c r="C18" s="269" t="s">
        <v>102</v>
      </c>
      <c r="D18" s="269" t="s">
        <v>102</v>
      </c>
      <c r="E18" s="269" t="s">
        <v>102</v>
      </c>
      <c r="F18" s="269" t="s">
        <v>102</v>
      </c>
      <c r="G18" s="269" t="s">
        <v>102</v>
      </c>
      <c r="H18" s="269" t="s">
        <v>102</v>
      </c>
      <c r="I18" s="269" t="s">
        <v>102</v>
      </c>
      <c r="J18" s="269" t="s">
        <v>102</v>
      </c>
      <c r="K18" s="269" t="s">
        <v>102</v>
      </c>
      <c r="L18" s="269" t="s">
        <v>102</v>
      </c>
    </row>
    <row r="19" spans="1:12" x14ac:dyDescent="0.2">
      <c r="B19" s="267"/>
      <c r="C19" s="267"/>
      <c r="D19" s="267"/>
      <c r="E19" s="267"/>
      <c r="F19" s="267"/>
      <c r="G19" s="267"/>
      <c r="H19" s="267"/>
      <c r="I19" s="267"/>
      <c r="J19" s="267"/>
      <c r="K19" s="267"/>
      <c r="L19" s="267"/>
    </row>
    <row r="20" spans="1:12" x14ac:dyDescent="0.2">
      <c r="A20" s="272" t="s">
        <v>101</v>
      </c>
      <c r="B20" s="277">
        <v>498068</v>
      </c>
      <c r="C20" s="277">
        <v>422852</v>
      </c>
      <c r="D20" s="277">
        <v>384602</v>
      </c>
      <c r="E20" s="277">
        <v>348370</v>
      </c>
      <c r="F20" s="277">
        <v>317829</v>
      </c>
      <c r="G20" s="277">
        <v>298140</v>
      </c>
      <c r="H20" s="277">
        <v>275948</v>
      </c>
      <c r="I20" s="277">
        <v>263513</v>
      </c>
      <c r="J20" s="277">
        <v>248089</v>
      </c>
      <c r="K20" s="277">
        <v>226537</v>
      </c>
      <c r="L20" s="277">
        <v>298916</v>
      </c>
    </row>
    <row r="21" spans="1:12" x14ac:dyDescent="0.2">
      <c r="A21" s="271"/>
    </row>
    <row r="22" spans="1:12" ht="14.1" customHeight="1" x14ac:dyDescent="0.2">
      <c r="A22" s="276" t="s">
        <v>281</v>
      </c>
      <c r="B22" s="278"/>
      <c r="C22" s="278"/>
      <c r="D22" s="278"/>
      <c r="E22" s="278"/>
      <c r="F22" s="278"/>
      <c r="G22" s="278"/>
      <c r="H22" s="278"/>
      <c r="I22" s="278"/>
      <c r="J22" s="278"/>
      <c r="K22" s="278"/>
      <c r="L22" s="278"/>
    </row>
    <row r="23" spans="1:12" x14ac:dyDescent="0.2">
      <c r="A23" s="271" t="s">
        <v>211</v>
      </c>
      <c r="B23" s="278">
        <v>320029</v>
      </c>
      <c r="C23" s="278">
        <v>256618</v>
      </c>
      <c r="D23" s="278">
        <v>229713</v>
      </c>
      <c r="E23" s="278">
        <v>215132</v>
      </c>
      <c r="F23" s="278">
        <v>199313</v>
      </c>
      <c r="G23" s="278">
        <v>188113</v>
      </c>
      <c r="H23" s="278">
        <v>178880</v>
      </c>
      <c r="I23" s="278">
        <v>169891</v>
      </c>
      <c r="J23" s="278">
        <v>161285</v>
      </c>
      <c r="K23" s="278">
        <v>145015</v>
      </c>
      <c r="L23" s="278">
        <v>201993</v>
      </c>
    </row>
    <row r="24" spans="1:12" x14ac:dyDescent="0.2">
      <c r="A24" s="271" t="s">
        <v>212</v>
      </c>
      <c r="B24" s="278">
        <v>15792</v>
      </c>
      <c r="C24" s="278">
        <v>16764</v>
      </c>
      <c r="D24" s="278">
        <v>15780</v>
      </c>
      <c r="E24" s="278">
        <v>12773</v>
      </c>
      <c r="F24" s="278">
        <v>11301</v>
      </c>
      <c r="G24" s="278">
        <v>10415</v>
      </c>
      <c r="H24" s="278">
        <v>8856</v>
      </c>
      <c r="I24" s="278">
        <v>9043</v>
      </c>
      <c r="J24" s="278">
        <v>7991</v>
      </c>
      <c r="K24" s="278">
        <v>6965</v>
      </c>
      <c r="L24" s="278">
        <v>12783</v>
      </c>
    </row>
    <row r="25" spans="1:12" x14ac:dyDescent="0.2">
      <c r="A25" s="271" t="s">
        <v>213</v>
      </c>
      <c r="B25" s="278">
        <v>28646</v>
      </c>
      <c r="C25" s="278">
        <v>25220</v>
      </c>
      <c r="D25" s="278">
        <v>21746</v>
      </c>
      <c r="E25" s="278">
        <v>16961</v>
      </c>
      <c r="F25" s="278">
        <v>12985</v>
      </c>
      <c r="G25" s="278">
        <v>10792</v>
      </c>
      <c r="H25" s="278">
        <v>8259</v>
      </c>
      <c r="I25" s="278">
        <v>7056</v>
      </c>
      <c r="J25" s="278">
        <v>5923</v>
      </c>
      <c r="K25" s="278">
        <v>5285</v>
      </c>
      <c r="L25" s="278">
        <v>17812</v>
      </c>
    </row>
    <row r="26" spans="1:12" x14ac:dyDescent="0.2">
      <c r="A26" s="271" t="s">
        <v>214</v>
      </c>
      <c r="B26" s="278">
        <v>16940</v>
      </c>
      <c r="C26" s="278">
        <v>21715</v>
      </c>
      <c r="D26" s="278">
        <v>19152</v>
      </c>
      <c r="E26" s="278">
        <v>12884</v>
      </c>
      <c r="F26" s="278">
        <v>9048</v>
      </c>
      <c r="G26" s="278">
        <v>6453</v>
      </c>
      <c r="H26" s="278">
        <v>4454</v>
      </c>
      <c r="I26" s="278">
        <v>3045</v>
      </c>
      <c r="J26" s="278">
        <v>2277</v>
      </c>
      <c r="K26" s="278">
        <v>1494</v>
      </c>
      <c r="L26" s="278">
        <v>10931</v>
      </c>
    </row>
    <row r="27" spans="1:12" x14ac:dyDescent="0.2">
      <c r="A27" s="271" t="s">
        <v>215</v>
      </c>
      <c r="B27" s="278">
        <v>10902</v>
      </c>
      <c r="C27" s="278">
        <v>14325</v>
      </c>
      <c r="D27" s="278">
        <v>14265</v>
      </c>
      <c r="E27" s="278">
        <v>11146</v>
      </c>
      <c r="F27" s="278">
        <v>8784</v>
      </c>
      <c r="G27" s="278">
        <v>7807</v>
      </c>
      <c r="H27" s="278">
        <v>6233</v>
      </c>
      <c r="I27" s="278">
        <v>5808</v>
      </c>
      <c r="J27" s="278">
        <v>4957</v>
      </c>
      <c r="K27" s="278">
        <v>4151</v>
      </c>
      <c r="L27" s="278">
        <v>6751</v>
      </c>
    </row>
    <row r="28" spans="1:12" x14ac:dyDescent="0.2">
      <c r="A28" s="271" t="s">
        <v>216</v>
      </c>
      <c r="B28" s="278">
        <v>50044</v>
      </c>
      <c r="C28" s="278">
        <v>38646</v>
      </c>
      <c r="D28" s="278">
        <v>35640</v>
      </c>
      <c r="E28" s="278">
        <v>34368</v>
      </c>
      <c r="F28" s="278">
        <v>33664</v>
      </c>
      <c r="G28" s="278">
        <v>33222</v>
      </c>
      <c r="H28" s="278">
        <v>31658</v>
      </c>
      <c r="I28" s="278">
        <v>30936</v>
      </c>
      <c r="J28" s="278">
        <v>29390</v>
      </c>
      <c r="K28" s="278">
        <v>29151</v>
      </c>
      <c r="L28" s="278">
        <v>13477</v>
      </c>
    </row>
    <row r="29" spans="1:12" x14ac:dyDescent="0.2">
      <c r="A29" s="271" t="s">
        <v>217</v>
      </c>
      <c r="B29" s="278">
        <v>40639</v>
      </c>
      <c r="C29" s="278">
        <v>37835</v>
      </c>
      <c r="D29" s="278">
        <v>35406</v>
      </c>
      <c r="E29" s="278">
        <v>34200</v>
      </c>
      <c r="F29" s="278">
        <v>32372</v>
      </c>
      <c r="G29" s="278">
        <v>31632</v>
      </c>
      <c r="H29" s="278">
        <v>28792</v>
      </c>
      <c r="I29" s="278">
        <v>28972</v>
      </c>
      <c r="J29" s="278">
        <v>27266</v>
      </c>
      <c r="K29" s="278">
        <v>26235</v>
      </c>
      <c r="L29" s="278">
        <v>24818</v>
      </c>
    </row>
    <row r="30" spans="1:12" x14ac:dyDescent="0.2">
      <c r="A30" s="271" t="s">
        <v>158</v>
      </c>
      <c r="B30" s="278">
        <v>15076</v>
      </c>
      <c r="C30" s="278">
        <v>11729</v>
      </c>
      <c r="D30" s="278">
        <v>12900</v>
      </c>
      <c r="E30" s="278">
        <v>10906</v>
      </c>
      <c r="F30" s="278">
        <v>10362</v>
      </c>
      <c r="G30" s="278">
        <v>9706</v>
      </c>
      <c r="H30" s="278">
        <v>8816</v>
      </c>
      <c r="I30" s="278">
        <v>8762</v>
      </c>
      <c r="J30" s="278">
        <v>9000</v>
      </c>
      <c r="K30" s="278">
        <v>8241</v>
      </c>
      <c r="L30" s="278">
        <v>10351</v>
      </c>
    </row>
    <row r="31" spans="1:12" x14ac:dyDescent="0.2">
      <c r="A31" s="271"/>
    </row>
    <row r="32" spans="1:12" x14ac:dyDescent="0.2">
      <c r="A32" s="115" t="s">
        <v>239</v>
      </c>
      <c r="B32" s="145"/>
      <c r="C32" s="145"/>
      <c r="D32" s="145"/>
      <c r="E32" s="145"/>
      <c r="F32" s="145"/>
      <c r="G32" s="145"/>
      <c r="H32" s="145"/>
      <c r="I32" s="145"/>
      <c r="J32" s="145"/>
      <c r="K32" s="145"/>
      <c r="L32" s="306"/>
    </row>
    <row r="33" spans="1:11" x14ac:dyDescent="0.2">
      <c r="A33" s="119"/>
      <c r="B33" s="78"/>
      <c r="C33" s="266"/>
      <c r="D33" s="78"/>
      <c r="E33" s="78"/>
      <c r="F33" s="78"/>
      <c r="G33" s="78"/>
      <c r="H33" s="266"/>
      <c r="I33" s="78"/>
      <c r="J33" s="78"/>
      <c r="K33" s="78"/>
    </row>
    <row r="34" spans="1:11" x14ac:dyDescent="0.2">
      <c r="A34" s="396" t="s">
        <v>119</v>
      </c>
      <c r="B34" s="396"/>
      <c r="C34" s="396"/>
      <c r="D34" s="396"/>
      <c r="E34" s="396"/>
      <c r="F34" s="396"/>
      <c r="G34" s="396"/>
      <c r="H34" s="396"/>
      <c r="I34" s="396"/>
      <c r="J34" s="396"/>
      <c r="K34" s="396"/>
    </row>
  </sheetData>
  <mergeCells count="9">
    <mergeCell ref="A15:L15"/>
    <mergeCell ref="A34:K34"/>
    <mergeCell ref="A7:K7"/>
    <mergeCell ref="A8:L8"/>
    <mergeCell ref="A10:K10"/>
    <mergeCell ref="A13:K13"/>
    <mergeCell ref="A14:K14"/>
    <mergeCell ref="A11:L11"/>
    <mergeCell ref="A12:L12"/>
  </mergeCells>
  <hyperlinks>
    <hyperlink ref="A14" r:id="rId1" xr:uid="{B6C9A60C-0F90-42CA-8AFD-6C9DB15A1A94}"/>
    <hyperlink ref="A7" location="'Title sheet'!A1" display="Return to Contents" xr:uid="{6FCBBAFA-79EB-4C47-A527-0ECDA7F2164A}"/>
    <hyperlink ref="A7:F7" location="'Contents '!A1" display="Return to Contents" xr:uid="{EC0359D7-FD69-45B4-987D-AD175BF41856}"/>
    <hyperlink ref="A7:K7" location="Contents!A1" display="Return to Contents" xr:uid="{4EDCA1B4-BB65-45E3-9C5D-EBB302BA5ACA}"/>
  </hyperlinks>
  <pageMargins left="0.70866141732283472" right="0.70866141732283472" top="0.74803149606299213" bottom="0.74803149606299213" header="0.31496062992125984" footer="0.31496062992125984"/>
  <pageSetup paperSize="9" scale="59"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igrationWizId xmlns="8d37eee8-a4eb-4974-bbc3-0325432b92aa" xsi:nil="true"/>
    <MigrationWizIdPermissionLevels xmlns="8d37eee8-a4eb-4974-bbc3-0325432b92aa" xsi:nil="true"/>
    <MigrationWizIdSecurityGroups xmlns="8d37eee8-a4eb-4974-bbc3-0325432b92aa" xsi:nil="true"/>
    <MigrationWizIdPermissions xmlns="8d37eee8-a4eb-4974-bbc3-0325432b92aa" xsi:nil="true"/>
    <_ip_UnifiedCompliancePolicyProperties xmlns="http://schemas.microsoft.com/sharepoint/v3" xsi:nil="true"/>
    <MigrationWizIdDocumentLibraryPermissions xmlns="8d37eee8-a4eb-4974-bbc3-0325432b92aa" xsi:nil="true"/>
    <TaxCatchAll xmlns="b66ac914-4f8c-448b-8f40-3d7cfaedb375" xsi:nil="true"/>
    <lcf76f155ced4ddcb4097134ff3c332f xmlns="8d37eee8-a4eb-4974-bbc3-0325432b92a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032E8F414E444985A0DBAD2DC4F343" ma:contentTypeVersion="57" ma:contentTypeDescription="Create a new document." ma:contentTypeScope="" ma:versionID="8d093c7469c90b9396703fcf34a74b77">
  <xsd:schema xmlns:xsd="http://www.w3.org/2001/XMLSchema" xmlns:xs="http://www.w3.org/2001/XMLSchema" xmlns:p="http://schemas.microsoft.com/office/2006/metadata/properties" xmlns:ns1="http://schemas.microsoft.com/sharepoint/v3" xmlns:ns2="8d37eee8-a4eb-4974-bbc3-0325432b92aa" xmlns:ns3="b66ac914-4f8c-448b-8f40-3d7cfaedb375" targetNamespace="http://schemas.microsoft.com/office/2006/metadata/properties" ma:root="true" ma:fieldsID="338c914da9717051e0eeb3e3f3fffe87" ns1:_="" ns2:_="" ns3:_="">
    <xsd:import namespace="http://schemas.microsoft.com/sharepoint/v3"/>
    <xsd:import namespace="8d37eee8-a4eb-4974-bbc3-0325432b92aa"/>
    <xsd:import namespace="b66ac914-4f8c-448b-8f40-3d7cfaedb3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37eee8-a4eb-4974-bbc3-0325432b92aa"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LengthInSeconds" ma:index="12" nillable="true" ma:displayName="MediaLengthInSeconds" ma:description="" ma:internalName="MediaLengthInSeconds" ma:readOnly="true">
      <xsd:simpleType>
        <xsd:restriction base="dms:Unknown"/>
      </xsd:simpleType>
    </xsd:element>
    <xsd:element name="MigrationWizId" ma:index="16" nillable="true" ma:displayName="MigrationWizId" ma:internalName="MigrationWizId">
      <xsd:simpleType>
        <xsd:restriction base="dms:Text"/>
      </xsd:simpleType>
    </xsd:element>
    <xsd:element name="MigrationWizIdPermissions" ma:index="17" nillable="true" ma:displayName="MigrationWizIdPermissions" ma:internalName="MigrationWizIdPermissions">
      <xsd:simpleType>
        <xsd:restriction base="dms:Text"/>
      </xsd:simpleType>
    </xsd:element>
    <xsd:element name="MigrationWizIdPermissionLevels" ma:index="18" nillable="true" ma:displayName="MigrationWizIdPermissionLevels" ma:internalName="MigrationWizIdPermissionLevels">
      <xsd:simpleType>
        <xsd:restriction base="dms:Text"/>
      </xsd:simpleType>
    </xsd:element>
    <xsd:element name="MigrationWizIdDocumentLibraryPermissions" ma:index="19" nillable="true" ma:displayName="MigrationWizIdDocumentLibraryPermissions" ma:internalName="MigrationWizIdDocumentLibraryPermissions">
      <xsd:simpleType>
        <xsd:restriction base="dms:Text"/>
      </xsd:simpleType>
    </xsd:element>
    <xsd:element name="MigrationWizIdSecurityGroups" ma:index="20" nillable="true" ma:displayName="MigrationWizIdSecurityGroups" ma:internalName="MigrationWizIdSecurityGroups">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6ac914-4f8c-448b-8f40-3d7cfaedb375"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9175a7c-b98f-4c9b-bd02-eca044ae312e}" ma:internalName="TaxCatchAll" ma:showField="CatchAllData" ma:web="b66ac914-4f8c-448b-8f40-3d7cfaedb3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50536-C133-4B65-844B-A23D07AB44F6}">
  <ds:schemaRefs>
    <ds:schemaRef ds:uri="http://schemas.microsoft.com/office/2006/metadata/properties"/>
    <ds:schemaRef ds:uri="http://schemas.microsoft.com/office/infopath/2007/PartnerControls"/>
    <ds:schemaRef ds:uri="http://schemas.microsoft.com/sharepoint/v3"/>
    <ds:schemaRef ds:uri="8d37eee8-a4eb-4974-bbc3-0325432b92aa"/>
    <ds:schemaRef ds:uri="b66ac914-4f8c-448b-8f40-3d7cfaedb375"/>
  </ds:schemaRefs>
</ds:datastoreItem>
</file>

<file path=customXml/itemProps2.xml><?xml version="1.0" encoding="utf-8"?>
<ds:datastoreItem xmlns:ds="http://schemas.openxmlformats.org/officeDocument/2006/customXml" ds:itemID="{4090C200-6A0B-4CFB-8CD5-B9A1F932A97C}">
  <ds:schemaRefs>
    <ds:schemaRef ds:uri="http://schemas.microsoft.com/sharepoint/v3/contenttype/forms"/>
  </ds:schemaRefs>
</ds:datastoreItem>
</file>

<file path=customXml/itemProps3.xml><?xml version="1.0" encoding="utf-8"?>
<ds:datastoreItem xmlns:ds="http://schemas.openxmlformats.org/officeDocument/2006/customXml" ds:itemID="{D5593BAD-9582-4A89-90A8-E4B32A2E3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d37eee8-a4eb-4974-bbc3-0325432b92aa"/>
    <ds:schemaRef ds:uri="b66ac914-4f8c-448b-8f40-3d7cfaedb3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35</vt:i4>
      </vt:variant>
    </vt:vector>
  </HeadingPairs>
  <TitlesOfParts>
    <vt:vector size="6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Contents!Print_Area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3'!Print_Area</vt:lpstr>
      <vt:lpstr>'Table 4'!Print_Area</vt:lpstr>
      <vt:lpstr>'Table 5'!Print_Area</vt:lpstr>
      <vt:lpstr>'Table 6'!Print_Area</vt:lpstr>
      <vt:lpstr>'Table 7'!Print_Area</vt:lpstr>
      <vt:lpstr>'Table 8'!Print_Area</vt:lpstr>
      <vt:lpstr>'Table 9'!Print_Area</vt:lpstr>
      <vt:lpstr>Contents!Print_Titles</vt:lpstr>
      <vt:lpstr>'Table 10'!Print_Titles</vt:lpstr>
      <vt:lpstr>'Table 11'!Print_Titles</vt:lpstr>
      <vt:lpstr>'Table 13'!Print_Titles</vt:lpstr>
      <vt:lpstr>'Table 23'!Print_Titles</vt:lpstr>
      <vt:lpstr>'Table 24'!Print_Titles</vt:lpstr>
      <vt:lpstr>'Table 5'!Print_Titles</vt:lpstr>
      <vt:lpstr>'Table 7'!Print_Titles</vt:lpstr>
      <vt:lpstr>'Table 8'!Print_Titles</vt:lpstr>
    </vt:vector>
  </TitlesOfParts>
  <Manager/>
  <Company>HSCIC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Croft</dc:creator>
  <cp:keywords/>
  <dc:description/>
  <cp:lastModifiedBy>SALAH, Sharif (NHS ENGLAND - X26)</cp:lastModifiedBy>
  <cp:revision/>
  <dcterms:created xsi:type="dcterms:W3CDTF">2013-03-06T17:35:49Z</dcterms:created>
  <dcterms:modified xsi:type="dcterms:W3CDTF">2024-02-20T09:33:16Z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0x010100DF41A3A1790576438926149A29659083</vt:lpwstr>
  </property>
  <property fmtid="{D5CDD505-2E9C-101B-9397-08002B2CF9AE}" pid="3" name="_dlc_DocIdItemGuid">
    <vt:lpwstr>6590a049-0c1e-4789-aceb-8c68f8683cb3</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14;#Document|6113f30c-7b54-4978-b917-a373efb61b62</vt:lpwstr>
  </property>
  <property fmtid="{D5CDD505-2E9C-101B-9397-08002B2CF9AE}" pid="7" name="PortfolioCode">
    <vt:lpwstr/>
  </property>
  <property fmtid="{D5CDD505-2E9C-101B-9397-08002B2CF9AE}" pid="8" name="MediaServiceImageTags">
    <vt:lpwstr/>
  </property>
</Properties>
</file>