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14055" windowHeight="4050" activeTab="2"/>
  </bookViews>
  <sheets>
    <sheet name="Chart1" sheetId="2" r:id="rId1"/>
    <sheet name="Sheet1" sheetId="3" r:id="rId2"/>
    <sheet name="Test Cases" sheetId="1" r:id="rId3"/>
  </sheets>
  <definedNames>
    <definedName name="Google_Sheet_Link_402918757" hidden="1">verify_package_Design</definedName>
    <definedName name="Google_Sheet_Link_647970407" hidden="1">mm</definedName>
    <definedName name="mm">'Test Cases'!$I$8</definedName>
    <definedName name="verify_package_Design">'Test Cases'!$I$8</definedName>
  </definedNames>
  <calcPr calcId="124519"/>
  <extLst>
    <ext uri="GoogleSheetsCustomDataVersion1">
      <go:sheetsCustomData xmlns:go="http://customooxmlschemas.google.com/" r:id="" roundtripDataSignature="AMtx7mhs6tuAOWATRDt6+GqiESH1lN6SPQ=="/>
    </ext>
  </extLst>
</workbook>
</file>

<file path=xl/calcChain.xml><?xml version="1.0" encoding="utf-8"?>
<calcChain xmlns="http://schemas.openxmlformats.org/spreadsheetml/2006/main">
  <c r="I4" i="1"/>
  <c r="I3"/>
  <c r="I2"/>
  <c r="I5" l="1"/>
</calcChain>
</file>

<file path=xl/sharedStrings.xml><?xml version="1.0" encoding="utf-8"?>
<sst xmlns="http://schemas.openxmlformats.org/spreadsheetml/2006/main" count="161" uniqueCount="129">
  <si>
    <t>Product Name</t>
  </si>
  <si>
    <t>TC Start Date</t>
  </si>
  <si>
    <t>TC Execution Start Date</t>
  </si>
  <si>
    <t>15/04/2021</t>
  </si>
  <si>
    <t>TEST CASE SUMMARY</t>
  </si>
  <si>
    <t>Module Name</t>
  </si>
  <si>
    <t>Packages</t>
  </si>
  <si>
    <t>TC End Date</t>
  </si>
  <si>
    <t>28/4/2021</t>
  </si>
  <si>
    <t>TC Execution End Date</t>
  </si>
  <si>
    <t>28/04/2021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</si>
  <si>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</si>
  <si>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</si>
  <si>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</si>
  <si>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</si>
  <si>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</si>
  <si>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</si>
  <si>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</si>
  <si>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</si>
  <si>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</si>
  <si>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</si>
  <si>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</si>
  <si>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</si>
  <si>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</si>
  <si>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</si>
  <si>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</si>
  <si>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</si>
  <si>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</si>
  <si>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</si>
  <si>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</si>
  <si>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</si>
  <si>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</si>
  <si>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</si>
  <si>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</si>
  <si>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</si>
  <si>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TC002</t>
  </si>
  <si>
    <t>clickBD</t>
  </si>
  <si>
    <t>Tazin</t>
  </si>
  <si>
    <t>Verify Email</t>
  </si>
  <si>
    <t>An error message "Email is required field</t>
  </si>
  <si>
    <t>show that Email is required field</t>
  </si>
  <si>
    <t>pass</t>
  </si>
  <si>
    <t>blank mail ss.png</t>
  </si>
  <si>
    <t>empty</t>
  </si>
  <si>
    <t xml:space="preserve">incorrect mail </t>
  </si>
  <si>
    <t xml:space="preserve">Go to mail field-&gt; fill the field with incorrect formate  &amp; repeat it 5-10 </t>
  </si>
  <si>
    <t>invalid mail address</t>
  </si>
  <si>
    <t xml:space="preserve">invalid mail address </t>
  </si>
  <si>
    <t>invalid mail.png</t>
  </si>
  <si>
    <t>tazin,123,345</t>
  </si>
  <si>
    <t>TC003</t>
  </si>
  <si>
    <t xml:space="preserve">correct mail </t>
  </si>
  <si>
    <t>tinaj.bas@gmail.com</t>
  </si>
  <si>
    <t xml:space="preserve">Go to mail field-&gt; fill the field with correct formate  </t>
  </si>
  <si>
    <t xml:space="preserve">Active the account </t>
  </si>
  <si>
    <t>Active the account</t>
  </si>
  <si>
    <t xml:space="preserve">verify Name </t>
  </si>
  <si>
    <t xml:space="preserve">empty </t>
  </si>
  <si>
    <t xml:space="preserve">goto  https://www.clickBD.com -&gt; tap on sign up-&gt; fill with mail with  empty -&gt; fill up other fieldcorrectly  -&gt;  tap onregistration button </t>
  </si>
  <si>
    <t>Go to name field-&gt;keep name empty</t>
  </si>
  <si>
    <t xml:space="preserve">Enter your name </t>
  </si>
  <si>
    <t>enter your name</t>
  </si>
  <si>
    <t>empty name.png</t>
  </si>
  <si>
    <t>TC004</t>
  </si>
  <si>
    <t>incorrect name</t>
  </si>
  <si>
    <t>Go to name field-&gt;fill the field with special character</t>
  </si>
  <si>
    <t>123 @</t>
  </si>
  <si>
    <t>Enter valid name</t>
  </si>
  <si>
    <t>activate the account</t>
  </si>
  <si>
    <t>fail</t>
  </si>
  <si>
    <t>invalid name.png</t>
  </si>
  <si>
    <t>TC005</t>
  </si>
  <si>
    <t>verify mobile number</t>
  </si>
  <si>
    <t xml:space="preserve">Go to number field-&gt;keep ot empty </t>
  </si>
  <si>
    <t>mobile number is required</t>
  </si>
  <si>
    <t>empty phn no.png</t>
  </si>
  <si>
    <t>invalid mobile no</t>
  </si>
  <si>
    <t>go to mobile no-&gt;fill it 123</t>
  </si>
  <si>
    <t>mobile number must be 11 digit</t>
  </si>
  <si>
    <t>TC006</t>
  </si>
  <si>
    <t>invalid no.png</t>
  </si>
  <si>
    <t>TC007</t>
  </si>
  <si>
    <t>valid mobile no</t>
  </si>
  <si>
    <t>wrong mobile no</t>
  </si>
  <si>
    <t>go to mobile no-&gt; fill it wrongly</t>
  </si>
  <si>
    <t>wrong no.png</t>
  </si>
  <si>
    <t>TC008</t>
  </si>
  <si>
    <t>go to mail-&gt; fill it with valid no</t>
  </si>
  <si>
    <t>valid mail.png</t>
  </si>
  <si>
    <t>TC009</t>
  </si>
  <si>
    <t xml:space="preserve">empty location </t>
  </si>
  <si>
    <t>Go to location-&gt; keep it empty</t>
  </si>
  <si>
    <t>select your location</t>
  </si>
  <si>
    <t>empty location.png</t>
  </si>
  <si>
    <t>TC010</t>
  </si>
  <si>
    <t>valid location</t>
  </si>
  <si>
    <t>dhaka</t>
  </si>
  <si>
    <t>go to loction-&gt; select it dhaka</t>
  </si>
  <si>
    <t>valid location.png</t>
  </si>
  <si>
    <t>TC011</t>
  </si>
  <si>
    <t>mobile no &amp; location don’t match</t>
  </si>
  <si>
    <t>mobile no</t>
  </si>
  <si>
    <t>017111675439 &amp; finland</t>
  </si>
  <si>
    <t>Go to mobile no-&gt; fill in properly -&gt; Go to location -&gt; fill it properly</t>
  </si>
  <si>
    <t>mobile no do not match with location</t>
  </si>
  <si>
    <t>warning</t>
  </si>
  <si>
    <t>TC012</t>
  </si>
  <si>
    <t>empty password</t>
  </si>
  <si>
    <t>go to password-&gt; keep it empty</t>
  </si>
  <si>
    <t>passwprd is required</t>
  </si>
  <si>
    <t>password is required</t>
  </si>
  <si>
    <t>empty pass.png</t>
  </si>
  <si>
    <t>TC013</t>
  </si>
  <si>
    <t>wrong number password</t>
  </si>
  <si>
    <t>go tp password-&gt; fill it with 123</t>
  </si>
  <si>
    <t xml:space="preserve">password must be 8 to 20 </t>
  </si>
  <si>
    <t>password must be 8-20</t>
  </si>
  <si>
    <t>wrong pass.png</t>
  </si>
  <si>
    <t>valid pass woed</t>
  </si>
  <si>
    <t>go to password-&gt; fill it 12345678</t>
  </si>
  <si>
    <t>TC014</t>
  </si>
  <si>
    <t>TC015</t>
  </si>
  <si>
    <t>hyperlink check</t>
  </si>
  <si>
    <t>click on hyperlink</t>
  </si>
  <si>
    <t>gp to hyperlink-&gt; click on terms &amp; policy</t>
  </si>
  <si>
    <t>show their rules</t>
  </si>
  <si>
    <t>show  their rules</t>
  </si>
  <si>
    <t>policy.png</t>
  </si>
  <si>
    <t>TC016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</si>
</sst>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4" borderId="3" xfId="1" applyFill="1" applyBorder="1" applyAlignment="1" applyProtection="1">
      <alignment vertical="center" wrapText="1"/>
    </xf>
    <xf numFmtId="0" fontId="6" fillId="0" borderId="8" xfId="1" applyBorder="1" applyAlignment="1" applyProtection="1">
      <alignment vertical="center"/>
    </xf>
    <xf numFmtId="0" fontId="9" fillId="4" borderId="3" xfId="1" applyFont="1" applyFill="1" applyBorder="1" applyAlignment="1" applyProtection="1">
      <alignment vertical="center" wrapText="1"/>
    </xf>
    <xf numFmtId="0" fontId="9" fillId="0" borderId="0" xfId="1" applyFont="1" applyAlignment="1" applyProtection="1">
      <alignment vertical="center"/>
    </xf>
    <xf numFmtId="0" fontId="10" fillId="0" borderId="8" xfId="0" applyFont="1" applyBorder="1" applyAlignment="1">
      <alignment vertical="center"/>
    </xf>
    <xf numFmtId="0" fontId="11" fillId="4" borderId="3" xfId="0" applyFont="1" applyFill="1" applyBorder="1" applyAlignment="1">
      <alignment vertical="center" wrapText="1"/>
    </xf>
    <xf numFmtId="0" fontId="8" fillId="0" borderId="8" xfId="2" applyBorder="1" applyAlignment="1">
      <alignment vertical="center"/>
    </xf>
    <xf numFmtId="0" fontId="9" fillId="0" borderId="8" xfId="1" applyFont="1" applyBorder="1" applyAlignment="1" applyProtection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9" fillId="0" borderId="3" xfId="1" applyFont="1" applyBorder="1" applyAlignment="1" applyProtection="1">
      <alignment vertical="center" wrapText="1"/>
    </xf>
    <xf numFmtId="0" fontId="5" fillId="0" borderId="0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Warning Text" xfId="2" builtinId="11"/>
  </cellStyles>
  <dxfs count="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'Test Cases'!$J$1:$J$6</c:f>
              <c:strCache>
                <c:ptCount val="1"/>
                <c:pt idx="0">
                  <c:v>TEST CASE SUMMARY 13 2 1 16 comment </c:v>
                </c:pt>
              </c:strCache>
            </c:strRef>
          </c:tx>
          <c:cat>
            <c:multiLvlStrRef>
              <c:f>'Test Cases'!$A$7:$I$10</c:f>
              <c:multiLvlStrCache>
                <c:ptCount val="4"/>
                <c:lvl>
                  <c:pt idx="0">
                    <c:v>blank mail ss.png</c:v>
                  </c:pt>
                  <c:pt idx="1">
                    <c:v>invalid mail.png</c:v>
                  </c:pt>
                  <c:pt idx="2">
                    <c:v>invalid mail.png</c:v>
                  </c:pt>
                  <c:pt idx="3">
                    <c:v>empty name.png</c:v>
                  </c:pt>
                </c:lvl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</c:lvl>
                <c:lvl>
                  <c:pt idx="0">
                    <c:v>show that Email is required field</c:v>
                  </c:pt>
                  <c:pt idx="1">
                    <c:v>invalid mail address </c:v>
                  </c:pt>
                  <c:pt idx="2">
                    <c:v>Active the account</c:v>
                  </c:pt>
                  <c:pt idx="3">
                    <c:v>enter your name</c:v>
                  </c:pt>
                </c:lvl>
                <c:lvl>
                  <c:pt idx="0">
                    <c:v>An error message "Email is required field</c:v>
                  </c:pt>
                  <c:pt idx="1">
                    <c:v>invalid mail address</c:v>
                  </c:pt>
                  <c:pt idx="2">
                    <c:v>Active the account </c:v>
                  </c:pt>
                  <c:pt idx="3">
                    <c:v>Enter your name </c:v>
                  </c:pt>
                </c:lvl>
                <c:lvl>
                  <c:pt idx="0">
                    <c:v>goto  https://www.clickBD.com -&gt; tap on sign up-&gt; fill with mail with  empty -&gt; fill up other fieldcorrectly  -&gt;  tap onregistration button </c:v>
                  </c:pt>
                  <c:pt idx="1">
                    <c:v>Go to mail field-&gt; fill the field with incorrect formate  &amp; repeat it 5-10 </c:v>
                  </c:pt>
                  <c:pt idx="2">
                    <c:v>Go to mail field-&gt; fill the field with correct formate  </c:v>
                  </c:pt>
                  <c:pt idx="3">
                    <c:v>Go to name field-&gt;keep name empty</c:v>
                  </c:pt>
                </c:lvl>
                <c:lvl>
                  <c:pt idx="0">
                    <c:v>empty</c:v>
                  </c:pt>
                  <c:pt idx="1">
                    <c:v>tazin,123,345</c:v>
                  </c:pt>
                  <c:pt idx="2">
                    <c:v>tinaj.bas@gmail.com</c:v>
                  </c:pt>
                  <c:pt idx="3">
                    <c:v>empty </c:v>
                  </c:pt>
                </c:lvl>
                <c:lvl>
                  <c:pt idx="0">
                    <c:v>Verify Email</c:v>
                  </c:pt>
                  <c:pt idx="1">
                    <c:v>incorrect mail </c:v>
                  </c:pt>
                  <c:pt idx="2">
                    <c:v>correct mail </c:v>
                  </c:pt>
                  <c:pt idx="3">
                    <c:v>verify Name </c:v>
                  </c:pt>
                </c:lvl>
                <c:lvl>
                  <c:pt idx="0">
                    <c:v>TC001</c:v>
                  </c:pt>
                  <c:pt idx="1">
                    <c:v>TC002</c:v>
                  </c:pt>
                  <c:pt idx="2">
                    <c:v>TC003</c:v>
                  </c:pt>
                  <c:pt idx="3">
                    <c:v>TC003</c:v>
                  </c:pt>
                </c:lvl>
              </c:multiLvlStrCache>
            </c:multiLvlStrRef>
          </c:cat>
          <c:val>
            <c:numRef>
              <c:f>'Test Cases'!$J$7:$J$10</c:f>
              <c:numCache>
                <c:formatCode>General</c:formatCode>
                <c:ptCount val="4"/>
              </c:numCache>
            </c:numRef>
          </c:val>
        </c:ser>
        <c:axId val="119477760"/>
        <c:axId val="119493376"/>
      </c:barChart>
      <c:catAx>
        <c:axId val="119477760"/>
        <c:scaling>
          <c:orientation val="minMax"/>
        </c:scaling>
        <c:axPos val="b"/>
        <c:tickLblPos val="nextTo"/>
        <c:crossAx val="119493376"/>
        <c:crosses val="autoZero"/>
        <c:auto val="1"/>
        <c:lblAlgn val="ctr"/>
        <c:lblOffset val="100"/>
      </c:catAx>
      <c:valAx>
        <c:axId val="119493376"/>
        <c:scaling>
          <c:orientation val="minMax"/>
        </c:scaling>
        <c:axPos val="l"/>
        <c:majorGridlines/>
        <c:numFmt formatCode="General" sourceLinked="1"/>
        <c:tickLblPos val="nextTo"/>
        <c:crossAx val="119477760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Downloads/invalid%20name.png" TargetMode="External"/><Relationship Id="rId13" Type="http://schemas.openxmlformats.org/officeDocument/2006/relationships/hyperlink" Target="../Downloads/empty%20location.png" TargetMode="External"/><Relationship Id="rId18" Type="http://schemas.openxmlformats.org/officeDocument/2006/relationships/hyperlink" Target="../Downloads/invalid%20no.png" TargetMode="External"/><Relationship Id="rId3" Type="http://schemas.openxmlformats.org/officeDocument/2006/relationships/hyperlink" Target="../Downloads/invalid%20mail.png" TargetMode="External"/><Relationship Id="rId7" Type="http://schemas.openxmlformats.org/officeDocument/2006/relationships/hyperlink" Target="../Downloads/empty%20name.png" TargetMode="External"/><Relationship Id="rId12" Type="http://schemas.openxmlformats.org/officeDocument/2006/relationships/hyperlink" Target="../Downloads/valid%20mail.png" TargetMode="External"/><Relationship Id="rId17" Type="http://schemas.openxmlformats.org/officeDocument/2006/relationships/hyperlink" Target="../Downloads/wrong%20pass.png" TargetMode="External"/><Relationship Id="rId2" Type="http://schemas.openxmlformats.org/officeDocument/2006/relationships/hyperlink" Target="../Downloads/invalid%20mail.png" TargetMode="External"/><Relationship Id="rId16" Type="http://schemas.openxmlformats.org/officeDocument/2006/relationships/hyperlink" Target="../Downloads/empty%20pass.p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../Downloads/blank%20mail%20ss.png" TargetMode="External"/><Relationship Id="rId6" Type="http://schemas.openxmlformats.org/officeDocument/2006/relationships/hyperlink" Target="../Downloads/blank%20mail%20ss.png" TargetMode="External"/><Relationship Id="rId11" Type="http://schemas.openxmlformats.org/officeDocument/2006/relationships/hyperlink" Target="../Downloads/wrong%20no.png" TargetMode="External"/><Relationship Id="rId5" Type="http://schemas.openxmlformats.org/officeDocument/2006/relationships/hyperlink" Target="../Downloads/invalid%20mail.png" TargetMode="External"/><Relationship Id="rId15" Type="http://schemas.openxmlformats.org/officeDocument/2006/relationships/hyperlink" Target="../Downloads/valid%20location.png" TargetMode="External"/><Relationship Id="rId10" Type="http://schemas.openxmlformats.org/officeDocument/2006/relationships/hyperlink" Target="../Downloads/invalid%20no.png" TargetMode="External"/><Relationship Id="rId19" Type="http://schemas.openxmlformats.org/officeDocument/2006/relationships/hyperlink" Target="../Downloads/policy.png" TargetMode="External"/><Relationship Id="rId4" Type="http://schemas.openxmlformats.org/officeDocument/2006/relationships/hyperlink" Target="mailto:tinaj.bas@gmail.com" TargetMode="External"/><Relationship Id="rId9" Type="http://schemas.openxmlformats.org/officeDocument/2006/relationships/hyperlink" Target="../Downloads/empty%20phn%20no.png" TargetMode="External"/><Relationship Id="rId14" Type="http://schemas.openxmlformats.org/officeDocument/2006/relationships/hyperlink" Target="../Downloads/valid%20locatio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01"/>
  <sheetViews>
    <sheetView showGridLines="0" tabSelected="1" workbookViewId="0">
      <pane ySplit="6" topLeftCell="A7" activePane="bottomLeft" state="frozen"/>
      <selection pane="bottomLeft" activeCell="A23" sqref="A23"/>
    </sheetView>
  </sheetViews>
  <sheetFormatPr defaultColWidth="14.42578125" defaultRowHeight="15" customHeight="1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</cols>
  <sheetData>
    <row r="1" spans="1:26" ht="18" customHeight="1">
      <c r="A1" s="51" t="s">
        <v>0</v>
      </c>
      <c r="B1" s="49"/>
      <c r="C1" s="1" t="s">
        <v>36</v>
      </c>
      <c r="D1" s="2" t="s">
        <v>1</v>
      </c>
      <c r="E1" s="3">
        <v>44504</v>
      </c>
      <c r="F1" s="4" t="s">
        <v>2</v>
      </c>
      <c r="G1" s="3" t="s">
        <v>3</v>
      </c>
      <c r="H1" s="52" t="s">
        <v>4</v>
      </c>
      <c r="I1" s="4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>
      <c r="A2" s="53" t="s">
        <v>5</v>
      </c>
      <c r="B2" s="49"/>
      <c r="C2" s="6" t="s">
        <v>6</v>
      </c>
      <c r="D2" s="2" t="s">
        <v>7</v>
      </c>
      <c r="E2" s="3" t="s">
        <v>8</v>
      </c>
      <c r="F2" s="7" t="s">
        <v>9</v>
      </c>
      <c r="G2" s="3" t="s">
        <v>10</v>
      </c>
      <c r="H2" s="2" t="s">
        <v>11</v>
      </c>
      <c r="I2" s="8">
        <f>COUNTIF(H7:H48,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53" t="s">
        <v>12</v>
      </c>
      <c r="B3" s="49"/>
      <c r="C3" s="6"/>
      <c r="D3" s="9" t="s">
        <v>13</v>
      </c>
      <c r="E3" s="10" t="s">
        <v>37</v>
      </c>
      <c r="F3" s="1" t="s">
        <v>14</v>
      </c>
      <c r="G3" s="6">
        <v>1</v>
      </c>
      <c r="H3" s="11" t="s">
        <v>15</v>
      </c>
      <c r="I3" s="12">
        <f>COUNTIF(H8:H48, "Fail")</f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53" t="s">
        <v>16</v>
      </c>
      <c r="B4" s="49"/>
      <c r="C4" s="6" t="s">
        <v>17</v>
      </c>
      <c r="D4" s="9" t="s">
        <v>18</v>
      </c>
      <c r="E4" s="6"/>
      <c r="F4" s="1" t="s">
        <v>19</v>
      </c>
      <c r="G4" s="13" t="s">
        <v>20</v>
      </c>
      <c r="H4" s="2" t="s">
        <v>21</v>
      </c>
      <c r="I4" s="14">
        <f>COUNTIF(H8:H48,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8" t="s">
        <v>22</v>
      </c>
      <c r="B5" s="49"/>
      <c r="C5" s="48"/>
      <c r="D5" s="50"/>
      <c r="E5" s="50"/>
      <c r="F5" s="50"/>
      <c r="G5" s="49"/>
      <c r="H5" s="15" t="s">
        <v>23</v>
      </c>
      <c r="I5" s="16">
        <f>SUM(I2:I3:I4)</f>
        <v>16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7" t="s">
        <v>24</v>
      </c>
      <c r="B6" s="18" t="s">
        <v>25</v>
      </c>
      <c r="C6" s="18" t="s">
        <v>26</v>
      </c>
      <c r="D6" s="18" t="s">
        <v>27</v>
      </c>
      <c r="E6" s="18" t="s">
        <v>28</v>
      </c>
      <c r="F6" s="18" t="s">
        <v>29</v>
      </c>
      <c r="G6" s="18" t="s">
        <v>30</v>
      </c>
      <c r="H6" s="18" t="s">
        <v>31</v>
      </c>
      <c r="I6" s="18" t="s">
        <v>32</v>
      </c>
      <c r="J6" s="5" t="s">
        <v>33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>
      <c r="A7" s="19" t="s">
        <v>34</v>
      </c>
      <c r="B7" s="20" t="s">
        <v>38</v>
      </c>
      <c r="C7" s="20"/>
      <c r="D7" s="20" t="s">
        <v>43</v>
      </c>
      <c r="E7" s="21" t="s">
        <v>58</v>
      </c>
      <c r="F7" s="20" t="s">
        <v>39</v>
      </c>
      <c r="G7" s="21" t="s">
        <v>40</v>
      </c>
      <c r="H7" s="31" t="s">
        <v>11</v>
      </c>
      <c r="I7" s="30" t="s">
        <v>42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5.5">
      <c r="A8" s="19" t="s">
        <v>35</v>
      </c>
      <c r="B8" s="20" t="s">
        <v>44</v>
      </c>
      <c r="C8" s="20"/>
      <c r="D8" s="23" t="s">
        <v>49</v>
      </c>
      <c r="E8" s="21" t="s">
        <v>45</v>
      </c>
      <c r="F8" s="20" t="s">
        <v>46</v>
      </c>
      <c r="G8" s="21" t="s">
        <v>47</v>
      </c>
      <c r="H8" s="29" t="s">
        <v>11</v>
      </c>
      <c r="I8" s="30" t="s">
        <v>48</v>
      </c>
      <c r="J8" s="5"/>
      <c r="K8" s="3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5.5">
      <c r="A9" s="19" t="s">
        <v>50</v>
      </c>
      <c r="B9" s="20" t="s">
        <v>51</v>
      </c>
      <c r="C9" s="20"/>
      <c r="D9" s="30" t="s">
        <v>52</v>
      </c>
      <c r="E9" s="20" t="s">
        <v>53</v>
      </c>
      <c r="F9" s="20" t="s">
        <v>54</v>
      </c>
      <c r="G9" s="20" t="s">
        <v>55</v>
      </c>
      <c r="H9" s="34" t="s">
        <v>11</v>
      </c>
      <c r="I9" s="30" t="s">
        <v>48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4" t="s">
        <v>50</v>
      </c>
      <c r="B10" s="20" t="s">
        <v>56</v>
      </c>
      <c r="C10" s="20"/>
      <c r="D10" s="23" t="s">
        <v>57</v>
      </c>
      <c r="E10" s="20" t="s">
        <v>59</v>
      </c>
      <c r="F10" s="20" t="s">
        <v>60</v>
      </c>
      <c r="G10" s="20" t="s">
        <v>61</v>
      </c>
      <c r="H10" s="35" t="s">
        <v>41</v>
      </c>
      <c r="I10" s="36" t="s">
        <v>62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5.5">
      <c r="A11" s="37" t="s">
        <v>63</v>
      </c>
      <c r="B11" s="38" t="s">
        <v>64</v>
      </c>
      <c r="C11" s="20"/>
      <c r="D11" s="40" t="s">
        <v>66</v>
      </c>
      <c r="E11" s="39" t="s">
        <v>65</v>
      </c>
      <c r="F11" s="38" t="s">
        <v>67</v>
      </c>
      <c r="G11" s="39" t="s">
        <v>68</v>
      </c>
      <c r="H11" s="22" t="s">
        <v>15</v>
      </c>
      <c r="I11" s="36" t="s">
        <v>70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>
      <c r="A12" s="41" t="s">
        <v>71</v>
      </c>
      <c r="B12" s="38" t="s">
        <v>72</v>
      </c>
      <c r="C12" s="20"/>
      <c r="D12" s="40" t="s">
        <v>43</v>
      </c>
      <c r="E12" s="38" t="s">
        <v>73</v>
      </c>
      <c r="F12" s="38" t="s">
        <v>74</v>
      </c>
      <c r="G12" s="39" t="s">
        <v>74</v>
      </c>
      <c r="H12" s="33" t="s">
        <v>41</v>
      </c>
      <c r="I12" s="36" t="s">
        <v>75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>
      <c r="A13" s="41" t="s">
        <v>79</v>
      </c>
      <c r="B13" s="38" t="s">
        <v>76</v>
      </c>
      <c r="C13" s="20"/>
      <c r="D13" s="23">
        <v>123</v>
      </c>
      <c r="E13" s="38" t="s">
        <v>77</v>
      </c>
      <c r="F13" s="39" t="s">
        <v>78</v>
      </c>
      <c r="G13" s="33" t="s">
        <v>78</v>
      </c>
      <c r="H13" s="33" t="s">
        <v>41</v>
      </c>
      <c r="I13" s="32" t="s">
        <v>80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12.75">
      <c r="A14" s="37" t="s">
        <v>81</v>
      </c>
      <c r="B14" s="38" t="s">
        <v>83</v>
      </c>
      <c r="C14" s="20"/>
      <c r="D14" s="23">
        <v>12345678910</v>
      </c>
      <c r="E14" s="39" t="s">
        <v>84</v>
      </c>
      <c r="F14" s="39" t="s">
        <v>83</v>
      </c>
      <c r="G14" s="39" t="s">
        <v>68</v>
      </c>
      <c r="H14" s="42" t="s">
        <v>69</v>
      </c>
      <c r="I14" s="32" t="s">
        <v>85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6" ht="12.75">
      <c r="A15" s="43" t="s">
        <v>86</v>
      </c>
      <c r="B15" s="39" t="s">
        <v>82</v>
      </c>
      <c r="C15" s="21"/>
      <c r="D15" s="25">
        <v>1312666253</v>
      </c>
      <c r="E15" s="38" t="s">
        <v>87</v>
      </c>
      <c r="F15" s="39" t="s">
        <v>68</v>
      </c>
      <c r="G15" s="39" t="s">
        <v>68</v>
      </c>
      <c r="H15" s="33" t="s">
        <v>41</v>
      </c>
      <c r="I15" s="44" t="s">
        <v>88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37" t="s">
        <v>89</v>
      </c>
      <c r="B16" s="39" t="s">
        <v>90</v>
      </c>
      <c r="C16" s="20"/>
      <c r="D16" s="40" t="s">
        <v>43</v>
      </c>
      <c r="E16" s="38" t="s">
        <v>91</v>
      </c>
      <c r="F16" s="39" t="s">
        <v>92</v>
      </c>
      <c r="G16" s="39" t="s">
        <v>92</v>
      </c>
      <c r="H16" s="33" t="s">
        <v>41</v>
      </c>
      <c r="I16" s="44" t="s">
        <v>93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>
      <c r="A17" s="37" t="s">
        <v>94</v>
      </c>
      <c r="B17" s="38" t="s">
        <v>95</v>
      </c>
      <c r="C17" s="45"/>
      <c r="D17" s="46" t="s">
        <v>96</v>
      </c>
      <c r="E17" s="39" t="s">
        <v>97</v>
      </c>
      <c r="F17" s="38" t="s">
        <v>68</v>
      </c>
      <c r="G17" s="39" t="s">
        <v>68</v>
      </c>
      <c r="H17" s="22" t="s">
        <v>11</v>
      </c>
      <c r="I17" s="44" t="s">
        <v>98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5.5">
      <c r="A18" s="43" t="s">
        <v>99</v>
      </c>
      <c r="B18" s="39" t="s">
        <v>100</v>
      </c>
      <c r="C18" s="47" t="s">
        <v>101</v>
      </c>
      <c r="D18" s="38" t="s">
        <v>102</v>
      </c>
      <c r="E18" s="38" t="s">
        <v>103</v>
      </c>
      <c r="F18" s="39" t="s">
        <v>104</v>
      </c>
      <c r="G18" s="39" t="s">
        <v>68</v>
      </c>
      <c r="H18" s="39" t="s">
        <v>105</v>
      </c>
      <c r="I18" s="44" t="s">
        <v>98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>
      <c r="A19" s="37" t="s">
        <v>106</v>
      </c>
      <c r="B19" s="39" t="s">
        <v>107</v>
      </c>
      <c r="C19" s="21"/>
      <c r="D19" s="39" t="s">
        <v>43</v>
      </c>
      <c r="E19" s="38" t="s">
        <v>108</v>
      </c>
      <c r="F19" s="39" t="s">
        <v>109</v>
      </c>
      <c r="G19" s="39" t="s">
        <v>110</v>
      </c>
      <c r="H19" s="22" t="s">
        <v>11</v>
      </c>
      <c r="I19" s="44" t="s">
        <v>111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5.5">
      <c r="A20" s="37" t="s">
        <v>112</v>
      </c>
      <c r="B20" s="38" t="s">
        <v>113</v>
      </c>
      <c r="C20" s="21"/>
      <c r="D20" s="5">
        <v>123</v>
      </c>
      <c r="E20" s="39" t="s">
        <v>114</v>
      </c>
      <c r="F20" s="38" t="s">
        <v>115</v>
      </c>
      <c r="G20" s="39" t="s">
        <v>116</v>
      </c>
      <c r="H20" s="39" t="s">
        <v>41</v>
      </c>
      <c r="I20" s="44" t="s">
        <v>117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43" t="s">
        <v>120</v>
      </c>
      <c r="B21" s="39" t="s">
        <v>118</v>
      </c>
      <c r="C21" s="26"/>
      <c r="D21" s="25">
        <v>12345678</v>
      </c>
      <c r="E21" s="38" t="s">
        <v>119</v>
      </c>
      <c r="F21" s="39" t="s">
        <v>68</v>
      </c>
      <c r="G21" s="39" t="s">
        <v>68</v>
      </c>
      <c r="H21" s="39" t="s">
        <v>41</v>
      </c>
      <c r="I21" s="44" t="s">
        <v>80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37" t="s">
        <v>121</v>
      </c>
      <c r="B22" s="38" t="s">
        <v>122</v>
      </c>
      <c r="C22" s="21"/>
      <c r="D22" s="43" t="s">
        <v>123</v>
      </c>
      <c r="E22" s="38" t="s">
        <v>124</v>
      </c>
      <c r="F22" s="38" t="s">
        <v>125</v>
      </c>
      <c r="G22" s="39" t="s">
        <v>126</v>
      </c>
      <c r="H22" s="22" t="s">
        <v>11</v>
      </c>
      <c r="I22" s="44" t="s">
        <v>127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37" t="s">
        <v>128</v>
      </c>
      <c r="B23" s="20"/>
      <c r="C23" s="20"/>
      <c r="D23" s="5"/>
      <c r="E23" s="21"/>
      <c r="F23" s="20"/>
      <c r="G23" s="21"/>
      <c r="H23" s="6"/>
      <c r="I23" s="2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5"/>
      <c r="B24" s="21"/>
      <c r="C24" s="26"/>
      <c r="D24" s="25"/>
      <c r="E24" s="21"/>
      <c r="F24" s="21"/>
      <c r="G24" s="21"/>
      <c r="H24" s="2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6" ht="15.75" customHeight="1">
      <c r="A25" s="19"/>
      <c r="B25" s="20"/>
      <c r="C25" s="21"/>
      <c r="D25" s="25"/>
      <c r="E25" s="20"/>
      <c r="F25" s="20"/>
      <c r="G25" s="21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9"/>
      <c r="B26" s="20"/>
      <c r="C26" s="20"/>
      <c r="D26" s="28"/>
      <c r="E26" s="20"/>
      <c r="F26" s="20"/>
      <c r="G26" s="44"/>
      <c r="H26" s="21"/>
      <c r="I26" s="2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5"/>
      <c r="B27" s="21"/>
      <c r="C27" s="20"/>
      <c r="D27" s="25"/>
      <c r="E27" s="21"/>
      <c r="F27" s="21"/>
      <c r="G27" s="21"/>
      <c r="H27" s="21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19"/>
      <c r="B28" s="20"/>
      <c r="C28" s="21"/>
      <c r="D28" s="25"/>
      <c r="E28" s="20"/>
      <c r="F28" s="20"/>
      <c r="G28" s="21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9"/>
      <c r="B29" s="20"/>
      <c r="C29" s="20"/>
      <c r="D29" s="28"/>
      <c r="E29" s="20"/>
      <c r="F29" s="20"/>
      <c r="G29" s="21"/>
      <c r="H29" s="21"/>
      <c r="I29" s="2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25"/>
      <c r="B30" s="21"/>
      <c r="C30" s="20"/>
      <c r="D30" s="25"/>
      <c r="E30" s="21"/>
      <c r="F30" s="21"/>
      <c r="G30" s="21"/>
      <c r="H30" s="21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9"/>
      <c r="B31" s="20"/>
      <c r="C31" s="21"/>
      <c r="D31" s="25"/>
      <c r="E31" s="20"/>
      <c r="F31" s="20"/>
      <c r="G31" s="21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9"/>
      <c r="B32" s="20"/>
      <c r="C32" s="20"/>
      <c r="D32" s="28"/>
      <c r="E32" s="20"/>
      <c r="F32" s="20"/>
      <c r="G32" s="21"/>
      <c r="H32" s="21"/>
      <c r="I32" s="2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25"/>
      <c r="B33" s="21"/>
      <c r="C33" s="20"/>
      <c r="D33" s="25"/>
      <c r="E33" s="21"/>
      <c r="F33" s="21"/>
      <c r="G33" s="21"/>
      <c r="H33" s="21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19"/>
      <c r="B34" s="20"/>
      <c r="C34" s="21"/>
      <c r="D34" s="25"/>
      <c r="E34" s="20"/>
      <c r="F34" s="20"/>
      <c r="G34" s="21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19"/>
      <c r="B35" s="20"/>
      <c r="C35" s="20"/>
      <c r="D35" s="28"/>
      <c r="E35" s="20"/>
      <c r="F35" s="20"/>
      <c r="G35" s="21"/>
      <c r="H35" s="21"/>
      <c r="I35" s="2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25"/>
      <c r="B36" s="21"/>
      <c r="C36" s="20"/>
      <c r="D36" s="25"/>
      <c r="E36" s="21"/>
      <c r="F36" s="21"/>
      <c r="G36" s="21"/>
      <c r="H36" s="21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>
      <c r="A37" s="19"/>
      <c r="B37" s="20"/>
      <c r="C37" s="21"/>
      <c r="D37" s="25"/>
      <c r="E37" s="20"/>
      <c r="F37" s="20"/>
      <c r="G37" s="21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19"/>
      <c r="B38" s="20"/>
      <c r="C38" s="20"/>
      <c r="D38" s="28"/>
      <c r="E38" s="20"/>
      <c r="F38" s="20"/>
      <c r="G38" s="21"/>
      <c r="H38" s="21"/>
      <c r="I38" s="2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25"/>
      <c r="B39" s="21"/>
      <c r="C39" s="20"/>
      <c r="D39" s="25"/>
      <c r="E39" s="21"/>
      <c r="F39" s="21"/>
      <c r="G39" s="21"/>
      <c r="H39" s="21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>
      <c r="A40" s="19"/>
      <c r="B40" s="20"/>
      <c r="C40" s="21"/>
      <c r="D40" s="25"/>
      <c r="E40" s="20"/>
      <c r="F40" s="20"/>
      <c r="G40" s="21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19"/>
      <c r="B41" s="20"/>
      <c r="C41" s="20"/>
      <c r="D41" s="28"/>
      <c r="E41" s="20"/>
      <c r="F41" s="20"/>
      <c r="G41" s="21"/>
      <c r="H41" s="21"/>
      <c r="I41" s="2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25"/>
      <c r="B42" s="21"/>
      <c r="C42" s="20"/>
      <c r="D42" s="21"/>
      <c r="E42" s="21"/>
      <c r="F42" s="21"/>
      <c r="G42" s="21"/>
      <c r="H42" s="21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>
      <c r="A43" s="19"/>
      <c r="B43" s="20"/>
      <c r="C43" s="21"/>
      <c r="D43" s="25"/>
      <c r="E43" s="20"/>
      <c r="F43" s="20"/>
      <c r="G43" s="21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19"/>
      <c r="B44" s="20"/>
      <c r="C44" s="20"/>
      <c r="D44" s="28"/>
      <c r="E44" s="20"/>
      <c r="F44" s="20"/>
      <c r="G44" s="21"/>
      <c r="H44" s="21"/>
      <c r="I44" s="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25"/>
      <c r="B45" s="21"/>
      <c r="C45" s="20"/>
      <c r="D45" s="25"/>
      <c r="E45" s="21"/>
      <c r="F45" s="21"/>
      <c r="G45" s="21"/>
      <c r="H45" s="21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>
      <c r="A46" s="19"/>
      <c r="B46" s="20"/>
      <c r="C46" s="21"/>
      <c r="D46" s="25"/>
      <c r="E46" s="20"/>
      <c r="F46" s="20"/>
      <c r="G46" s="21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19"/>
      <c r="B47" s="20"/>
      <c r="C47" s="20"/>
      <c r="D47" s="28"/>
      <c r="E47" s="20"/>
      <c r="F47" s="20"/>
      <c r="G47" s="5"/>
      <c r="H47" s="21"/>
      <c r="I47" s="2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25"/>
      <c r="B48" s="21"/>
      <c r="C48" s="20"/>
      <c r="D48" s="25"/>
      <c r="E48" s="5"/>
      <c r="F48" s="21"/>
      <c r="G48" s="5"/>
      <c r="H48" s="21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>
      <c r="A49" s="19"/>
      <c r="B49" s="20"/>
      <c r="C49" s="21"/>
      <c r="D49" s="25"/>
      <c r="E49" s="5"/>
      <c r="F49" s="20"/>
      <c r="G49" s="5"/>
      <c r="H49" s="5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>
      <c r="A50" s="5"/>
      <c r="B50" s="5"/>
      <c r="C50" s="2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F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F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>
      <c r="C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22 H25 H28 H34 H37 H40 H19 H31 H43 H46 H11 H17 I2:I3 H7:H9">
    <cfRule type="cellIs" dxfId="12" priority="18" operator="equal">
      <formula>"FAIL"</formula>
    </cfRule>
  </conditionalFormatting>
  <conditionalFormatting sqref="H22 H25 H28 H34 H37 H40 H19 H31 H43 H46 H11 H17 I2:I3 H7:H9">
    <cfRule type="cellIs" dxfId="11" priority="19" operator="equal">
      <formula>"PASS"</formula>
    </cfRule>
  </conditionalFormatting>
  <conditionalFormatting sqref="H22 H25 H28 H34 H37 H40 H19 H31 H43 H46 H11 H17 I2:I3 H7:H9">
    <cfRule type="cellIs" dxfId="10" priority="20" operator="equal">
      <formula>"WARNING"</formula>
    </cfRule>
  </conditionalFormatting>
  <conditionalFormatting sqref="H22 H25 H28 H34 H37 H40 H19 H31 H43 H46 H11 H17 I2:I3 H7:H9">
    <cfRule type="containsBlanks" dxfId="9" priority="21">
      <formula>LEN(TRIM(H2))=0</formula>
    </cfRule>
  </conditionalFormatting>
  <conditionalFormatting sqref="H10 I17 H12:H13 K4 H15:H16">
    <cfRule type="containsText" dxfId="8" priority="17" operator="containsText" text="pass">
      <formula>NOT(ISERROR(SEARCH("pass",H4)))</formula>
    </cfRule>
  </conditionalFormatting>
  <conditionalFormatting sqref="H11 H14">
    <cfRule type="containsText" dxfId="7" priority="16" operator="containsText" text="fail">
      <formula>NOT(ISERROR(SEARCH("fail",H11)))</formula>
    </cfRule>
  </conditionalFormatting>
  <conditionalFormatting sqref="I21 G22">
    <cfRule type="containsText" dxfId="6" priority="8" operator="containsText" text="warning">
      <formula>NOT(ISERROR(SEARCH("warning",G21)))</formula>
    </cfRule>
  </conditionalFormatting>
  <conditionalFormatting sqref="G21">
    <cfRule type="containsText" dxfId="5" priority="5" operator="containsText" text="warning">
      <formula>NOT(ISERROR(SEARCH("warning",G21)))</formula>
    </cfRule>
    <cfRule type="containsText" dxfId="4" priority="6" operator="containsText" text="warning">
      <formula>NOT(ISERROR(SEARCH("warning",G21)))</formula>
    </cfRule>
  </conditionalFormatting>
  <conditionalFormatting sqref="H20">
    <cfRule type="containsText" dxfId="3" priority="4" operator="containsText" text="warning">
      <formula>NOT(ISERROR(SEARCH("warning",H20)))</formula>
    </cfRule>
    <cfRule type="containsText" dxfId="2" priority="2" operator="containsText" text="pass">
      <formula>NOT(ISERROR(SEARCH("pass",H20)))</formula>
    </cfRule>
  </conditionalFormatting>
  <conditionalFormatting sqref="H18">
    <cfRule type="containsText" dxfId="1" priority="3" operator="containsText" text="warning">
      <formula>NOT(ISERROR(SEARCH("warning",H18)))</formula>
    </cfRule>
  </conditionalFormatting>
  <conditionalFormatting sqref="H21">
    <cfRule type="containsText" dxfId="0" priority="1" operator="containsText" text="pass">
      <formula>NOT(ISERROR(SEARCH("pass",H21)))</formula>
    </cfRule>
  </conditionalFormatting>
  <dataValidations xWindow="482" yWindow="484" count="1">
    <dataValidation type="list" allowBlank="1" showInputMessage="1" showErrorMessage="1" prompt="Click and enter a value from the list of items" sqref="H46 H19 H22 H25 H28 H31 H34 H37 H40 H43 H17 H11 H7:H9">
      <formula1>"PASS,FAIL,WARNING"</formula1>
    </dataValidation>
  </dataValidations>
  <hyperlinks>
    <hyperlink ref="I7" r:id="rId1"/>
    <hyperlink ref="H8" r:id="rId2"/>
    <hyperlink ref="I8" r:id="rId3"/>
    <hyperlink ref="D9" r:id="rId4"/>
    <hyperlink ref="I9" r:id="rId5"/>
    <hyperlink ref="H7" r:id="rId6"/>
    <hyperlink ref="I10" r:id="rId7"/>
    <hyperlink ref="I11" r:id="rId8"/>
    <hyperlink ref="I12" r:id="rId9"/>
    <hyperlink ref="I13" r:id="rId10"/>
    <hyperlink ref="I14" r:id="rId11"/>
    <hyperlink ref="I15" r:id="rId12"/>
    <hyperlink ref="I16" r:id="rId13"/>
    <hyperlink ref="I17" r:id="rId14"/>
    <hyperlink ref="I18" r:id="rId15"/>
    <hyperlink ref="I19" r:id="rId16"/>
    <hyperlink ref="I20" r:id="rId17"/>
    <hyperlink ref="I21" r:id="rId18"/>
    <hyperlink ref="I22" r:id="rId19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Test Cases</vt:lpstr>
      <vt:lpstr>Chart1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Asfia</dc:creator>
  <cp:lastModifiedBy>Asfia</cp:lastModifiedBy>
  <dcterms:created xsi:type="dcterms:W3CDTF">2020-08-07T08:33:33Z</dcterms:created>
  <dcterms:modified xsi:type="dcterms:W3CDTF">2021-10-31T22:21:35Z</dcterms:modified>
</cp:coreProperties>
</file>