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oard/Documents/GitHub/WorldConquest/"/>
    </mc:Choice>
  </mc:AlternateContent>
  <xr:revisionPtr revIDLastSave="0" documentId="8_{7D2232F3-DADC-6D4C-AA58-AE2E68DC874B}" xr6:coauthVersionLast="47" xr6:coauthVersionMax="47" xr10:uidLastSave="{00000000-0000-0000-0000-000000000000}"/>
  <bookViews>
    <workbookView xWindow="0" yWindow="760" windowWidth="34560" windowHeight="20300" xr2:uid="{675FC953-D933-0542-981A-2DED7F2019BF}"/>
  </bookViews>
  <sheets>
    <sheet name="Sheet1" sheetId="1" r:id="rId1"/>
  </sheets>
  <definedNames>
    <definedName name="_xlnm._FilterDatabase" localSheetId="0" hidden="1">Sheet1!$B$3:$H$3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5" i="1"/>
  <c r="F33" i="1"/>
  <c r="F26" i="1"/>
  <c r="F21" i="1"/>
  <c r="F16" i="1"/>
  <c r="F22" i="1"/>
  <c r="F4" i="1"/>
  <c r="F6" i="1"/>
  <c r="F17" i="1"/>
  <c r="F5" i="1"/>
  <c r="F27" i="1"/>
  <c r="F10" i="1"/>
  <c r="F7" i="1"/>
  <c r="F18" i="1"/>
  <c r="F11" i="1"/>
  <c r="F8" i="1"/>
  <c r="F28" i="1"/>
  <c r="F23" i="1"/>
  <c r="F12" i="1"/>
  <c r="F29" i="1"/>
  <c r="F30" i="1"/>
  <c r="F9" i="1"/>
  <c r="F24" i="1"/>
  <c r="F13" i="1"/>
  <c r="F31" i="1"/>
  <c r="F19" i="1"/>
  <c r="F32" i="1"/>
  <c r="F14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</calcChain>
</file>

<file path=xl/sharedStrings.xml><?xml version="1.0" encoding="utf-8"?>
<sst xmlns="http://schemas.openxmlformats.org/spreadsheetml/2006/main" count="135" uniqueCount="110">
  <si>
    <t>Risk Description</t>
  </si>
  <si>
    <t>Impact Description</t>
  </si>
  <si>
    <t>Impact Level</t>
  </si>
  <si>
    <t>Probability Level</t>
  </si>
  <si>
    <t>Priority Level</t>
  </si>
  <si>
    <t>Mitigation Notes</t>
  </si>
  <si>
    <t>Owner</t>
  </si>
  <si>
    <t>Brief summary of the risk.</t>
  </si>
  <si>
    <t>1 (LOW) - 5 (HIGH)</t>
  </si>
  <si>
    <t>IMPACT * PROBABILITY</t>
  </si>
  <si>
    <t>Who's responsible?</t>
  </si>
  <si>
    <t>What will happen if the risk is not mitigated or eliminiated?</t>
  </si>
  <si>
    <t>What can be done to lower or eliminate the impact or probability?</t>
  </si>
  <si>
    <t>Loss of data.</t>
  </si>
  <si>
    <t>Complete failure and lack of deliverables.</t>
  </si>
  <si>
    <t>Use cloud tools (GIT, OneDrive)</t>
  </si>
  <si>
    <t>Missed internal deadlines.</t>
  </si>
  <si>
    <t>Tim</t>
  </si>
  <si>
    <t>Misue of time</t>
  </si>
  <si>
    <t>Coursework overload</t>
  </si>
  <si>
    <t>Missed internal deadlines, stress causing lack of focus/desire.</t>
  </si>
  <si>
    <t>Personality clashes</t>
  </si>
  <si>
    <t>Desire to see team fail, self sabotage</t>
  </si>
  <si>
    <t>Team member dropout</t>
  </si>
  <si>
    <t>Additional workload on rest of team, stretch goals missed, MVP becomes hard to achieve</t>
  </si>
  <si>
    <t>Project-related burnout</t>
  </si>
  <si>
    <t>Lack of energy, higher likelihood of conflicts</t>
  </si>
  <si>
    <t xml:space="preserve">Regular team meetings to keep team spirit, Tim to address conflicts early, team members chosen based on their agreeableness </t>
  </si>
  <si>
    <t>Tim, Ben</t>
  </si>
  <si>
    <t>Tim to hold regular 1-1 sessions to keep track of how team members are feeling and how they feel their workload is going.</t>
  </si>
  <si>
    <t>Focus too much on code design</t>
  </si>
  <si>
    <t>Focus too little on code design</t>
  </si>
  <si>
    <t>Lack of team availability</t>
  </si>
  <si>
    <t>Overestimating personal ability</t>
  </si>
  <si>
    <t>Unforseen specification changes</t>
  </si>
  <si>
    <t>Lack of client availability</t>
  </si>
  <si>
    <t>Programming language more difficult than forseen</t>
  </si>
  <si>
    <t>Unexpected bugs</t>
  </si>
  <si>
    <t>Team hardware/software issues</t>
  </si>
  <si>
    <t>Lack of punctuality</t>
  </si>
  <si>
    <t>Team personal issues outside of project</t>
  </si>
  <si>
    <t>Confidence issues</t>
  </si>
  <si>
    <t>No flexibility on team roles</t>
  </si>
  <si>
    <t>Unbalanced skillsets</t>
  </si>
  <si>
    <t>Internet issues</t>
  </si>
  <si>
    <t>Powercut</t>
  </si>
  <si>
    <t>Illness</t>
  </si>
  <si>
    <t>Bad planning</t>
  </si>
  <si>
    <t>Comparison with other teams</t>
  </si>
  <si>
    <t>Collusion</t>
  </si>
  <si>
    <t>Lack of technical resources</t>
  </si>
  <si>
    <t>Overcomplicate sprints, no product developed</t>
  </si>
  <si>
    <t>Details missing, overcomplicate sprints, additional bugs, not proud of end product</t>
  </si>
  <si>
    <t>Work doesn't get done, increase team conflicts</t>
  </si>
  <si>
    <t>Burnout, no product developed</t>
  </si>
  <si>
    <t>Lack of team communication</t>
  </si>
  <si>
    <t>Mismatched elements, duplicated work</t>
  </si>
  <si>
    <t>Team panic, end product doesn’t fit brief</t>
  </si>
  <si>
    <t>Questions pileup, product doesn't fit updated brief</t>
  </si>
  <si>
    <t>Bugs, missed deadlines, uncompleted prototypes</t>
  </si>
  <si>
    <t>Bad deliverable, extra time needed in planning</t>
  </si>
  <si>
    <t>Backups don't work</t>
  </si>
  <si>
    <t>Additional team pressure, delays project, missed deadlines</t>
  </si>
  <si>
    <t>Team conflict, wasted time</t>
  </si>
  <si>
    <t>Dropout, availability changes, last minute changes</t>
  </si>
  <si>
    <t>Product doesn't represent our best ability</t>
  </si>
  <si>
    <t>Phases of project are under supported</t>
  </si>
  <si>
    <t>Increased workload on others</t>
  </si>
  <si>
    <t>Remote working impossible, GIT backups unnavailable, simultaneous work impossible</t>
  </si>
  <si>
    <t>Stress by underestimating collegues</t>
  </si>
  <si>
    <t>Work of the day might not save/backup, remote working impossible, remote team meetings impractical</t>
  </si>
  <si>
    <t>Increased workload on others, stress on team</t>
  </si>
  <si>
    <t>Team direction is mislead, lack of focus on our team</t>
  </si>
  <si>
    <t>Faliure.</t>
  </si>
  <si>
    <t>Coding becomes extremely slow/possibly stop, internal annoyance and stress</t>
  </si>
  <si>
    <t>Loss of work, spontanious backup decisions</t>
  </si>
  <si>
    <t>Personal workload increases, collegues feel undervalued</t>
  </si>
  <si>
    <t>Not enough time for phases of project</t>
  </si>
  <si>
    <t>Discuss in meetings, regular communication</t>
  </si>
  <si>
    <t>Regularly ask client for feedback, attend seminar sessions to display prototypes, design with flexibility</t>
  </si>
  <si>
    <t>Discuss risk with team, chose mature team lead, spread workload evenly</t>
  </si>
  <si>
    <t>Plan enough time to test, test thouroughly, code intentionally</t>
  </si>
  <si>
    <t>Tim, Owen, Fatema</t>
  </si>
  <si>
    <t>Spreading workload, good communcation</t>
  </si>
  <si>
    <t>Choosing programming language democratically, prepare well, practice using programming language</t>
  </si>
  <si>
    <t>Tim, Owen</t>
  </si>
  <si>
    <t>Remind team of need, find agreeable times for meetings</t>
  </si>
  <si>
    <t>Individuals</t>
  </si>
  <si>
    <t xml:space="preserve">Communicate your skillset, assign work appropriately, </t>
  </si>
  <si>
    <t>Communicate the risk with team, not discuss project with other teams</t>
  </si>
  <si>
    <t>Discuss capabilities openly, foster good relationship with team lead</t>
  </si>
  <si>
    <t>Good planning, communication, setting reasonable deadlines</t>
  </si>
  <si>
    <t>Plan regular meetings, regular discussion of risk register, foster good relationships with team, 1-1s with team lead</t>
  </si>
  <si>
    <t>Discuss early any issues, ensure backups, be in commutable distance of computer lab</t>
  </si>
  <si>
    <t>Pick popular coding language based on resources, look at available resources in advance</t>
  </si>
  <si>
    <t>Good planning, good communication, regular 1-1s</t>
  </si>
  <si>
    <t>Good planning, spread workload evenly</t>
  </si>
  <si>
    <t>Communicate with team the risk, discuss need to be flexible in advance, spread workload evenly</t>
  </si>
  <si>
    <t>Ben, Tim</t>
  </si>
  <si>
    <t>Use skilled planner, communciate when planning, seek team guidance when planning, refer to class materials</t>
  </si>
  <si>
    <t>Regular 1-1s, team spirit, support one another</t>
  </si>
  <si>
    <t>Discuss client availability early</t>
  </si>
  <si>
    <t>Increase team motivation, support team spirit, 1-1s</t>
  </si>
  <si>
    <t>Discuss home/work situation in advance, communicate issues quickly</t>
  </si>
  <si>
    <t>Avoid discussing project with other teams, don't copy materials, remind team before sprints in agendas and meetings</t>
  </si>
  <si>
    <t>Practice using GIT in advnace of project, discuss issues timely</t>
  </si>
  <si>
    <t>Version 1</t>
  </si>
  <si>
    <t xml:space="preserve">Tim, Owen,  Youssef </t>
  </si>
  <si>
    <t>Youssef , Ben, Tim</t>
  </si>
  <si>
    <t>Ben, Youssef ,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</si>
</sst>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61</xdr:row>
      <xdr:rowOff>0</xdr:rowOff>
    </xdr:from>
    <xdr:to>
      <xdr:col>6</xdr:col>
      <xdr:colOff>56192</xdr:colOff>
      <xdr:row>85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FD187-1922-0997-415C-71D50E4D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2865100"/>
          <a:ext cx="10089193" cy="502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4FA0-3532-F84B-9EE5-0B66B9ABED0A}">
  <sheetPr>
    <pageSetUpPr fitToPage="1"/>
  </sheetPr>
  <dimension ref="A1:H60"/>
  <sheetViews>
    <sheetView tabSelected="1" zoomScale="139" workbookViewId="0">
      <selection activeCell="E4" sqref="E4"/>
    </sheetView>
  </sheetViews>
  <sheetFormatPr baseColWidth="10" defaultRowHeight="16" x14ac:dyDescent="0.2"/>
  <cols>
    <col min="2" max="2" width="25.33203125" customWidth="1"/>
    <col min="3" max="3" width="37" customWidth="1"/>
    <col min="4" max="4" width="19.6640625" customWidth="1"/>
    <col min="5" max="5" width="22.33203125" customWidth="1"/>
    <col min="6" max="6" width="27.33203125" customWidth="1"/>
    <col min="7" max="7" width="32" customWidth="1"/>
    <col min="8" max="8" width="23" bestFit="1" customWidth="1"/>
  </cols>
  <sheetData>
    <row r="1" spans="1:8" ht="17" thickBot="1" x14ac:dyDescent="0.25">
      <c r="A1" t="s">
        <v>106</v>
      </c>
    </row>
    <row r="2" spans="1:8" x14ac:dyDescent="0.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1:8" ht="51" x14ac:dyDescent="0.2">
      <c r="B3" s="6" t="s">
        <v>7</v>
      </c>
      <c r="C3" s="2" t="s">
        <v>11</v>
      </c>
      <c r="D3" s="1" t="s">
        <v>8</v>
      </c>
      <c r="E3" s="1" t="s">
        <v>8</v>
      </c>
      <c r="F3" s="1" t="s">
        <v>9</v>
      </c>
      <c r="G3" s="2" t="s">
        <v>12</v>
      </c>
      <c r="H3" s="7" t="s">
        <v>10</v>
      </c>
    </row>
    <row r="4" spans="1:8" ht="43" customHeight="1" x14ac:dyDescent="0.2">
      <c r="B4" s="8" t="s">
        <v>32</v>
      </c>
      <c r="C4" s="13" t="s">
        <v>53</v>
      </c>
      <c r="D4">
        <v>5</v>
      </c>
      <c r="E4">
        <v>5</v>
      </c>
      <c r="F4">
        <f>D4*E4</f>
        <v>25</v>
      </c>
      <c r="G4" s="13" t="s">
        <v>78</v>
      </c>
      <c r="H4" s="9" t="s">
        <v>17</v>
      </c>
    </row>
    <row r="5" spans="1:8" ht="51" x14ac:dyDescent="0.2">
      <c r="B5" s="8" t="s">
        <v>34</v>
      </c>
      <c r="C5" s="13" t="s">
        <v>57</v>
      </c>
      <c r="D5">
        <v>5</v>
      </c>
      <c r="E5">
        <v>5</v>
      </c>
      <c r="F5">
        <f>D5*E5</f>
        <v>25</v>
      </c>
      <c r="G5" s="13" t="s">
        <v>79</v>
      </c>
      <c r="H5" s="9" t="s">
        <v>107</v>
      </c>
    </row>
    <row r="6" spans="1:8" ht="51" x14ac:dyDescent="0.2">
      <c r="B6" s="8" t="s">
        <v>33</v>
      </c>
      <c r="C6" s="13" t="s">
        <v>54</v>
      </c>
      <c r="D6">
        <v>4</v>
      </c>
      <c r="E6">
        <v>5</v>
      </c>
      <c r="F6">
        <f>D6*E6</f>
        <v>20</v>
      </c>
      <c r="G6" s="13" t="s">
        <v>80</v>
      </c>
      <c r="H6" s="9" t="s">
        <v>17</v>
      </c>
    </row>
    <row r="7" spans="1:8" ht="34" x14ac:dyDescent="0.2">
      <c r="B7" s="8" t="s">
        <v>37</v>
      </c>
      <c r="C7" s="13" t="s">
        <v>60</v>
      </c>
      <c r="D7">
        <v>4</v>
      </c>
      <c r="E7">
        <v>5</v>
      </c>
      <c r="F7">
        <f>D7*E7</f>
        <v>20</v>
      </c>
      <c r="G7" s="13" t="s">
        <v>81</v>
      </c>
      <c r="H7" s="9" t="s">
        <v>82</v>
      </c>
    </row>
    <row r="8" spans="1:8" ht="34" x14ac:dyDescent="0.2">
      <c r="B8" s="8" t="s">
        <v>40</v>
      </c>
      <c r="C8" s="13" t="s">
        <v>64</v>
      </c>
      <c r="D8">
        <v>5</v>
      </c>
      <c r="E8">
        <v>4</v>
      </c>
      <c r="F8">
        <f>D8*E8</f>
        <v>20</v>
      </c>
      <c r="G8" s="13" t="s">
        <v>83</v>
      </c>
      <c r="H8" s="9" t="s">
        <v>17</v>
      </c>
    </row>
    <row r="9" spans="1:8" ht="34" x14ac:dyDescent="0.2">
      <c r="B9" s="8" t="s">
        <v>46</v>
      </c>
      <c r="C9" s="13" t="s">
        <v>71</v>
      </c>
      <c r="D9">
        <v>4</v>
      </c>
      <c r="E9">
        <v>4</v>
      </c>
      <c r="F9">
        <f>D9*E9</f>
        <v>16</v>
      </c>
      <c r="G9" s="13" t="s">
        <v>83</v>
      </c>
      <c r="H9" s="9" t="s">
        <v>17</v>
      </c>
    </row>
    <row r="10" spans="1:8" ht="68" x14ac:dyDescent="0.2">
      <c r="B10" s="8" t="s">
        <v>36</v>
      </c>
      <c r="C10" s="13" t="s">
        <v>59</v>
      </c>
      <c r="D10">
        <v>5</v>
      </c>
      <c r="E10">
        <v>3</v>
      </c>
      <c r="F10">
        <f>D10*E10</f>
        <v>15</v>
      </c>
      <c r="G10" s="13" t="s">
        <v>84</v>
      </c>
      <c r="H10" s="9" t="s">
        <v>85</v>
      </c>
    </row>
    <row r="11" spans="1:8" ht="34" x14ac:dyDescent="0.2">
      <c r="B11" s="8" t="s">
        <v>39</v>
      </c>
      <c r="C11" s="13" t="s">
        <v>63</v>
      </c>
      <c r="D11">
        <v>3</v>
      </c>
      <c r="E11">
        <v>5</v>
      </c>
      <c r="F11">
        <f>D11*E11</f>
        <v>15</v>
      </c>
      <c r="G11" s="13" t="s">
        <v>86</v>
      </c>
      <c r="H11" s="9" t="s">
        <v>87</v>
      </c>
    </row>
    <row r="12" spans="1:8" ht="34" x14ac:dyDescent="0.2">
      <c r="B12" s="8" t="s">
        <v>43</v>
      </c>
      <c r="C12" s="13" t="s">
        <v>67</v>
      </c>
      <c r="D12">
        <v>3</v>
      </c>
      <c r="E12">
        <v>5</v>
      </c>
      <c r="F12">
        <f>D12*E12</f>
        <v>15</v>
      </c>
      <c r="G12" s="13" t="s">
        <v>88</v>
      </c>
      <c r="H12" s="9" t="s">
        <v>87</v>
      </c>
    </row>
    <row r="13" spans="1:8" ht="34" x14ac:dyDescent="0.2">
      <c r="B13" s="8" t="s">
        <v>48</v>
      </c>
      <c r="C13" s="13" t="s">
        <v>72</v>
      </c>
      <c r="D13">
        <v>3</v>
      </c>
      <c r="E13">
        <v>5</v>
      </c>
      <c r="F13">
        <f>D13*E13</f>
        <v>15</v>
      </c>
      <c r="G13" s="13" t="s">
        <v>89</v>
      </c>
      <c r="H13" s="9" t="s">
        <v>87</v>
      </c>
    </row>
    <row r="14" spans="1:8" ht="34" x14ac:dyDescent="0.2">
      <c r="B14" s="8" t="s">
        <v>69</v>
      </c>
      <c r="C14" s="13" t="s">
        <v>76</v>
      </c>
      <c r="D14">
        <v>3</v>
      </c>
      <c r="E14">
        <v>5</v>
      </c>
      <c r="F14">
        <f>D14*E14</f>
        <v>15</v>
      </c>
      <c r="G14" s="13" t="s">
        <v>90</v>
      </c>
      <c r="H14" s="9" t="s">
        <v>87</v>
      </c>
    </row>
    <row r="15" spans="1:8" ht="68" x14ac:dyDescent="0.2">
      <c r="B15" s="8" t="s">
        <v>19</v>
      </c>
      <c r="C15" s="13" t="s">
        <v>20</v>
      </c>
      <c r="D15">
        <v>3</v>
      </c>
      <c r="E15">
        <v>4</v>
      </c>
      <c r="F15">
        <f>D15*E15</f>
        <v>12</v>
      </c>
      <c r="G15" s="13" t="s">
        <v>29</v>
      </c>
      <c r="H15" s="9" t="s">
        <v>17</v>
      </c>
    </row>
    <row r="16" spans="1:8" ht="34" x14ac:dyDescent="0.2">
      <c r="B16" s="8" t="s">
        <v>30</v>
      </c>
      <c r="C16" s="13" t="s">
        <v>51</v>
      </c>
      <c r="D16">
        <v>3</v>
      </c>
      <c r="E16">
        <v>4</v>
      </c>
      <c r="F16">
        <f>D16*E16</f>
        <v>12</v>
      </c>
      <c r="G16" s="13" t="s">
        <v>91</v>
      </c>
      <c r="H16" s="9" t="s">
        <v>108</v>
      </c>
    </row>
    <row r="17" spans="2:8" ht="68" x14ac:dyDescent="0.2">
      <c r="B17" s="8" t="s">
        <v>55</v>
      </c>
      <c r="C17" s="13" t="s">
        <v>56</v>
      </c>
      <c r="D17">
        <v>3</v>
      </c>
      <c r="E17">
        <v>4</v>
      </c>
      <c r="F17">
        <f>D17*E17</f>
        <v>12</v>
      </c>
      <c r="G17" s="13" t="s">
        <v>92</v>
      </c>
      <c r="H17" s="9" t="s">
        <v>87</v>
      </c>
    </row>
    <row r="18" spans="2:8" ht="51" x14ac:dyDescent="0.2">
      <c r="B18" s="8" t="s">
        <v>38</v>
      </c>
      <c r="C18" s="13" t="s">
        <v>62</v>
      </c>
      <c r="D18">
        <v>4</v>
      </c>
      <c r="E18">
        <v>3</v>
      </c>
      <c r="F18">
        <f>D18*E18</f>
        <v>12</v>
      </c>
      <c r="G18" s="13" t="s">
        <v>93</v>
      </c>
      <c r="H18" s="9" t="s">
        <v>87</v>
      </c>
    </row>
    <row r="19" spans="2:8" ht="51" x14ac:dyDescent="0.2">
      <c r="B19" s="8" t="s">
        <v>50</v>
      </c>
      <c r="C19" s="13" t="s">
        <v>74</v>
      </c>
      <c r="D19">
        <v>5</v>
      </c>
      <c r="E19">
        <v>2</v>
      </c>
      <c r="F19">
        <f>D19*E19</f>
        <v>10</v>
      </c>
      <c r="G19" s="13" t="s">
        <v>94</v>
      </c>
      <c r="H19" s="9" t="s">
        <v>85</v>
      </c>
    </row>
    <row r="20" spans="2:8" ht="68" x14ac:dyDescent="0.2">
      <c r="B20" s="8" t="s">
        <v>18</v>
      </c>
      <c r="C20" s="13" t="s">
        <v>16</v>
      </c>
      <c r="D20">
        <v>3</v>
      </c>
      <c r="E20">
        <v>2</v>
      </c>
      <c r="F20">
        <f>D20*E20</f>
        <v>6</v>
      </c>
      <c r="G20" s="13" t="s">
        <v>29</v>
      </c>
      <c r="H20" s="9" t="s">
        <v>17</v>
      </c>
    </row>
    <row r="21" spans="2:8" ht="34" x14ac:dyDescent="0.2">
      <c r="B21" s="8" t="s">
        <v>25</v>
      </c>
      <c r="C21" s="13" t="s">
        <v>26</v>
      </c>
      <c r="D21">
        <v>3</v>
      </c>
      <c r="E21">
        <v>2</v>
      </c>
      <c r="F21">
        <f>D21*E21</f>
        <v>6</v>
      </c>
      <c r="G21" s="13" t="s">
        <v>95</v>
      </c>
      <c r="H21" s="9" t="s">
        <v>28</v>
      </c>
    </row>
    <row r="22" spans="2:8" ht="34" x14ac:dyDescent="0.2">
      <c r="B22" s="8" t="s">
        <v>31</v>
      </c>
      <c r="C22" s="13" t="s">
        <v>52</v>
      </c>
      <c r="D22">
        <v>3</v>
      </c>
      <c r="E22">
        <v>2</v>
      </c>
      <c r="F22">
        <f>D22*E22</f>
        <v>6</v>
      </c>
      <c r="G22" s="13" t="s">
        <v>96</v>
      </c>
      <c r="H22" s="9" t="s">
        <v>109</v>
      </c>
    </row>
    <row r="23" spans="2:8" ht="51" x14ac:dyDescent="0.2">
      <c r="B23" s="8" t="s">
        <v>42</v>
      </c>
      <c r="C23" s="13" t="s">
        <v>66</v>
      </c>
      <c r="D23">
        <v>3</v>
      </c>
      <c r="E23">
        <v>2</v>
      </c>
      <c r="F23">
        <f>D23*E23</f>
        <v>6</v>
      </c>
      <c r="G23" s="13" t="s">
        <v>97</v>
      </c>
      <c r="H23" s="9" t="s">
        <v>87</v>
      </c>
    </row>
    <row r="24" spans="2:8" ht="68" x14ac:dyDescent="0.2">
      <c r="B24" s="8" t="s">
        <v>47</v>
      </c>
      <c r="C24" s="13" t="s">
        <v>77</v>
      </c>
      <c r="D24">
        <v>3</v>
      </c>
      <c r="E24">
        <v>2</v>
      </c>
      <c r="F24">
        <f>D24*E24</f>
        <v>6</v>
      </c>
      <c r="G24" s="13" t="s">
        <v>99</v>
      </c>
      <c r="H24" s="9" t="s">
        <v>98</v>
      </c>
    </row>
    <row r="25" spans="2:8" ht="17" x14ac:dyDescent="0.2">
      <c r="B25" s="8" t="s">
        <v>13</v>
      </c>
      <c r="C25" s="13" t="s">
        <v>14</v>
      </c>
      <c r="D25">
        <v>5</v>
      </c>
      <c r="E25">
        <v>1</v>
      </c>
      <c r="F25">
        <f>D25*E25</f>
        <v>5</v>
      </c>
      <c r="G25" s="13" t="s">
        <v>15</v>
      </c>
      <c r="H25" s="9" t="s">
        <v>87</v>
      </c>
    </row>
    <row r="26" spans="2:8" ht="51" x14ac:dyDescent="0.2">
      <c r="B26" s="8" t="s">
        <v>23</v>
      </c>
      <c r="C26" s="13" t="s">
        <v>24</v>
      </c>
      <c r="D26">
        <v>5</v>
      </c>
      <c r="E26">
        <v>1</v>
      </c>
      <c r="F26">
        <f>D26*E26</f>
        <v>5</v>
      </c>
      <c r="G26" s="13" t="s">
        <v>100</v>
      </c>
      <c r="H26" s="9" t="s">
        <v>17</v>
      </c>
    </row>
    <row r="27" spans="2:8" ht="34" x14ac:dyDescent="0.2">
      <c r="B27" s="8" t="s">
        <v>35</v>
      </c>
      <c r="C27" s="13" t="s">
        <v>58</v>
      </c>
      <c r="D27">
        <v>5</v>
      </c>
      <c r="E27">
        <v>1</v>
      </c>
      <c r="F27">
        <f>D27*E27</f>
        <v>5</v>
      </c>
      <c r="G27" s="13" t="s">
        <v>101</v>
      </c>
      <c r="H27" s="9" t="s">
        <v>28</v>
      </c>
    </row>
    <row r="28" spans="2:8" ht="34" x14ac:dyDescent="0.2">
      <c r="B28" s="8" t="s">
        <v>41</v>
      </c>
      <c r="C28" s="13" t="s">
        <v>65</v>
      </c>
      <c r="D28">
        <v>1</v>
      </c>
      <c r="E28">
        <v>5</v>
      </c>
      <c r="F28">
        <f>D28*E28</f>
        <v>5</v>
      </c>
      <c r="G28" s="13" t="s">
        <v>102</v>
      </c>
      <c r="H28" s="9" t="s">
        <v>17</v>
      </c>
    </row>
    <row r="29" spans="2:8" ht="51" x14ac:dyDescent="0.2">
      <c r="B29" s="8" t="s">
        <v>44</v>
      </c>
      <c r="C29" s="13" t="s">
        <v>68</v>
      </c>
      <c r="D29">
        <v>5</v>
      </c>
      <c r="E29">
        <v>1</v>
      </c>
      <c r="F29">
        <f>D29*E29</f>
        <v>5</v>
      </c>
      <c r="G29" s="13" t="s">
        <v>103</v>
      </c>
      <c r="H29" s="9" t="s">
        <v>87</v>
      </c>
    </row>
    <row r="30" spans="2:8" ht="51" x14ac:dyDescent="0.2">
      <c r="B30" s="8" t="s">
        <v>45</v>
      </c>
      <c r="C30" s="13" t="s">
        <v>70</v>
      </c>
      <c r="D30">
        <v>5</v>
      </c>
      <c r="E30">
        <v>1</v>
      </c>
      <c r="F30">
        <f>D30*E30</f>
        <v>5</v>
      </c>
      <c r="G30" s="13" t="s">
        <v>103</v>
      </c>
      <c r="H30" s="9" t="s">
        <v>87</v>
      </c>
    </row>
    <row r="31" spans="2:8" ht="68" x14ac:dyDescent="0.2">
      <c r="B31" s="8" t="s">
        <v>49</v>
      </c>
      <c r="C31" s="13" t="s">
        <v>73</v>
      </c>
      <c r="D31">
        <v>5</v>
      </c>
      <c r="E31">
        <v>1</v>
      </c>
      <c r="F31">
        <f>D31*E31</f>
        <v>5</v>
      </c>
      <c r="G31" s="13" t="s">
        <v>104</v>
      </c>
      <c r="H31" s="9" t="s">
        <v>28</v>
      </c>
    </row>
    <row r="32" spans="2:8" ht="34" x14ac:dyDescent="0.2">
      <c r="B32" s="8" t="s">
        <v>61</v>
      </c>
      <c r="C32" s="13" t="s">
        <v>75</v>
      </c>
      <c r="D32">
        <v>5</v>
      </c>
      <c r="E32">
        <v>1</v>
      </c>
      <c r="F32">
        <f>D32*E32</f>
        <v>5</v>
      </c>
      <c r="G32" s="13" t="s">
        <v>105</v>
      </c>
      <c r="H32" s="9" t="s">
        <v>87</v>
      </c>
    </row>
    <row r="33" spans="2:8" ht="68" x14ac:dyDescent="0.2">
      <c r="B33" s="8" t="s">
        <v>21</v>
      </c>
      <c r="C33" s="13" t="s">
        <v>22</v>
      </c>
      <c r="D33">
        <v>4</v>
      </c>
      <c r="E33">
        <v>1</v>
      </c>
      <c r="F33">
        <f>D33*E33</f>
        <v>4</v>
      </c>
      <c r="G33" s="13" t="s">
        <v>27</v>
      </c>
      <c r="H33" s="9" t="s">
        <v>17</v>
      </c>
    </row>
    <row r="34" spans="2:8" x14ac:dyDescent="0.2">
      <c r="B34" s="8"/>
      <c r="F34">
        <f>D34*E34</f>
        <v>0</v>
      </c>
      <c r="G34" s="13"/>
      <c r="H34" s="9"/>
    </row>
    <row r="35" spans="2:8" x14ac:dyDescent="0.2">
      <c r="B35" s="8"/>
      <c r="F35">
        <f>D35*E35</f>
        <v>0</v>
      </c>
      <c r="G35" s="13"/>
      <c r="H35" s="9"/>
    </row>
    <row r="36" spans="2:8" x14ac:dyDescent="0.2">
      <c r="B36" s="8"/>
      <c r="F36">
        <f>D36*E36</f>
        <v>0</v>
      </c>
      <c r="G36" s="13"/>
      <c r="H36" s="9"/>
    </row>
    <row r="37" spans="2:8" x14ac:dyDescent="0.2">
      <c r="B37" s="8"/>
      <c r="F37">
        <f>D37*E37</f>
        <v>0</v>
      </c>
      <c r="G37" s="13"/>
      <c r="H37" s="9"/>
    </row>
    <row r="38" spans="2:8" x14ac:dyDescent="0.2">
      <c r="B38" s="8"/>
      <c r="F38">
        <f>D38*E38</f>
        <v>0</v>
      </c>
      <c r="G38" s="13"/>
      <c r="H38" s="9"/>
    </row>
    <row r="39" spans="2:8" x14ac:dyDescent="0.2">
      <c r="B39" s="8"/>
      <c r="F39">
        <f>D39*E39</f>
        <v>0</v>
      </c>
      <c r="G39" s="13"/>
      <c r="H39" s="9"/>
    </row>
    <row r="40" spans="2:8" x14ac:dyDescent="0.2">
      <c r="B40" s="8"/>
      <c r="F40">
        <f>D40*E40</f>
        <v>0</v>
      </c>
      <c r="G40" s="13"/>
      <c r="H40" s="9"/>
    </row>
    <row r="41" spans="2:8" x14ac:dyDescent="0.2">
      <c r="B41" s="8"/>
      <c r="F41">
        <f>D41*E41</f>
        <v>0</v>
      </c>
      <c r="G41" s="13"/>
      <c r="H41" s="9"/>
    </row>
    <row r="42" spans="2:8" x14ac:dyDescent="0.2">
      <c r="B42" s="8"/>
      <c r="F42">
        <f>D42*E42</f>
        <v>0</v>
      </c>
      <c r="G42" s="13"/>
      <c r="H42" s="9"/>
    </row>
    <row r="43" spans="2:8" x14ac:dyDescent="0.2">
      <c r="B43" s="8"/>
      <c r="F43">
        <f>D43*E43</f>
        <v>0</v>
      </c>
      <c r="G43" s="13"/>
      <c r="H43" s="9"/>
    </row>
    <row r="44" spans="2:8" x14ac:dyDescent="0.2">
      <c r="B44" s="8"/>
      <c r="F44">
        <f>D44*E44</f>
        <v>0</v>
      </c>
      <c r="G44" s="13"/>
      <c r="H44" s="9"/>
    </row>
    <row r="45" spans="2:8" x14ac:dyDescent="0.2">
      <c r="B45" s="8"/>
      <c r="F45">
        <f>D45*E45</f>
        <v>0</v>
      </c>
      <c r="G45" s="13"/>
      <c r="H45" s="9"/>
    </row>
    <row r="46" spans="2:8" x14ac:dyDescent="0.2">
      <c r="B46" s="8"/>
      <c r="F46">
        <f>D46*E46</f>
        <v>0</v>
      </c>
      <c r="G46" s="13"/>
      <c r="H46" s="9"/>
    </row>
    <row r="47" spans="2:8" x14ac:dyDescent="0.2">
      <c r="B47" s="8"/>
      <c r="F47">
        <f>D47*E47</f>
        <v>0</v>
      </c>
      <c r="G47" s="13"/>
      <c r="H47" s="9"/>
    </row>
    <row r="48" spans="2:8" x14ac:dyDescent="0.2">
      <c r="B48" s="8"/>
      <c r="F48">
        <f>D48*E48</f>
        <v>0</v>
      </c>
      <c r="G48" s="13"/>
      <c r="H48" s="9"/>
    </row>
    <row r="49" spans="2:8" x14ac:dyDescent="0.2">
      <c r="B49" s="8"/>
      <c r="F49">
        <f>D49*E49</f>
        <v>0</v>
      </c>
      <c r="G49" s="13"/>
      <c r="H49" s="9"/>
    </row>
    <row r="50" spans="2:8" x14ac:dyDescent="0.2">
      <c r="B50" s="8"/>
      <c r="F50">
        <f>D50*E50</f>
        <v>0</v>
      </c>
      <c r="G50" s="13"/>
      <c r="H50" s="9"/>
    </row>
    <row r="51" spans="2:8" x14ac:dyDescent="0.2">
      <c r="B51" s="8"/>
      <c r="F51">
        <f>D51*E51</f>
        <v>0</v>
      </c>
      <c r="G51" s="13"/>
      <c r="H51" s="9"/>
    </row>
    <row r="52" spans="2:8" x14ac:dyDescent="0.2">
      <c r="B52" s="8"/>
      <c r="F52">
        <f>D52*E52</f>
        <v>0</v>
      </c>
      <c r="G52" s="13"/>
      <c r="H52" s="9"/>
    </row>
    <row r="53" spans="2:8" x14ac:dyDescent="0.2">
      <c r="B53" s="8"/>
      <c r="F53">
        <f>D53*E53</f>
        <v>0</v>
      </c>
      <c r="G53" s="13"/>
      <c r="H53" s="9"/>
    </row>
    <row r="54" spans="2:8" x14ac:dyDescent="0.2">
      <c r="B54" s="8"/>
      <c r="F54">
        <f>D54*E54</f>
        <v>0</v>
      </c>
      <c r="G54" s="13"/>
      <c r="H54" s="9"/>
    </row>
    <row r="55" spans="2:8" x14ac:dyDescent="0.2">
      <c r="B55" s="8"/>
      <c r="F55">
        <f>D55*E55</f>
        <v>0</v>
      </c>
      <c r="G55" s="13"/>
      <c r="H55" s="9"/>
    </row>
    <row r="56" spans="2:8" x14ac:dyDescent="0.2">
      <c r="B56" s="8"/>
      <c r="F56">
        <f>D56*E56</f>
        <v>0</v>
      </c>
      <c r="G56" s="13"/>
      <c r="H56" s="9"/>
    </row>
    <row r="57" spans="2:8" x14ac:dyDescent="0.2">
      <c r="B57" s="8"/>
      <c r="F57">
        <f>D57*E57</f>
        <v>0</v>
      </c>
      <c r="G57" s="13"/>
      <c r="H57" s="9"/>
    </row>
    <row r="58" spans="2:8" x14ac:dyDescent="0.2">
      <c r="B58" s="8"/>
      <c r="F58">
        <f>D58*E58</f>
        <v>0</v>
      </c>
      <c r="G58" s="13"/>
      <c r="H58" s="9"/>
    </row>
    <row r="59" spans="2:8" x14ac:dyDescent="0.2">
      <c r="B59" s="8"/>
      <c r="H59" s="9"/>
    </row>
    <row r="60" spans="2:8" ht="17" thickBot="1" x14ac:dyDescent="0.25">
      <c r="B60" s="10"/>
      <c r="C60" s="11"/>
      <c r="D60" s="11"/>
      <c r="E60" s="11"/>
      <c r="F60" s="11"/>
      <c r="G60" s="11"/>
      <c r="H60" s="12"/>
    </row>
  </sheetData>
  <autoFilter ref="B3:H3" xr:uid="{22C04FA0-3532-F84B-9EE5-0B66B9ABED0A}">
    <sortState xmlns:xlrd2="http://schemas.microsoft.com/office/spreadsheetml/2017/richdata2" ref="B4:H58">
      <sortCondition descending="1" ref="F3:F58"/>
    </sortState>
  </autoFilter>
  <conditionalFormatting sqref="D4:E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2" fitToHeight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Foard</dc:creator>
  <cp:lastModifiedBy>Ben Foard</cp:lastModifiedBy>
  <cp:lastPrinted>2024-02-13T12:21:30Z</cp:lastPrinted>
  <dcterms:created xsi:type="dcterms:W3CDTF">2024-02-11T12:30:34Z</dcterms:created>
  <dcterms:modified xsi:type="dcterms:W3CDTF">2024-02-26T12:50:49Z</dcterms:modified>
</cp:coreProperties>
</file>