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202761BD-FF2D-48EF-A023-5F4CF202D9A2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<sst xmlns="http://schemas.openxmlformats.org/spreadsheetml/2006/main" count="249" uniqueCount="222">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</sst>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E4" sqref="E4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46083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5.96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1.26</v>
      </c>
      <c r="D11" s="17"/>
      <c r="E11" s="41" t="s">
        <v>59</v>
      </c>
      <c r="F11" s="42" t="s">
        <v>123</v>
      </c>
      <c r="G11" s="63">
        <v>2.9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2.88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2.76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2.74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1.92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5.45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5.35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5.25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5.15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4.51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1.77</v>
      </c>
      <c r="D26" s="17"/>
      <c r="E26" s="76" t="s">
        <v>6</v>
      </c>
      <c r="F26" s="77" t="s">
        <v>216</v>
      </c>
      <c r="G26" s="61">
        <v>4.25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0.87</v>
      </c>
      <c r="D30" s="7"/>
      <c r="E30" s="26" t="s">
        <v>11</v>
      </c>
      <c r="F30" s="27" t="s">
        <v>12</v>
      </c>
      <c r="G30" s="61">
        <v>3.58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0.82</v>
      </c>
      <c r="D31" s="7"/>
      <c r="E31" s="26" t="s">
        <v>13</v>
      </c>
      <c r="F31" s="27" t="s">
        <v>14</v>
      </c>
      <c r="G31" s="61">
        <v>3.7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1.1399999999999999</v>
      </c>
      <c r="D32" s="7"/>
      <c r="E32" s="30" t="s">
        <v>15</v>
      </c>
      <c r="F32" s="31" t="s">
        <v>5</v>
      </c>
      <c r="G32" s="73">
        <v>3.53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0.63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0.34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0.95</v>
      </c>
      <c r="D36" s="7"/>
      <c r="E36" s="22" t="str">
        <f>E35</f>
        <v>BALLAST</v>
      </c>
      <c r="F36" s="23" t="s">
        <v>40</v>
      </c>
      <c r="G36" s="61">
        <v>0.47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1.05</v>
      </c>
      <c r="D37" s="7"/>
      <c r="E37" s="22" t="s">
        <v>41</v>
      </c>
      <c r="F37" s="23" t="s">
        <v>42</v>
      </c>
      <c r="G37" s="61">
        <v>0.31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1.85</v>
      </c>
      <c r="D38" s="7"/>
      <c r="E38" s="22" t="s">
        <v>44</v>
      </c>
      <c r="F38" s="23" t="s">
        <v>45</v>
      </c>
      <c r="G38" s="61">
        <v>0.28999999999999998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1.67</v>
      </c>
      <c r="D39" s="7"/>
      <c r="E39" s="26" t="s">
        <v>47</v>
      </c>
      <c r="F39" s="27" t="s">
        <v>165</v>
      </c>
      <c r="G39" s="65">
        <v>0.5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1.96</v>
      </c>
      <c r="D40" s="51"/>
      <c r="E40" s="26" t="s">
        <v>48</v>
      </c>
      <c r="F40" s="27" t="s">
        <v>49</v>
      </c>
      <c r="G40" s="65">
        <v>0.2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2.88</v>
      </c>
      <c r="D41" s="51"/>
      <c r="E41" s="26" t="s">
        <v>51</v>
      </c>
      <c r="F41" s="77" t="s">
        <v>206</v>
      </c>
      <c r="G41" s="65">
        <v>0.6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4.53</v>
      </c>
      <c r="D42" s="7"/>
      <c r="E42" s="22" t="s">
        <v>118</v>
      </c>
      <c r="F42" s="23" t="s">
        <v>119</v>
      </c>
      <c r="G42" s="61">
        <v>0.55000000000000004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3.46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4.32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2.4700000000000002</v>
      </c>
      <c r="D45" s="50"/>
      <c r="E45" s="22" t="str">
        <f>E44</f>
        <v>TRANSFORMER CU</v>
      </c>
      <c r="F45" s="23" t="s">
        <v>120</v>
      </c>
      <c r="G45" s="61">
        <v>0.91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2.54</v>
      </c>
      <c r="D46" s="7"/>
      <c r="E46" s="22" t="s">
        <v>55</v>
      </c>
      <c r="F46" s="23" t="s">
        <v>121</v>
      </c>
      <c r="G46" s="61">
        <v>0.95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3.04</v>
      </c>
      <c r="D47" s="7"/>
      <c r="E47" s="90" t="s">
        <v>182</v>
      </c>
      <c r="F47" s="95" t="s">
        <v>217</v>
      </c>
      <c r="G47" s="61">
        <v>0.99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1.04</v>
      </c>
      <c r="D48" s="7"/>
      <c r="E48" s="24" t="s">
        <v>56</v>
      </c>
      <c r="F48" s="25" t="s">
        <v>57</v>
      </c>
      <c r="G48" s="60">
        <v>0.98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0.49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0.8</v>
      </c>
      <c r="D52" s="7"/>
      <c r="E52" s="24" t="s">
        <v>65</v>
      </c>
      <c r="F52" s="25" t="s">
        <v>122</v>
      </c>
      <c r="G52" s="60">
        <v>0.98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2026-02-17T16:21:53Z</cp:lastPrinted>
  <dcterms:created xsi:type="dcterms:W3CDTF">2020-04-27T13:38:32Z</dcterms:created>
  <dcterms:modified xsi:type="dcterms:W3CDTF">2026-03-02T15:54:13Z</dcterms:modified>
</cp:coreProperties>
</file>