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6/"/>
    </mc:Choice>
  </mc:AlternateContent>
  <xr:revisionPtr revIDLastSave="0" documentId="8_{F4E7BB23-FD10-47ED-AD31-ADFF7F21A2C6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<sst xmlns="http://schemas.openxmlformats.org/spreadsheetml/2006/main" count="249" uniqueCount="222">
  <si>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</si>
  <si>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</si>
  <si>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</si>
  <si>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</si>
  <si>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</si>
  <si>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</si>
  <si>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</si>
  <si>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</si>
  <si>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</si>
  <si>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</si>
  <si>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</si>
  <si>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</si>
  <si>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</si>
  <si>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</si>
  <si>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</si>
  <si>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</si>
  <si>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</si>
  <si>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</si>
  <si>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</si>
  <si>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</si>
  <si>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</si>
  <si>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</si>
  <si>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</si>
  <si>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</si>
  <si>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</si>
  <si>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</si>
  <si>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</si>
  <si>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</si>
  <si>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</si>
  <si>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</si>
  <si>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</si>
  <si>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</si>
  <si>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</si>
  <si>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</si>
  <si>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</si>
  <si>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</si>
  <si>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</si>
  <si>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</si>
  <si>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</si>
  <si>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</si>
  <si>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</si>
  <si>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</si>
  <si>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</si>
  <si>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</si>
  <si>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</si>
  <si>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</si>
  <si>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</si>
  <si>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</si>
  <si>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</si>
  <si>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</si>
  <si>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</si>
  <si>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</si>
  <si>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</si>
  <si>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</si>
  <si>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</si>
  <si>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</si>
  <si>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</si>
  <si>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</si>
  <si>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</si>
  <si>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</si>
  <si>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</si>
  <si>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</si>
  <si>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</si>
  <si>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</si>
  <si>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</si>
  <si>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</si>
  <si>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</si>
  <si>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</si>
  <si>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</si>
  <si>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</si>
  <si>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</si>
  <si>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</si>
  <si>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</si>
  <si>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</si>
  <si>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</si>
  <si>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</si>
  <si>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</si>
  <si>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</si>
  <si>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</si>
  <si>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</si>
  <si>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</si>
  <si>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</si>
  <si>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</si>
  <si>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</si>
  <si>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</si>
  <si>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</si>
  <si>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</si>
  <si>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</si>
  <si>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</si>
  <si>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</si>
  <si>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</si>
  <si>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</si>
  <si>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</si>
  <si>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</si>
  <si>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</si>
  <si>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</si>
  <si>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</si>
  <si>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</si>
  <si>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</si>
  <si>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</si>
  <si>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</si>
  <si>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</si>
  <si>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</si>
  <si>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</si>
  <si>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</si>
  <si>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</si>
  <si>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</si>
  <si>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</si>
  <si>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</si>
  <si>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</si>
  <si>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</si>
  <si>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</si>
  <si>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</si>
  <si>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</si>
  <si>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</si>
  <si>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</si>
  <si>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</si>
  <si>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</si>
  <si>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</si>
  <si>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</si>
  <si>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</si>
  <si>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</si>
  <si>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</si>
  <si>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</si>
  <si>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</si>
  <si>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</si>
  <si>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</si>
  <si>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</si>
  <si>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</si>
  <si>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</si>
  <si>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</si>
  <si>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</si>
  <si>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</si>
  <si>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</si>
  <si>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</si>
  <si>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</si>
  <si>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</si>
  <si>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</si>
  <si>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</si>
  <si>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</si>
  <si>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</si>
  <si>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</si>
  <si>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</si>
  <si>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</si>
  <si>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</si>
  <si>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</si>
  <si>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</si>
  <si>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</si>
  <si>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</si>
  <si>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</si>
  <si>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</si>
  <si>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</si>
  <si>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</si>
  <si>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</si>
  <si>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</si>
  <si>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</si>
  <si>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</si>
  <si>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</si>
  <si>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</si>
  <si>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</si>
  <si>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</si>
  <si>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</si>
  <si>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</si>
  <si>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</si>
  <si>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</si>
  <si>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</si>
  <si>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</si>
  <si>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</si>
  <si>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</si>
  <si>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</si>
  <si>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</si>
  <si>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</si>
  <si>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</si>
  <si>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</si>
  <si>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</si>
  <si>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</si>
  <si>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</si>
  <si>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</si>
  <si>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</si>
  <si>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</si>
  <si>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</si>
  <si>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</si>
  <si>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</si>
  <si>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</si>
  <si>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</si>
  <si>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</si>
  <si>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</si>
  <si>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</si>
  <si>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</si>
  <si>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</si>
  <si>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</si>
  <si>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</si>
  <si>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</si>
  <si>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</si>
  <si>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</si>
  <si>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</si>
  <si>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</si>
  <si>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</si>
  <si>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</si>
  <si>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</si>
  <si>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</si>
  <si>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</si>
  <si>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</si>
  <si>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</si>
  <si>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</si>
  <si>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</si>
  <si>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</si>
  <si>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</si>
  <si>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</si>
  <si>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</si>
  <si>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</si>
  <si>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</si>
  <si>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</si>
  <si>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</si>
  <si>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</si>
  <si>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</si>
  <si>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</si>
  <si>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</si>
  <si>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</si>
  <si>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</si>
  <si>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</si>
  <si>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MARCH: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</si>
</sst>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2" fillId="2" borderId="0" xfId="0" applyFont="1" applyFill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1820829</xdr:colOff>
      <xdr:row>5</xdr:row>
      <xdr:rowOff>106488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zoomScaleNormal="100" workbookViewId="0">
      <selection activeCell="C17" sqref="C17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98" t="s">
        <v>211</v>
      </c>
      <c r="C1" s="98"/>
      <c r="D1" s="98"/>
      <c r="E1" s="98"/>
      <c r="F1" s="98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46028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6.06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02" t="s">
        <v>160</v>
      </c>
      <c r="B8" s="103"/>
      <c r="C8" s="103"/>
      <c r="D8" s="103"/>
      <c r="E8" s="103"/>
      <c r="F8" s="103"/>
      <c r="G8" s="106" t="s">
        <v>195</v>
      </c>
    </row>
    <row r="9" spans="1:8" ht="16.5" customHeight="1" thickBot="1" x14ac:dyDescent="0.4">
      <c r="A9" s="104"/>
      <c r="B9" s="105"/>
      <c r="C9" s="105"/>
      <c r="D9" s="105"/>
      <c r="E9" s="105"/>
      <c r="F9" s="105"/>
      <c r="G9" s="107"/>
    </row>
    <row r="10" spans="1:8" s="9" customFormat="1" ht="15" customHeight="1" thickBot="1" x14ac:dyDescent="0.4">
      <c r="A10" s="99" t="s">
        <v>0</v>
      </c>
      <c r="B10" s="100"/>
      <c r="C10" s="101"/>
      <c r="D10" s="17"/>
      <c r="E10" s="99" t="s">
        <v>58</v>
      </c>
      <c r="F10" s="100"/>
      <c r="G10" s="101"/>
    </row>
    <row r="11" spans="1:8" s="9" customFormat="1" ht="15" customHeight="1" x14ac:dyDescent="0.35">
      <c r="A11" s="43" t="s">
        <v>2</v>
      </c>
      <c r="B11" s="44" t="s">
        <v>188</v>
      </c>
      <c r="C11" s="59">
        <v>1.23</v>
      </c>
      <c r="D11" s="17"/>
      <c r="E11" s="41" t="s">
        <v>59</v>
      </c>
      <c r="F11" s="42" t="s">
        <v>123</v>
      </c>
      <c r="G11" s="63">
        <v>2.74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0.91</v>
      </c>
      <c r="D12" s="17"/>
      <c r="E12" s="26" t="s">
        <v>59</v>
      </c>
      <c r="F12" s="27" t="s">
        <v>125</v>
      </c>
      <c r="G12" s="61">
        <v>2.72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0.93</v>
      </c>
      <c r="D13" s="17"/>
      <c r="E13" s="26" t="s">
        <v>59</v>
      </c>
      <c r="F13" s="27" t="s">
        <v>124</v>
      </c>
      <c r="G13" s="61">
        <v>2.6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1.54</v>
      </c>
      <c r="D14" s="17"/>
      <c r="E14" s="26" t="s">
        <v>59</v>
      </c>
      <c r="F14" s="27" t="s">
        <v>126</v>
      </c>
      <c r="G14" s="61">
        <v>2.58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1.28</v>
      </c>
      <c r="D15" s="17"/>
      <c r="E15" s="28" t="s">
        <v>61</v>
      </c>
      <c r="F15" s="29" t="s">
        <v>114</v>
      </c>
      <c r="G15" s="61">
        <v>3.25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0.85</v>
      </c>
      <c r="D16" s="17"/>
      <c r="E16" s="30" t="s">
        <v>20</v>
      </c>
      <c r="F16" s="31" t="s">
        <v>21</v>
      </c>
      <c r="G16" s="60">
        <v>1.82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0.82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0.72</v>
      </c>
      <c r="D18" s="17"/>
      <c r="E18" s="99" t="s">
        <v>171</v>
      </c>
      <c r="F18" s="100"/>
      <c r="G18" s="101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0.5</v>
      </c>
      <c r="D19" s="17"/>
      <c r="E19" s="32" t="s">
        <v>18</v>
      </c>
      <c r="F19" s="33" t="s">
        <v>19</v>
      </c>
      <c r="G19" s="61">
        <v>5.46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0.84</v>
      </c>
      <c r="D20" s="17"/>
      <c r="E20" s="26" t="s">
        <v>22</v>
      </c>
      <c r="F20" s="77" t="s">
        <v>23</v>
      </c>
      <c r="G20" s="61">
        <v>5.32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1.1200000000000001</v>
      </c>
      <c r="D21" s="17"/>
      <c r="E21" s="26" t="s">
        <v>24</v>
      </c>
      <c r="F21" s="27" t="s">
        <v>25</v>
      </c>
      <c r="G21" s="61">
        <v>5.21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0.92</v>
      </c>
      <c r="D22" s="17"/>
      <c r="E22" s="34" t="s">
        <v>27</v>
      </c>
      <c r="F22" s="96" t="s">
        <v>117</v>
      </c>
      <c r="G22" s="61">
        <v>5.0599999999999996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0.86</v>
      </c>
      <c r="D23" s="17"/>
      <c r="E23" s="99" t="s">
        <v>1</v>
      </c>
      <c r="F23" s="100"/>
      <c r="G23" s="101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4.37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0.92</v>
      </c>
      <c r="D25" s="17"/>
      <c r="E25" s="26" t="s">
        <v>6</v>
      </c>
      <c r="F25" s="27" t="s">
        <v>7</v>
      </c>
      <c r="G25" s="61">
        <v>4.0599999999999996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1.52</v>
      </c>
      <c r="D26" s="17"/>
      <c r="E26" s="76" t="s">
        <v>6</v>
      </c>
      <c r="F26" s="77" t="s">
        <v>216</v>
      </c>
      <c r="G26" s="61">
        <v>3.6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0.97</v>
      </c>
      <c r="D27" s="7"/>
      <c r="E27" s="76" t="s">
        <v>10</v>
      </c>
      <c r="F27" s="77" t="s">
        <v>204</v>
      </c>
      <c r="G27" s="61">
        <v>2.82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3.55</v>
      </c>
      <c r="H28" s="11"/>
    </row>
    <row r="29" spans="1:8" s="9" customFormat="1" ht="15" customHeight="1" thickBot="1" x14ac:dyDescent="0.4">
      <c r="A29" s="99" t="s">
        <v>26</v>
      </c>
      <c r="B29" s="100"/>
      <c r="C29" s="101"/>
      <c r="D29" s="7"/>
      <c r="E29" s="26" t="str">
        <f>E28</f>
        <v>BRASS SHAVING</v>
      </c>
      <c r="F29" s="77" t="s">
        <v>202</v>
      </c>
      <c r="G29" s="61">
        <v>2.8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0.77</v>
      </c>
      <c r="D30" s="7"/>
      <c r="E30" s="26" t="s">
        <v>11</v>
      </c>
      <c r="F30" s="27" t="s">
        <v>12</v>
      </c>
      <c r="G30" s="61">
        <v>3.1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0.72</v>
      </c>
      <c r="D31" s="7"/>
      <c r="E31" s="26" t="s">
        <v>13</v>
      </c>
      <c r="F31" s="27" t="s">
        <v>14</v>
      </c>
      <c r="G31" s="61">
        <v>3.4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1.02</v>
      </c>
      <c r="D32" s="7"/>
      <c r="E32" s="30" t="s">
        <v>15</v>
      </c>
      <c r="F32" s="31" t="s">
        <v>5</v>
      </c>
      <c r="G32" s="73">
        <v>3.15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0.59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99" t="s">
        <v>97</v>
      </c>
      <c r="F34" s="100"/>
      <c r="G34" s="101"/>
      <c r="H34" s="11"/>
    </row>
    <row r="35" spans="1:12" s="9" customFormat="1" ht="15" customHeight="1" thickBot="1" x14ac:dyDescent="0.4">
      <c r="A35" s="99" t="s">
        <v>31</v>
      </c>
      <c r="B35" s="100"/>
      <c r="C35" s="101"/>
      <c r="D35" s="7"/>
      <c r="E35" s="20" t="s">
        <v>38</v>
      </c>
      <c r="F35" s="21" t="s">
        <v>39</v>
      </c>
      <c r="G35" s="61">
        <v>0.25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0.91</v>
      </c>
      <c r="D36" s="7"/>
      <c r="E36" s="22" t="str">
        <f>E35</f>
        <v>BALLAST</v>
      </c>
      <c r="F36" s="23" t="s">
        <v>40</v>
      </c>
      <c r="G36" s="61">
        <v>0.38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0.93</v>
      </c>
      <c r="D37" s="7"/>
      <c r="E37" s="22" t="s">
        <v>41</v>
      </c>
      <c r="F37" s="23" t="s">
        <v>42</v>
      </c>
      <c r="G37" s="61">
        <v>0.3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1.81</v>
      </c>
      <c r="D38" s="7"/>
      <c r="E38" s="22" t="s">
        <v>44</v>
      </c>
      <c r="F38" s="23" t="s">
        <v>45</v>
      </c>
      <c r="G38" s="61">
        <v>0.27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1.61</v>
      </c>
      <c r="D39" s="7"/>
      <c r="E39" s="26" t="s">
        <v>47</v>
      </c>
      <c r="F39" s="27" t="s">
        <v>165</v>
      </c>
      <c r="G39" s="65">
        <v>0.41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1.9</v>
      </c>
      <c r="D40" s="51"/>
      <c r="E40" s="26" t="s">
        <v>48</v>
      </c>
      <c r="F40" s="27" t="s">
        <v>49</v>
      </c>
      <c r="G40" s="65">
        <v>0.17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2.82</v>
      </c>
      <c r="D41" s="51"/>
      <c r="E41" s="26" t="s">
        <v>51</v>
      </c>
      <c r="F41" s="77" t="s">
        <v>206</v>
      </c>
      <c r="G41" s="65">
        <v>0.52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4.3899999999999997</v>
      </c>
      <c r="D42" s="7"/>
      <c r="E42" s="22" t="s">
        <v>118</v>
      </c>
      <c r="F42" s="23" t="s">
        <v>119</v>
      </c>
      <c r="G42" s="61">
        <v>0.45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3.35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4.18</v>
      </c>
      <c r="E44" s="22" t="s">
        <v>55</v>
      </c>
      <c r="F44" s="23" t="s">
        <v>127</v>
      </c>
      <c r="G44" s="61">
        <v>0.37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2.39</v>
      </c>
      <c r="D45" s="50"/>
      <c r="E45" s="22" t="str">
        <f>E44</f>
        <v>TRANSFORMER CU</v>
      </c>
      <c r="F45" s="23" t="s">
        <v>120</v>
      </c>
      <c r="G45" s="61">
        <v>0.84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2.46</v>
      </c>
      <c r="D46" s="7"/>
      <c r="E46" s="22" t="s">
        <v>55</v>
      </c>
      <c r="F46" s="23" t="s">
        <v>121</v>
      </c>
      <c r="G46" s="61">
        <v>0.88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2.9</v>
      </c>
      <c r="D47" s="7"/>
      <c r="E47" s="90" t="s">
        <v>182</v>
      </c>
      <c r="F47" s="95" t="s">
        <v>217</v>
      </c>
      <c r="G47" s="61">
        <v>0.94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0.91</v>
      </c>
      <c r="D48" s="7"/>
      <c r="E48" s="24" t="s">
        <v>56</v>
      </c>
      <c r="F48" s="25" t="s">
        <v>57</v>
      </c>
      <c r="G48" s="60">
        <v>0.97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99" t="s">
        <v>64</v>
      </c>
      <c r="B50" s="100"/>
      <c r="C50" s="101"/>
      <c r="D50" s="7"/>
      <c r="E50" s="99" t="s">
        <v>60</v>
      </c>
      <c r="F50" s="100"/>
      <c r="G50" s="101"/>
    </row>
    <row r="51" spans="1:7" s="9" customFormat="1" ht="15" customHeight="1" x14ac:dyDescent="0.35">
      <c r="A51" s="39" t="s">
        <v>66</v>
      </c>
      <c r="B51" s="40" t="s">
        <v>9</v>
      </c>
      <c r="C51" s="61">
        <v>0.77</v>
      </c>
      <c r="D51" s="7"/>
      <c r="E51" s="41" t="s">
        <v>62</v>
      </c>
      <c r="F51" s="42" t="s">
        <v>63</v>
      </c>
      <c r="G51" s="63">
        <v>0.44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0.78</v>
      </c>
      <c r="D52" s="7"/>
      <c r="E52" s="24" t="s">
        <v>65</v>
      </c>
      <c r="F52" s="25" t="s">
        <v>122</v>
      </c>
      <c r="G52" s="60">
        <v>0.94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99" t="s">
        <v>193</v>
      </c>
      <c r="B55" s="100"/>
      <c r="C55" s="101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99" t="s">
        <v>163</v>
      </c>
      <c r="B62" s="100" t="s">
        <v>132</v>
      </c>
      <c r="C62" s="101" t="s">
        <v>133</v>
      </c>
      <c r="D62" s="7"/>
      <c r="E62" s="99" t="s">
        <v>162</v>
      </c>
      <c r="F62" s="100" t="s">
        <v>132</v>
      </c>
      <c r="G62" s="101" t="s">
        <v>133</v>
      </c>
    </row>
    <row r="63" spans="1:7" x14ac:dyDescent="0.35">
      <c r="A63" s="111" t="s">
        <v>134</v>
      </c>
      <c r="B63" s="38" t="s">
        <v>135</v>
      </c>
      <c r="C63" s="63">
        <v>0.2</v>
      </c>
      <c r="D63" s="13"/>
      <c r="E63" s="111" t="s">
        <v>75</v>
      </c>
      <c r="F63" s="38" t="s">
        <v>146</v>
      </c>
      <c r="G63" s="63">
        <v>0.33</v>
      </c>
    </row>
    <row r="64" spans="1:7" x14ac:dyDescent="0.35">
      <c r="A64" s="112"/>
      <c r="B64" s="36" t="s">
        <v>136</v>
      </c>
      <c r="C64" s="65">
        <v>0.35</v>
      </c>
      <c r="D64" s="13"/>
      <c r="E64" s="113"/>
      <c r="F64" s="36" t="s">
        <v>147</v>
      </c>
      <c r="G64" s="65">
        <v>0.15</v>
      </c>
    </row>
    <row r="65" spans="1:7" x14ac:dyDescent="0.35">
      <c r="A65" s="114" t="s">
        <v>73</v>
      </c>
      <c r="B65" s="36" t="s">
        <v>137</v>
      </c>
      <c r="C65" s="65" t="s">
        <v>220</v>
      </c>
      <c r="D65" s="13"/>
      <c r="E65" s="112"/>
      <c r="F65" s="36" t="s">
        <v>148</v>
      </c>
      <c r="G65" s="65">
        <v>0.2</v>
      </c>
    </row>
    <row r="66" spans="1:7" x14ac:dyDescent="0.35">
      <c r="A66" s="112"/>
      <c r="B66" s="36" t="s">
        <v>98</v>
      </c>
      <c r="C66" s="65" t="s">
        <v>218</v>
      </c>
      <c r="D66" s="13"/>
      <c r="E66" s="114" t="s">
        <v>77</v>
      </c>
      <c r="F66" s="36" t="s">
        <v>177</v>
      </c>
      <c r="G66" s="65">
        <v>0.9</v>
      </c>
    </row>
    <row r="67" spans="1:7" x14ac:dyDescent="0.35">
      <c r="A67" s="108" t="s">
        <v>78</v>
      </c>
      <c r="B67" s="36" t="s">
        <v>172</v>
      </c>
      <c r="C67" s="65" t="s">
        <v>154</v>
      </c>
      <c r="D67" s="13"/>
      <c r="E67" s="113"/>
      <c r="F67" s="36" t="s">
        <v>152</v>
      </c>
      <c r="G67" s="65">
        <v>0.7</v>
      </c>
    </row>
    <row r="68" spans="1:7" x14ac:dyDescent="0.35">
      <c r="A68" s="109"/>
      <c r="B68" s="36" t="s">
        <v>89</v>
      </c>
      <c r="C68" s="65">
        <v>0.35</v>
      </c>
      <c r="D68" s="13"/>
      <c r="E68" s="112"/>
      <c r="F68" s="36" t="s">
        <v>178</v>
      </c>
      <c r="G68" s="65">
        <v>0.8</v>
      </c>
    </row>
    <row r="69" spans="1:7" x14ac:dyDescent="0.35">
      <c r="A69" s="10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109"/>
      <c r="B70" s="36" t="s">
        <v>79</v>
      </c>
      <c r="C70" s="65">
        <v>2.5</v>
      </c>
      <c r="D70" s="13"/>
      <c r="E70" s="114" t="s">
        <v>159</v>
      </c>
      <c r="F70" s="36" t="s">
        <v>76</v>
      </c>
      <c r="G70" s="65">
        <v>0.45</v>
      </c>
    </row>
    <row r="71" spans="1:7" x14ac:dyDescent="0.35">
      <c r="A71" s="109"/>
      <c r="B71" s="36" t="s">
        <v>90</v>
      </c>
      <c r="C71" s="65">
        <v>1.75</v>
      </c>
      <c r="D71" s="13"/>
      <c r="E71" s="113"/>
      <c r="F71" s="36" t="s">
        <v>99</v>
      </c>
      <c r="G71" s="65">
        <v>0.25</v>
      </c>
    </row>
    <row r="72" spans="1:7" x14ac:dyDescent="0.35">
      <c r="A72" s="109"/>
      <c r="B72" s="36" t="s">
        <v>91</v>
      </c>
      <c r="C72" s="65">
        <v>0.35</v>
      </c>
      <c r="D72" s="13"/>
      <c r="E72" s="113"/>
      <c r="F72" s="36" t="s">
        <v>149</v>
      </c>
      <c r="G72" s="65">
        <v>0.85</v>
      </c>
    </row>
    <row r="73" spans="1:7" x14ac:dyDescent="0.35">
      <c r="A73" s="109"/>
      <c r="B73" s="36" t="s">
        <v>179</v>
      </c>
      <c r="C73" s="65">
        <v>3.5</v>
      </c>
      <c r="D73" s="13"/>
      <c r="E73" s="113"/>
      <c r="F73" s="36" t="s">
        <v>150</v>
      </c>
      <c r="G73" s="65">
        <v>0.55000000000000004</v>
      </c>
    </row>
    <row r="74" spans="1:7" x14ac:dyDescent="0.35">
      <c r="A74" s="109"/>
      <c r="B74" s="36" t="s">
        <v>92</v>
      </c>
      <c r="C74" s="65">
        <v>0.35</v>
      </c>
      <c r="D74" s="13"/>
      <c r="E74" s="113"/>
      <c r="F74" s="36" t="s">
        <v>151</v>
      </c>
      <c r="G74" s="65">
        <v>0.5</v>
      </c>
    </row>
    <row r="75" spans="1:7" x14ac:dyDescent="0.35">
      <c r="A75" s="109"/>
      <c r="B75" s="36" t="s">
        <v>101</v>
      </c>
      <c r="C75" s="65">
        <v>0.45</v>
      </c>
      <c r="D75" s="13"/>
      <c r="E75" s="112"/>
      <c r="F75" s="36" t="s">
        <v>100</v>
      </c>
      <c r="G75" s="65">
        <v>0.5</v>
      </c>
    </row>
    <row r="76" spans="1:7" x14ac:dyDescent="0.35">
      <c r="A76" s="109"/>
      <c r="B76" s="36" t="s">
        <v>102</v>
      </c>
      <c r="C76" s="65">
        <v>0.17</v>
      </c>
      <c r="D76" s="13"/>
      <c r="E76" s="114" t="s">
        <v>82</v>
      </c>
      <c r="F76" s="35" t="s">
        <v>95</v>
      </c>
      <c r="G76" s="65">
        <v>0.45</v>
      </c>
    </row>
    <row r="77" spans="1:7" x14ac:dyDescent="0.35">
      <c r="A77" s="109"/>
      <c r="B77" s="36" t="s">
        <v>80</v>
      </c>
      <c r="C77" s="65">
        <v>0.9</v>
      </c>
      <c r="D77" s="13"/>
      <c r="E77" s="113"/>
      <c r="F77" s="36" t="s">
        <v>83</v>
      </c>
      <c r="G77" s="65">
        <v>0.4</v>
      </c>
    </row>
    <row r="78" spans="1:7" x14ac:dyDescent="0.35">
      <c r="A78" s="109"/>
      <c r="B78" s="36" t="s">
        <v>93</v>
      </c>
      <c r="C78" s="65">
        <v>0.8</v>
      </c>
      <c r="D78" s="13"/>
      <c r="E78" s="112"/>
      <c r="F78" s="36" t="s">
        <v>84</v>
      </c>
      <c r="G78" s="65">
        <v>0.3</v>
      </c>
    </row>
    <row r="79" spans="1:7" x14ac:dyDescent="0.35">
      <c r="A79" s="109"/>
      <c r="B79" s="36" t="s">
        <v>105</v>
      </c>
      <c r="C79" s="65">
        <v>0</v>
      </c>
      <c r="D79" s="13"/>
      <c r="E79" s="114" t="s">
        <v>85</v>
      </c>
      <c r="F79" s="36" t="s">
        <v>96</v>
      </c>
      <c r="G79" s="65">
        <v>0.65</v>
      </c>
    </row>
    <row r="80" spans="1:7" x14ac:dyDescent="0.35">
      <c r="A80" s="109"/>
      <c r="B80" s="36" t="s">
        <v>106</v>
      </c>
      <c r="C80" s="65">
        <v>0.95</v>
      </c>
      <c r="D80" s="13"/>
      <c r="E80" s="113"/>
      <c r="F80" s="36" t="s">
        <v>112</v>
      </c>
      <c r="G80" s="65">
        <v>0.65</v>
      </c>
    </row>
    <row r="81" spans="1:7" x14ac:dyDescent="0.35">
      <c r="A81" s="109"/>
      <c r="B81" s="36" t="s">
        <v>94</v>
      </c>
      <c r="C81" s="65">
        <v>0.55000000000000004</v>
      </c>
      <c r="D81" s="13"/>
      <c r="E81" s="113"/>
      <c r="F81" s="36" t="s">
        <v>113</v>
      </c>
      <c r="G81" s="65">
        <v>0.6</v>
      </c>
    </row>
    <row r="82" spans="1:7" x14ac:dyDescent="0.35">
      <c r="A82" s="109"/>
      <c r="B82" s="36" t="s">
        <v>155</v>
      </c>
      <c r="C82" s="65"/>
      <c r="D82" s="13"/>
      <c r="E82" s="112"/>
      <c r="F82" s="36" t="s">
        <v>111</v>
      </c>
      <c r="G82" s="65" t="s">
        <v>158</v>
      </c>
    </row>
    <row r="83" spans="1:7" x14ac:dyDescent="0.35">
      <c r="A83" s="109"/>
      <c r="B83" s="36" t="s">
        <v>107</v>
      </c>
      <c r="C83" s="65">
        <v>0.04</v>
      </c>
      <c r="D83" s="13"/>
      <c r="E83" s="114" t="s">
        <v>71</v>
      </c>
      <c r="F83" s="36" t="s">
        <v>139</v>
      </c>
      <c r="G83" s="65">
        <v>1.4</v>
      </c>
    </row>
    <row r="84" spans="1:7" x14ac:dyDescent="0.35">
      <c r="A84" s="109"/>
      <c r="B84" s="36" t="s">
        <v>108</v>
      </c>
      <c r="C84" s="65">
        <v>0.35</v>
      </c>
      <c r="D84" s="13"/>
      <c r="E84" s="113"/>
      <c r="F84" s="36" t="s">
        <v>140</v>
      </c>
      <c r="G84" s="65">
        <v>2.75</v>
      </c>
    </row>
    <row r="85" spans="1:7" x14ac:dyDescent="0.35">
      <c r="A85" s="109"/>
      <c r="B85" s="36" t="s">
        <v>109</v>
      </c>
      <c r="C85" s="65">
        <v>0.45</v>
      </c>
      <c r="D85" s="13"/>
      <c r="E85" s="113"/>
      <c r="F85" s="36" t="s">
        <v>103</v>
      </c>
      <c r="G85" s="65">
        <v>1</v>
      </c>
    </row>
    <row r="86" spans="1:7" x14ac:dyDescent="0.35">
      <c r="A86" s="109"/>
      <c r="B86" s="36" t="s">
        <v>156</v>
      </c>
      <c r="C86" s="66">
        <v>0.1</v>
      </c>
      <c r="D86" s="13"/>
      <c r="E86" s="113"/>
      <c r="F86" s="36" t="s">
        <v>88</v>
      </c>
      <c r="G86" s="65">
        <v>0.1</v>
      </c>
    </row>
    <row r="87" spans="1:7" x14ac:dyDescent="0.35">
      <c r="A87" s="109"/>
      <c r="B87" s="36" t="s">
        <v>157</v>
      </c>
      <c r="C87" s="66">
        <v>0.65</v>
      </c>
      <c r="D87" s="13"/>
      <c r="E87" s="113"/>
      <c r="F87" s="36" t="s">
        <v>104</v>
      </c>
      <c r="G87" s="65">
        <v>3.75</v>
      </c>
    </row>
    <row r="88" spans="1:7" x14ac:dyDescent="0.35">
      <c r="A88" s="109"/>
      <c r="B88" s="36" t="s">
        <v>174</v>
      </c>
      <c r="C88" s="66">
        <v>0.45</v>
      </c>
      <c r="D88" s="13"/>
      <c r="E88" s="113"/>
      <c r="F88" s="36" t="s">
        <v>173</v>
      </c>
      <c r="G88" s="65">
        <v>10</v>
      </c>
    </row>
    <row r="89" spans="1:7" x14ac:dyDescent="0.35">
      <c r="A89" s="109"/>
      <c r="B89" s="36" t="s">
        <v>81</v>
      </c>
      <c r="C89" s="66">
        <v>0.3</v>
      </c>
      <c r="D89" s="13"/>
      <c r="E89" s="113"/>
      <c r="F89" s="36" t="s">
        <v>141</v>
      </c>
      <c r="G89" s="65">
        <v>4.25</v>
      </c>
    </row>
    <row r="90" spans="1:7" x14ac:dyDescent="0.35">
      <c r="A90" s="109"/>
      <c r="B90" s="36" t="s">
        <v>110</v>
      </c>
      <c r="C90" s="66">
        <v>0.15</v>
      </c>
      <c r="D90" s="13"/>
      <c r="E90" s="113"/>
      <c r="F90" s="36" t="s">
        <v>72</v>
      </c>
      <c r="G90" s="65">
        <v>0.7</v>
      </c>
    </row>
    <row r="91" spans="1:7" x14ac:dyDescent="0.35">
      <c r="A91" s="109"/>
      <c r="B91" s="49" t="s">
        <v>175</v>
      </c>
      <c r="C91" s="66">
        <v>0.2</v>
      </c>
      <c r="D91" s="13"/>
      <c r="E91" s="113"/>
      <c r="F91" s="36" t="s">
        <v>142</v>
      </c>
      <c r="G91" s="65">
        <v>0.6</v>
      </c>
    </row>
    <row r="92" spans="1:7" ht="15.5" x14ac:dyDescent="0.35">
      <c r="A92" s="109"/>
      <c r="B92" s="49" t="s">
        <v>176</v>
      </c>
      <c r="C92" s="66">
        <v>0.1</v>
      </c>
      <c r="D92" s="9"/>
      <c r="E92" s="113"/>
      <c r="F92" s="36" t="s">
        <v>143</v>
      </c>
      <c r="G92" s="65">
        <v>0.35</v>
      </c>
    </row>
    <row r="93" spans="1:7" x14ac:dyDescent="0.35">
      <c r="A93" s="109"/>
      <c r="B93" s="47" t="s">
        <v>180</v>
      </c>
      <c r="C93" s="66" t="s">
        <v>154</v>
      </c>
      <c r="D93" s="13"/>
      <c r="E93" s="113"/>
      <c r="F93" s="36" t="s">
        <v>144</v>
      </c>
      <c r="G93" s="65">
        <v>3.4</v>
      </c>
    </row>
    <row r="94" spans="1:7" ht="15" thickBot="1" x14ac:dyDescent="0.4">
      <c r="A94" s="110"/>
      <c r="B94" s="48" t="s">
        <v>181</v>
      </c>
      <c r="C94" s="67">
        <v>0.85</v>
      </c>
      <c r="D94" s="13"/>
      <c r="E94" s="115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2025-12-18T15:51:22Z</cp:lastPrinted>
  <dcterms:created xsi:type="dcterms:W3CDTF">2020-04-27T13:38:32Z</dcterms:created>
  <dcterms:modified xsi:type="dcterms:W3CDTF">2026-01-06T15:29:45Z</dcterms:modified>
</cp:coreProperties>
</file>