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392d\Desktop\Master\LTP_Learning Together Program\LTP - Masters Data Science\MBC638\Thomas_Bahng_Process_Project\Data\"/>
    </mc:Choice>
  </mc:AlternateContent>
  <bookViews>
    <workbookView xWindow="0" yWindow="0" windowWidth="28800" windowHeight="12624" activeTab="1"/>
  </bookViews>
  <sheets>
    <sheet name="Sheet2" sheetId="2" r:id="rId1"/>
    <sheet name="Sheet1" sheetId="1" r:id="rId2"/>
  </sheets>
  <definedNames>
    <definedName name="_xlnm._FilterDatabase" localSheetId="1" hidden="1">Sheet1!$C$1:$F$30</definedName>
  </definedName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<sst xmlns="http://schemas.openxmlformats.org/spreadsheetml/2006/main" count="41" uniqueCount="41">
  <si>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Time - Run R Script and record batch ID</t>
  </si>
  <si>
    <t>Time - Initiate processing of batch in software</t>
  </si>
  <si>
    <t>Time - Log failedToCost.txt and generate report</t>
  </si>
  <si>
    <t>Time - Validate report generated</t>
  </si>
  <si>
    <t>Comments</t>
  </si>
  <si>
    <t>batch_Xu60_25_2019_04_29</t>
  </si>
  <si>
    <t>batch_ZD0O_25_2019_04_29</t>
  </si>
  <si>
    <t>batch_RxVb_25_2019_04_29</t>
  </si>
  <si>
    <t>batch_vsY2_25_2019_04_29</t>
  </si>
  <si>
    <t>batch_9tub_25_2019_04_29</t>
  </si>
  <si>
    <t>batch_v47O_100_2019_04_29</t>
  </si>
  <si>
    <t>batch_4AOx_100_2019_04_29</t>
  </si>
  <si>
    <t>batch_czif_100_2019_04_29</t>
  </si>
  <si>
    <t>batch_K7OJ_100_2019_04_29</t>
  </si>
  <si>
    <t>batch_0juq_100_2019_04_29</t>
  </si>
  <si>
    <t>batch_M6QZ_400_2019_04_29</t>
  </si>
  <si>
    <t>batch_gD6B_400_2019_04_29</t>
  </si>
  <si>
    <t>batch_uI0r_400_2019_04_29</t>
  </si>
  <si>
    <t>batch_9yVk_400_2019_04_29</t>
  </si>
  <si>
    <t>batch_fep5_400_2019_04_29</t>
  </si>
  <si>
    <t>batch_Qce7_1000_2019_04_08</t>
  </si>
  <si>
    <t>batch_qe4i_1000_2019_04_08</t>
  </si>
  <si>
    <t>batch_1hvD_1000_2019_04_08</t>
  </si>
  <si>
    <t>batch_Fd5x_1000_2019_04_08</t>
  </si>
  <si>
    <t>batch_JiA6_1000_2019_04_08</t>
  </si>
  <si>
    <t>batch_U6Ll_1000_2019_04_08</t>
  </si>
  <si>
    <t>batch_9Cfy_1000_2019_04_08</t>
  </si>
  <si>
    <t>batch_kxcc_1000_2019_04_08</t>
  </si>
  <si>
    <t>batch_hj1l_1000_2019_04_08</t>
  </si>
  <si>
    <t>batch_wXwf_1000_2019_04_08</t>
  </si>
  <si>
    <t>batch_tOqr_1000_2019_04_08</t>
  </si>
  <si>
    <t>batch_6LlO_1000_2019_04_09</t>
  </si>
  <si>
    <t>batch_0gBV_1000_2019_04_09</t>
  </si>
  <si>
    <t>batch_cwMB_1000_2019_04_09</t>
  </si>
  <si>
    <t>size</t>
  </si>
  <si>
    <t>Row Labels</t>
  </si>
  <si>
    <t>Grand Total</t>
  </si>
  <si>
    <t>Average of Time - Run R Script and record batch ID</t>
  </si>
  <si>
    <t>Average of Time - Initiate processing of batch in software</t>
  </si>
  <si>
    <t>Average of Time - Log failedToCost.txt and generate report</t>
  </si>
  <si>
    <t>Average of Time - Validate report generated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</si>
</sst>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e392d" refreshedDate="43584.575265509258" createdVersion="5" refreshedVersion="5" minRefreshableVersion="3" recordCount="29">
  <cacheSource type="worksheet">
    <worksheetSource ref="C1:F30" sheet="Sheet1"/>
  </cacheSource>
  <cacheFields count="6">
    <cacheField name="Time - Run R Script and record batch ID" numFmtId="0">
      <sharedItems containsString="0" containsBlank="1" containsNumber="1" containsInteger="1" minValue="58" maxValue="250"/>
    </cacheField>
    <cacheField name="Time - Initiate processing of batch in software" numFmtId="0">
      <sharedItems containsString="0" containsBlank="1" containsNumber="1" containsInteger="1" minValue="31" maxValue="311"/>
    </cacheField>
    <cacheField name="Time - Log failedToCost.txt and generate report" numFmtId="0">
      <sharedItems containsString="0" containsBlank="1" containsNumber="1" containsInteger="1" minValue="30" maxValue="1033"/>
    </cacheField>
    <cacheField name="Time - Validate report generated" numFmtId="0">
      <sharedItems containsString="0" containsBlank="1" containsNumber="1" containsInteger="1" minValue="5" maxValue="30"/>
    </cacheField>
    <cacheField name="Comments" numFmtId="0">
      <sharedItems/>
    </cacheField>
    <cacheField name="size" numFmtId="0">
      <sharedItems containsSemiMixedTypes="0" containsString="0" containsNumber="1" containsInteger="1" minValue="25" maxValue="1000" count="4">
        <n v="25"/>
        <n v="100"/>
        <n v="400"/>
        <n v="1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">
  <r>
    <n v="78"/>
    <n v="54"/>
    <n v="82"/>
    <n v="10"/>
    <s v="batch_Xu60_25_2019_04_29"/>
    <x v="0"/>
  </r>
  <r>
    <n v="72"/>
    <n v="40"/>
    <n v="30"/>
    <n v="10"/>
    <s v="batch_ZD0O_25_2019_04_29"/>
    <x v="0"/>
  </r>
  <r>
    <n v="72"/>
    <n v="59"/>
    <n v="48"/>
    <n v="12"/>
    <s v="batch_RxVb_25_2019_04_29"/>
    <x v="0"/>
  </r>
  <r>
    <n v="69"/>
    <n v="46"/>
    <m/>
    <m/>
    <s v="batch_vsY2_25_2019_04_29"/>
    <x v="0"/>
  </r>
  <r>
    <n v="75"/>
    <n v="38"/>
    <m/>
    <m/>
    <s v="batch_9tub_25_2019_04_29"/>
    <x v="0"/>
  </r>
  <r>
    <n v="67"/>
    <n v="53"/>
    <n v="66"/>
    <n v="5"/>
    <s v="batch_v47O_100_2019_04_29"/>
    <x v="1"/>
  </r>
  <r>
    <n v="76"/>
    <n v="35"/>
    <n v="60"/>
    <n v="7"/>
    <s v="batch_4AOx_100_2019_04_29"/>
    <x v="1"/>
  </r>
  <r>
    <n v="70"/>
    <n v="94"/>
    <n v="53"/>
    <n v="10"/>
    <s v="batch_czif_100_2019_04_29"/>
    <x v="1"/>
  </r>
  <r>
    <n v="68"/>
    <n v="36"/>
    <n v="53"/>
    <n v="6"/>
    <s v="batch_K7OJ_100_2019_04_29"/>
    <x v="1"/>
  </r>
  <r>
    <n v="93"/>
    <n v="31"/>
    <n v="54"/>
    <n v="10"/>
    <s v="batch_0juq_100_2019_04_29"/>
    <x v="1"/>
  </r>
  <r>
    <n v="58"/>
    <n v="36"/>
    <n v="79"/>
    <n v="10"/>
    <s v="batch_M6QZ_400_2019_04_29"/>
    <x v="2"/>
  </r>
  <r>
    <n v="62"/>
    <n v="98"/>
    <n v="79"/>
    <n v="9"/>
    <s v="batch_gD6B_400_2019_04_29"/>
    <x v="2"/>
  </r>
  <r>
    <n v="69"/>
    <n v="45"/>
    <n v="86"/>
    <n v="9"/>
    <s v="batch_uI0r_400_2019_04_29"/>
    <x v="2"/>
  </r>
  <r>
    <n v="61"/>
    <n v="49"/>
    <n v="81"/>
    <n v="11"/>
    <s v="batch_9yVk_400_2019_04_29"/>
    <x v="2"/>
  </r>
  <r>
    <n v="67"/>
    <n v="49"/>
    <n v="81"/>
    <n v="10"/>
    <s v="batch_fep5_400_2019_04_29"/>
    <x v="2"/>
  </r>
  <r>
    <m/>
    <n v="300"/>
    <n v="570"/>
    <n v="25"/>
    <s v="batch_Qce7_1000_2019_04_08"/>
    <x v="3"/>
  </r>
  <r>
    <m/>
    <n v="165"/>
    <n v="1033"/>
    <n v="20"/>
    <s v="batch_qe4i_1000_2019_04_08"/>
    <x v="3"/>
  </r>
  <r>
    <n v="205"/>
    <n v="240"/>
    <n v="496"/>
    <n v="20"/>
    <s v="batch_1hvD_1000_2019_04_08"/>
    <x v="3"/>
  </r>
  <r>
    <m/>
    <n v="180"/>
    <n v="221"/>
    <n v="20"/>
    <s v="batch_Fd5x_1000_2019_04_08"/>
    <x v="3"/>
  </r>
  <r>
    <n v="180"/>
    <m/>
    <m/>
    <m/>
    <s v="batch_JiA6_1000_2019_04_08"/>
    <x v="3"/>
  </r>
  <r>
    <n v="180"/>
    <n v="311"/>
    <m/>
    <m/>
    <s v="batch_U6Ll_1000_2019_04_08"/>
    <x v="3"/>
  </r>
  <r>
    <n v="210"/>
    <n v="300"/>
    <n v="207"/>
    <n v="26"/>
    <s v="batch_9Cfy_1000_2019_04_08"/>
    <x v="3"/>
  </r>
  <r>
    <n v="250"/>
    <n v="293"/>
    <n v="250"/>
    <n v="19"/>
    <s v="batch_kxcc_1000_2019_04_08"/>
    <x v="3"/>
  </r>
  <r>
    <n v="211"/>
    <m/>
    <m/>
    <m/>
    <s v="batch_hj1l_1000_2019_04_08"/>
    <x v="3"/>
  </r>
  <r>
    <n v="228"/>
    <m/>
    <m/>
    <m/>
    <s v="batch_wXwf_1000_2019_04_08"/>
    <x v="3"/>
  </r>
  <r>
    <n v="244"/>
    <m/>
    <m/>
    <m/>
    <s v="batch_tOqr_1000_2019_04_08"/>
    <x v="3"/>
  </r>
  <r>
    <m/>
    <n v="221"/>
    <n v="180"/>
    <n v="30"/>
    <s v="batch_6LlO_1000_2019_04_09"/>
    <x v="3"/>
  </r>
  <r>
    <n v="133"/>
    <n v="218"/>
    <m/>
    <n v="15"/>
    <s v="batch_0gBV_1000_2019_04_09"/>
    <x v="3"/>
  </r>
  <r>
    <n v="181"/>
    <n v="156"/>
    <n v="245"/>
    <n v="18"/>
    <s v="batch_cwMB_1000_2019_04_09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E8" firstHeaderRow="0" firstDataRow="1" firstDataCol="1"/>
  <pivotFields count="6">
    <pivotField dataField="1" showAll="0"/>
    <pivotField dataField="1" showAll="0"/>
    <pivotField dataField="1" showAll="0"/>
    <pivotField dataField="1" showAll="0"/>
    <pivotField showAll="0"/>
    <pivotField axis="axisRow" showAll="0">
      <items count="5">
        <item x="0"/>
        <item x="1"/>
        <item x="2"/>
        <item x="3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Time - Run R Script and record batch ID" fld="0" subtotal="average" baseField="5" baseItem="0"/>
    <dataField name="Average of Time - Initiate processing of batch in software" fld="1" subtotal="average" baseField="5" baseItem="0"/>
    <dataField name="Average of Time - Log failedToCost.txt and generate report" fld="2" subtotal="average" baseField="5" baseItem="0"/>
    <dataField name="Average of Time - Validate report generated" fld="3" subtotal="average" baseField="5" baseItem="0"/>
  </dataFields>
  <conditionalFormats count="1">
    <conditionalFormat priority="1">
      <pivotAreas count="1">
        <pivotArea type="data" collapsedLevelsAreSubtotals="1" fieldPosition="0">
          <references count="1">
            <reference field="5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8"/>
  <sheetViews>
    <sheetView workbookViewId="0">
      <selection activeCell="D14" sqref="D14"/>
    </sheetView>
  </sheetViews>
  <sheetFormatPr defaultRowHeight="14.4" x14ac:dyDescent="0.3"/>
  <cols>
    <col min="1" max="1" width="12.5546875" bestFit="1" customWidth="1"/>
    <col min="2" max="2" width="44.21875" bestFit="1" customWidth="1"/>
    <col min="3" max="3" width="49.6640625" bestFit="1" customWidth="1"/>
    <col min="4" max="4" width="51.21875" bestFit="1" customWidth="1"/>
    <col min="5" max="5" width="38.5546875" bestFit="1" customWidth="1"/>
  </cols>
  <sheetData>
    <row r="3" spans="1:5" x14ac:dyDescent="0.3">
      <c r="A3" s="1" t="s">
        <v>35</v>
      </c>
      <c r="B3" t="s">
        <v>37</v>
      </c>
      <c r="C3" t="s">
        <v>38</v>
      </c>
      <c r="D3" t="s">
        <v>39</v>
      </c>
      <c r="E3" t="s">
        <v>40</v>
      </c>
    </row>
    <row r="4" spans="1:5" x14ac:dyDescent="0.3">
      <c r="A4" s="2">
        <v>25</v>
      </c>
      <c r="B4" s="3">
        <v>73.2</v>
      </c>
      <c r="C4" s="3">
        <v>47.4</v>
      </c>
      <c r="D4" s="3">
        <v>53.333333333333336</v>
      </c>
      <c r="E4" s="3">
        <v>10.666666666666666</v>
      </c>
    </row>
    <row r="5" spans="1:5" x14ac:dyDescent="0.3">
      <c r="A5" s="2">
        <v>100</v>
      </c>
      <c r="B5" s="3">
        <v>74.8</v>
      </c>
      <c r="C5" s="3">
        <v>49.8</v>
      </c>
      <c r="D5" s="3">
        <v>57.2</v>
      </c>
      <c r="E5" s="3">
        <v>7.6</v>
      </c>
    </row>
    <row r="6" spans="1:5" x14ac:dyDescent="0.3">
      <c r="A6" s="2">
        <v>400</v>
      </c>
      <c r="B6" s="3">
        <v>63.4</v>
      </c>
      <c r="C6" s="3">
        <v>55.4</v>
      </c>
      <c r="D6" s="3">
        <v>81.2</v>
      </c>
      <c r="E6" s="3">
        <v>9.8000000000000007</v>
      </c>
    </row>
    <row r="7" spans="1:5" x14ac:dyDescent="0.3">
      <c r="A7" s="2">
        <v>1000</v>
      </c>
      <c r="B7" s="3">
        <v>202.2</v>
      </c>
      <c r="C7" s="3">
        <v>238.4</v>
      </c>
      <c r="D7" s="3">
        <v>400.25</v>
      </c>
      <c r="E7" s="3">
        <v>21.444444444444443</v>
      </c>
    </row>
    <row r="8" spans="1:5" x14ac:dyDescent="0.3">
      <c r="A8" s="2" t="s">
        <v>36</v>
      </c>
      <c r="B8" s="3">
        <v>123.16</v>
      </c>
      <c r="C8" s="3">
        <v>125.88</v>
      </c>
      <c r="D8" s="3">
        <v>193.04761904761904</v>
      </c>
      <c r="E8" s="3">
        <v>14.181818181818182</v>
      </c>
    </row>
  </sheetData>
  <conditionalFormatting pivot="1" sqref="B4:E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workbookViewId="0">
      <selection activeCell="F5" sqref="F5"/>
    </sheetView>
  </sheetViews>
  <sheetFormatPr defaultRowHeight="14.4" x14ac:dyDescent="0.3"/>
  <cols>
    <col min="1" max="1" width="9.77734375" bestFit="1" customWidth="1"/>
    <col min="3" max="3" width="33.21875" bestFit="1" customWidth="1"/>
    <col min="4" max="4" width="39" bestFit="1" customWidth="1"/>
    <col min="5" max="5" width="40.44140625" bestFit="1" customWidth="1"/>
    <col min="6" max="6" width="27.88671875" bestFit="1" customWidth="1"/>
  </cols>
  <sheetData>
    <row r="1" spans="1:6" x14ac:dyDescent="0.3">
      <c r="A1" t="s">
        <v>4</v>
      </c>
      <c r="B1" t="s">
        <v>34</v>
      </c>
      <c r="C1" t="s">
        <v>0</v>
      </c>
      <c r="D1" t="s">
        <v>1</v>
      </c>
      <c r="E1" t="s">
        <v>2</v>
      </c>
      <c r="F1" t="s">
        <v>3</v>
      </c>
    </row>
    <row r="2" spans="1:6" x14ac:dyDescent="0.3">
      <c r="A2" t="s">
        <v>5</v>
      </c>
      <c r="B2">
        <v>25</v>
      </c>
      <c r="C2">
        <v>78</v>
      </c>
      <c r="D2">
        <v>54</v>
      </c>
      <c r="E2">
        <v>82</v>
      </c>
      <c r="F2">
        <v>10</v>
      </c>
    </row>
    <row r="3" spans="1:6" x14ac:dyDescent="0.3">
      <c r="A3" t="s">
        <v>6</v>
      </c>
      <c r="B3">
        <v>25</v>
      </c>
      <c r="C3">
        <v>72</v>
      </c>
      <c r="D3">
        <v>40</v>
      </c>
      <c r="E3">
        <v>30</v>
      </c>
      <c r="F3">
        <v>10</v>
      </c>
    </row>
    <row r="4" spans="1:6" x14ac:dyDescent="0.3">
      <c r="A4" t="s">
        <v>7</v>
      </c>
      <c r="B4">
        <v>25</v>
      </c>
      <c r="C4">
        <v>72</v>
      </c>
      <c r="D4">
        <v>59</v>
      </c>
      <c r="E4">
        <v>48</v>
      </c>
      <c r="F4">
        <v>12</v>
      </c>
    </row>
    <row r="5" spans="1:6" x14ac:dyDescent="0.3">
      <c r="A5" t="s">
        <v>8</v>
      </c>
      <c r="B5">
        <v>25</v>
      </c>
      <c r="C5">
        <v>69</v>
      </c>
      <c r="D5">
        <v>46</v>
      </c>
    </row>
    <row r="6" spans="1:6" x14ac:dyDescent="0.3">
      <c r="A6" t="s">
        <v>9</v>
      </c>
      <c r="B6">
        <v>25</v>
      </c>
      <c r="C6">
        <v>75</v>
      </c>
      <c r="D6">
        <v>38</v>
      </c>
    </row>
    <row r="7" spans="1:6" x14ac:dyDescent="0.3">
      <c r="A7" t="s">
        <v>10</v>
      </c>
      <c r="B7">
        <v>100</v>
      </c>
      <c r="C7">
        <v>67</v>
      </c>
      <c r="D7">
        <v>53</v>
      </c>
      <c r="E7">
        <v>66</v>
      </c>
      <c r="F7">
        <v>5</v>
      </c>
    </row>
    <row r="8" spans="1:6" x14ac:dyDescent="0.3">
      <c r="A8" t="s">
        <v>11</v>
      </c>
      <c r="B8">
        <v>100</v>
      </c>
      <c r="C8">
        <v>76</v>
      </c>
      <c r="D8">
        <v>35</v>
      </c>
      <c r="E8">
        <v>60</v>
      </c>
      <c r="F8">
        <v>7</v>
      </c>
    </row>
    <row r="9" spans="1:6" x14ac:dyDescent="0.3">
      <c r="A9" t="s">
        <v>12</v>
      </c>
      <c r="B9">
        <v>100</v>
      </c>
      <c r="C9">
        <v>70</v>
      </c>
      <c r="D9">
        <v>94</v>
      </c>
      <c r="E9">
        <v>53</v>
      </c>
      <c r="F9">
        <v>10</v>
      </c>
    </row>
    <row r="10" spans="1:6" x14ac:dyDescent="0.3">
      <c r="A10" t="s">
        <v>13</v>
      </c>
      <c r="B10">
        <v>100</v>
      </c>
      <c r="C10">
        <v>68</v>
      </c>
      <c r="D10">
        <v>36</v>
      </c>
      <c r="E10">
        <v>53</v>
      </c>
      <c r="F10">
        <v>6</v>
      </c>
    </row>
    <row r="11" spans="1:6" x14ac:dyDescent="0.3">
      <c r="A11" t="s">
        <v>14</v>
      </c>
      <c r="B11">
        <v>100</v>
      </c>
      <c r="C11">
        <v>93</v>
      </c>
      <c r="D11">
        <v>31</v>
      </c>
      <c r="E11">
        <v>54</v>
      </c>
      <c r="F11">
        <v>10</v>
      </c>
    </row>
    <row r="12" spans="1:6" x14ac:dyDescent="0.3">
      <c r="A12" t="s">
        <v>15</v>
      </c>
      <c r="B12">
        <v>400</v>
      </c>
      <c r="C12">
        <v>58</v>
      </c>
      <c r="D12">
        <v>36</v>
      </c>
      <c r="E12">
        <v>79</v>
      </c>
      <c r="F12">
        <v>10</v>
      </c>
    </row>
    <row r="13" spans="1:6" x14ac:dyDescent="0.3">
      <c r="A13" t="s">
        <v>16</v>
      </c>
      <c r="B13">
        <v>400</v>
      </c>
      <c r="C13">
        <v>62</v>
      </c>
      <c r="D13">
        <v>98</v>
      </c>
      <c r="E13">
        <v>79</v>
      </c>
      <c r="F13">
        <v>9</v>
      </c>
    </row>
    <row r="14" spans="1:6" x14ac:dyDescent="0.3">
      <c r="A14" t="s">
        <v>17</v>
      </c>
      <c r="B14">
        <v>400</v>
      </c>
      <c r="C14">
        <v>69</v>
      </c>
      <c r="D14">
        <v>45</v>
      </c>
      <c r="E14">
        <v>86</v>
      </c>
      <c r="F14">
        <v>9</v>
      </c>
    </row>
    <row r="15" spans="1:6" x14ac:dyDescent="0.3">
      <c r="A15" t="s">
        <v>18</v>
      </c>
      <c r="B15">
        <v>400</v>
      </c>
      <c r="C15">
        <v>61</v>
      </c>
      <c r="D15">
        <v>49</v>
      </c>
      <c r="E15">
        <v>81</v>
      </c>
      <c r="F15">
        <v>11</v>
      </c>
    </row>
    <row r="16" spans="1:6" x14ac:dyDescent="0.3">
      <c r="A16" t="s">
        <v>19</v>
      </c>
      <c r="B16">
        <v>400</v>
      </c>
      <c r="C16">
        <v>67</v>
      </c>
      <c r="D16">
        <v>49</v>
      </c>
      <c r="E16">
        <v>81</v>
      </c>
      <c r="F16">
        <v>10</v>
      </c>
    </row>
    <row r="17" spans="1:6" x14ac:dyDescent="0.3">
      <c r="A17" t="s">
        <v>20</v>
      </c>
      <c r="B17">
        <v>1000</v>
      </c>
      <c r="D17">
        <v>300</v>
      </c>
      <c r="E17">
        <v>570</v>
      </c>
      <c r="F17">
        <v>25</v>
      </c>
    </row>
    <row r="18" spans="1:6" x14ac:dyDescent="0.3">
      <c r="A18" t="s">
        <v>21</v>
      </c>
      <c r="B18">
        <v>1000</v>
      </c>
      <c r="D18">
        <v>165</v>
      </c>
      <c r="E18">
        <v>1033</v>
      </c>
      <c r="F18">
        <v>20</v>
      </c>
    </row>
    <row r="19" spans="1:6" x14ac:dyDescent="0.3">
      <c r="A19" t="s">
        <v>22</v>
      </c>
      <c r="B19">
        <v>1000</v>
      </c>
      <c r="C19">
        <v>205</v>
      </c>
      <c r="D19">
        <v>240</v>
      </c>
      <c r="E19">
        <v>496</v>
      </c>
      <c r="F19">
        <v>20</v>
      </c>
    </row>
    <row r="20" spans="1:6" x14ac:dyDescent="0.3">
      <c r="A20" t="s">
        <v>23</v>
      </c>
      <c r="B20">
        <v>1000</v>
      </c>
      <c r="D20">
        <v>180</v>
      </c>
      <c r="E20">
        <v>221</v>
      </c>
      <c r="F20">
        <v>20</v>
      </c>
    </row>
    <row r="21" spans="1:6" x14ac:dyDescent="0.3">
      <c r="A21" t="s">
        <v>24</v>
      </c>
      <c r="B21">
        <v>1000</v>
      </c>
      <c r="C21">
        <v>180</v>
      </c>
    </row>
    <row r="22" spans="1:6" x14ac:dyDescent="0.3">
      <c r="A22" t="s">
        <v>25</v>
      </c>
      <c r="B22">
        <v>1000</v>
      </c>
      <c r="C22">
        <v>180</v>
      </c>
      <c r="D22">
        <v>311</v>
      </c>
    </row>
    <row r="23" spans="1:6" x14ac:dyDescent="0.3">
      <c r="A23" t="s">
        <v>26</v>
      </c>
      <c r="B23">
        <v>1000</v>
      </c>
      <c r="C23">
        <v>210</v>
      </c>
      <c r="D23">
        <v>300</v>
      </c>
      <c r="E23">
        <v>207</v>
      </c>
      <c r="F23">
        <v>26</v>
      </c>
    </row>
    <row r="24" spans="1:6" x14ac:dyDescent="0.3">
      <c r="A24" t="s">
        <v>27</v>
      </c>
      <c r="B24">
        <v>1000</v>
      </c>
      <c r="C24">
        <v>250</v>
      </c>
      <c r="D24">
        <v>293</v>
      </c>
      <c r="E24">
        <v>250</v>
      </c>
      <c r="F24">
        <v>19</v>
      </c>
    </row>
    <row r="25" spans="1:6" x14ac:dyDescent="0.3">
      <c r="A25" t="s">
        <v>28</v>
      </c>
      <c r="B25">
        <v>1000</v>
      </c>
      <c r="C25">
        <v>211</v>
      </c>
    </row>
    <row r="26" spans="1:6" x14ac:dyDescent="0.3">
      <c r="A26" t="s">
        <v>29</v>
      </c>
      <c r="B26">
        <v>1000</v>
      </c>
      <c r="C26">
        <v>228</v>
      </c>
    </row>
    <row r="27" spans="1:6" x14ac:dyDescent="0.3">
      <c r="A27" t="s">
        <v>30</v>
      </c>
      <c r="B27">
        <v>1000</v>
      </c>
      <c r="C27">
        <v>244</v>
      </c>
    </row>
    <row r="28" spans="1:6" x14ac:dyDescent="0.3">
      <c r="A28" t="s">
        <v>31</v>
      </c>
      <c r="B28">
        <v>1000</v>
      </c>
      <c r="D28">
        <v>221</v>
      </c>
      <c r="E28">
        <v>180</v>
      </c>
      <c r="F28">
        <v>30</v>
      </c>
    </row>
    <row r="29" spans="1:6" x14ac:dyDescent="0.3">
      <c r="A29" t="s">
        <v>32</v>
      </c>
      <c r="B29">
        <v>1000</v>
      </c>
      <c r="C29">
        <v>133</v>
      </c>
      <c r="D29">
        <v>218</v>
      </c>
      <c r="F29">
        <v>15</v>
      </c>
    </row>
    <row r="30" spans="1:6" x14ac:dyDescent="0.3">
      <c r="A30" t="s">
        <v>33</v>
      </c>
      <c r="B30">
        <v>1000</v>
      </c>
      <c r="C30">
        <v>181</v>
      </c>
      <c r="D30">
        <v>156</v>
      </c>
      <c r="E30">
        <v>245</v>
      </c>
      <c r="F30">
        <v>18</v>
      </c>
    </row>
  </sheetData>
  <autoFilter ref="C1:F3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The Boeing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ke392d</dc:creator>
  <cp:lastModifiedBy>ke392d</cp:lastModifiedBy>
  <dcterms:created xsi:type="dcterms:W3CDTF">2019-04-29T20:39:05Z</dcterms:created>
  <dcterms:modified xsi:type="dcterms:W3CDTF">2019-04-29T22:58:57Z</dcterms:modified>
</cp:coreProperties>
</file>