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umdumshady\source\repos\CS260_Lab1_SortSearchEmpiricalAnalysis\CS260_Lab1_SortSearchEmpiricalAnalysis\"/>
    </mc:Choice>
  </mc:AlternateContent>
  <xr:revisionPtr revIDLastSave="0" documentId="13_ncr:1_{1056A946-FDED-4FD9-83EF-D79BADE89190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timeRecordings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V35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<sst xmlns="http://schemas.openxmlformats.org/spreadsheetml/2006/main" count="73" uniqueCount="20">
  <si>
    <t>Run</t>
  </si>
  <si>
    <t>arrSize: 10000</t>
  </si>
  <si>
    <t xml:space="preserve"> </t>
  </si>
  <si>
    <t>arrSize: 20000</t>
  </si>
  <si>
    <t>arrSize: 30000</t>
  </si>
  <si>
    <t>arrSize: 40000</t>
  </si>
  <si>
    <t>arrSize: 50000</t>
  </si>
  <si>
    <t>arrSize: 60000</t>
  </si>
  <si>
    <t>arrSize: 70000</t>
  </si>
  <si>
    <t>arrSize: 80000</t>
  </si>
  <si>
    <t>arrSize: 90000</t>
  </si>
  <si>
    <t>arrSize: 100000</t>
  </si>
  <si>
    <t>RunTime</t>
  </si>
  <si>
    <t>Comparisons</t>
  </si>
  <si>
    <t>bubble sort</t>
  </si>
  <si>
    <t>selection Sort</t>
  </si>
  <si>
    <t>Insertion Sort</t>
  </si>
  <si>
    <t>Linear Search</t>
  </si>
  <si>
    <t>Binary Search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</si>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</sst>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31" xfId="0" applyBorder="1"/>
    <xf numFmtId="0" fontId="0" fillId="0" borderId="32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33" xfId="0" applyBorder="1"/>
    <xf numFmtId="0" fontId="0" fillId="0" borderId="34" xfId="0" applyBorder="1"/>
    <xf numFmtId="0" fontId="0" fillId="0" borderId="15" xfId="0" applyBorder="1"/>
    <xf numFmtId="0" fontId="0" fillId="0" borderId="17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19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30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11" xfId="0" applyBorder="1"/>
    <xf numFmtId="0" fontId="0" fillId="0" borderId="43" xfId="0" applyBorder="1" applyAlignment="1">
      <alignment horizontal="center" vertical="center"/>
    </xf>
    <xf numFmtId="0" fontId="0" fillId="0" borderId="38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Recording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Recording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workbookViewId="0">
      <selection activeCell="O18" sqref="O18"/>
    </sheetView>
  </sheetViews>
  <sheetFormatPr defaultRowHeight="15" x14ac:dyDescent="0.25"/>
  <cols>
    <col min="1" max="1" width="13.28515625" bestFit="1" customWidth="1"/>
    <col min="2" max="2" width="4.85546875" bestFit="1" customWidth="1"/>
    <col min="3" max="3" width="8.85546875" bestFit="1" customWidth="1"/>
    <col min="4" max="4" width="12.42578125" bestFit="1" customWidth="1"/>
    <col min="5" max="5" width="8.85546875" bestFit="1" customWidth="1"/>
    <col min="6" max="6" width="12.42578125" bestFit="1" customWidth="1"/>
    <col min="7" max="7" width="8.85546875" bestFit="1" customWidth="1"/>
    <col min="8" max="8" width="12.42578125" bestFit="1" customWidth="1"/>
    <col min="9" max="9" width="8.85546875" bestFit="1" customWidth="1"/>
    <col min="10" max="10" width="12.42578125" bestFit="1" customWidth="1"/>
    <col min="11" max="11" width="8.85546875" bestFit="1" customWidth="1"/>
    <col min="12" max="12" width="12.42578125" bestFit="1" customWidth="1"/>
    <col min="13" max="13" width="8.85546875" bestFit="1" customWidth="1"/>
    <col min="14" max="14" width="12.42578125" bestFit="1" customWidth="1"/>
    <col min="15" max="15" width="8.85546875" bestFit="1" customWidth="1"/>
    <col min="16" max="16" width="12.42578125" bestFit="1" customWidth="1"/>
    <col min="17" max="17" width="8.85546875" bestFit="1" customWidth="1"/>
    <col min="18" max="18" width="12.42578125" bestFit="1" customWidth="1"/>
    <col min="19" max="19" width="8.85546875" bestFit="1" customWidth="1"/>
    <col min="20" max="20" width="12.42578125" bestFit="1" customWidth="1"/>
    <col min="21" max="21" width="8.85546875" bestFit="1" customWidth="1"/>
    <col min="22" max="22" width="12.42578125" bestFit="1" customWidth="1"/>
  </cols>
  <sheetData>
    <row r="1" spans="1:22" x14ac:dyDescent="0.25">
      <c r="A1" s="17"/>
      <c r="B1" s="6" t="s">
        <v>0</v>
      </c>
      <c r="C1" s="2" t="s">
        <v>1</v>
      </c>
      <c r="D1" s="3"/>
      <c r="E1" s="2" t="s">
        <v>3</v>
      </c>
      <c r="F1" s="3"/>
      <c r="G1" s="2" t="s">
        <v>4</v>
      </c>
      <c r="H1" s="3"/>
      <c r="I1" s="2" t="s">
        <v>5</v>
      </c>
      <c r="J1" s="3"/>
      <c r="K1" s="2" t="s">
        <v>6</v>
      </c>
      <c r="L1" s="3"/>
      <c r="M1" s="2" t="s">
        <v>7</v>
      </c>
      <c r="N1" s="3"/>
      <c r="O1" s="2" t="s">
        <v>8</v>
      </c>
      <c r="P1" s="3"/>
      <c r="Q1" s="6" t="s">
        <v>9</v>
      </c>
      <c r="R1" s="30"/>
      <c r="S1" s="2" t="s">
        <v>10</v>
      </c>
      <c r="T1" s="3"/>
      <c r="U1" s="16" t="s">
        <v>11</v>
      </c>
      <c r="V1" s="3"/>
    </row>
    <row r="2" spans="1:22" ht="15.75" thickBot="1" x14ac:dyDescent="0.3">
      <c r="A2" s="18"/>
      <c r="B2" s="23"/>
      <c r="C2" s="25" t="s">
        <v>12</v>
      </c>
      <c r="D2" s="26" t="s">
        <v>13</v>
      </c>
      <c r="E2" s="28" t="s">
        <v>12</v>
      </c>
      <c r="F2" s="5" t="s">
        <v>13</v>
      </c>
      <c r="G2" s="28" t="s">
        <v>12</v>
      </c>
      <c r="H2" s="5" t="s">
        <v>13</v>
      </c>
      <c r="I2" s="28" t="s">
        <v>12</v>
      </c>
      <c r="J2" s="5" t="s">
        <v>13</v>
      </c>
      <c r="K2" s="28" t="s">
        <v>12</v>
      </c>
      <c r="L2" s="5" t="s">
        <v>13</v>
      </c>
      <c r="M2" s="28" t="s">
        <v>12</v>
      </c>
      <c r="N2" s="5" t="s">
        <v>13</v>
      </c>
      <c r="O2" s="28" t="s">
        <v>12</v>
      </c>
      <c r="P2" s="5" t="s">
        <v>13</v>
      </c>
      <c r="Q2" s="28" t="s">
        <v>12</v>
      </c>
      <c r="R2" s="5" t="s">
        <v>13</v>
      </c>
      <c r="S2" s="28" t="s">
        <v>12</v>
      </c>
      <c r="T2" s="5" t="s">
        <v>13</v>
      </c>
      <c r="U2" s="13" t="s">
        <v>12</v>
      </c>
      <c r="V2" s="5" t="s">
        <v>13</v>
      </c>
    </row>
    <row r="3" spans="1:22" x14ac:dyDescent="0.25">
      <c r="A3" s="36" t="s">
        <v>14</v>
      </c>
      <c r="B3" s="19">
        <v>1</v>
      </c>
      <c r="C3" s="33">
        <v>0.53100000000000003</v>
      </c>
      <c r="D3" s="34">
        <v>49992754</v>
      </c>
      <c r="E3" s="29">
        <v>2.149</v>
      </c>
      <c r="F3" s="8">
        <v>200004950</v>
      </c>
      <c r="G3" s="29">
        <v>4.8479999999999999</v>
      </c>
      <c r="H3" s="8">
        <v>449982104</v>
      </c>
      <c r="I3" s="29">
        <v>8.6690000000000005</v>
      </c>
      <c r="J3" s="8">
        <v>799975747</v>
      </c>
      <c r="K3" s="29">
        <v>13.584</v>
      </c>
      <c r="L3" s="8">
        <v>1249997034</v>
      </c>
      <c r="M3" s="29">
        <v>19.573</v>
      </c>
      <c r="N3" s="8">
        <v>1799999865</v>
      </c>
      <c r="O3" s="29">
        <v>26.638000000000002</v>
      </c>
      <c r="P3" s="8">
        <v>2450011129</v>
      </c>
      <c r="Q3" s="29">
        <v>34.949001000000003</v>
      </c>
      <c r="R3" s="8">
        <v>3200019497</v>
      </c>
      <c r="S3" s="29">
        <v>44.345001000000003</v>
      </c>
      <c r="T3" s="8">
        <v>4050036485</v>
      </c>
      <c r="U3" s="11">
        <v>54.839001000000003</v>
      </c>
      <c r="V3" s="8">
        <v>4999762339</v>
      </c>
    </row>
    <row r="4" spans="1:22" x14ac:dyDescent="0.25">
      <c r="A4" s="37"/>
      <c r="B4" s="20">
        <v>2</v>
      </c>
      <c r="C4" s="27">
        <v>0.52800000000000002</v>
      </c>
      <c r="D4" s="4">
        <v>50001997</v>
      </c>
      <c r="E4" s="27">
        <v>2.1539999999999999</v>
      </c>
      <c r="F4" s="4">
        <v>199980110</v>
      </c>
      <c r="G4" s="27">
        <v>4.8600000000000003</v>
      </c>
      <c r="H4" s="4">
        <v>450013289</v>
      </c>
      <c r="I4" s="27">
        <v>8.6739999999999995</v>
      </c>
      <c r="J4" s="4">
        <v>800017984</v>
      </c>
      <c r="K4" s="27">
        <v>13.616</v>
      </c>
      <c r="L4" s="4">
        <v>1249958934</v>
      </c>
      <c r="M4" s="27">
        <v>19.648001000000001</v>
      </c>
      <c r="N4" s="4">
        <v>1799904750</v>
      </c>
      <c r="O4" s="27">
        <v>26.888999999999999</v>
      </c>
      <c r="P4" s="4">
        <v>2450000284</v>
      </c>
      <c r="Q4" s="27">
        <v>34.859000999999999</v>
      </c>
      <c r="R4" s="4">
        <v>3200006847</v>
      </c>
      <c r="S4" s="27">
        <v>44.305</v>
      </c>
      <c r="T4" s="4">
        <v>4049912130</v>
      </c>
      <c r="U4" s="12">
        <v>54.896999000000001</v>
      </c>
      <c r="V4" s="4">
        <v>5000023894</v>
      </c>
    </row>
    <row r="5" spans="1:22" x14ac:dyDescent="0.25">
      <c r="A5" s="37"/>
      <c r="B5" s="20">
        <v>3</v>
      </c>
      <c r="C5" s="27">
        <v>0.52900000000000003</v>
      </c>
      <c r="D5" s="4">
        <v>49993825</v>
      </c>
      <c r="E5" s="27">
        <v>2.1379999999999999</v>
      </c>
      <c r="F5" s="4">
        <v>199983894</v>
      </c>
      <c r="G5" s="27">
        <v>4.8730000000000002</v>
      </c>
      <c r="H5" s="4">
        <v>450014535</v>
      </c>
      <c r="I5" s="27">
        <v>8.6959999999999997</v>
      </c>
      <c r="J5" s="4">
        <v>799978095</v>
      </c>
      <c r="K5" s="27">
        <v>13.653</v>
      </c>
      <c r="L5" s="4">
        <v>1249991847</v>
      </c>
      <c r="M5" s="27">
        <v>19.709999</v>
      </c>
      <c r="N5" s="4">
        <v>1800020130</v>
      </c>
      <c r="O5" s="27">
        <v>26.787001</v>
      </c>
      <c r="P5" s="4">
        <v>2450011564</v>
      </c>
      <c r="Q5" s="27">
        <v>34.908000999999999</v>
      </c>
      <c r="R5" s="4">
        <v>3199865064</v>
      </c>
      <c r="S5" s="27">
        <v>44.311000999999997</v>
      </c>
      <c r="T5" s="4">
        <v>4050034415</v>
      </c>
      <c r="U5" s="12">
        <v>54.807999000000002</v>
      </c>
      <c r="V5" s="4">
        <v>4999965745</v>
      </c>
    </row>
    <row r="6" spans="1:22" x14ac:dyDescent="0.25">
      <c r="A6" s="37"/>
      <c r="B6" s="20">
        <v>4</v>
      </c>
      <c r="C6" s="27">
        <v>0.52700000000000002</v>
      </c>
      <c r="D6" s="4">
        <v>49995270</v>
      </c>
      <c r="E6" s="27">
        <v>2.145</v>
      </c>
      <c r="F6" s="4">
        <v>199977360</v>
      </c>
      <c r="G6" s="27">
        <v>4.8899999999999997</v>
      </c>
      <c r="H6" s="4">
        <v>450002120</v>
      </c>
      <c r="I6" s="27">
        <v>8.6920000000000002</v>
      </c>
      <c r="J6" s="4">
        <v>799972722</v>
      </c>
      <c r="K6" s="27">
        <v>13.731999999999999</v>
      </c>
      <c r="L6" s="4">
        <v>1249994619</v>
      </c>
      <c r="M6" s="27">
        <v>20.066998999999999</v>
      </c>
      <c r="N6" s="4">
        <v>1800012045</v>
      </c>
      <c r="O6" s="27">
        <v>26.690000999999999</v>
      </c>
      <c r="P6" s="4">
        <v>2450014294</v>
      </c>
      <c r="Q6" s="27">
        <v>34.936000999999997</v>
      </c>
      <c r="R6" s="4">
        <v>3200007869</v>
      </c>
      <c r="S6" s="27">
        <v>44.380001</v>
      </c>
      <c r="T6" s="4">
        <v>4049922240</v>
      </c>
      <c r="U6" s="12">
        <v>54.832999999999998</v>
      </c>
      <c r="V6" s="4">
        <v>4999650829</v>
      </c>
    </row>
    <row r="7" spans="1:22" x14ac:dyDescent="0.25">
      <c r="A7" s="37"/>
      <c r="B7" s="20">
        <v>5</v>
      </c>
      <c r="C7" s="27">
        <v>0.52500000000000002</v>
      </c>
      <c r="D7" s="4">
        <v>49998214</v>
      </c>
      <c r="E7" s="27">
        <v>2.1579999999999999</v>
      </c>
      <c r="F7" s="4">
        <v>199969245</v>
      </c>
      <c r="G7" s="27">
        <v>4.8869999999999996</v>
      </c>
      <c r="H7" s="4">
        <v>450009950</v>
      </c>
      <c r="I7" s="27">
        <v>8.6590000000000007</v>
      </c>
      <c r="J7" s="4">
        <v>800016430</v>
      </c>
      <c r="K7" s="27">
        <v>13.7</v>
      </c>
      <c r="L7" s="4">
        <v>1249893159</v>
      </c>
      <c r="M7" s="27">
        <v>19.761998999999999</v>
      </c>
      <c r="N7" s="4">
        <v>1800004122</v>
      </c>
      <c r="O7" s="27">
        <v>26.693999999999999</v>
      </c>
      <c r="P7" s="4">
        <v>2449822122</v>
      </c>
      <c r="Q7" s="27">
        <v>34.964001000000003</v>
      </c>
      <c r="R7" s="4">
        <v>3200015910</v>
      </c>
      <c r="S7" s="27">
        <v>44.363998000000002</v>
      </c>
      <c r="T7" s="4">
        <v>4049946210</v>
      </c>
      <c r="U7" s="12">
        <v>55.048999999999999</v>
      </c>
      <c r="V7" s="4">
        <v>4999853122</v>
      </c>
    </row>
    <row r="8" spans="1:22" x14ac:dyDescent="0.25">
      <c r="A8" s="37"/>
      <c r="B8" s="20">
        <v>6</v>
      </c>
      <c r="C8" s="27">
        <v>0.52900000000000003</v>
      </c>
      <c r="D8" s="4">
        <v>50003170</v>
      </c>
      <c r="E8" s="27">
        <v>2.1419999999999999</v>
      </c>
      <c r="F8" s="4">
        <v>199943934</v>
      </c>
      <c r="G8" s="27">
        <v>4.8540000000000001</v>
      </c>
      <c r="H8" s="4">
        <v>449935997</v>
      </c>
      <c r="I8" s="27">
        <v>8.6590000000000007</v>
      </c>
      <c r="J8" s="4">
        <v>799999699</v>
      </c>
      <c r="K8" s="27">
        <v>13.592000000000001</v>
      </c>
      <c r="L8" s="4">
        <v>1249980747</v>
      </c>
      <c r="M8" s="27">
        <v>19.818999999999999</v>
      </c>
      <c r="N8" s="4">
        <v>1799986340</v>
      </c>
      <c r="O8" s="27">
        <v>26.948999000000001</v>
      </c>
      <c r="P8" s="4">
        <v>2449838122</v>
      </c>
      <c r="Q8" s="27">
        <v>34.945</v>
      </c>
      <c r="R8" s="4">
        <v>3200024600</v>
      </c>
      <c r="S8" s="27">
        <v>44.527000000000001</v>
      </c>
      <c r="T8" s="4">
        <v>4049934785</v>
      </c>
      <c r="U8" s="12">
        <v>55.117001000000002</v>
      </c>
      <c r="V8" s="4">
        <v>5000020597</v>
      </c>
    </row>
    <row r="9" spans="1:22" x14ac:dyDescent="0.25">
      <c r="A9" s="37"/>
      <c r="B9" s="20">
        <v>7</v>
      </c>
      <c r="C9" s="27">
        <v>0.53300000000000003</v>
      </c>
      <c r="D9" s="4">
        <v>50000247</v>
      </c>
      <c r="E9" s="27">
        <v>2.1789999999999998</v>
      </c>
      <c r="F9" s="4">
        <v>200007225</v>
      </c>
      <c r="G9" s="27">
        <v>4.843</v>
      </c>
      <c r="H9" s="4">
        <v>449958047</v>
      </c>
      <c r="I9" s="27">
        <v>8.6519999999999992</v>
      </c>
      <c r="J9" s="4">
        <v>799992972</v>
      </c>
      <c r="K9" s="27">
        <v>13.64</v>
      </c>
      <c r="L9" s="4">
        <v>1250001780</v>
      </c>
      <c r="M9" s="27">
        <v>19.861999999999998</v>
      </c>
      <c r="N9" s="4">
        <v>1800023445</v>
      </c>
      <c r="O9" s="27">
        <v>27.01</v>
      </c>
      <c r="P9" s="4">
        <v>2449848034</v>
      </c>
      <c r="Q9" s="27">
        <v>34.832999999999998</v>
      </c>
      <c r="R9" s="4">
        <v>3199926474</v>
      </c>
      <c r="S9" s="27">
        <v>44.325001</v>
      </c>
      <c r="T9" s="4">
        <v>4050000747</v>
      </c>
      <c r="U9" s="12">
        <v>55.151001000000001</v>
      </c>
      <c r="V9" s="4">
        <v>4999982104</v>
      </c>
    </row>
    <row r="10" spans="1:22" x14ac:dyDescent="0.25">
      <c r="A10" s="37"/>
      <c r="B10" s="20">
        <v>8</v>
      </c>
      <c r="C10" s="27">
        <v>0.52800000000000002</v>
      </c>
      <c r="D10" s="4">
        <v>49979575</v>
      </c>
      <c r="E10" s="27">
        <v>2.16</v>
      </c>
      <c r="F10" s="4">
        <v>199997120</v>
      </c>
      <c r="G10" s="27">
        <v>4.899</v>
      </c>
      <c r="H10" s="4">
        <v>449956347</v>
      </c>
      <c r="I10" s="27">
        <v>8.6319999999999997</v>
      </c>
      <c r="J10" s="4">
        <v>800009269</v>
      </c>
      <c r="K10" s="27">
        <v>13.587999999999999</v>
      </c>
      <c r="L10" s="4">
        <v>1250017979</v>
      </c>
      <c r="M10" s="27">
        <v>19.968</v>
      </c>
      <c r="N10" s="4">
        <v>1799895060</v>
      </c>
      <c r="O10" s="27">
        <v>26.823999000000001</v>
      </c>
      <c r="P10" s="4">
        <v>2449884574</v>
      </c>
      <c r="Q10" s="27">
        <v>35.006000999999998</v>
      </c>
      <c r="R10" s="4">
        <v>3200012505</v>
      </c>
      <c r="S10" s="27">
        <v>44.563000000000002</v>
      </c>
      <c r="T10" s="4">
        <v>4050032910</v>
      </c>
      <c r="U10" s="12">
        <v>54.972999999999999</v>
      </c>
      <c r="V10" s="4">
        <v>5000031855</v>
      </c>
    </row>
    <row r="11" spans="1:22" x14ac:dyDescent="0.25">
      <c r="A11" s="37"/>
      <c r="B11" s="20">
        <v>9</v>
      </c>
      <c r="C11" s="27">
        <v>0.53500000000000003</v>
      </c>
      <c r="D11" s="4">
        <v>50002722</v>
      </c>
      <c r="E11" s="27">
        <v>2.153</v>
      </c>
      <c r="F11" s="4">
        <v>199982270</v>
      </c>
      <c r="G11" s="27">
        <v>4.8780000000000001</v>
      </c>
      <c r="H11" s="4">
        <v>449997234</v>
      </c>
      <c r="I11" s="27">
        <v>8.6780000000000008</v>
      </c>
      <c r="J11" s="4">
        <v>799977514</v>
      </c>
      <c r="K11" s="27">
        <v>13.609</v>
      </c>
      <c r="L11" s="4">
        <v>1249844099</v>
      </c>
      <c r="M11" s="27">
        <v>19.655999999999999</v>
      </c>
      <c r="N11" s="4">
        <v>1799946972</v>
      </c>
      <c r="O11" s="27">
        <v>26.764999</v>
      </c>
      <c r="P11" s="4">
        <v>2449991044</v>
      </c>
      <c r="Q11" s="27">
        <v>34.990001999999997</v>
      </c>
      <c r="R11" s="4">
        <v>3200026797</v>
      </c>
      <c r="S11" s="27">
        <v>44.436000999999997</v>
      </c>
      <c r="T11" s="4">
        <v>4049809359</v>
      </c>
      <c r="U11" s="12">
        <v>54.985999999999997</v>
      </c>
      <c r="V11" s="4">
        <v>5000011219</v>
      </c>
    </row>
    <row r="12" spans="1:22" ht="15.75" thickBot="1" x14ac:dyDescent="0.3">
      <c r="A12" s="37"/>
      <c r="B12" s="31">
        <v>10</v>
      </c>
      <c r="C12" s="25">
        <v>0.52800000000000002</v>
      </c>
      <c r="D12" s="26">
        <v>50001345</v>
      </c>
      <c r="E12" s="25">
        <v>2.1389999999999998</v>
      </c>
      <c r="F12" s="26">
        <v>199969530</v>
      </c>
      <c r="G12" s="25">
        <v>4.8460000000000001</v>
      </c>
      <c r="H12" s="26">
        <v>450011514</v>
      </c>
      <c r="I12" s="25">
        <v>8.65</v>
      </c>
      <c r="J12" s="26">
        <v>800004424</v>
      </c>
      <c r="K12" s="25">
        <v>13.629</v>
      </c>
      <c r="L12" s="26">
        <v>1249989489</v>
      </c>
      <c r="M12" s="25">
        <v>19.620999999999999</v>
      </c>
      <c r="N12" s="26">
        <v>1799949800</v>
      </c>
      <c r="O12" s="25">
        <v>26.728999999999999</v>
      </c>
      <c r="P12" s="26">
        <v>2450012209</v>
      </c>
      <c r="Q12" s="25">
        <v>35.091999000000001</v>
      </c>
      <c r="R12" s="26">
        <v>3199795350</v>
      </c>
      <c r="S12" s="25">
        <v>44.380001</v>
      </c>
      <c r="T12" s="26">
        <v>4049964399</v>
      </c>
      <c r="U12" s="21">
        <v>54.745998</v>
      </c>
      <c r="V12" s="26">
        <v>4999872690</v>
      </c>
    </row>
    <row r="13" spans="1:22" ht="15.75" thickBot="1" x14ac:dyDescent="0.3">
      <c r="A13" s="41"/>
      <c r="B13" s="40" t="s">
        <v>19</v>
      </c>
      <c r="C13" s="39">
        <f>AVERAGE(C3:C12)</f>
        <v>0.5293000000000001</v>
      </c>
      <c r="D13" s="44">
        <f>AVERAGE(D3:D12)</f>
        <v>49996911.899999999</v>
      </c>
      <c r="E13" s="39">
        <f>AVERAGE(E3:E12)</f>
        <v>2.1516999999999999</v>
      </c>
      <c r="F13" s="44">
        <f>AVERAGE(F3:F12)</f>
        <v>199981563.80000001</v>
      </c>
      <c r="G13" s="45">
        <f>AVERAGE(G3:G12)</f>
        <v>4.8677999999999999</v>
      </c>
      <c r="H13" s="46">
        <f>AVERAGE(H3:H12)</f>
        <v>449988113.69999999</v>
      </c>
      <c r="I13" s="39">
        <f>AVERAGE(I3:I12)</f>
        <v>8.6661000000000001</v>
      </c>
      <c r="J13" s="44">
        <f>AVERAGE(J3:J12)</f>
        <v>799994485.60000002</v>
      </c>
      <c r="K13" s="45">
        <f>AVERAGE(K3:K12)</f>
        <v>13.6343</v>
      </c>
      <c r="L13" s="46">
        <f>AVERAGE(L3:L12)</f>
        <v>1249966968.7</v>
      </c>
      <c r="M13" s="39">
        <f>AVERAGE(M3:M12)</f>
        <v>19.7685998</v>
      </c>
      <c r="N13" s="44">
        <f>AVERAGE(N3:N12)</f>
        <v>1799974252.9000001</v>
      </c>
      <c r="O13" s="45">
        <f>AVERAGE(O3:O12)</f>
        <v>26.797499899999998</v>
      </c>
      <c r="P13" s="46">
        <f>AVERAGE(P3:P12)</f>
        <v>2449943337.5999999</v>
      </c>
      <c r="Q13" s="39">
        <f>AVERAGE(Q3:Q12)</f>
        <v>34.948200699999994</v>
      </c>
      <c r="R13" s="44">
        <f>AVERAGE(R3:R12)</f>
        <v>3199970091.3000002</v>
      </c>
      <c r="S13" s="39">
        <f>AVERAGE(S3:S12)</f>
        <v>44.393600399999997</v>
      </c>
      <c r="T13" s="44">
        <f>AVERAGE(T3:T12)</f>
        <v>4049959368</v>
      </c>
      <c r="U13" s="45">
        <f>AVERAGE(U3:U12)</f>
        <v>54.9398999</v>
      </c>
      <c r="V13" s="44">
        <f>AVERAGE(V3:V12)</f>
        <v>4999917439.3999996</v>
      </c>
    </row>
    <row r="14" spans="1:22" x14ac:dyDescent="0.25">
      <c r="A14" s="36" t="s">
        <v>15</v>
      </c>
      <c r="B14" s="42">
        <v>1</v>
      </c>
      <c r="C14" s="29">
        <v>0.11</v>
      </c>
      <c r="D14" s="8">
        <v>50005000</v>
      </c>
      <c r="E14" s="29">
        <v>0.40699999999999997</v>
      </c>
      <c r="F14" s="8">
        <v>200010000</v>
      </c>
      <c r="G14" s="29">
        <v>0.90600000000000003</v>
      </c>
      <c r="H14" s="8">
        <v>450015000</v>
      </c>
      <c r="I14" s="29">
        <v>1.619</v>
      </c>
      <c r="J14" s="8">
        <v>800020000</v>
      </c>
      <c r="K14" s="29">
        <v>2.5150000000000001</v>
      </c>
      <c r="L14" s="8">
        <v>1250025000</v>
      </c>
      <c r="M14" s="29">
        <v>3.64</v>
      </c>
      <c r="N14" s="8">
        <v>1800030000</v>
      </c>
      <c r="O14" s="29">
        <v>4.9379999999999997</v>
      </c>
      <c r="P14" s="8">
        <v>2450035000</v>
      </c>
      <c r="Q14" s="29">
        <v>6.4489999999999998</v>
      </c>
      <c r="R14" s="8">
        <v>3200040000</v>
      </c>
      <c r="S14" s="29">
        <v>8.1579999999999995</v>
      </c>
      <c r="T14" s="8">
        <v>4050045000</v>
      </c>
      <c r="U14" s="11">
        <v>10.074999999999999</v>
      </c>
      <c r="V14" s="8">
        <v>5000050000</v>
      </c>
    </row>
    <row r="15" spans="1:22" x14ac:dyDescent="0.25">
      <c r="A15" s="37"/>
      <c r="B15" s="20">
        <v>2</v>
      </c>
      <c r="C15" s="27">
        <v>0.10299999999999999</v>
      </c>
      <c r="D15" s="4">
        <v>50005000</v>
      </c>
      <c r="E15" s="27">
        <v>0.40300000000000002</v>
      </c>
      <c r="F15" s="4">
        <v>200010000</v>
      </c>
      <c r="G15" s="27">
        <v>0.90900000000000003</v>
      </c>
      <c r="H15" s="4">
        <v>450015000</v>
      </c>
      <c r="I15" s="27">
        <v>1.611</v>
      </c>
      <c r="J15" s="4">
        <v>800020000</v>
      </c>
      <c r="K15" s="27">
        <v>2.5219999999999998</v>
      </c>
      <c r="L15" s="4">
        <v>1250025000</v>
      </c>
      <c r="M15" s="27">
        <v>3.6269999999999998</v>
      </c>
      <c r="N15" s="4">
        <v>1800030000</v>
      </c>
      <c r="O15" s="27">
        <v>4.9340000000000002</v>
      </c>
      <c r="P15" s="4">
        <v>2450035000</v>
      </c>
      <c r="Q15" s="27">
        <v>6.4880000000000004</v>
      </c>
      <c r="R15" s="4">
        <v>3200040000</v>
      </c>
      <c r="S15" s="27">
        <v>8.1690000000000005</v>
      </c>
      <c r="T15" s="4">
        <v>4050045000</v>
      </c>
      <c r="U15" s="12">
        <v>10.07</v>
      </c>
      <c r="V15" s="4">
        <v>5000050000</v>
      </c>
    </row>
    <row r="16" spans="1:22" x14ac:dyDescent="0.25">
      <c r="A16" s="37"/>
      <c r="B16" s="20">
        <v>3</v>
      </c>
      <c r="C16" s="27">
        <v>0.104</v>
      </c>
      <c r="D16" s="4">
        <v>50005000</v>
      </c>
      <c r="E16" s="27">
        <v>0.40300000000000002</v>
      </c>
      <c r="F16" s="4">
        <v>200010000</v>
      </c>
      <c r="G16" s="27">
        <v>0.90800000000000003</v>
      </c>
      <c r="H16" s="4">
        <v>450015000</v>
      </c>
      <c r="I16" s="27">
        <v>1.611</v>
      </c>
      <c r="J16" s="4">
        <v>800020000</v>
      </c>
      <c r="K16" s="27">
        <v>2.52</v>
      </c>
      <c r="L16" s="4">
        <v>1250025000</v>
      </c>
      <c r="M16" s="27">
        <v>3.6280000000000001</v>
      </c>
      <c r="N16" s="4">
        <v>1800030000</v>
      </c>
      <c r="O16" s="27">
        <v>4.9329999999999998</v>
      </c>
      <c r="P16" s="4">
        <v>2450035000</v>
      </c>
      <c r="Q16" s="27">
        <v>6.452</v>
      </c>
      <c r="R16" s="4">
        <v>3200040000</v>
      </c>
      <c r="S16" s="27">
        <v>8.1509999999999998</v>
      </c>
      <c r="T16" s="4">
        <v>4050045000</v>
      </c>
      <c r="U16" s="12">
        <v>10.074999999999999</v>
      </c>
      <c r="V16" s="4">
        <v>5000050000</v>
      </c>
    </row>
    <row r="17" spans="1:22" x14ac:dyDescent="0.25">
      <c r="A17" s="37"/>
      <c r="B17" s="20">
        <v>4</v>
      </c>
      <c r="C17" s="27">
        <v>0.10199999999999999</v>
      </c>
      <c r="D17" s="4">
        <v>50005000</v>
      </c>
      <c r="E17" s="27">
        <v>0.40500000000000003</v>
      </c>
      <c r="F17" s="4">
        <v>200010000</v>
      </c>
      <c r="G17" s="27">
        <v>0.90600000000000003</v>
      </c>
      <c r="H17" s="4">
        <v>450015000</v>
      </c>
      <c r="I17" s="27">
        <v>1.613</v>
      </c>
      <c r="J17" s="4">
        <v>800020000</v>
      </c>
      <c r="K17" s="27">
        <v>2.5169999999999999</v>
      </c>
      <c r="L17" s="4">
        <v>1250025000</v>
      </c>
      <c r="M17" s="27">
        <v>3.625</v>
      </c>
      <c r="N17" s="4">
        <v>1800030000</v>
      </c>
      <c r="O17" s="27">
        <v>4.9349999999999996</v>
      </c>
      <c r="P17" s="4">
        <v>2450035000</v>
      </c>
      <c r="Q17" s="27">
        <v>6.4480000000000004</v>
      </c>
      <c r="R17" s="4">
        <v>3200040000</v>
      </c>
      <c r="S17" s="27">
        <v>8.1660000000000004</v>
      </c>
      <c r="T17" s="4">
        <v>4050045000</v>
      </c>
      <c r="U17" s="12">
        <v>10.074999999999999</v>
      </c>
      <c r="V17" s="4">
        <v>5000050000</v>
      </c>
    </row>
    <row r="18" spans="1:22" x14ac:dyDescent="0.25">
      <c r="A18" s="37"/>
      <c r="B18" s="20">
        <v>5</v>
      </c>
      <c r="C18" s="27">
        <v>0.10100000000000001</v>
      </c>
      <c r="D18" s="4">
        <v>50005000</v>
      </c>
      <c r="E18" s="27">
        <v>0.40400000000000003</v>
      </c>
      <c r="F18" s="4">
        <v>200010000</v>
      </c>
      <c r="G18" s="27">
        <v>0.90600000000000003</v>
      </c>
      <c r="H18" s="4">
        <v>450015000</v>
      </c>
      <c r="I18" s="27">
        <v>1.615</v>
      </c>
      <c r="J18" s="4">
        <v>800020000</v>
      </c>
      <c r="K18" s="27">
        <v>2.516</v>
      </c>
      <c r="L18" s="4">
        <v>1250025000</v>
      </c>
      <c r="M18" s="27">
        <v>3.6280000000000001</v>
      </c>
      <c r="N18" s="4">
        <v>1800030000</v>
      </c>
      <c r="O18" s="27">
        <v>4.9370000000000003</v>
      </c>
      <c r="P18" s="4">
        <v>2450035000</v>
      </c>
      <c r="Q18" s="27">
        <v>6.4569999999999999</v>
      </c>
      <c r="R18" s="4">
        <v>3200040000</v>
      </c>
      <c r="S18" s="27">
        <v>8.1620000000000008</v>
      </c>
      <c r="T18" s="4">
        <v>4050045000</v>
      </c>
      <c r="U18" s="12">
        <v>10.079000000000001</v>
      </c>
      <c r="V18" s="4">
        <v>5000050000</v>
      </c>
    </row>
    <row r="19" spans="1:22" x14ac:dyDescent="0.25">
      <c r="A19" s="37"/>
      <c r="B19" s="20">
        <v>6</v>
      </c>
      <c r="C19" s="27">
        <v>0.10100000000000001</v>
      </c>
      <c r="D19" s="4">
        <v>50005000</v>
      </c>
      <c r="E19" s="27">
        <v>0.40400000000000003</v>
      </c>
      <c r="F19" s="4">
        <v>200010000</v>
      </c>
      <c r="G19" s="27">
        <v>0.90900000000000003</v>
      </c>
      <c r="H19" s="4">
        <v>450015000</v>
      </c>
      <c r="I19" s="27">
        <v>1.621</v>
      </c>
      <c r="J19" s="4">
        <v>800020000</v>
      </c>
      <c r="K19" s="27">
        <v>2.524</v>
      </c>
      <c r="L19" s="4">
        <v>1250025000</v>
      </c>
      <c r="M19" s="27">
        <v>3.625</v>
      </c>
      <c r="N19" s="4">
        <v>1800030000</v>
      </c>
      <c r="O19" s="27">
        <v>4.9349999999999996</v>
      </c>
      <c r="P19" s="4">
        <v>2450035000</v>
      </c>
      <c r="Q19" s="27">
        <v>6.4489999999999998</v>
      </c>
      <c r="R19" s="4">
        <v>3200040000</v>
      </c>
      <c r="S19" s="27">
        <v>8.1630000000000003</v>
      </c>
      <c r="T19" s="4">
        <v>4050045000</v>
      </c>
      <c r="U19" s="12">
        <v>10.064</v>
      </c>
      <c r="V19" s="4">
        <v>5000050000</v>
      </c>
    </row>
    <row r="20" spans="1:22" x14ac:dyDescent="0.25">
      <c r="A20" s="37"/>
      <c r="B20" s="20">
        <v>7</v>
      </c>
      <c r="C20" s="27">
        <v>0.10100000000000001</v>
      </c>
      <c r="D20" s="4">
        <v>50005000</v>
      </c>
      <c r="E20" s="27">
        <v>0.40200000000000002</v>
      </c>
      <c r="F20" s="4">
        <v>200010000</v>
      </c>
      <c r="G20" s="27">
        <v>0.90600000000000003</v>
      </c>
      <c r="H20" s="4">
        <v>450015000</v>
      </c>
      <c r="I20" s="27">
        <v>1.6180000000000001</v>
      </c>
      <c r="J20" s="4">
        <v>800020000</v>
      </c>
      <c r="K20" s="27">
        <v>2.5350000000000001</v>
      </c>
      <c r="L20" s="4">
        <v>1250025000</v>
      </c>
      <c r="M20" s="27">
        <v>3.6230000000000002</v>
      </c>
      <c r="N20" s="4">
        <v>1800030000</v>
      </c>
      <c r="O20" s="27">
        <v>4.9359999999999999</v>
      </c>
      <c r="P20" s="4">
        <v>2450035000</v>
      </c>
      <c r="Q20" s="27">
        <v>6.45</v>
      </c>
      <c r="R20" s="4">
        <v>3200040000</v>
      </c>
      <c r="S20" s="27">
        <v>8.1549999999999994</v>
      </c>
      <c r="T20" s="4">
        <v>4050045000</v>
      </c>
      <c r="U20" s="12">
        <v>10.074</v>
      </c>
      <c r="V20" s="4">
        <v>5000050000</v>
      </c>
    </row>
    <row r="21" spans="1:22" x14ac:dyDescent="0.25">
      <c r="A21" s="37"/>
      <c r="B21" s="20">
        <v>8</v>
      </c>
      <c r="C21" s="27">
        <v>0.1</v>
      </c>
      <c r="D21" s="4">
        <v>50005000</v>
      </c>
      <c r="E21" s="27">
        <v>0.40300000000000002</v>
      </c>
      <c r="F21" s="4">
        <v>200010000</v>
      </c>
      <c r="G21" s="27">
        <v>0.90500000000000003</v>
      </c>
      <c r="H21" s="4">
        <v>450015000</v>
      </c>
      <c r="I21" s="27">
        <v>1.6160000000000001</v>
      </c>
      <c r="J21" s="4">
        <v>800020000</v>
      </c>
      <c r="K21" s="27">
        <v>2.532</v>
      </c>
      <c r="L21" s="4">
        <v>1250025000</v>
      </c>
      <c r="M21" s="27">
        <v>3.625</v>
      </c>
      <c r="N21" s="4">
        <v>1800030000</v>
      </c>
      <c r="O21" s="27">
        <v>4.9370000000000003</v>
      </c>
      <c r="P21" s="4">
        <v>2450035000</v>
      </c>
      <c r="Q21" s="27">
        <v>6.4450000000000003</v>
      </c>
      <c r="R21" s="4">
        <v>3200040000</v>
      </c>
      <c r="S21" s="27">
        <v>8.1590000000000007</v>
      </c>
      <c r="T21" s="4">
        <v>4050045000</v>
      </c>
      <c r="U21" s="12">
        <v>10.066000000000001</v>
      </c>
      <c r="V21" s="4">
        <v>5000050000</v>
      </c>
    </row>
    <row r="22" spans="1:22" x14ac:dyDescent="0.25">
      <c r="A22" s="37"/>
      <c r="B22" s="20">
        <v>9</v>
      </c>
      <c r="C22" s="27">
        <v>0.10199999999999999</v>
      </c>
      <c r="D22" s="4">
        <v>50005000</v>
      </c>
      <c r="E22" s="27">
        <v>0.40400000000000003</v>
      </c>
      <c r="F22" s="4">
        <v>200010000</v>
      </c>
      <c r="G22" s="27">
        <v>0.90700000000000003</v>
      </c>
      <c r="H22" s="4">
        <v>450015000</v>
      </c>
      <c r="I22" s="27">
        <v>1.61</v>
      </c>
      <c r="J22" s="4">
        <v>800020000</v>
      </c>
      <c r="K22" s="27">
        <v>2.52</v>
      </c>
      <c r="L22" s="4">
        <v>1250025000</v>
      </c>
      <c r="M22" s="27">
        <v>3.633</v>
      </c>
      <c r="N22" s="4">
        <v>1800030000</v>
      </c>
      <c r="O22" s="27">
        <v>4.9349999999999996</v>
      </c>
      <c r="P22" s="4">
        <v>2450035000</v>
      </c>
      <c r="Q22" s="27">
        <v>6.4459999999999997</v>
      </c>
      <c r="R22" s="4">
        <v>3200040000</v>
      </c>
      <c r="S22" s="27">
        <v>8.1609999999999996</v>
      </c>
      <c r="T22" s="4">
        <v>4050045000</v>
      </c>
      <c r="U22" s="12">
        <v>10.077999999999999</v>
      </c>
      <c r="V22" s="4">
        <v>5000050000</v>
      </c>
    </row>
    <row r="23" spans="1:22" ht="15.75" thickBot="1" x14ac:dyDescent="0.3">
      <c r="A23" s="37"/>
      <c r="B23" s="24">
        <v>10</v>
      </c>
      <c r="C23" s="28">
        <v>0.10100000000000001</v>
      </c>
      <c r="D23" s="5">
        <v>50005000</v>
      </c>
      <c r="E23" s="28">
        <v>0.40300000000000002</v>
      </c>
      <c r="F23" s="5">
        <v>200010000</v>
      </c>
      <c r="G23" s="28">
        <v>0.90700000000000003</v>
      </c>
      <c r="H23" s="5">
        <v>450015000</v>
      </c>
      <c r="I23" s="28">
        <v>1.611</v>
      </c>
      <c r="J23" s="5">
        <v>800020000</v>
      </c>
      <c r="K23" s="28">
        <v>2.5219999999999998</v>
      </c>
      <c r="L23" s="5">
        <v>1250025000</v>
      </c>
      <c r="M23" s="28">
        <v>3.6259999999999999</v>
      </c>
      <c r="N23" s="5">
        <v>1800030000</v>
      </c>
      <c r="O23" s="28">
        <v>4.9359999999999999</v>
      </c>
      <c r="P23" s="5">
        <v>2450035000</v>
      </c>
      <c r="Q23" s="28">
        <v>6.4459999999999997</v>
      </c>
      <c r="R23" s="5">
        <v>3200040000</v>
      </c>
      <c r="S23" s="28">
        <v>8.1549999999999994</v>
      </c>
      <c r="T23" s="5">
        <v>4050045000</v>
      </c>
      <c r="U23" s="13">
        <v>10.071</v>
      </c>
      <c r="V23" s="5">
        <v>5000050000</v>
      </c>
    </row>
    <row r="24" spans="1:22" ht="15.75" thickBot="1" x14ac:dyDescent="0.3">
      <c r="A24" s="38"/>
      <c r="B24" s="40" t="s">
        <v>19</v>
      </c>
      <c r="C24" s="39">
        <f>AVERAGE(C14:C23)</f>
        <v>0.10249999999999999</v>
      </c>
      <c r="D24" s="44">
        <f>AVERAGE(D14:D23)</f>
        <v>50005000</v>
      </c>
      <c r="E24" s="39">
        <f>AVERAGE(E14:E23)</f>
        <v>0.40380000000000005</v>
      </c>
      <c r="F24" s="44">
        <f>AVERAGE(F14:F23)</f>
        <v>200010000</v>
      </c>
      <c r="G24" s="45">
        <f>AVERAGE(G14:G23)</f>
        <v>0.90689999999999993</v>
      </c>
      <c r="H24" s="46">
        <f>AVERAGE(H14:H23)</f>
        <v>450015000</v>
      </c>
      <c r="I24" s="39">
        <f>AVERAGE(I14:I23)</f>
        <v>1.6145</v>
      </c>
      <c r="J24" s="44">
        <f>AVERAGE(J14:J23)</f>
        <v>800020000</v>
      </c>
      <c r="K24" s="45">
        <f>AVERAGE(K14:K23)</f>
        <v>2.5223</v>
      </c>
      <c r="L24" s="46">
        <f>AVERAGE(L14:L23)</f>
        <v>1250025000</v>
      </c>
      <c r="M24" s="39">
        <f>AVERAGE(M14:M23)</f>
        <v>3.6280000000000001</v>
      </c>
      <c r="N24" s="44">
        <f>AVERAGE(N14:N23)</f>
        <v>1800030000</v>
      </c>
      <c r="O24" s="45">
        <f>AVERAGE(O14:O23)</f>
        <v>4.9356</v>
      </c>
      <c r="P24" s="46">
        <f>AVERAGE(P14:P23)</f>
        <v>2450035000</v>
      </c>
      <c r="Q24" s="39">
        <f>AVERAGE(Q14:Q23)</f>
        <v>6.4530000000000003</v>
      </c>
      <c r="R24" s="44">
        <f>AVERAGE(R14:R23)</f>
        <v>3200040000</v>
      </c>
      <c r="S24" s="39">
        <f>AVERAGE(S14:S23)</f>
        <v>8.1599000000000004</v>
      </c>
      <c r="T24" s="44">
        <f>AVERAGE(T14:T23)</f>
        <v>4050045000</v>
      </c>
      <c r="U24" s="45">
        <f>AVERAGE(U14:U23)</f>
        <v>10.072700000000001</v>
      </c>
      <c r="V24" s="44">
        <f>AVERAGE(V14:V23)</f>
        <v>5000050000</v>
      </c>
    </row>
    <row r="25" spans="1:22" x14ac:dyDescent="0.25">
      <c r="A25" s="36" t="s">
        <v>16</v>
      </c>
      <c r="B25" s="19">
        <v>1</v>
      </c>
      <c r="C25" s="33">
        <v>0.40300000000000002</v>
      </c>
      <c r="D25" s="34">
        <v>25120606</v>
      </c>
      <c r="E25" s="33">
        <v>1.591</v>
      </c>
      <c r="F25" s="34">
        <v>100089548</v>
      </c>
      <c r="G25" s="33">
        <v>3.5960000000000001</v>
      </c>
      <c r="H25" s="34">
        <v>225515218</v>
      </c>
      <c r="I25" s="33">
        <v>6.37</v>
      </c>
      <c r="J25" s="34">
        <v>399366363</v>
      </c>
      <c r="K25" s="33">
        <v>9.9969999999999999</v>
      </c>
      <c r="L25" s="34">
        <v>626130283</v>
      </c>
      <c r="M25" s="33">
        <v>14.327999999999999</v>
      </c>
      <c r="N25" s="34">
        <v>895806254</v>
      </c>
      <c r="O25" s="33">
        <v>19.561001000000001</v>
      </c>
      <c r="P25" s="34">
        <v>1223325830</v>
      </c>
      <c r="Q25" s="33">
        <v>25.410999</v>
      </c>
      <c r="R25" s="34">
        <v>1593019149</v>
      </c>
      <c r="S25" s="33">
        <v>32.262999999999998</v>
      </c>
      <c r="T25" s="34">
        <v>2030445182</v>
      </c>
      <c r="U25" s="35">
        <v>39.965000000000003</v>
      </c>
      <c r="V25" s="34">
        <v>2502985414</v>
      </c>
    </row>
    <row r="26" spans="1:22" x14ac:dyDescent="0.25">
      <c r="A26" s="37"/>
      <c r="B26" s="20">
        <v>2</v>
      </c>
      <c r="C26" s="27">
        <v>0.40200000000000002</v>
      </c>
      <c r="D26" s="4">
        <v>24853123</v>
      </c>
      <c r="E26" s="27">
        <v>1.5880000000000001</v>
      </c>
      <c r="F26" s="4">
        <v>99798114</v>
      </c>
      <c r="G26" s="27">
        <v>3.589</v>
      </c>
      <c r="H26" s="4">
        <v>223669109</v>
      </c>
      <c r="I26" s="27">
        <v>6.3339999999999996</v>
      </c>
      <c r="J26" s="4">
        <v>397724638</v>
      </c>
      <c r="K26" s="27">
        <v>9.9580000000000002</v>
      </c>
      <c r="L26" s="4">
        <v>623287756</v>
      </c>
      <c r="M26" s="27">
        <v>14.438000000000001</v>
      </c>
      <c r="N26" s="4">
        <v>904550764</v>
      </c>
      <c r="O26" s="27">
        <v>19.632999000000002</v>
      </c>
      <c r="P26" s="4">
        <v>1229317726</v>
      </c>
      <c r="Q26" s="27">
        <v>25.628</v>
      </c>
      <c r="R26" s="4">
        <v>1597851944</v>
      </c>
      <c r="S26" s="27">
        <v>32.294998</v>
      </c>
      <c r="T26" s="4">
        <v>2026904997</v>
      </c>
      <c r="U26" s="12">
        <v>39.935001</v>
      </c>
      <c r="V26" s="4">
        <v>2505512470</v>
      </c>
    </row>
    <row r="27" spans="1:22" x14ac:dyDescent="0.25">
      <c r="A27" s="37"/>
      <c r="B27" s="20">
        <v>3</v>
      </c>
      <c r="C27" s="27">
        <v>0.39500000000000002</v>
      </c>
      <c r="D27" s="4">
        <v>24873323</v>
      </c>
      <c r="E27" s="27">
        <v>1.5940000000000001</v>
      </c>
      <c r="F27" s="4">
        <v>99623083</v>
      </c>
      <c r="G27" s="27">
        <v>3.589</v>
      </c>
      <c r="H27" s="4">
        <v>224947822</v>
      </c>
      <c r="I27" s="27">
        <v>6.3929999999999998</v>
      </c>
      <c r="J27" s="4">
        <v>400852630</v>
      </c>
      <c r="K27" s="27">
        <v>10.029999999999999</v>
      </c>
      <c r="L27" s="4">
        <v>624657460</v>
      </c>
      <c r="M27" s="27">
        <v>14.332000000000001</v>
      </c>
      <c r="N27" s="4">
        <v>896047327</v>
      </c>
      <c r="O27" s="27">
        <v>19.490998999999999</v>
      </c>
      <c r="P27" s="4">
        <v>1220494274</v>
      </c>
      <c r="Q27" s="27">
        <v>25.565999999999999</v>
      </c>
      <c r="R27" s="4">
        <v>1595372340</v>
      </c>
      <c r="S27" s="27">
        <v>32.278998999999999</v>
      </c>
      <c r="T27" s="4">
        <v>2028134810</v>
      </c>
      <c r="U27" s="12">
        <v>39.667000000000002</v>
      </c>
      <c r="V27" s="4">
        <v>2493188951</v>
      </c>
    </row>
    <row r="28" spans="1:22" x14ac:dyDescent="0.25">
      <c r="A28" s="37"/>
      <c r="B28" s="20">
        <v>4</v>
      </c>
      <c r="C28" s="27">
        <v>0.39800000000000002</v>
      </c>
      <c r="D28" s="4">
        <v>25151295</v>
      </c>
      <c r="E28" s="27">
        <v>1.5940000000000001</v>
      </c>
      <c r="F28" s="4">
        <v>99977661</v>
      </c>
      <c r="G28" s="27">
        <v>3.597</v>
      </c>
      <c r="H28" s="4">
        <v>224246301</v>
      </c>
      <c r="I28" s="27">
        <v>6.3390000000000004</v>
      </c>
      <c r="J28" s="4">
        <v>398397168</v>
      </c>
      <c r="K28" s="27">
        <v>9.9879999999999995</v>
      </c>
      <c r="L28" s="4">
        <v>624468947</v>
      </c>
      <c r="M28" s="27">
        <v>14.42</v>
      </c>
      <c r="N28" s="4">
        <v>901414743</v>
      </c>
      <c r="O28" s="27">
        <v>19.620000999999998</v>
      </c>
      <c r="P28" s="4">
        <v>1226296780</v>
      </c>
      <c r="Q28" s="27">
        <v>25.510999999999999</v>
      </c>
      <c r="R28" s="4">
        <v>1597392223</v>
      </c>
      <c r="S28" s="27">
        <v>32.264000000000003</v>
      </c>
      <c r="T28" s="4">
        <v>2021819035</v>
      </c>
      <c r="U28" s="12">
        <v>39.832000999999998</v>
      </c>
      <c r="V28" s="4">
        <v>2503173302</v>
      </c>
    </row>
    <row r="29" spans="1:22" x14ac:dyDescent="0.25">
      <c r="A29" s="37"/>
      <c r="B29" s="20">
        <v>5</v>
      </c>
      <c r="C29" s="27">
        <v>0.39800000000000002</v>
      </c>
      <c r="D29" s="4">
        <v>24980437</v>
      </c>
      <c r="E29" s="27">
        <v>1.5940000000000001</v>
      </c>
      <c r="F29" s="4">
        <v>99859898</v>
      </c>
      <c r="G29" s="27">
        <v>3.6019999999999999</v>
      </c>
      <c r="H29" s="4">
        <v>225083966</v>
      </c>
      <c r="I29" s="27">
        <v>6.3680000000000003</v>
      </c>
      <c r="J29" s="4">
        <v>398501913</v>
      </c>
      <c r="K29" s="27">
        <v>9.9450000000000003</v>
      </c>
      <c r="L29" s="4">
        <v>622386203</v>
      </c>
      <c r="M29" s="27">
        <v>14.379</v>
      </c>
      <c r="N29" s="4">
        <v>900033446</v>
      </c>
      <c r="O29" s="27">
        <v>19.622</v>
      </c>
      <c r="P29" s="4">
        <v>1224926869</v>
      </c>
      <c r="Q29" s="27">
        <v>25.576000000000001</v>
      </c>
      <c r="R29" s="4">
        <v>1601075472</v>
      </c>
      <c r="S29" s="27">
        <v>32.202998999999998</v>
      </c>
      <c r="T29" s="4">
        <v>2021249903</v>
      </c>
      <c r="U29" s="12">
        <v>39.743999000000002</v>
      </c>
      <c r="V29" s="4">
        <v>2497667029</v>
      </c>
    </row>
    <row r="30" spans="1:22" x14ac:dyDescent="0.25">
      <c r="A30" s="37"/>
      <c r="B30" s="20">
        <v>6</v>
      </c>
      <c r="C30" s="27">
        <v>0.39700000000000002</v>
      </c>
      <c r="D30" s="4">
        <v>25056666</v>
      </c>
      <c r="E30" s="27">
        <v>1.5940000000000001</v>
      </c>
      <c r="F30" s="4">
        <v>99942012</v>
      </c>
      <c r="G30" s="27">
        <v>3.601</v>
      </c>
      <c r="H30" s="4">
        <v>224875150</v>
      </c>
      <c r="I30" s="27">
        <v>6.3970000000000002</v>
      </c>
      <c r="J30" s="4">
        <v>399743129</v>
      </c>
      <c r="K30" s="27">
        <v>10.055</v>
      </c>
      <c r="L30" s="4">
        <v>627850633</v>
      </c>
      <c r="M30" s="27">
        <v>14.395</v>
      </c>
      <c r="N30" s="4">
        <v>901294290</v>
      </c>
      <c r="O30" s="27">
        <v>19.507999000000002</v>
      </c>
      <c r="P30" s="4">
        <v>1220905759</v>
      </c>
      <c r="Q30" s="27">
        <v>25.562000000000001</v>
      </c>
      <c r="R30" s="4">
        <v>1603502949</v>
      </c>
      <c r="S30" s="27">
        <v>32.112999000000002</v>
      </c>
      <c r="T30" s="4">
        <v>2018689002</v>
      </c>
      <c r="U30" s="12">
        <v>39.761001999999998</v>
      </c>
      <c r="V30" s="4">
        <v>2499677486</v>
      </c>
    </row>
    <row r="31" spans="1:22" x14ac:dyDescent="0.25">
      <c r="A31" s="37"/>
      <c r="B31" s="20">
        <v>7</v>
      </c>
      <c r="C31" s="27">
        <v>0.39500000000000002</v>
      </c>
      <c r="D31" s="4">
        <v>24853836</v>
      </c>
      <c r="E31" s="27">
        <v>1.5920000000000001</v>
      </c>
      <c r="F31" s="4">
        <v>99975158</v>
      </c>
      <c r="G31" s="27">
        <v>3.5979999999999999</v>
      </c>
      <c r="H31" s="4">
        <v>225761658</v>
      </c>
      <c r="I31" s="27">
        <v>6.3460000000000001</v>
      </c>
      <c r="J31" s="4">
        <v>398152831</v>
      </c>
      <c r="K31" s="27">
        <v>9.9280000000000008</v>
      </c>
      <c r="L31" s="4">
        <v>622050095</v>
      </c>
      <c r="M31" s="27">
        <v>14.438000000000001</v>
      </c>
      <c r="N31" s="4">
        <v>902958824</v>
      </c>
      <c r="O31" s="27">
        <v>19.561001000000001</v>
      </c>
      <c r="P31" s="4">
        <v>1227133367</v>
      </c>
      <c r="Q31" s="27">
        <v>25.587</v>
      </c>
      <c r="R31" s="4">
        <v>1607553309</v>
      </c>
      <c r="S31" s="27">
        <v>32.298000000000002</v>
      </c>
      <c r="T31" s="4">
        <v>2027005228</v>
      </c>
      <c r="U31" s="12">
        <v>39.706001000000001</v>
      </c>
      <c r="V31" s="4">
        <v>2493558775</v>
      </c>
    </row>
    <row r="32" spans="1:22" x14ac:dyDescent="0.25">
      <c r="A32" s="37"/>
      <c r="B32" s="20">
        <v>8</v>
      </c>
      <c r="C32" s="27">
        <v>0.39600000000000002</v>
      </c>
      <c r="D32" s="4">
        <v>24943971</v>
      </c>
      <c r="E32" s="27">
        <v>1.595</v>
      </c>
      <c r="F32" s="4">
        <v>99846106</v>
      </c>
      <c r="G32" s="27">
        <v>3.5819999999999999</v>
      </c>
      <c r="H32" s="4">
        <v>224151863</v>
      </c>
      <c r="I32" s="27">
        <v>6.3730000000000002</v>
      </c>
      <c r="J32" s="4">
        <v>400490078</v>
      </c>
      <c r="K32" s="27">
        <v>9.984</v>
      </c>
      <c r="L32" s="4">
        <v>624057618</v>
      </c>
      <c r="M32" s="27">
        <v>14.39</v>
      </c>
      <c r="N32" s="4">
        <v>900337373</v>
      </c>
      <c r="O32" s="27">
        <v>19.584999</v>
      </c>
      <c r="P32" s="4">
        <v>1224582551</v>
      </c>
      <c r="Q32" s="27">
        <v>25.454000000000001</v>
      </c>
      <c r="R32" s="4">
        <v>1595261732</v>
      </c>
      <c r="S32" s="27">
        <v>32.180999999999997</v>
      </c>
      <c r="T32" s="4">
        <v>2019879854</v>
      </c>
      <c r="U32" s="12">
        <v>39.856997999999997</v>
      </c>
      <c r="V32" s="4">
        <v>2501195823</v>
      </c>
    </row>
    <row r="33" spans="1:22" x14ac:dyDescent="0.25">
      <c r="A33" s="37"/>
      <c r="B33" s="20">
        <v>9</v>
      </c>
      <c r="C33" s="27">
        <v>0.39300000000000002</v>
      </c>
      <c r="D33" s="4">
        <v>24888474</v>
      </c>
      <c r="E33" s="27">
        <v>1.5940000000000001</v>
      </c>
      <c r="F33" s="4">
        <v>100212921</v>
      </c>
      <c r="G33" s="27">
        <v>3.6469999999999998</v>
      </c>
      <c r="H33" s="4">
        <v>226328408</v>
      </c>
      <c r="I33" s="27">
        <v>6.351</v>
      </c>
      <c r="J33" s="4">
        <v>398356887</v>
      </c>
      <c r="K33" s="27">
        <v>9.9939999999999998</v>
      </c>
      <c r="L33" s="4">
        <v>624940720</v>
      </c>
      <c r="M33" s="27">
        <v>14.355</v>
      </c>
      <c r="N33" s="4">
        <v>899266357</v>
      </c>
      <c r="O33" s="27">
        <v>19.5</v>
      </c>
      <c r="P33" s="4">
        <v>1224709368</v>
      </c>
      <c r="Q33" s="27">
        <v>25.475000000000001</v>
      </c>
      <c r="R33" s="4">
        <v>1598952331</v>
      </c>
      <c r="S33" s="27">
        <v>32.224997999999999</v>
      </c>
      <c r="T33" s="4">
        <v>2023468235</v>
      </c>
      <c r="U33" s="12">
        <v>39.794998</v>
      </c>
      <c r="V33" s="4">
        <v>2499165957</v>
      </c>
    </row>
    <row r="34" spans="1:22" ht="15.75" thickBot="1" x14ac:dyDescent="0.3">
      <c r="A34" s="37"/>
      <c r="B34" s="24">
        <v>10</v>
      </c>
      <c r="C34" s="28">
        <v>0.40200000000000002</v>
      </c>
      <c r="D34" s="5">
        <v>24977431</v>
      </c>
      <c r="E34" s="28">
        <v>1.591</v>
      </c>
      <c r="F34" s="5">
        <v>99903434</v>
      </c>
      <c r="G34" s="28">
        <v>3.5659999999999998</v>
      </c>
      <c r="H34" s="5">
        <v>223283225</v>
      </c>
      <c r="I34" s="28">
        <v>6.3689999999999998</v>
      </c>
      <c r="J34" s="5">
        <v>400134368</v>
      </c>
      <c r="K34" s="28">
        <v>9.9760000000000009</v>
      </c>
      <c r="L34" s="5">
        <v>623285242</v>
      </c>
      <c r="M34" s="28">
        <v>14.441000000000001</v>
      </c>
      <c r="N34" s="5">
        <v>902884508</v>
      </c>
      <c r="O34" s="28">
        <v>19.478999999999999</v>
      </c>
      <c r="P34" s="5">
        <v>1220247921</v>
      </c>
      <c r="Q34" s="28">
        <v>25.417998999999998</v>
      </c>
      <c r="R34" s="5">
        <v>1595797946</v>
      </c>
      <c r="S34" s="28">
        <v>32.273997999999999</v>
      </c>
      <c r="T34" s="5">
        <v>2025839131</v>
      </c>
      <c r="U34" s="13">
        <v>39.875999</v>
      </c>
      <c r="V34" s="5">
        <v>2503316350</v>
      </c>
    </row>
    <row r="35" spans="1:22" ht="15.75" thickBot="1" x14ac:dyDescent="0.3">
      <c r="A35" s="38"/>
      <c r="B35" s="40" t="s">
        <v>19</v>
      </c>
      <c r="C35" s="39">
        <f>AVERAGE(C25:C34)</f>
        <v>0.39790000000000009</v>
      </c>
      <c r="D35" s="44">
        <f>AVERAGE(D25:D34)</f>
        <v>24969916.199999999</v>
      </c>
      <c r="E35" s="39">
        <f>AVERAGE(E25:E34)</f>
        <v>1.5927000000000002</v>
      </c>
      <c r="F35" s="44">
        <f>AVERAGE(F25:F34)</f>
        <v>99922793.5</v>
      </c>
      <c r="G35" s="45">
        <f>AVERAGE(G25:G34)</f>
        <v>3.5966999999999998</v>
      </c>
      <c r="H35" s="46">
        <f>AVERAGE(H25:H34)</f>
        <v>224786272</v>
      </c>
      <c r="I35" s="39">
        <f>AVERAGE(I25:I34)</f>
        <v>6.363999999999999</v>
      </c>
      <c r="J35" s="44">
        <f>AVERAGE(J25:J34)</f>
        <v>399172000.5</v>
      </c>
      <c r="K35" s="45">
        <f>AVERAGE(K25:K34)</f>
        <v>9.9854999999999983</v>
      </c>
      <c r="L35" s="46">
        <f>AVERAGE(L25:L34)</f>
        <v>624311495.70000005</v>
      </c>
      <c r="M35" s="39">
        <f>AVERAGE(M25:M34)</f>
        <v>14.3916</v>
      </c>
      <c r="N35" s="44">
        <f>AVERAGE(N25:N34)</f>
        <v>900459388.60000002</v>
      </c>
      <c r="O35" s="45">
        <f>AVERAGE(O25:O34)</f>
        <v>19.5559999</v>
      </c>
      <c r="P35" s="46">
        <f>AVERAGE(P25:P34)</f>
        <v>1224194044.5</v>
      </c>
      <c r="Q35" s="39">
        <f>AVERAGE(Q25:Q34)</f>
        <v>25.518799800000004</v>
      </c>
      <c r="R35" s="44">
        <f>AVERAGE(R25:R34)</f>
        <v>1598577939.5</v>
      </c>
      <c r="S35" s="39">
        <f>AVERAGE(S25:S34)</f>
        <v>32.239499100000003</v>
      </c>
      <c r="T35" s="44">
        <f>AVERAGE(T25:T34)</f>
        <v>2024343537.7</v>
      </c>
      <c r="U35" s="45">
        <f>AVERAGE(U25:U34)</f>
        <v>39.813799899999999</v>
      </c>
      <c r="V35" s="44">
        <f>AVERAGE(V25:V34)</f>
        <v>2499944155.6999998</v>
      </c>
    </row>
    <row r="36" spans="1:22" ht="15.75" thickBot="1" x14ac:dyDescent="0.3"/>
    <row r="37" spans="1:22" x14ac:dyDescent="0.25">
      <c r="A37" s="17"/>
      <c r="B37" s="6" t="s">
        <v>0</v>
      </c>
      <c r="C37" s="2" t="s">
        <v>1</v>
      </c>
      <c r="D37" s="3"/>
      <c r="E37" s="2" t="s">
        <v>3</v>
      </c>
      <c r="F37" s="3"/>
      <c r="G37" s="2" t="s">
        <v>4</v>
      </c>
      <c r="H37" s="3"/>
      <c r="I37" s="2" t="s">
        <v>5</v>
      </c>
      <c r="J37" s="3"/>
      <c r="K37" s="2" t="s">
        <v>6</v>
      </c>
      <c r="L37" s="3"/>
      <c r="M37" s="2" t="s">
        <v>7</v>
      </c>
      <c r="N37" s="3"/>
      <c r="O37" s="2" t="s">
        <v>8</v>
      </c>
      <c r="P37" s="3"/>
      <c r="Q37" s="6" t="s">
        <v>9</v>
      </c>
      <c r="R37" s="30"/>
      <c r="S37" s="2" t="s">
        <v>10</v>
      </c>
      <c r="T37" s="3"/>
      <c r="U37" s="16" t="s">
        <v>11</v>
      </c>
      <c r="V37" s="3"/>
    </row>
    <row r="38" spans="1:22" ht="15.75" thickBot="1" x14ac:dyDescent="0.3">
      <c r="A38" s="47"/>
      <c r="B38" s="48"/>
      <c r="C38" s="25" t="s">
        <v>12</v>
      </c>
      <c r="D38" s="26" t="s">
        <v>13</v>
      </c>
      <c r="E38" s="25" t="s">
        <v>12</v>
      </c>
      <c r="F38" s="26" t="s">
        <v>13</v>
      </c>
      <c r="G38" s="25" t="s">
        <v>12</v>
      </c>
      <c r="H38" s="26" t="s">
        <v>13</v>
      </c>
      <c r="I38" s="25" t="s">
        <v>12</v>
      </c>
      <c r="J38" s="26" t="s">
        <v>13</v>
      </c>
      <c r="K38" s="25" t="s">
        <v>12</v>
      </c>
      <c r="L38" s="26" t="s">
        <v>13</v>
      </c>
      <c r="M38" s="25" t="s">
        <v>12</v>
      </c>
      <c r="N38" s="26" t="s">
        <v>13</v>
      </c>
      <c r="O38" s="25" t="s">
        <v>12</v>
      </c>
      <c r="P38" s="26" t="s">
        <v>13</v>
      </c>
      <c r="Q38" s="25" t="s">
        <v>12</v>
      </c>
      <c r="R38" s="26" t="s">
        <v>13</v>
      </c>
      <c r="S38" s="25" t="s">
        <v>12</v>
      </c>
      <c r="T38" s="26" t="s">
        <v>13</v>
      </c>
      <c r="U38" s="21" t="s">
        <v>12</v>
      </c>
      <c r="V38" s="26" t="s">
        <v>13</v>
      </c>
    </row>
    <row r="39" spans="1:22" x14ac:dyDescent="0.25">
      <c r="A39" s="32" t="s">
        <v>17</v>
      </c>
      <c r="B39" s="14">
        <v>1</v>
      </c>
      <c r="C39" s="35">
        <v>0</v>
      </c>
      <c r="D39" s="52">
        <v>10000</v>
      </c>
      <c r="E39" s="33"/>
      <c r="F39" s="34"/>
      <c r="G39" s="35"/>
      <c r="H39" s="49"/>
      <c r="I39" s="33"/>
      <c r="J39" s="34"/>
      <c r="K39" s="49"/>
      <c r="L39" s="49"/>
      <c r="M39" s="33"/>
      <c r="N39" s="34"/>
      <c r="O39" s="49"/>
      <c r="P39" s="49"/>
      <c r="Q39" s="33"/>
      <c r="R39" s="34"/>
      <c r="S39" s="49"/>
      <c r="T39" s="49"/>
      <c r="U39" s="33"/>
      <c r="V39" s="34"/>
    </row>
    <row r="40" spans="1:22" x14ac:dyDescent="0.25">
      <c r="A40" s="9"/>
      <c r="B40" s="15">
        <v>2</v>
      </c>
      <c r="C40" s="12">
        <v>0</v>
      </c>
      <c r="D40" s="53">
        <v>10000</v>
      </c>
      <c r="E40" s="27"/>
      <c r="F40" s="4"/>
      <c r="G40" s="12"/>
      <c r="H40" s="1"/>
      <c r="I40" s="27"/>
      <c r="J40" s="4"/>
      <c r="K40" s="1"/>
      <c r="L40" s="1"/>
      <c r="M40" s="27"/>
      <c r="N40" s="4"/>
      <c r="O40" s="1"/>
      <c r="P40" s="1"/>
      <c r="Q40" s="27"/>
      <c r="R40" s="4"/>
      <c r="S40" s="1"/>
      <c r="T40" s="1"/>
      <c r="U40" s="27"/>
      <c r="V40" s="4"/>
    </row>
    <row r="41" spans="1:22" x14ac:dyDescent="0.25">
      <c r="A41" s="9"/>
      <c r="B41" s="15">
        <v>3</v>
      </c>
      <c r="C41" s="12">
        <v>0</v>
      </c>
      <c r="D41" s="53">
        <v>10000</v>
      </c>
      <c r="E41" s="27"/>
      <c r="F41" s="4"/>
      <c r="G41" s="12"/>
      <c r="H41" s="1"/>
      <c r="I41" s="27"/>
      <c r="J41" s="4"/>
      <c r="K41" s="1"/>
      <c r="L41" s="1"/>
      <c r="M41" s="27"/>
      <c r="N41" s="4"/>
      <c r="O41" s="1"/>
      <c r="P41" s="1"/>
      <c r="Q41" s="27"/>
      <c r="R41" s="4"/>
      <c r="S41" s="1"/>
      <c r="T41" s="1"/>
      <c r="U41" s="27"/>
      <c r="V41" s="4"/>
    </row>
    <row r="42" spans="1:22" x14ac:dyDescent="0.25">
      <c r="A42" s="9"/>
      <c r="B42" s="15">
        <v>4</v>
      </c>
      <c r="C42" s="12">
        <v>0</v>
      </c>
      <c r="D42" s="53">
        <v>10000</v>
      </c>
      <c r="E42" s="27"/>
      <c r="F42" s="4"/>
      <c r="G42" s="12"/>
      <c r="H42" s="1"/>
      <c r="I42" s="27"/>
      <c r="J42" s="4"/>
      <c r="K42" s="1"/>
      <c r="L42" s="1"/>
      <c r="M42" s="27"/>
      <c r="N42" s="4"/>
      <c r="O42" s="1"/>
      <c r="P42" s="1"/>
      <c r="Q42" s="27"/>
      <c r="R42" s="4"/>
      <c r="S42" s="1"/>
      <c r="T42" s="1"/>
      <c r="U42" s="27"/>
      <c r="V42" s="4"/>
    </row>
    <row r="43" spans="1:22" x14ac:dyDescent="0.25">
      <c r="A43" s="9"/>
      <c r="B43" s="15">
        <v>5</v>
      </c>
      <c r="C43" s="12">
        <v>0</v>
      </c>
      <c r="D43" s="53">
        <v>10000</v>
      </c>
      <c r="E43" s="27"/>
      <c r="F43" s="4"/>
      <c r="G43" s="12"/>
      <c r="H43" s="1" t="s">
        <v>2</v>
      </c>
      <c r="I43" s="27"/>
      <c r="J43" s="4"/>
      <c r="K43" s="1"/>
      <c r="L43" s="1"/>
      <c r="M43" s="27"/>
      <c r="N43" s="4"/>
      <c r="O43" s="1"/>
      <c r="P43" s="1"/>
      <c r="Q43" s="27"/>
      <c r="R43" s="4"/>
      <c r="S43" s="1"/>
      <c r="T43" s="1"/>
      <c r="U43" s="27"/>
      <c r="V43" s="4"/>
    </row>
    <row r="44" spans="1:22" x14ac:dyDescent="0.25">
      <c r="A44" s="9"/>
      <c r="B44" s="15">
        <v>6</v>
      </c>
      <c r="C44" s="12">
        <v>0</v>
      </c>
      <c r="D44" s="53">
        <v>10000</v>
      </c>
      <c r="E44" s="27"/>
      <c r="F44" s="4"/>
      <c r="G44" s="12"/>
      <c r="H44" s="1"/>
      <c r="I44" s="27"/>
      <c r="J44" s="4"/>
      <c r="K44" s="1"/>
      <c r="L44" s="1"/>
      <c r="M44" s="27"/>
      <c r="N44" s="4"/>
      <c r="O44" s="1"/>
      <c r="P44" s="1"/>
      <c r="Q44" s="27"/>
      <c r="R44" s="4"/>
      <c r="S44" s="1"/>
      <c r="T44" s="1"/>
      <c r="U44" s="27"/>
      <c r="V44" s="4"/>
    </row>
    <row r="45" spans="1:22" x14ac:dyDescent="0.25">
      <c r="A45" s="9"/>
      <c r="B45" s="15">
        <v>7</v>
      </c>
      <c r="C45" s="12">
        <v>0</v>
      </c>
      <c r="D45" s="53">
        <v>10000</v>
      </c>
      <c r="E45" s="27"/>
      <c r="F45" s="4"/>
      <c r="G45" s="12"/>
      <c r="H45" s="1"/>
      <c r="I45" s="27"/>
      <c r="J45" s="4"/>
      <c r="K45" s="1"/>
      <c r="L45" s="1"/>
      <c r="M45" s="27"/>
      <c r="N45" s="4"/>
      <c r="O45" s="1"/>
      <c r="P45" s="1"/>
      <c r="Q45" s="27"/>
      <c r="R45" s="4"/>
      <c r="S45" s="1"/>
      <c r="T45" s="1"/>
      <c r="U45" s="27"/>
      <c r="V45" s="4"/>
    </row>
    <row r="46" spans="1:22" x14ac:dyDescent="0.25">
      <c r="A46" s="9"/>
      <c r="B46" s="15">
        <v>8</v>
      </c>
      <c r="C46" s="12">
        <v>0</v>
      </c>
      <c r="D46" s="53">
        <v>10000</v>
      </c>
      <c r="E46" s="27"/>
      <c r="F46" s="4"/>
      <c r="G46" s="12"/>
      <c r="H46" s="1"/>
      <c r="I46" s="27"/>
      <c r="J46" s="4"/>
      <c r="K46" s="1"/>
      <c r="L46" s="1"/>
      <c r="M46" s="27"/>
      <c r="N46" s="4"/>
      <c r="O46" s="1"/>
      <c r="P46" s="1"/>
      <c r="Q46" s="27"/>
      <c r="R46" s="4"/>
      <c r="S46" s="1"/>
      <c r="T46" s="1"/>
      <c r="U46" s="27"/>
      <c r="V46" s="4"/>
    </row>
    <row r="47" spans="1:22" x14ac:dyDescent="0.25">
      <c r="A47" s="9"/>
      <c r="B47" s="15">
        <v>9</v>
      </c>
      <c r="C47" s="12">
        <v>0</v>
      </c>
      <c r="D47" s="53">
        <v>10000</v>
      </c>
      <c r="E47" s="27"/>
      <c r="F47" s="4"/>
      <c r="G47" s="12"/>
      <c r="H47" s="1"/>
      <c r="I47" s="27"/>
      <c r="J47" s="4"/>
      <c r="K47" s="1"/>
      <c r="L47" s="1"/>
      <c r="M47" s="27"/>
      <c r="N47" s="4"/>
      <c r="O47" s="1"/>
      <c r="P47" s="1"/>
      <c r="Q47" s="27"/>
      <c r="R47" s="4"/>
      <c r="S47" s="1"/>
      <c r="T47" s="1"/>
      <c r="U47" s="27"/>
      <c r="V47" s="4"/>
    </row>
    <row r="48" spans="1:22" x14ac:dyDescent="0.25">
      <c r="A48" s="9"/>
      <c r="B48" s="15">
        <v>10</v>
      </c>
      <c r="C48" s="12">
        <v>0</v>
      </c>
      <c r="D48" s="53">
        <v>10000</v>
      </c>
      <c r="E48" s="27"/>
      <c r="F48" s="4"/>
      <c r="G48" s="12"/>
      <c r="H48" s="1"/>
      <c r="I48" s="27"/>
      <c r="J48" s="4"/>
      <c r="K48" s="1"/>
      <c r="L48" s="1"/>
      <c r="M48" s="27"/>
      <c r="N48" s="4"/>
      <c r="O48" s="1"/>
      <c r="P48" s="1"/>
      <c r="Q48" s="27"/>
      <c r="R48" s="4"/>
      <c r="S48" s="1"/>
      <c r="T48" s="1"/>
      <c r="U48" s="27"/>
      <c r="V48" s="4"/>
    </row>
    <row r="49" spans="1:22" x14ac:dyDescent="0.25">
      <c r="A49" s="9"/>
      <c r="B49" s="15">
        <v>11</v>
      </c>
      <c r="C49" s="12">
        <v>0</v>
      </c>
      <c r="D49" s="53">
        <v>10000</v>
      </c>
      <c r="E49" s="27"/>
      <c r="F49" s="4"/>
      <c r="G49" s="12"/>
      <c r="H49" s="1"/>
      <c r="I49" s="27"/>
      <c r="J49" s="4"/>
      <c r="K49" s="1"/>
      <c r="L49" s="1"/>
      <c r="M49" s="27"/>
      <c r="N49" s="4"/>
      <c r="O49" s="1"/>
      <c r="P49" s="1"/>
      <c r="Q49" s="27"/>
      <c r="R49" s="4"/>
      <c r="S49" s="1"/>
      <c r="T49" s="1"/>
      <c r="U49" s="27"/>
      <c r="V49" s="4"/>
    </row>
    <row r="50" spans="1:22" x14ac:dyDescent="0.25">
      <c r="A50" s="9"/>
      <c r="B50" s="15">
        <v>12</v>
      </c>
      <c r="C50" s="12">
        <v>0</v>
      </c>
      <c r="D50" s="53">
        <v>10000</v>
      </c>
      <c r="E50" s="27"/>
      <c r="F50" s="4"/>
      <c r="G50" s="12"/>
      <c r="H50" s="1"/>
      <c r="I50" s="27"/>
      <c r="J50" s="4"/>
      <c r="K50" s="1"/>
      <c r="L50" s="1"/>
      <c r="M50" s="27"/>
      <c r="N50" s="4"/>
      <c r="O50" s="1"/>
      <c r="P50" s="1"/>
      <c r="Q50" s="27"/>
      <c r="R50" s="4"/>
      <c r="S50" s="1"/>
      <c r="T50" s="1"/>
      <c r="U50" s="27"/>
      <c r="V50" s="4"/>
    </row>
    <row r="51" spans="1:22" x14ac:dyDescent="0.25">
      <c r="A51" s="9"/>
      <c r="B51" s="15">
        <v>13</v>
      </c>
      <c r="C51" s="12">
        <v>0</v>
      </c>
      <c r="D51" s="53">
        <v>10000</v>
      </c>
      <c r="E51" s="27"/>
      <c r="F51" s="4"/>
      <c r="G51" s="12"/>
      <c r="H51" s="1"/>
      <c r="I51" s="27"/>
      <c r="J51" s="4"/>
      <c r="K51" s="1"/>
      <c r="L51" s="1"/>
      <c r="M51" s="27"/>
      <c r="N51" s="4"/>
      <c r="O51" s="1"/>
      <c r="P51" s="1"/>
      <c r="Q51" s="27"/>
      <c r="R51" s="4"/>
      <c r="S51" s="1"/>
      <c r="T51" s="1"/>
      <c r="U51" s="27"/>
      <c r="V51" s="4"/>
    </row>
    <row r="52" spans="1:22" x14ac:dyDescent="0.25">
      <c r="A52" s="9"/>
      <c r="B52" s="15">
        <v>14</v>
      </c>
      <c r="C52" s="12">
        <v>0</v>
      </c>
      <c r="D52" s="53">
        <v>10000</v>
      </c>
      <c r="E52" s="27"/>
      <c r="F52" s="4"/>
      <c r="G52" s="12"/>
      <c r="H52" s="1"/>
      <c r="I52" s="27"/>
      <c r="J52" s="4"/>
      <c r="K52" s="1"/>
      <c r="L52" s="1"/>
      <c r="M52" s="27"/>
      <c r="N52" s="4"/>
      <c r="O52" s="1"/>
      <c r="P52" s="1"/>
      <c r="Q52" s="27"/>
      <c r="R52" s="4"/>
      <c r="S52" s="1"/>
      <c r="T52" s="1"/>
      <c r="U52" s="27"/>
      <c r="V52" s="4"/>
    </row>
    <row r="53" spans="1:22" x14ac:dyDescent="0.25">
      <c r="A53" s="9"/>
      <c r="B53" s="15">
        <v>15</v>
      </c>
      <c r="C53" s="12">
        <v>1E-3</v>
      </c>
      <c r="D53" s="53">
        <v>10000</v>
      </c>
      <c r="E53" s="27"/>
      <c r="F53" s="4"/>
      <c r="G53" s="12"/>
      <c r="H53" s="1"/>
      <c r="I53" s="27"/>
      <c r="J53" s="4"/>
      <c r="K53" s="1"/>
      <c r="L53" s="1"/>
      <c r="M53" s="27"/>
      <c r="N53" s="4"/>
      <c r="O53" s="1"/>
      <c r="P53" s="1"/>
      <c r="Q53" s="27"/>
      <c r="R53" s="4"/>
      <c r="S53" s="1"/>
      <c r="T53" s="1"/>
      <c r="U53" s="27"/>
      <c r="V53" s="4"/>
    </row>
    <row r="54" spans="1:22" x14ac:dyDescent="0.25">
      <c r="A54" s="9"/>
      <c r="B54" s="15">
        <v>16</v>
      </c>
      <c r="C54" s="12">
        <v>0</v>
      </c>
      <c r="D54" s="53">
        <v>10000</v>
      </c>
      <c r="E54" s="27"/>
      <c r="F54" s="4"/>
      <c r="G54" s="12"/>
      <c r="H54" s="1"/>
      <c r="I54" s="27"/>
      <c r="J54" s="4"/>
      <c r="K54" s="1"/>
      <c r="L54" s="1"/>
      <c r="M54" s="27"/>
      <c r="N54" s="4"/>
      <c r="O54" s="1"/>
      <c r="P54" s="1"/>
      <c r="Q54" s="27"/>
      <c r="R54" s="4"/>
      <c r="S54" s="1"/>
      <c r="T54" s="1"/>
      <c r="U54" s="27"/>
      <c r="V54" s="4"/>
    </row>
    <row r="55" spans="1:22" x14ac:dyDescent="0.25">
      <c r="A55" s="9"/>
      <c r="B55" s="15">
        <v>17</v>
      </c>
      <c r="C55" s="12">
        <v>0</v>
      </c>
      <c r="D55" s="53">
        <v>10000</v>
      </c>
      <c r="E55" s="27"/>
      <c r="F55" s="4"/>
      <c r="G55" s="12"/>
      <c r="H55" s="1"/>
      <c r="I55" s="27"/>
      <c r="J55" s="4"/>
      <c r="K55" s="1"/>
      <c r="L55" s="1"/>
      <c r="M55" s="27"/>
      <c r="N55" s="4"/>
      <c r="O55" s="1"/>
      <c r="P55" s="1"/>
      <c r="Q55" s="27"/>
      <c r="R55" s="4"/>
      <c r="S55" s="1"/>
      <c r="T55" s="1"/>
      <c r="U55" s="27"/>
      <c r="V55" s="4"/>
    </row>
    <row r="56" spans="1:22" x14ac:dyDescent="0.25">
      <c r="A56" s="9"/>
      <c r="B56" s="15">
        <v>18</v>
      </c>
      <c r="C56" s="12">
        <v>0</v>
      </c>
      <c r="D56" s="53">
        <v>10000</v>
      </c>
      <c r="E56" s="27"/>
      <c r="F56" s="4"/>
      <c r="G56" s="12"/>
      <c r="H56" s="1"/>
      <c r="I56" s="27"/>
      <c r="J56" s="4"/>
      <c r="K56" s="1"/>
      <c r="L56" s="1"/>
      <c r="M56" s="27"/>
      <c r="N56" s="4"/>
      <c r="O56" s="1"/>
      <c r="P56" s="1"/>
      <c r="Q56" s="27"/>
      <c r="R56" s="4"/>
      <c r="S56" s="1"/>
      <c r="T56" s="1"/>
      <c r="U56" s="27"/>
      <c r="V56" s="4"/>
    </row>
    <row r="57" spans="1:22" x14ac:dyDescent="0.25">
      <c r="A57" s="9"/>
      <c r="B57" s="15">
        <v>19</v>
      </c>
      <c r="C57" s="12">
        <v>0</v>
      </c>
      <c r="D57" s="53">
        <v>10000</v>
      </c>
      <c r="E57" s="27"/>
      <c r="F57" s="4"/>
      <c r="G57" s="12"/>
      <c r="H57" s="1"/>
      <c r="I57" s="27"/>
      <c r="J57" s="4"/>
      <c r="K57" s="1"/>
      <c r="L57" s="1"/>
      <c r="M57" s="27"/>
      <c r="N57" s="4"/>
      <c r="O57" s="1"/>
      <c r="P57" s="1"/>
      <c r="Q57" s="27"/>
      <c r="R57" s="4"/>
      <c r="S57" s="1"/>
      <c r="T57" s="1"/>
      <c r="U57" s="27"/>
      <c r="V57" s="4"/>
    </row>
    <row r="58" spans="1:22" x14ac:dyDescent="0.25">
      <c r="A58" s="9"/>
      <c r="B58" s="15">
        <v>20</v>
      </c>
      <c r="C58" s="12">
        <v>0</v>
      </c>
      <c r="D58" s="53">
        <v>10000</v>
      </c>
      <c r="E58" s="27"/>
      <c r="F58" s="4"/>
      <c r="G58" s="12"/>
      <c r="H58" s="1"/>
      <c r="I58" s="27"/>
      <c r="J58" s="4"/>
      <c r="K58" s="1"/>
      <c r="L58" s="1"/>
      <c r="M58" s="27"/>
      <c r="N58" s="4"/>
      <c r="O58" s="1"/>
      <c r="P58" s="1"/>
      <c r="Q58" s="27"/>
      <c r="R58" s="4"/>
      <c r="S58" s="1"/>
      <c r="T58" s="1"/>
      <c r="U58" s="27"/>
      <c r="V58" s="4"/>
    </row>
    <row r="59" spans="1:22" x14ac:dyDescent="0.25">
      <c r="A59" s="9"/>
      <c r="B59" s="15">
        <v>21</v>
      </c>
      <c r="C59" s="12">
        <v>0</v>
      </c>
      <c r="D59" s="53">
        <v>10000</v>
      </c>
      <c r="E59" s="27"/>
      <c r="F59" s="4"/>
      <c r="G59" s="12"/>
      <c r="H59" s="1"/>
      <c r="I59" s="27"/>
      <c r="J59" s="4"/>
      <c r="K59" s="1"/>
      <c r="L59" s="1"/>
      <c r="M59" s="27"/>
      <c r="N59" s="4"/>
      <c r="O59" s="1"/>
      <c r="P59" s="1"/>
      <c r="Q59" s="27"/>
      <c r="R59" s="4"/>
      <c r="S59" s="1"/>
      <c r="T59" s="1"/>
      <c r="U59" s="27"/>
      <c r="V59" s="4"/>
    </row>
    <row r="60" spans="1:22" x14ac:dyDescent="0.25">
      <c r="A60" s="9"/>
      <c r="B60" s="15">
        <v>22</v>
      </c>
      <c r="C60" s="12">
        <v>0</v>
      </c>
      <c r="D60" s="53">
        <v>10000</v>
      </c>
      <c r="E60" s="27"/>
      <c r="F60" s="4"/>
      <c r="G60" s="12"/>
      <c r="H60" s="1"/>
      <c r="I60" s="27"/>
      <c r="J60" s="4"/>
      <c r="K60" s="1"/>
      <c r="L60" s="1"/>
      <c r="M60" s="27"/>
      <c r="N60" s="4"/>
      <c r="O60" s="1"/>
      <c r="P60" s="1"/>
      <c r="Q60" s="27"/>
      <c r="R60" s="4"/>
      <c r="S60" s="1"/>
      <c r="T60" s="1"/>
      <c r="U60" s="27"/>
      <c r="V60" s="4"/>
    </row>
    <row r="61" spans="1:22" x14ac:dyDescent="0.25">
      <c r="A61" s="9"/>
      <c r="B61" s="15">
        <v>23</v>
      </c>
      <c r="C61" s="12">
        <v>0</v>
      </c>
      <c r="D61" s="53">
        <v>10000</v>
      </c>
      <c r="E61" s="27"/>
      <c r="F61" s="4"/>
      <c r="G61" s="12"/>
      <c r="H61" s="1"/>
      <c r="I61" s="27"/>
      <c r="J61" s="4"/>
      <c r="K61" s="1"/>
      <c r="L61" s="1"/>
      <c r="M61" s="27"/>
      <c r="N61" s="4"/>
      <c r="O61" s="1"/>
      <c r="P61" s="1"/>
      <c r="Q61" s="27"/>
      <c r="R61" s="4"/>
      <c r="S61" s="1"/>
      <c r="T61" s="1"/>
      <c r="U61" s="27"/>
      <c r="V61" s="4"/>
    </row>
    <row r="62" spans="1:22" x14ac:dyDescent="0.25">
      <c r="A62" s="9"/>
      <c r="B62" s="15">
        <v>24</v>
      </c>
      <c r="C62" s="12">
        <v>0</v>
      </c>
      <c r="D62" s="53">
        <v>10000</v>
      </c>
      <c r="E62" s="27"/>
      <c r="F62" s="4"/>
      <c r="G62" s="12"/>
      <c r="H62" s="1"/>
      <c r="I62" s="27"/>
      <c r="J62" s="4"/>
      <c r="K62" s="1"/>
      <c r="L62" s="1"/>
      <c r="M62" s="27"/>
      <c r="N62" s="4"/>
      <c r="O62" s="1"/>
      <c r="P62" s="1"/>
      <c r="Q62" s="27"/>
      <c r="R62" s="4"/>
      <c r="S62" s="1"/>
      <c r="T62" s="1"/>
      <c r="U62" s="27"/>
      <c r="V62" s="4"/>
    </row>
    <row r="63" spans="1:22" x14ac:dyDescent="0.25">
      <c r="A63" s="9"/>
      <c r="B63" s="15">
        <v>25</v>
      </c>
      <c r="C63" s="12">
        <v>0</v>
      </c>
      <c r="D63" s="53">
        <v>10000</v>
      </c>
      <c r="E63" s="27"/>
      <c r="F63" s="4"/>
      <c r="G63" s="12"/>
      <c r="H63" s="1"/>
      <c r="I63" s="27"/>
      <c r="J63" s="4"/>
      <c r="K63" s="1"/>
      <c r="L63" s="1"/>
      <c r="M63" s="27"/>
      <c r="N63" s="4"/>
      <c r="O63" s="1"/>
      <c r="P63" s="1"/>
      <c r="Q63" s="27"/>
      <c r="R63" s="4"/>
      <c r="S63" s="1"/>
      <c r="T63" s="1"/>
      <c r="U63" s="27"/>
      <c r="V63" s="4"/>
    </row>
    <row r="64" spans="1:22" x14ac:dyDescent="0.25">
      <c r="A64" s="9"/>
      <c r="B64" s="15">
        <v>26</v>
      </c>
      <c r="C64" s="12">
        <v>0</v>
      </c>
      <c r="D64" s="53">
        <v>10000</v>
      </c>
      <c r="E64" s="27"/>
      <c r="F64" s="4"/>
      <c r="G64" s="12"/>
      <c r="H64" s="1"/>
      <c r="I64" s="27"/>
      <c r="J64" s="4"/>
      <c r="K64" s="1"/>
      <c r="L64" s="1"/>
      <c r="M64" s="27"/>
      <c r="N64" s="4"/>
      <c r="O64" s="1"/>
      <c r="P64" s="1"/>
      <c r="Q64" s="27"/>
      <c r="R64" s="4"/>
      <c r="S64" s="1"/>
      <c r="T64" s="1"/>
      <c r="U64" s="27"/>
      <c r="V64" s="4"/>
    </row>
    <row r="65" spans="1:22" x14ac:dyDescent="0.25">
      <c r="A65" s="9"/>
      <c r="B65" s="15">
        <v>27</v>
      </c>
      <c r="C65" s="12">
        <v>0</v>
      </c>
      <c r="D65" s="53">
        <v>10000</v>
      </c>
      <c r="E65" s="27"/>
      <c r="F65" s="4"/>
      <c r="G65" s="12"/>
      <c r="H65" s="1"/>
      <c r="I65" s="27"/>
      <c r="J65" s="4"/>
      <c r="K65" s="1"/>
      <c r="L65" s="1"/>
      <c r="M65" s="27"/>
      <c r="N65" s="4"/>
      <c r="O65" s="1"/>
      <c r="P65" s="1"/>
      <c r="Q65" s="27"/>
      <c r="R65" s="4"/>
      <c r="S65" s="1"/>
      <c r="T65" s="1"/>
      <c r="U65" s="27"/>
      <c r="V65" s="4"/>
    </row>
    <row r="66" spans="1:22" x14ac:dyDescent="0.25">
      <c r="A66" s="9"/>
      <c r="B66" s="15">
        <v>28</v>
      </c>
      <c r="C66" s="12">
        <v>0</v>
      </c>
      <c r="D66" s="53">
        <v>10000</v>
      </c>
      <c r="E66" s="27"/>
      <c r="F66" s="4"/>
      <c r="G66" s="12"/>
      <c r="H66" s="1"/>
      <c r="I66" s="27"/>
      <c r="J66" s="4"/>
      <c r="K66" s="1"/>
      <c r="L66" s="1"/>
      <c r="M66" s="27"/>
      <c r="N66" s="4"/>
      <c r="O66" s="1"/>
      <c r="P66" s="1"/>
      <c r="Q66" s="27"/>
      <c r="R66" s="4"/>
      <c r="S66" s="1"/>
      <c r="T66" s="1"/>
      <c r="U66" s="27"/>
      <c r="V66" s="4"/>
    </row>
    <row r="67" spans="1:22" x14ac:dyDescent="0.25">
      <c r="A67" s="9"/>
      <c r="B67" s="15">
        <v>29</v>
      </c>
      <c r="C67" s="12">
        <v>0</v>
      </c>
      <c r="D67" s="53">
        <v>10000</v>
      </c>
      <c r="E67" s="27"/>
      <c r="F67" s="4"/>
      <c r="G67" s="12"/>
      <c r="H67" s="1"/>
      <c r="I67" s="27"/>
      <c r="J67" s="4"/>
      <c r="K67" s="1"/>
      <c r="L67" s="1"/>
      <c r="M67" s="27"/>
      <c r="N67" s="4"/>
      <c r="O67" s="1"/>
      <c r="P67" s="1"/>
      <c r="Q67" s="27"/>
      <c r="R67" s="4"/>
      <c r="S67" s="1"/>
      <c r="T67" s="1"/>
      <c r="U67" s="27"/>
      <c r="V67" s="4"/>
    </row>
    <row r="68" spans="1:22" ht="15.75" thickBot="1" x14ac:dyDescent="0.3">
      <c r="A68" s="9"/>
      <c r="B68" s="50">
        <v>30</v>
      </c>
      <c r="C68" s="21">
        <v>0</v>
      </c>
      <c r="D68" s="54">
        <v>10000</v>
      </c>
      <c r="E68" s="25"/>
      <c r="F68" s="26"/>
      <c r="G68" s="21"/>
      <c r="H68" s="22"/>
      <c r="I68" s="25"/>
      <c r="J68" s="26"/>
      <c r="K68" s="22"/>
      <c r="L68" s="22"/>
      <c r="M68" s="25"/>
      <c r="N68" s="26"/>
      <c r="O68" s="22"/>
      <c r="P68" s="22"/>
      <c r="Q68" s="25"/>
      <c r="R68" s="26"/>
      <c r="S68" s="22"/>
      <c r="T68" s="22"/>
      <c r="U68" s="25"/>
      <c r="V68" s="26"/>
    </row>
    <row r="69" spans="1:22" ht="15.75" thickBot="1" x14ac:dyDescent="0.3">
      <c r="A69" s="9"/>
      <c r="B69" s="40" t="s">
        <v>19</v>
      </c>
      <c r="C69" s="45"/>
      <c r="D69" s="46"/>
      <c r="E69" s="39"/>
      <c r="F69" s="44"/>
      <c r="G69" s="45"/>
      <c r="H69" s="43"/>
      <c r="I69" s="39"/>
      <c r="J69" s="44"/>
      <c r="K69" s="43"/>
      <c r="L69" s="43"/>
      <c r="M69" s="39"/>
      <c r="N69" s="44"/>
      <c r="O69" s="43"/>
      <c r="P69" s="43"/>
      <c r="Q69" s="39"/>
      <c r="R69" s="44"/>
      <c r="S69" s="43"/>
      <c r="T69" s="43"/>
      <c r="U69" s="39"/>
      <c r="V69" s="44"/>
    </row>
    <row r="70" spans="1:22" x14ac:dyDescent="0.25">
      <c r="A70" s="9" t="s">
        <v>18</v>
      </c>
      <c r="B70" s="51">
        <v>1</v>
      </c>
      <c r="C70" s="11"/>
      <c r="D70" s="55"/>
      <c r="E70" s="29"/>
      <c r="F70" s="8"/>
      <c r="G70" s="11"/>
      <c r="H70" s="7"/>
      <c r="I70" s="29"/>
      <c r="J70" s="8"/>
      <c r="K70" s="7"/>
      <c r="L70" s="7"/>
      <c r="M70" s="29"/>
      <c r="N70" s="8"/>
      <c r="O70" s="7"/>
      <c r="P70" s="7"/>
      <c r="Q70" s="29"/>
      <c r="R70" s="8"/>
      <c r="S70" s="7"/>
      <c r="T70" s="7"/>
      <c r="U70" s="29"/>
      <c r="V70" s="8"/>
    </row>
    <row r="71" spans="1:22" x14ac:dyDescent="0.25">
      <c r="A71" s="9"/>
      <c r="B71" s="15">
        <v>2</v>
      </c>
      <c r="C71" s="12"/>
      <c r="D71" s="53"/>
      <c r="E71" s="27"/>
      <c r="F71" s="4"/>
      <c r="G71" s="12"/>
      <c r="H71" s="1"/>
      <c r="I71" s="27"/>
      <c r="J71" s="4"/>
      <c r="K71" s="1"/>
      <c r="L71" s="1"/>
      <c r="M71" s="27"/>
      <c r="N71" s="4"/>
      <c r="O71" s="1"/>
      <c r="P71" s="1"/>
      <c r="Q71" s="27"/>
      <c r="R71" s="4"/>
      <c r="S71" s="1"/>
      <c r="T71" s="1"/>
      <c r="U71" s="27"/>
      <c r="V71" s="4"/>
    </row>
    <row r="72" spans="1:22" x14ac:dyDescent="0.25">
      <c r="A72" s="9"/>
      <c r="B72" s="15">
        <v>3</v>
      </c>
      <c r="C72" s="12"/>
      <c r="D72" s="53"/>
      <c r="E72" s="27"/>
      <c r="F72" s="4"/>
      <c r="G72" s="12"/>
      <c r="H72" s="1"/>
      <c r="I72" s="27"/>
      <c r="J72" s="4"/>
      <c r="K72" s="1"/>
      <c r="L72" s="1"/>
      <c r="M72" s="27"/>
      <c r="N72" s="4"/>
      <c r="O72" s="1"/>
      <c r="P72" s="1"/>
      <c r="Q72" s="27"/>
      <c r="R72" s="4"/>
      <c r="S72" s="1"/>
      <c r="T72" s="1"/>
      <c r="U72" s="27"/>
      <c r="V72" s="4"/>
    </row>
    <row r="73" spans="1:22" x14ac:dyDescent="0.25">
      <c r="A73" s="9"/>
      <c r="B73" s="15">
        <v>4</v>
      </c>
      <c r="C73" s="12"/>
      <c r="D73" s="53"/>
      <c r="E73" s="27"/>
      <c r="F73" s="4"/>
      <c r="G73" s="12"/>
      <c r="H73" s="1"/>
      <c r="I73" s="27"/>
      <c r="J73" s="4"/>
      <c r="K73" s="1"/>
      <c r="L73" s="1"/>
      <c r="M73" s="27"/>
      <c r="N73" s="4"/>
      <c r="O73" s="1"/>
      <c r="P73" s="1"/>
      <c r="Q73" s="27"/>
      <c r="R73" s="4"/>
      <c r="S73" s="1"/>
      <c r="T73" s="1"/>
      <c r="U73" s="27"/>
      <c r="V73" s="4"/>
    </row>
    <row r="74" spans="1:22" x14ac:dyDescent="0.25">
      <c r="A74" s="9"/>
      <c r="B74" s="15">
        <v>5</v>
      </c>
      <c r="C74" s="12"/>
      <c r="D74" s="53"/>
      <c r="E74" s="27"/>
      <c r="F74" s="4"/>
      <c r="G74" s="12"/>
      <c r="H74" s="1"/>
      <c r="I74" s="27"/>
      <c r="J74" s="4"/>
      <c r="K74" s="1"/>
      <c r="L74" s="1"/>
      <c r="M74" s="27"/>
      <c r="N74" s="4"/>
      <c r="O74" s="1"/>
      <c r="P74" s="1"/>
      <c r="Q74" s="27"/>
      <c r="R74" s="4"/>
      <c r="S74" s="1"/>
      <c r="T74" s="1"/>
      <c r="U74" s="27"/>
      <c r="V74" s="4"/>
    </row>
    <row r="75" spans="1:22" x14ac:dyDescent="0.25">
      <c r="A75" s="9"/>
      <c r="B75" s="15">
        <v>6</v>
      </c>
      <c r="C75" s="12"/>
      <c r="D75" s="53"/>
      <c r="E75" s="27"/>
      <c r="F75" s="4"/>
      <c r="G75" s="12"/>
      <c r="H75" s="1"/>
      <c r="I75" s="27"/>
      <c r="J75" s="4"/>
      <c r="K75" s="1"/>
      <c r="L75" s="1"/>
      <c r="M75" s="27"/>
      <c r="N75" s="4"/>
      <c r="O75" s="1"/>
      <c r="P75" s="1"/>
      <c r="Q75" s="27"/>
      <c r="R75" s="4"/>
      <c r="S75" s="1"/>
      <c r="T75" s="1"/>
      <c r="U75" s="27"/>
      <c r="V75" s="4"/>
    </row>
    <row r="76" spans="1:22" x14ac:dyDescent="0.25">
      <c r="A76" s="9"/>
      <c r="B76" s="15">
        <v>7</v>
      </c>
      <c r="C76" s="12"/>
      <c r="D76" s="53"/>
      <c r="E76" s="27"/>
      <c r="F76" s="4"/>
      <c r="G76" s="12"/>
      <c r="H76" s="1"/>
      <c r="I76" s="27"/>
      <c r="J76" s="4"/>
      <c r="K76" s="1"/>
      <c r="L76" s="1"/>
      <c r="M76" s="27"/>
      <c r="N76" s="4"/>
      <c r="O76" s="1"/>
      <c r="P76" s="1"/>
      <c r="Q76" s="27"/>
      <c r="R76" s="4"/>
      <c r="S76" s="1"/>
      <c r="T76" s="1"/>
      <c r="U76" s="27"/>
      <c r="V76" s="4"/>
    </row>
    <row r="77" spans="1:22" x14ac:dyDescent="0.25">
      <c r="A77" s="9"/>
      <c r="B77" s="15">
        <v>8</v>
      </c>
      <c r="C77" s="12"/>
      <c r="D77" s="53"/>
      <c r="E77" s="27"/>
      <c r="F77" s="4"/>
      <c r="G77" s="12"/>
      <c r="H77" s="1"/>
      <c r="I77" s="27"/>
      <c r="J77" s="4"/>
      <c r="K77" s="1"/>
      <c r="L77" s="1"/>
      <c r="M77" s="27"/>
      <c r="N77" s="4"/>
      <c r="O77" s="1"/>
      <c r="P77" s="1"/>
      <c r="Q77" s="27"/>
      <c r="R77" s="4"/>
      <c r="S77" s="1"/>
      <c r="T77" s="1"/>
      <c r="U77" s="27"/>
      <c r="V77" s="4"/>
    </row>
    <row r="78" spans="1:22" x14ac:dyDescent="0.25">
      <c r="A78" s="9"/>
      <c r="B78" s="15">
        <v>9</v>
      </c>
      <c r="C78" s="12"/>
      <c r="D78" s="53"/>
      <c r="E78" s="27"/>
      <c r="F78" s="4"/>
      <c r="G78" s="12"/>
      <c r="H78" s="1"/>
      <c r="I78" s="27"/>
      <c r="J78" s="4"/>
      <c r="K78" s="1"/>
      <c r="L78" s="1"/>
      <c r="M78" s="27"/>
      <c r="N78" s="4"/>
      <c r="O78" s="1"/>
      <c r="P78" s="1"/>
      <c r="Q78" s="27"/>
      <c r="R78" s="4"/>
      <c r="S78" s="1"/>
      <c r="T78" s="1"/>
      <c r="U78" s="27"/>
      <c r="V78" s="4"/>
    </row>
    <row r="79" spans="1:22" x14ac:dyDescent="0.25">
      <c r="A79" s="9"/>
      <c r="B79" s="15">
        <v>10</v>
      </c>
      <c r="C79" s="12"/>
      <c r="D79" s="53"/>
      <c r="E79" s="27"/>
      <c r="F79" s="4"/>
      <c r="G79" s="12"/>
      <c r="H79" s="1"/>
      <c r="I79" s="27"/>
      <c r="J79" s="4"/>
      <c r="K79" s="1"/>
      <c r="L79" s="1"/>
      <c r="M79" s="27"/>
      <c r="N79" s="4"/>
      <c r="O79" s="1"/>
      <c r="P79" s="1"/>
      <c r="Q79" s="27"/>
      <c r="R79" s="4"/>
      <c r="S79" s="1"/>
      <c r="T79" s="1"/>
      <c r="U79" s="27"/>
      <c r="V79" s="4"/>
    </row>
    <row r="80" spans="1:22" x14ac:dyDescent="0.25">
      <c r="A80" s="9"/>
      <c r="B80" s="15">
        <v>11</v>
      </c>
      <c r="C80" s="12"/>
      <c r="D80" s="53"/>
      <c r="E80" s="27"/>
      <c r="F80" s="4"/>
      <c r="G80" s="12"/>
      <c r="H80" s="1"/>
      <c r="I80" s="27"/>
      <c r="J80" s="4"/>
      <c r="K80" s="1"/>
      <c r="L80" s="1"/>
      <c r="M80" s="27"/>
      <c r="N80" s="4"/>
      <c r="O80" s="1"/>
      <c r="P80" s="1"/>
      <c r="Q80" s="27"/>
      <c r="R80" s="4"/>
      <c r="S80" s="1"/>
      <c r="T80" s="1"/>
      <c r="U80" s="27"/>
      <c r="V80" s="4"/>
    </row>
    <row r="81" spans="1:22" x14ac:dyDescent="0.25">
      <c r="A81" s="9"/>
      <c r="B81" s="15">
        <v>12</v>
      </c>
      <c r="C81" s="12"/>
      <c r="D81" s="53"/>
      <c r="E81" s="27"/>
      <c r="F81" s="4"/>
      <c r="G81" s="12"/>
      <c r="H81" s="1"/>
      <c r="I81" s="27"/>
      <c r="J81" s="4"/>
      <c r="K81" s="1"/>
      <c r="L81" s="1"/>
      <c r="M81" s="27"/>
      <c r="N81" s="4"/>
      <c r="O81" s="1"/>
      <c r="P81" s="1"/>
      <c r="Q81" s="27"/>
      <c r="R81" s="4"/>
      <c r="S81" s="1"/>
      <c r="T81" s="1"/>
      <c r="U81" s="27"/>
      <c r="V81" s="4"/>
    </row>
    <row r="82" spans="1:22" x14ac:dyDescent="0.25">
      <c r="A82" s="9"/>
      <c r="B82" s="15">
        <v>13</v>
      </c>
      <c r="C82" s="12"/>
      <c r="D82" s="53"/>
      <c r="E82" s="27"/>
      <c r="F82" s="4"/>
      <c r="G82" s="12"/>
      <c r="H82" s="1"/>
      <c r="I82" s="27"/>
      <c r="J82" s="4"/>
      <c r="K82" s="1"/>
      <c r="L82" s="1"/>
      <c r="M82" s="27"/>
      <c r="N82" s="4"/>
      <c r="O82" s="1"/>
      <c r="P82" s="1"/>
      <c r="Q82" s="27"/>
      <c r="R82" s="4"/>
      <c r="S82" s="1"/>
      <c r="T82" s="1"/>
      <c r="U82" s="27"/>
      <c r="V82" s="4"/>
    </row>
    <row r="83" spans="1:22" x14ac:dyDescent="0.25">
      <c r="A83" s="9"/>
      <c r="B83" s="15">
        <v>14</v>
      </c>
      <c r="C83" s="12"/>
      <c r="D83" s="53"/>
      <c r="E83" s="27"/>
      <c r="F83" s="4"/>
      <c r="G83" s="12"/>
      <c r="H83" s="1"/>
      <c r="I83" s="27"/>
      <c r="J83" s="4"/>
      <c r="K83" s="1"/>
      <c r="L83" s="1"/>
      <c r="M83" s="27"/>
      <c r="N83" s="4"/>
      <c r="O83" s="1"/>
      <c r="P83" s="1"/>
      <c r="Q83" s="27"/>
      <c r="R83" s="4"/>
      <c r="S83" s="1"/>
      <c r="T83" s="1"/>
      <c r="U83" s="27"/>
      <c r="V83" s="4"/>
    </row>
    <row r="84" spans="1:22" x14ac:dyDescent="0.25">
      <c r="A84" s="9"/>
      <c r="B84" s="15">
        <v>15</v>
      </c>
      <c r="C84" s="12"/>
      <c r="D84" s="53"/>
      <c r="E84" s="27"/>
      <c r="F84" s="4"/>
      <c r="G84" s="12"/>
      <c r="H84" s="1"/>
      <c r="I84" s="27"/>
      <c r="J84" s="4"/>
      <c r="K84" s="1"/>
      <c r="L84" s="1"/>
      <c r="M84" s="27"/>
      <c r="N84" s="4"/>
      <c r="O84" s="1"/>
      <c r="P84" s="1"/>
      <c r="Q84" s="27"/>
      <c r="R84" s="4"/>
      <c r="S84" s="1"/>
      <c r="T84" s="1"/>
      <c r="U84" s="27"/>
      <c r="V84" s="4"/>
    </row>
    <row r="85" spans="1:22" x14ac:dyDescent="0.25">
      <c r="A85" s="9"/>
      <c r="B85" s="15">
        <v>16</v>
      </c>
      <c r="C85" s="12"/>
      <c r="D85" s="53"/>
      <c r="E85" s="27"/>
      <c r="F85" s="4"/>
      <c r="G85" s="12"/>
      <c r="H85" s="1"/>
      <c r="I85" s="27"/>
      <c r="J85" s="4"/>
      <c r="K85" s="1"/>
      <c r="L85" s="1"/>
      <c r="M85" s="27"/>
      <c r="N85" s="4"/>
      <c r="O85" s="1"/>
      <c r="P85" s="1"/>
      <c r="Q85" s="27"/>
      <c r="R85" s="4"/>
      <c r="S85" s="1"/>
      <c r="T85" s="1"/>
      <c r="U85" s="27"/>
      <c r="V85" s="4"/>
    </row>
    <row r="86" spans="1:22" x14ac:dyDescent="0.25">
      <c r="A86" s="9"/>
      <c r="B86" s="15">
        <v>17</v>
      </c>
      <c r="C86" s="12"/>
      <c r="D86" s="53"/>
      <c r="E86" s="27"/>
      <c r="F86" s="4"/>
      <c r="G86" s="12"/>
      <c r="H86" s="1"/>
      <c r="I86" s="27"/>
      <c r="J86" s="4"/>
      <c r="K86" s="1"/>
      <c r="L86" s="1"/>
      <c r="M86" s="27"/>
      <c r="N86" s="4"/>
      <c r="O86" s="1"/>
      <c r="P86" s="1"/>
      <c r="Q86" s="27"/>
      <c r="R86" s="4"/>
      <c r="S86" s="1"/>
      <c r="T86" s="1"/>
      <c r="U86" s="27"/>
      <c r="V86" s="4"/>
    </row>
    <row r="87" spans="1:22" x14ac:dyDescent="0.25">
      <c r="A87" s="9"/>
      <c r="B87" s="15">
        <v>18</v>
      </c>
      <c r="C87" s="12"/>
      <c r="D87" s="53"/>
      <c r="E87" s="27"/>
      <c r="F87" s="4"/>
      <c r="G87" s="12"/>
      <c r="H87" s="1"/>
      <c r="I87" s="27"/>
      <c r="J87" s="4"/>
      <c r="K87" s="1"/>
      <c r="L87" s="1"/>
      <c r="M87" s="27"/>
      <c r="N87" s="4"/>
      <c r="O87" s="1"/>
      <c r="P87" s="1"/>
      <c r="Q87" s="27"/>
      <c r="R87" s="4"/>
      <c r="S87" s="1"/>
      <c r="T87" s="1"/>
      <c r="U87" s="27"/>
      <c r="V87" s="4"/>
    </row>
    <row r="88" spans="1:22" x14ac:dyDescent="0.25">
      <c r="A88" s="9"/>
      <c r="B88" s="15">
        <v>19</v>
      </c>
      <c r="C88" s="12"/>
      <c r="D88" s="53"/>
      <c r="E88" s="27"/>
      <c r="F88" s="4"/>
      <c r="G88" s="12"/>
      <c r="H88" s="1"/>
      <c r="I88" s="27"/>
      <c r="J88" s="4"/>
      <c r="K88" s="1"/>
      <c r="L88" s="1"/>
      <c r="M88" s="27"/>
      <c r="N88" s="4"/>
      <c r="O88" s="1"/>
      <c r="P88" s="1"/>
      <c r="Q88" s="27"/>
      <c r="R88" s="4"/>
      <c r="S88" s="1"/>
      <c r="T88" s="1"/>
      <c r="U88" s="27"/>
      <c r="V88" s="4"/>
    </row>
    <row r="89" spans="1:22" x14ac:dyDescent="0.25">
      <c r="A89" s="9"/>
      <c r="B89" s="15">
        <v>20</v>
      </c>
      <c r="C89" s="12"/>
      <c r="D89" s="53"/>
      <c r="E89" s="27"/>
      <c r="F89" s="4"/>
      <c r="G89" s="12"/>
      <c r="H89" s="1"/>
      <c r="I89" s="27"/>
      <c r="J89" s="4"/>
      <c r="K89" s="1"/>
      <c r="L89" s="1"/>
      <c r="M89" s="27"/>
      <c r="N89" s="4"/>
      <c r="O89" s="1"/>
      <c r="P89" s="1"/>
      <c r="Q89" s="27"/>
      <c r="R89" s="4"/>
      <c r="S89" s="1"/>
      <c r="T89" s="1"/>
      <c r="U89" s="27"/>
      <c r="V89" s="4"/>
    </row>
    <row r="90" spans="1:22" x14ac:dyDescent="0.25">
      <c r="A90" s="9"/>
      <c r="B90" s="15">
        <v>21</v>
      </c>
      <c r="C90" s="12"/>
      <c r="D90" s="53"/>
      <c r="E90" s="27"/>
      <c r="F90" s="4"/>
      <c r="G90" s="12"/>
      <c r="H90" s="1"/>
      <c r="I90" s="27"/>
      <c r="J90" s="4"/>
      <c r="K90" s="1"/>
      <c r="L90" s="1"/>
      <c r="M90" s="27"/>
      <c r="N90" s="4"/>
      <c r="O90" s="1"/>
      <c r="P90" s="1"/>
      <c r="Q90" s="27"/>
      <c r="R90" s="4"/>
      <c r="S90" s="1"/>
      <c r="T90" s="1"/>
      <c r="U90" s="27"/>
      <c r="V90" s="4"/>
    </row>
    <row r="91" spans="1:22" x14ac:dyDescent="0.25">
      <c r="A91" s="9"/>
      <c r="B91" s="15">
        <v>22</v>
      </c>
      <c r="C91" s="12"/>
      <c r="D91" s="53"/>
      <c r="E91" s="27"/>
      <c r="F91" s="4"/>
      <c r="G91" s="12"/>
      <c r="H91" s="1"/>
      <c r="I91" s="27"/>
      <c r="J91" s="4"/>
      <c r="K91" s="1"/>
      <c r="L91" s="1"/>
      <c r="M91" s="27"/>
      <c r="N91" s="4"/>
      <c r="O91" s="1"/>
      <c r="P91" s="1"/>
      <c r="Q91" s="27"/>
      <c r="R91" s="4"/>
      <c r="S91" s="1"/>
      <c r="T91" s="1"/>
      <c r="U91" s="27"/>
      <c r="V91" s="4"/>
    </row>
    <row r="92" spans="1:22" x14ac:dyDescent="0.25">
      <c r="A92" s="9"/>
      <c r="B92" s="15">
        <v>23</v>
      </c>
      <c r="C92" s="12"/>
      <c r="D92" s="53"/>
      <c r="E92" s="27"/>
      <c r="F92" s="4"/>
      <c r="G92" s="12"/>
      <c r="H92" s="1"/>
      <c r="I92" s="27"/>
      <c r="J92" s="4"/>
      <c r="K92" s="1"/>
      <c r="L92" s="1"/>
      <c r="M92" s="27"/>
      <c r="N92" s="4"/>
      <c r="O92" s="1"/>
      <c r="P92" s="1"/>
      <c r="Q92" s="27"/>
      <c r="R92" s="4"/>
      <c r="S92" s="1"/>
      <c r="T92" s="1"/>
      <c r="U92" s="27"/>
      <c r="V92" s="4"/>
    </row>
    <row r="93" spans="1:22" x14ac:dyDescent="0.25">
      <c r="A93" s="9"/>
      <c r="B93" s="15">
        <v>24</v>
      </c>
      <c r="C93" s="12"/>
      <c r="D93" s="53"/>
      <c r="E93" s="27"/>
      <c r="F93" s="4"/>
      <c r="G93" s="12"/>
      <c r="H93" s="1"/>
      <c r="I93" s="27"/>
      <c r="J93" s="4"/>
      <c r="K93" s="1"/>
      <c r="L93" s="1"/>
      <c r="M93" s="27"/>
      <c r="N93" s="4"/>
      <c r="O93" s="1"/>
      <c r="P93" s="1"/>
      <c r="Q93" s="27"/>
      <c r="R93" s="4"/>
      <c r="S93" s="1"/>
      <c r="T93" s="1"/>
      <c r="U93" s="27"/>
      <c r="V93" s="4"/>
    </row>
    <row r="94" spans="1:22" x14ac:dyDescent="0.25">
      <c r="A94" s="9"/>
      <c r="B94" s="15">
        <v>25</v>
      </c>
      <c r="C94" s="12"/>
      <c r="D94" s="53"/>
      <c r="E94" s="27"/>
      <c r="F94" s="4"/>
      <c r="G94" s="12"/>
      <c r="H94" s="1"/>
      <c r="I94" s="27"/>
      <c r="J94" s="4"/>
      <c r="K94" s="1"/>
      <c r="L94" s="1"/>
      <c r="M94" s="27"/>
      <c r="N94" s="4"/>
      <c r="O94" s="1"/>
      <c r="P94" s="1"/>
      <c r="Q94" s="27"/>
      <c r="R94" s="4"/>
      <c r="S94" s="1"/>
      <c r="T94" s="1"/>
      <c r="U94" s="27"/>
      <c r="V94" s="4"/>
    </row>
    <row r="95" spans="1:22" x14ac:dyDescent="0.25">
      <c r="A95" s="9"/>
      <c r="B95" s="15">
        <v>26</v>
      </c>
      <c r="C95" s="12"/>
      <c r="D95" s="53"/>
      <c r="E95" s="27"/>
      <c r="F95" s="4"/>
      <c r="G95" s="12"/>
      <c r="H95" s="1"/>
      <c r="I95" s="27"/>
      <c r="J95" s="4"/>
      <c r="K95" s="1"/>
      <c r="L95" s="1"/>
      <c r="M95" s="27"/>
      <c r="N95" s="4"/>
      <c r="O95" s="1"/>
      <c r="P95" s="1"/>
      <c r="Q95" s="27"/>
      <c r="R95" s="4"/>
      <c r="S95" s="1"/>
      <c r="T95" s="1"/>
      <c r="U95" s="27"/>
      <c r="V95" s="4"/>
    </row>
    <row r="96" spans="1:22" x14ac:dyDescent="0.25">
      <c r="A96" s="9"/>
      <c r="B96" s="15">
        <v>27</v>
      </c>
      <c r="C96" s="12"/>
      <c r="D96" s="53"/>
      <c r="E96" s="27"/>
      <c r="F96" s="4"/>
      <c r="G96" s="12"/>
      <c r="H96" s="1"/>
      <c r="I96" s="27"/>
      <c r="J96" s="4"/>
      <c r="K96" s="1"/>
      <c r="L96" s="1"/>
      <c r="M96" s="27"/>
      <c r="N96" s="4"/>
      <c r="O96" s="1"/>
      <c r="P96" s="1"/>
      <c r="Q96" s="27"/>
      <c r="R96" s="4"/>
      <c r="S96" s="1"/>
      <c r="T96" s="1"/>
      <c r="U96" s="27"/>
      <c r="V96" s="4"/>
    </row>
    <row r="97" spans="1:22" x14ac:dyDescent="0.25">
      <c r="A97" s="9"/>
      <c r="B97" s="15">
        <v>28</v>
      </c>
      <c r="C97" s="12"/>
      <c r="D97" s="53"/>
      <c r="E97" s="27"/>
      <c r="F97" s="4"/>
      <c r="G97" s="12"/>
      <c r="H97" s="1"/>
      <c r="I97" s="27"/>
      <c r="J97" s="4"/>
      <c r="K97" s="1"/>
      <c r="L97" s="1"/>
      <c r="M97" s="27"/>
      <c r="N97" s="4"/>
      <c r="O97" s="1"/>
      <c r="P97" s="1"/>
      <c r="Q97" s="27"/>
      <c r="R97" s="4"/>
      <c r="S97" s="1"/>
      <c r="T97" s="1"/>
      <c r="U97" s="27"/>
      <c r="V97" s="4"/>
    </row>
    <row r="98" spans="1:22" x14ac:dyDescent="0.25">
      <c r="A98" s="9"/>
      <c r="B98" s="15">
        <v>29</v>
      </c>
      <c r="C98" s="12"/>
      <c r="D98" s="53"/>
      <c r="E98" s="27"/>
      <c r="F98" s="4"/>
      <c r="G98" s="12"/>
      <c r="H98" s="1"/>
      <c r="I98" s="27"/>
      <c r="J98" s="4"/>
      <c r="K98" s="1"/>
      <c r="L98" s="1"/>
      <c r="M98" s="27"/>
      <c r="N98" s="4"/>
      <c r="O98" s="1"/>
      <c r="P98" s="1"/>
      <c r="Q98" s="27"/>
      <c r="R98" s="4"/>
      <c r="S98" s="1"/>
      <c r="T98" s="1"/>
      <c r="U98" s="27"/>
      <c r="V98" s="4"/>
    </row>
    <row r="99" spans="1:22" ht="15.75" thickBot="1" x14ac:dyDescent="0.3">
      <c r="A99" s="9"/>
      <c r="B99" s="50">
        <v>30</v>
      </c>
      <c r="C99" s="21"/>
      <c r="D99" s="54"/>
      <c r="E99" s="25"/>
      <c r="F99" s="26"/>
      <c r="G99" s="21"/>
      <c r="H99" s="22"/>
      <c r="I99" s="25"/>
      <c r="J99" s="26"/>
      <c r="K99" s="22"/>
      <c r="L99" s="22"/>
      <c r="M99" s="25"/>
      <c r="N99" s="26"/>
      <c r="O99" s="22"/>
      <c r="P99" s="22"/>
      <c r="Q99" s="25"/>
      <c r="R99" s="26"/>
      <c r="S99" s="22"/>
      <c r="T99" s="22"/>
      <c r="U99" s="25"/>
      <c r="V99" s="26"/>
    </row>
    <row r="100" spans="1:22" ht="15.75" thickBot="1" x14ac:dyDescent="0.3">
      <c r="A100" s="10"/>
      <c r="B100" s="40" t="s">
        <v>19</v>
      </c>
      <c r="C100" s="45"/>
      <c r="D100" s="46"/>
      <c r="E100" s="39"/>
      <c r="F100" s="44"/>
      <c r="G100" s="45"/>
      <c r="H100" s="43"/>
      <c r="I100" s="39"/>
      <c r="J100" s="44"/>
      <c r="K100" s="43"/>
      <c r="L100" s="43"/>
      <c r="M100" s="39"/>
      <c r="N100" s="44"/>
      <c r="O100" s="43"/>
      <c r="P100" s="43"/>
      <c r="Q100" s="39"/>
      <c r="R100" s="44"/>
      <c r="S100" s="43"/>
      <c r="T100" s="43"/>
      <c r="U100" s="39"/>
      <c r="V100" s="44"/>
    </row>
  </sheetData>
  <mergeCells count="29">
    <mergeCell ref="A37:A38"/>
    <mergeCell ref="B37:B38"/>
    <mergeCell ref="C37:D37"/>
    <mergeCell ref="A3:A13"/>
    <mergeCell ref="A14:A24"/>
    <mergeCell ref="A25:A35"/>
    <mergeCell ref="O37:P37"/>
    <mergeCell ref="Q37:R37"/>
    <mergeCell ref="S37:T37"/>
    <mergeCell ref="U37:V37"/>
    <mergeCell ref="E37:F37"/>
    <mergeCell ref="G37:H37"/>
    <mergeCell ref="I37:J37"/>
    <mergeCell ref="K37:L37"/>
    <mergeCell ref="M37:N37"/>
    <mergeCell ref="A1:A2"/>
    <mergeCell ref="B1:B2"/>
    <mergeCell ref="A39:A69"/>
    <mergeCell ref="A70:A100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timeRecordings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sumdumshady</dc:creator>
  <cp:lastModifiedBy>sumdumshady</cp:lastModifiedBy>
  <dcterms:created xsi:type="dcterms:W3CDTF">2018-04-21T03:20:02Z</dcterms:created>
  <dcterms:modified xsi:type="dcterms:W3CDTF">2018-04-22T02:00:32Z</dcterms:modified>
</cp:coreProperties>
</file>