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xtcloud_Sync\Documents\"/>
    </mc:Choice>
  </mc:AlternateContent>
  <xr:revisionPtr revIDLastSave="0" documentId="8_{857349D2-F311-4C0F-83AB-53E8923360FA}" xr6:coauthVersionLast="40" xr6:coauthVersionMax="40" xr10:uidLastSave="{00000000-0000-0000-0000-000000000000}"/>
  <bookViews>
    <workbookView xWindow="28680" yWindow="-3255" windowWidth="15600" windowHeight="18840" xr2:uid="{DAE93D23-C35E-401F-ADA0-791B60B7A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C21" i="1"/>
  <c r="D21" i="1"/>
  <c r="E21" i="1"/>
  <c r="F21" i="1"/>
  <c r="G21" i="1"/>
  <c r="G17" i="1"/>
  <c r="F17" i="1"/>
  <c r="E17" i="1"/>
  <c r="D17" i="1"/>
  <c r="C17" i="1"/>
  <c r="G13" i="1"/>
  <c r="F13" i="1"/>
  <c r="E13" i="1"/>
  <c r="D13" i="1"/>
  <c r="C13" i="1"/>
  <c r="G5" i="1"/>
  <c r="F5" i="1"/>
  <c r="E5" i="1"/>
  <c r="D5" i="1"/>
  <c r="C5" i="1"/>
  <c r="A6" i="1"/>
  <c r="A10" i="1" s="1"/>
  <c r="A14" i="1" s="1"/>
  <c r="A18" i="1" l="1"/>
</calcChain>
</file>

<file path=xl/sharedStrings.xml><?xml version="1.0" encoding="utf-8"?>
<sst xmlns="http://schemas.openxmlformats.org/spreadsheetml/2006/main" count="29" uniqueCount="13">
  <si>
    <t>Run 1:</t>
  </si>
  <si>
    <t>Run 2:</t>
  </si>
  <si>
    <t>Run 3:</t>
  </si>
  <si>
    <t>Lines Read:</t>
  </si>
  <si>
    <t>Run Number:</t>
  </si>
  <si>
    <t>time (seconds) taken to read file:</t>
  </si>
  <si>
    <t>time (seconds) taken on merge sort:</t>
  </si>
  <si>
    <t>time (seconds) taken to verify sort after merge sort:</t>
  </si>
  <si>
    <t>time (seconds) taken on quick sort:</t>
  </si>
  <si>
    <t>time (seconds) taken to verify sort after quick sort:</t>
  </si>
  <si>
    <t>Average: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</si>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</sst>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3" fontId="1" fillId="0" borderId="0" xfId="0" applyNumberFormat="1" applyFont="1"/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Testing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Sheet1!$A$25:$A$29</c:f>
              <c:numCache>
                <c:formatCode>#,##0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Sheet1!$B$25:$B$29</c:f>
              <c:numCache>
                <c:formatCode>General</c:formatCode>
                <c:ptCount val="5"/>
                <c:pt idx="0">
                  <c:v>4.2146666666666661</c:v>
                </c:pt>
                <c:pt idx="1">
                  <c:v>4.2146666666666661</c:v>
                </c:pt>
                <c:pt idx="2">
                  <c:v>40.50566666666667</c:v>
                </c:pt>
                <c:pt idx="3">
                  <c:v>405.34799999999996</c:v>
                </c:pt>
                <c:pt idx="4">
                  <c:v>4100.663333333333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3-40F2-902C-F8F3980515C2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Sheet1!$A$25:$A$29</c:f>
              <c:numCache>
                <c:formatCode>#,##0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Sheet1!$C$25:$C$29</c:f>
              <c:numCache>
                <c:formatCode>General</c:formatCode>
                <c:ptCount val="5"/>
                <c:pt idx="0">
                  <c:v>1.3333333333333333E-3</c:v>
                </c:pt>
                <c:pt idx="1">
                  <c:v>1.3333333333333333E-3</c:v>
                </c:pt>
                <c:pt idx="2">
                  <c:v>1.9666666666666666E-2</c:v>
                </c:pt>
                <c:pt idx="3">
                  <c:v>0.22166666666666668</c:v>
                </c:pt>
                <c:pt idx="4">
                  <c:v>2.6673333333333336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3-40F2-902C-F8F398051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142800"/>
        <c:axId val="1372407504"/>
      </c:lineChart>
      <c:catAx>
        <c:axId val="146414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Values  Read-in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07504"/>
        <c:crosses val="autoZero"/>
        <c:auto val="1"/>
        <c:lblAlgn val="ctr"/>
        <c:lblOffset val="100"/>
        <c:noMultiLvlLbl val="0"/>
      </c:catAx>
      <c:valAx>
        <c:axId val="13724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  <a:r>
                  <a:rPr lang="en-US" baseline="0"/>
                  <a:t>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1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590963</xdr:colOff>
      <xdr:row>1</xdr:row>
      <xdr:rowOff>38515</xdr:rowOff>
    </xdr:from>
    <xdr:to>
      <xdr:col>15</xdr:col>
      <xdr:colOff>193398</xdr:colOff>
      <xdr:row>15</xdr:row>
      <xdr:rowOff>89867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2F0BC0-4947-47DD-A341-210F26F65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BA88-6D7C-4996-8DEC-7DE281AC2A65}">
  <dimension ref="A1:O30"/>
  <sheetViews>
    <sheetView tabSelected="1" zoomScaleNormal="100" workbookViewId="0">
      <selection activeCell="D8" sqref="D8"/>
    </sheetView>
  </sheetViews>
  <sheetFormatPr defaultRowHeight="15" x14ac:dyDescent="0.25"/>
  <cols>
    <col min="1" max="1" width="11" style="1" bestFit="1" customWidth="1"/>
    <col min="2" max="2" width="12.7109375" style="1" bestFit="1" customWidth="1"/>
    <col min="3" max="4" width="14.5703125" style="1" customWidth="1"/>
    <col min="5" max="5" width="18" style="1" customWidth="1"/>
    <col min="6" max="6" width="14.85546875" style="1" customWidth="1"/>
    <col min="7" max="7" width="18.140625" style="1" customWidth="1"/>
    <col min="8" max="14" width="9.140625" style="1"/>
    <col min="15" max="15" width="10.140625" style="1" bestFit="1" customWidth="1"/>
    <col min="16" max="16384" width="9.140625" style="1"/>
  </cols>
  <sheetData>
    <row r="1" spans="1:15" ht="45.75" thickBot="1" x14ac:dyDescent="0.3">
      <c r="A1" s="14" t="s">
        <v>3</v>
      </c>
      <c r="B1" s="15" t="s">
        <v>4</v>
      </c>
      <c r="C1" s="16" t="s">
        <v>5</v>
      </c>
      <c r="D1" s="16" t="s">
        <v>6</v>
      </c>
      <c r="E1" s="16" t="s">
        <v>7</v>
      </c>
      <c r="F1" s="16" t="s">
        <v>8</v>
      </c>
      <c r="G1" s="17" t="s">
        <v>9</v>
      </c>
    </row>
    <row r="2" spans="1:15" x14ac:dyDescent="0.25">
      <c r="A2" s="11">
        <v>1000</v>
      </c>
      <c r="B2" s="4" t="s">
        <v>0</v>
      </c>
      <c r="C2" s="4">
        <v>0</v>
      </c>
      <c r="D2" s="4">
        <v>0.42499999999999999</v>
      </c>
      <c r="E2" s="4">
        <v>0</v>
      </c>
      <c r="F2" s="4">
        <v>0</v>
      </c>
      <c r="G2" s="5">
        <v>0</v>
      </c>
    </row>
    <row r="3" spans="1:15" x14ac:dyDescent="0.25">
      <c r="A3" s="12"/>
      <c r="B3" s="2" t="s">
        <v>1</v>
      </c>
      <c r="C3" s="2">
        <v>1E-3</v>
      </c>
      <c r="D3" s="2">
        <v>0.437</v>
      </c>
      <c r="E3" s="2">
        <v>0</v>
      </c>
      <c r="F3" s="2">
        <v>0</v>
      </c>
      <c r="G3" s="7">
        <v>0</v>
      </c>
      <c r="K3" s="19"/>
      <c r="L3" s="19"/>
      <c r="M3" s="19"/>
      <c r="N3" s="19"/>
      <c r="O3" s="19"/>
    </row>
    <row r="4" spans="1:15" x14ac:dyDescent="0.25">
      <c r="A4" s="12"/>
      <c r="B4" s="2" t="s">
        <v>2</v>
      </c>
      <c r="C4" s="2">
        <v>0</v>
      </c>
      <c r="D4" s="2">
        <v>0.40899999999999997</v>
      </c>
      <c r="E4" s="2">
        <v>0</v>
      </c>
      <c r="F4" s="2">
        <v>0</v>
      </c>
      <c r="G4" s="7">
        <v>0</v>
      </c>
    </row>
    <row r="5" spans="1:15" ht="15.75" thickBot="1" x14ac:dyDescent="0.3">
      <c r="A5" s="13"/>
      <c r="B5" s="9" t="s">
        <v>10</v>
      </c>
      <c r="C5" s="9">
        <f>AVERAGE(C2:C4)</f>
        <v>3.3333333333333332E-4</v>
      </c>
      <c r="D5" s="9">
        <f>AVERAGE(D2:D4)</f>
        <v>0.42366666666666664</v>
      </c>
      <c r="E5" s="9">
        <f>AVERAGE(E2:E4)</f>
        <v>0</v>
      </c>
      <c r="F5" s="9">
        <f>AVERAGE(F2:F4)</f>
        <v>0</v>
      </c>
      <c r="G5" s="10">
        <f>AVERAGE(G2:G4)</f>
        <v>0</v>
      </c>
    </row>
    <row r="6" spans="1:15" x14ac:dyDescent="0.25">
      <c r="A6" s="11">
        <f xml:space="preserve"> A2 *10</f>
        <v>10000</v>
      </c>
      <c r="B6" s="4" t="s">
        <v>0</v>
      </c>
      <c r="C6" s="4">
        <v>2E-3</v>
      </c>
      <c r="D6" s="4">
        <v>4.1130000000000004</v>
      </c>
      <c r="E6" s="4">
        <v>0</v>
      </c>
      <c r="F6" s="4">
        <v>2E-3</v>
      </c>
      <c r="G6" s="5">
        <v>0</v>
      </c>
    </row>
    <row r="7" spans="1:15" x14ac:dyDescent="0.25">
      <c r="A7" s="12"/>
      <c r="B7" s="2" t="s">
        <v>1</v>
      </c>
      <c r="C7" s="2">
        <v>2E-3</v>
      </c>
      <c r="D7" s="2">
        <v>4.077</v>
      </c>
      <c r="E7" s="2">
        <v>0</v>
      </c>
      <c r="F7" s="2">
        <v>2E-3</v>
      </c>
      <c r="G7" s="7">
        <v>0</v>
      </c>
    </row>
    <row r="8" spans="1:15" x14ac:dyDescent="0.25">
      <c r="A8" s="12"/>
      <c r="B8" s="2" t="s">
        <v>2</v>
      </c>
      <c r="C8" s="2">
        <v>1E-3</v>
      </c>
      <c r="D8" s="2">
        <v>4.0780000000000003</v>
      </c>
      <c r="E8" s="2">
        <v>0</v>
      </c>
      <c r="F8" s="2">
        <v>1E-3</v>
      </c>
      <c r="G8" s="7">
        <v>0</v>
      </c>
    </row>
    <row r="9" spans="1:15" ht="15.75" thickBot="1" x14ac:dyDescent="0.3">
      <c r="A9" s="13"/>
      <c r="B9" s="9" t="s">
        <v>10</v>
      </c>
      <c r="C9" s="9">
        <f>AVERAGE(C6:C8)</f>
        <v>1.6666666666666668E-3</v>
      </c>
      <c r="D9" s="9">
        <f>AVERAGE(D6:D8)</f>
        <v>4.0893333333333333</v>
      </c>
      <c r="E9" s="9">
        <f>AVERAGE(E6:E8)</f>
        <v>0</v>
      </c>
      <c r="F9" s="9">
        <f>AVERAGE(F6:F8)</f>
        <v>1.6666666666666668E-3</v>
      </c>
      <c r="G9" s="10">
        <f>AVERAGE(G6:G8)</f>
        <v>0</v>
      </c>
    </row>
    <row r="10" spans="1:15" x14ac:dyDescent="0.25">
      <c r="A10" s="11">
        <f xml:space="preserve"> A6 *10</f>
        <v>100000</v>
      </c>
      <c r="B10" s="4" t="s">
        <v>0</v>
      </c>
      <c r="C10" s="4">
        <v>1.4999999999999999E-2</v>
      </c>
      <c r="D10" s="4">
        <v>40.567999999999998</v>
      </c>
      <c r="E10" s="4">
        <v>0</v>
      </c>
      <c r="F10" s="4">
        <v>0.02</v>
      </c>
      <c r="G10" s="5">
        <v>0</v>
      </c>
    </row>
    <row r="11" spans="1:15" x14ac:dyDescent="0.25">
      <c r="A11" s="12"/>
      <c r="B11" s="2" t="s">
        <v>1</v>
      </c>
      <c r="C11" s="2">
        <v>1.4E-2</v>
      </c>
      <c r="D11" s="2">
        <v>40.606000000000002</v>
      </c>
      <c r="E11" s="2">
        <v>0</v>
      </c>
      <c r="F11" s="2">
        <v>0.02</v>
      </c>
      <c r="G11" s="7">
        <v>0</v>
      </c>
    </row>
    <row r="12" spans="1:15" x14ac:dyDescent="0.25">
      <c r="A12" s="12"/>
      <c r="B12" s="2" t="s">
        <v>2</v>
      </c>
      <c r="C12" s="2">
        <v>1.4999999999999999E-2</v>
      </c>
      <c r="D12" s="2">
        <v>40.343000000000004</v>
      </c>
      <c r="E12" s="2">
        <v>1E-3</v>
      </c>
      <c r="F12" s="2">
        <v>1.9E-2</v>
      </c>
      <c r="G12" s="7">
        <v>1E-3</v>
      </c>
    </row>
    <row r="13" spans="1:15" ht="15.75" thickBot="1" x14ac:dyDescent="0.3">
      <c r="A13" s="13"/>
      <c r="B13" s="9" t="s">
        <v>10</v>
      </c>
      <c r="C13" s="9">
        <f>AVERAGE(C10:C12)</f>
        <v>1.4666666666666666E-2</v>
      </c>
      <c r="D13" s="9">
        <f>AVERAGE(D10:D12)</f>
        <v>40.50566666666667</v>
      </c>
      <c r="E13" s="9">
        <f>AVERAGE(E10:E12)</f>
        <v>3.3333333333333332E-4</v>
      </c>
      <c r="F13" s="9">
        <f>AVERAGE(F10:F12)</f>
        <v>1.9666666666666666E-2</v>
      </c>
      <c r="G13" s="10">
        <f>AVERAGE(G10:G12)</f>
        <v>3.3333333333333332E-4</v>
      </c>
    </row>
    <row r="14" spans="1:15" x14ac:dyDescent="0.25">
      <c r="A14" s="11">
        <f xml:space="preserve"> A10 *10</f>
        <v>1000000</v>
      </c>
      <c r="B14" s="4" t="s">
        <v>0</v>
      </c>
      <c r="C14" s="4">
        <v>0.14699999999999999</v>
      </c>
      <c r="D14" s="4">
        <v>405.512</v>
      </c>
      <c r="E14" s="4">
        <v>4.0000000000000001E-3</v>
      </c>
      <c r="F14" s="4">
        <v>0.221</v>
      </c>
      <c r="G14" s="5">
        <v>5.0000000000000001E-3</v>
      </c>
    </row>
    <row r="15" spans="1:15" x14ac:dyDescent="0.25">
      <c r="A15" s="12"/>
      <c r="B15" s="2" t="s">
        <v>1</v>
      </c>
      <c r="C15" s="2">
        <v>0.14499999999999999</v>
      </c>
      <c r="D15" s="2">
        <v>405.52600000000001</v>
      </c>
      <c r="E15" s="2">
        <v>5.0000000000000001E-3</v>
      </c>
      <c r="F15" s="2">
        <v>0.222</v>
      </c>
      <c r="G15" s="7">
        <v>4.0000000000000001E-3</v>
      </c>
    </row>
    <row r="16" spans="1:15" x14ac:dyDescent="0.25">
      <c r="A16" s="12"/>
      <c r="B16" s="2" t="s">
        <v>2</v>
      </c>
      <c r="C16" s="2">
        <v>0.14499999999999999</v>
      </c>
      <c r="D16" s="2">
        <v>405.00599999999997</v>
      </c>
      <c r="E16" s="2">
        <v>4.0000000000000001E-3</v>
      </c>
      <c r="F16" s="2">
        <v>0.222</v>
      </c>
      <c r="G16" s="7">
        <v>4.0000000000000001E-3</v>
      </c>
    </row>
    <row r="17" spans="1:7" ht="15.75" thickBot="1" x14ac:dyDescent="0.3">
      <c r="A17" s="13"/>
      <c r="B17" s="9" t="s">
        <v>10</v>
      </c>
      <c r="C17" s="9">
        <f>AVERAGE(C14:C16)</f>
        <v>0.14566666666666664</v>
      </c>
      <c r="D17" s="9">
        <f>AVERAGE(D14:D16)</f>
        <v>405.34799999999996</v>
      </c>
      <c r="E17" s="9">
        <f>AVERAGE(E14:E16)</f>
        <v>4.333333333333334E-3</v>
      </c>
      <c r="F17" s="9">
        <f>AVERAGE(F14:F16)</f>
        <v>0.22166666666666668</v>
      </c>
      <c r="G17" s="10">
        <f>AVERAGE(G14:G16)</f>
        <v>4.333333333333334E-3</v>
      </c>
    </row>
    <row r="18" spans="1:7" x14ac:dyDescent="0.25">
      <c r="A18" s="3">
        <f xml:space="preserve"> A14 *10</f>
        <v>10000000</v>
      </c>
      <c r="B18" s="4" t="s">
        <v>0</v>
      </c>
      <c r="C18" s="4">
        <v>1.4970000000000001</v>
      </c>
      <c r="D18" s="4">
        <v>4072.98</v>
      </c>
      <c r="E18" s="4">
        <v>4.4999999999999998E-2</v>
      </c>
      <c r="F18" s="4">
        <v>2.669</v>
      </c>
      <c r="G18" s="5">
        <v>4.4999999999999998E-2</v>
      </c>
    </row>
    <row r="19" spans="1:7" x14ac:dyDescent="0.25">
      <c r="A19" s="6"/>
      <c r="B19" s="2" t="s">
        <v>1</v>
      </c>
      <c r="C19" s="2">
        <v>1.47</v>
      </c>
      <c r="D19" s="2">
        <v>4132.3500000000004</v>
      </c>
      <c r="E19" s="2">
        <v>4.4999999999999998E-2</v>
      </c>
      <c r="F19" s="2">
        <v>2.669</v>
      </c>
      <c r="G19" s="7">
        <v>4.3999999999999997E-2</v>
      </c>
    </row>
    <row r="20" spans="1:7" x14ac:dyDescent="0.25">
      <c r="A20" s="6"/>
      <c r="B20" s="2" t="s">
        <v>2</v>
      </c>
      <c r="C20" s="2">
        <v>1.462</v>
      </c>
      <c r="D20" s="2">
        <v>4096.66</v>
      </c>
      <c r="E20" s="2">
        <v>4.4999999999999998E-2</v>
      </c>
      <c r="F20" s="2">
        <v>2.6640000000000001</v>
      </c>
      <c r="G20" s="7">
        <v>4.4999999999999998E-2</v>
      </c>
    </row>
    <row r="21" spans="1:7" ht="15.75" thickBot="1" x14ac:dyDescent="0.3">
      <c r="A21" s="8"/>
      <c r="B21" s="9" t="s">
        <v>10</v>
      </c>
      <c r="C21" s="9">
        <f>AVERAGE(C18:C20)</f>
        <v>1.4763333333333335</v>
      </c>
      <c r="D21" s="9">
        <f>AVERAGE(D18:D20)</f>
        <v>4100.663333333333</v>
      </c>
      <c r="E21" s="9">
        <f>AVERAGE(E18:E20)</f>
        <v>4.5000000000000005E-2</v>
      </c>
      <c r="F21" s="9">
        <f>AVERAGE(F18:F20)</f>
        <v>2.6673333333333336</v>
      </c>
      <c r="G21" s="10">
        <f>AVERAGE(G18:G20)</f>
        <v>4.4666666666666667E-2</v>
      </c>
    </row>
    <row r="23" spans="1:7" ht="15.75" thickBot="1" x14ac:dyDescent="0.3"/>
    <row r="24" spans="1:7" ht="15.75" thickBot="1" x14ac:dyDescent="0.3">
      <c r="A24" s="14"/>
      <c r="B24" s="16" t="s">
        <v>11</v>
      </c>
      <c r="C24" s="16" t="s">
        <v>12</v>
      </c>
    </row>
    <row r="25" spans="1:7" ht="15.75" thickBot="1" x14ac:dyDescent="0.3">
      <c r="A25" s="20">
        <v>1000</v>
      </c>
      <c r="B25" s="9">
        <v>4.2146666666666661</v>
      </c>
      <c r="C25" s="9">
        <v>1.3333333333333333E-3</v>
      </c>
    </row>
    <row r="26" spans="1:7" ht="15.75" thickBot="1" x14ac:dyDescent="0.3">
      <c r="A26" s="20">
        <v>10000</v>
      </c>
      <c r="B26" s="9">
        <v>4.2146666666666661</v>
      </c>
      <c r="C26" s="9">
        <v>1.3333333333333333E-3</v>
      </c>
    </row>
    <row r="27" spans="1:7" ht="15.75" thickBot="1" x14ac:dyDescent="0.3">
      <c r="A27" s="20">
        <v>100000</v>
      </c>
      <c r="B27" s="9">
        <v>40.50566666666667</v>
      </c>
      <c r="C27" s="9">
        <v>1.9666666666666666E-2</v>
      </c>
    </row>
    <row r="28" spans="1:7" ht="15.75" thickBot="1" x14ac:dyDescent="0.3">
      <c r="A28" s="20">
        <v>1000000</v>
      </c>
      <c r="B28" s="9">
        <v>405.34799999999996</v>
      </c>
      <c r="C28" s="9">
        <v>0.22166666666666668</v>
      </c>
    </row>
    <row r="29" spans="1:7" ht="15.75" thickBot="1" x14ac:dyDescent="0.3">
      <c r="A29" s="21">
        <v>10000000</v>
      </c>
      <c r="B29" s="9">
        <v>4100.663333333333</v>
      </c>
      <c r="C29" s="9">
        <v>2.6673333333333336</v>
      </c>
    </row>
    <row r="30" spans="1:7" x14ac:dyDescent="0.25">
      <c r="A30" s="18"/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  <pageSetup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sumdumshady</dc:creator>
  <cp:lastModifiedBy>sumdumshady</cp:lastModifiedBy>
  <cp:lastPrinted>2019-01-27T21:57:00Z</cp:lastPrinted>
  <dcterms:created xsi:type="dcterms:W3CDTF">2019-01-27T05:08:41Z</dcterms:created>
  <dcterms:modified xsi:type="dcterms:W3CDTF">2019-01-28T04:56:47Z</dcterms:modified>
</cp:coreProperties>
</file>