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G:\My Drive\E-Learning_M&amp;E_TB-C-203\Cascades and Illustrative Indicator Maps\Cascades-Excel-Files-Download-Only\"/>
    </mc:Choice>
  </mc:AlternateContent>
  <xr:revisionPtr revIDLastSave="0" documentId="13_ncr:1_{70150742-1B84-4229-8024-38ACDDD0F9E7}" xr6:coauthVersionLast="47" xr6:coauthVersionMax="47" xr10:uidLastSave="{00000000-0000-0000-0000-000000000000}"/>
  <bookViews>
    <workbookView xWindow="44880" yWindow="-120" windowWidth="29040" windowHeight="15720" tabRatio="562" xr2:uid="{A5F42B1F-7091-494A-8EA7-0AA7DD4814D2}"/>
  </bookViews>
  <sheets>
    <sheet name="TPT Cascade Example" sheetId="9" r:id="rId1"/>
    <sheet name="TPT Cascade Blank Worksheet" sheetId="8" r:id="rId2"/>
    <sheet name="TPT Indicators" sheetId="5" r:id="rId3"/>
  </sheets>
  <definedNames>
    <definedName name="_xlnm.Print_Area" localSheetId="1">'TPT Cascade Blank Worksheet'!$A$1:$M$39</definedName>
    <definedName name="_xlnm.Print_Area" localSheetId="0">'TPT Cascade Example'!$A$1:$M$39</definedName>
    <definedName name="_xlnm.Print_Area" localSheetId="2">'TPT Indicators'!$A$2:$J$12</definedName>
    <definedName name="_xlnm.Print_Titles" localSheetId="2">'TPT Indicators'!$2:$2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 i="9" l="1"/>
</calcChain>
</file>

<file path=xl/sharedStrings.xml><?xml version="1.0" encoding="utf-8"?>
<sst xmlns="http://schemas.openxmlformats.org/spreadsheetml/2006/main" count="120" uniqueCount="84">
  <si>
    <t>Category</t>
  </si>
  <si>
    <t>Previous #</t>
  </si>
  <si>
    <t>Indicator_ short</t>
  </si>
  <si>
    <t>Indicator
Name</t>
  </si>
  <si>
    <t>PBMEF Level</t>
  </si>
  <si>
    <t>Definition</t>
  </si>
  <si>
    <t>Numerator</t>
  </si>
  <si>
    <t>Denominator</t>
  </si>
  <si>
    <t>Disaggregation</t>
  </si>
  <si>
    <t>WHO variables</t>
  </si>
  <si>
    <t>Reach</t>
  </si>
  <si>
    <t>Core</t>
  </si>
  <si>
    <t>Core Plus</t>
  </si>
  <si>
    <t>N/A</t>
  </si>
  <si>
    <t>National Level</t>
  </si>
  <si>
    <t>Project Level</t>
  </si>
  <si>
    <t>Age (0–4, 5–14, 15+), sex</t>
  </si>
  <si>
    <t>CON_TBI_TST</t>
  </si>
  <si>
    <t>Number of contacts tested for TBI</t>
  </si>
  <si>
    <t>Number of contacts of new/relapse pulmonary TB patients who were tested for TBI during the reporting period (TBI testing includes tuberculin skin test [TST], interferon-gamma release assay [IGRA], and TB antigen-based skin tests [TBST]).</t>
  </si>
  <si>
    <t>Number of contacts of new/relapse pulmonary TB patients who were tested for TBI during the reporting period (TBI testing includes TST, IGRA, TBST)</t>
  </si>
  <si>
    <t>Age (0–4, 5–14, 15+), sex, diagnostic method (bacteriologically confirmed vs clinically diagnosed)</t>
  </si>
  <si>
    <t>Prevent</t>
  </si>
  <si>
    <t>PS-6</t>
  </si>
  <si>
    <t>CON_TBI_POS</t>
  </si>
  <si>
    <t>Number of contacts tested positive for TBI</t>
  </si>
  <si>
    <t>Number of contacts of people with new/relapse pulmonary TB who tested positive for TB infection during the reporting period.</t>
  </si>
  <si>
    <t>Number of contacts of people with new/relapse pulmonary TB who tested positive for TB infection during the reporting period</t>
  </si>
  <si>
    <t>TPT_CON_ENROLL</t>
  </si>
  <si>
    <t>TPT initiations among contacts</t>
  </si>
  <si>
    <t>Number of household contacts and other close contacts of people with bacteriologically confirmed, notified pulmonary TB who initiated TB preventive treatment (TPT) during the reporting period.
This indicator is a subset of the core indicator “TPT initiations.”
"Other” close contacts will be assessed by clinical judgment or experience. In general, this may include someone who may not live in the same house as the index patient but spends considerable time there or spent time elsewhere when the index case was present. It may also be someone who the index case may have spent time in close contact in other settings such as in school or in the workplace.</t>
  </si>
  <si>
    <t>Number of adult, adolescent, and children &lt;5 years who are household or other close contacts of people with bacteriologically confirmed, notified pulmonary TB who initiated TPT during the reporting period</t>
  </si>
  <si>
    <t>Age (0–4, 5–14, 15+), sex, public vs private</t>
  </si>
  <si>
    <t>newinc_con_prevtx</t>
  </si>
  <si>
    <t>TPT_COMPL</t>
  </si>
  <si>
    <t xml:space="preserve">TPT Completions </t>
  </si>
  <si>
    <t>Number of contacts or other eligible people who completed TPT during the reporting period.
During a given reporting period, the cohort of people who initiated TPT should be tracked to monitor the number who complete TPT. Completion data should be disaggregated by:
* Household contacts aged &lt;5 years
* Household contacts 5 years and up
* People living with HIV (PLHIV)</t>
  </si>
  <si>
    <t>Number of contacts or other eligible people who completed TPT during the reporting period</t>
  </si>
  <si>
    <t>Age (0–4, 5–14, 15+), sex, risk group (contacts, PLHIV)</t>
  </si>
  <si>
    <t>newinc_con_prevtx_cmplt plus hiv_all_tpt_completed</t>
  </si>
  <si>
    <t>DT_SCRN</t>
  </si>
  <si>
    <t>TPT_ADR</t>
  </si>
  <si>
    <t>TPT_ENROLL</t>
  </si>
  <si>
    <t>TPT Indicators</t>
  </si>
  <si>
    <t>PT-1</t>
  </si>
  <si>
    <t>TPT Initiations</t>
  </si>
  <si>
    <t>Number of people who were initiated on TB preventive treatment (TPT). This includes: (1) household and other close contacts of people with notified, bacteriologically confirmed pulmonary TB (adults, adolescents, and children &lt;5 years), and (2) people living with HIV (PLHIV).
Household contact: a person who shared the same enclosed living space as the index case for one or more nights or for frequent or extended daytime periods during the 3 months before the initiation of current treatment.
“Other” close contacts will be assessed by clinical judgment or experience. In general, this may include someone who may not live in the same house as the index patient but spends considerable time there or spent time elsewhere when the index case was present. It may also be someone who the index case may have spent time in close contact in other settings such as in school or in the workplace.</t>
  </si>
  <si>
    <t>Number of people who were initiated on TPT during the reporting period, which includes:
Household and other close contacts of people with notified, bacteriologically confirmed TB (5 plus and children &lt;5), and PLHIV</t>
  </si>
  <si>
    <t>newinc_con_prevtx plus hiv_ipt_reg_all</t>
  </si>
  <si>
    <t>PT-7</t>
  </si>
  <si>
    <t>TPT_CON_04</t>
  </si>
  <si>
    <t>Number of TPT initiations among contacts &lt;5</t>
  </si>
  <si>
    <t>Number of household contacts under 5 years old of bacteriologically confirmed pulmonary new and relapse TB cases notified in the reporting period who were started on TB preventive treatment (TPT).</t>
  </si>
  <si>
    <t>Number of household contacts under 5 years old of bacteriologically confirmed pulmonary new and relapse TB cases notified in the reporting period who were started on TPT.</t>
  </si>
  <si>
    <t>Sex</t>
  </si>
  <si>
    <t>newinc_con04_prevtx</t>
  </si>
  <si>
    <t>PT-8</t>
  </si>
  <si>
    <t>TPT_PLHIV_ENROLL</t>
  </si>
  <si>
    <t>Number of TPT initiations among PLHIV</t>
  </si>
  <si>
    <t>Number of PLHIV who were started on TPT during the reporting period.</t>
  </si>
  <si>
    <t>hiv_ipt_reg_all</t>
  </si>
  <si>
    <t>PS-1</t>
  </si>
  <si>
    <t>Number of people screened for TB</t>
  </si>
  <si>
    <t>The number of people who are screened for signs or symptoms of active TB disease either by verbal screening or other methods including CXR.
“Screening” is defined as verbal screening for signs and symptoms of TB which identifies persons who are symptomatic, or radiologic screening using CXR and further referral for clinical evaluation and/or diagnostic testing. Screening may also include assessment for TB infection combined with or without testing by TST or IGRA.
Number of people with presumptive TB identified during the reporting period.
Presumptive TB: People who screened positive for any signs or symptoms of TB are considered to have suspected TB disease and are said to have presumptive TB; these people should receive diagnostic testing with WHO-recommended rapid diagnostics (WRD).</t>
  </si>
  <si>
    <t>Number of people screened for TB during the reporting period</t>
  </si>
  <si>
    <t>Age (0–4, 5–14, 15+), sex, screening method (symptoms only, CXR), location of screening (health facility, community)</t>
  </si>
  <si>
    <t>Number of people with adverse reactions to TPT</t>
  </si>
  <si>
    <t xml:space="preserve">Number of people on TB preventive treatment (TPT) who develop at least one adverse drug reaction (ADR) to treatment during the reporting period.
An ADR (often referred to as an “adverse event”) is any negative medical occurrence that presents in a person during TB preventive treatment with a WHO approved regimen that may or may not have a causal relationship with the prescribed treatment. More information on ADR and grading ADRs can be found here. </t>
  </si>
  <si>
    <t>Number of people on TPT who developed at least one ADR to treatment during the reporting period</t>
  </si>
  <si>
    <t>Age (0–4, 5–14, 15+), sex, type of adverse reaction (e.g., rash, nausea, vomiting, dizziness, reduced appetite, gastritis, jaundice), severity (1 = mild, 2 = moderate, 3 = severe (requiring hospitalization), 4 = life threatening, 5 = death), TPT regimen (1HP, 3HP, 3HR, 4R, 6H)</t>
  </si>
  <si>
    <t>PS-7</t>
  </si>
  <si>
    <t>DT_CXR</t>
  </si>
  <si>
    <t>Number of people with presumptive TB who received a chest X-ray (CXR)</t>
  </si>
  <si>
    <t>Number of people with presumptive TB who had a chest X-ray (CXR) to rule out active TB disease during the reporting period.
Note: CXR may also be used as a screening approach to rule out TB in high risk populations. These instances of CXR may also be included here.
The number needed to screen (NNS) is the number of people that must be screened for symptoms of active TB disease to identify one person with TB during the reporting period.
"Screening" is defined at a minimum as verbal screening for TB symptoms to identify people to be referred for further clinical evaluation or testing for TB disease. It may include mobile CXR, an increasingly important intervention in high TB burden settings.
Calculation: Numerator/Denominator</t>
  </si>
  <si>
    <t>Number of people with presumptive TB who had a CXR to rule out active TB disease during the reporting period</t>
  </si>
  <si>
    <t># of people tested for TBI (CON_TBI_TST)</t>
  </si>
  <si>
    <t># of people tested postitive for TBI (CON_TBI_POS)</t>
  </si>
  <si>
    <t># of people initiated TPT (TPT_ENROLL)</t>
  </si>
  <si>
    <t># of peole who completed TPT (TPT_COMPL)</t>
  </si>
  <si>
    <t># of people 
screened for TB 
(DT_SCRN)</t>
  </si>
  <si>
    <t># of people who screened 
negative for active TB</t>
  </si>
  <si>
    <t>TPT Cascade Example -  DRAFT VERSION (April 2024)</t>
  </si>
  <si>
    <t>TPT Cascade -  Blank Worksheet</t>
  </si>
  <si>
    <t># of people  screened for TB 
(DT_SCRN)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</si>
</sst>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0"/>
      <color theme="1"/>
      <name val="Arial"/>
      <family val="2"/>
    </font>
    <font>
      <sz val="10"/>
      <color rgb="FF000000"/>
      <name val="Arial"/>
      <family val="2"/>
    </font>
    <font>
      <b/>
      <sz val="10"/>
      <color theme="0"/>
      <name val="Arial"/>
      <family val="2"/>
    </font>
    <font>
      <b/>
      <sz val="10"/>
      <color theme="1"/>
      <name val="Arial"/>
      <family val="2"/>
    </font>
    <font>
      <b/>
      <i/>
      <sz val="11"/>
      <color theme="1"/>
      <name val="Aptos Narrow"/>
      <family val="2"/>
      <scheme val="minor"/>
    </font>
    <font>
      <sz val="10"/>
      <color theme="1"/>
      <name val="Aptos Narrow"/>
      <family val="2"/>
      <scheme val="minor"/>
    </font>
    <font>
      <sz val="10"/>
      <color rgb="FF000000"/>
      <name val="Aptos Narrow"/>
      <family val="2"/>
      <scheme val="minor"/>
    </font>
    <font>
      <sz val="10"/>
      <color rgb="FF222222"/>
      <name val="Arial"/>
      <family val="2"/>
    </font>
    <font>
      <sz val="11"/>
      <color rgb="FF000000"/>
      <name val="Aptos Narrow"/>
      <family val="2"/>
      <scheme val="minor"/>
    </font>
    <font>
      <b/>
      <sz val="16"/>
      <color theme="1"/>
      <name val="Aptos Display"/>
      <family val="2"/>
      <scheme val="major"/>
    </font>
  </fonts>
  <fills count="9">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3"/>
        <bgColor indexed="64"/>
      </patternFill>
    </fill>
    <fill>
      <patternFill patternType="solid">
        <fgColor theme="6"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7">
    <xf numFmtId="0" fontId="0" fillId="0" borderId="0" xfId="0"/>
    <xf numFmtId="0" fontId="0" fillId="2" borderId="0" xfId="0" applyFill="1"/>
    <xf numFmtId="0" fontId="1" fillId="2" borderId="0" xfId="0" applyFont="1" applyFill="1"/>
    <xf numFmtId="0" fontId="1" fillId="2" borderId="1" xfId="0" applyFont="1" applyFill="1" applyBorder="1" applyAlignment="1">
      <alignment horizontal="left" vertical="top" wrapText="1" inden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left" vertical="top" wrapText="1" indent="1"/>
    </xf>
    <xf numFmtId="0" fontId="5" fillId="2" borderId="0" xfId="0" applyFont="1" applyFill="1"/>
    <xf numFmtId="0" fontId="6" fillId="0" borderId="1" xfId="0" applyFont="1" applyBorder="1" applyAlignment="1">
      <alignment horizontal="left" vertical="top" wrapText="1" indent="1"/>
    </xf>
    <xf numFmtId="0" fontId="3" fillId="4"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1" fillId="0" borderId="0" xfId="0" applyFont="1"/>
    <xf numFmtId="0" fontId="7" fillId="0" borderId="1" xfId="0" applyFont="1" applyBorder="1" applyAlignment="1">
      <alignment horizontal="left" vertical="top" wrapText="1" indent="1"/>
    </xf>
    <xf numFmtId="0" fontId="9" fillId="0" borderId="1" xfId="0" applyFont="1" applyBorder="1" applyAlignment="1">
      <alignment horizontal="left" vertical="top" wrapText="1" indent="1"/>
    </xf>
    <xf numFmtId="0" fontId="3" fillId="5"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4" fillId="7"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top" wrapText="1" indent="1"/>
    </xf>
    <xf numFmtId="0" fontId="9" fillId="8" borderId="1" xfId="0" applyFont="1" applyFill="1" applyBorder="1" applyAlignment="1">
      <alignment horizontal="left" vertical="top" wrapText="1" indent="1"/>
    </xf>
    <xf numFmtId="0" fontId="10" fillId="2" borderId="0" xfId="0" applyFont="1" applyFill="1" applyAlignment="1">
      <alignment horizontal="center" vertical="center"/>
    </xf>
    <xf numFmtId="0" fontId="10" fillId="0" borderId="2" xfId="0" applyFont="1" applyBorder="1" applyAlignment="1">
      <alignment horizontal="center" vertical="center"/>
    </xf>
    <xf numFmtId="0" fontId="0" fillId="0" borderId="0" xfId="0" applyAlignment="1">
      <alignment vertical="center"/>
    </xf>
    <xf numFmtId="0" fontId="0" fillId="2" borderId="0" xfId="0" applyFill="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8"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42817094471353E-2"/>
          <c:y val="3.1401849346102337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0203-4277-BD02-F11D398AE208}"/>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0203-4277-BD02-F11D398AE208}"/>
              </c:ext>
            </c:extLst>
          </c:dPt>
          <c:dPt>
            <c:idx val="2"/>
            <c:invertIfNegative val="0"/>
            <c:bubble3D val="0"/>
            <c:spPr>
              <a:solidFill>
                <a:schemeClr val="tx2"/>
              </a:solidFill>
              <a:ln>
                <a:noFill/>
              </a:ln>
              <a:effectLst/>
            </c:spPr>
            <c:extLst>
              <c:ext xmlns:c16="http://schemas.microsoft.com/office/drawing/2014/chart" uri="{C3380CC4-5D6E-409C-BE32-E72D297353CC}">
                <c16:uniqueId val="{00000005-0203-4277-BD02-F11D398AE208}"/>
              </c:ext>
            </c:extLst>
          </c:dPt>
          <c:dPt>
            <c:idx val="3"/>
            <c:invertIfNegative val="0"/>
            <c:bubble3D val="0"/>
            <c:spPr>
              <a:solidFill>
                <a:schemeClr val="tx2"/>
              </a:solidFill>
              <a:ln>
                <a:noFill/>
              </a:ln>
              <a:effectLst/>
            </c:spPr>
            <c:extLst>
              <c:ext xmlns:c16="http://schemas.microsoft.com/office/drawing/2014/chart" uri="{C3380CC4-5D6E-409C-BE32-E72D297353CC}">
                <c16:uniqueId val="{00000007-0203-4277-BD02-F11D398AE20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203-4277-BD02-F11D398AE20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203-4277-BD02-F11D398AE208}"/>
              </c:ext>
            </c:extLst>
          </c:dPt>
          <c:cat>
            <c:strRef>
              <c:f>'TPT Cascade Example'!$O$5:$O$10</c:f>
              <c:strCache>
                <c:ptCount val="6"/>
                <c:pt idx="0">
                  <c:v># of people 
screened for TB 
(DT_SCRN)</c:v>
                </c:pt>
                <c:pt idx="1">
                  <c:v># of people who screened 
negative for active TB</c:v>
                </c:pt>
                <c:pt idx="2">
                  <c:v># of people tested for TBI (CON_TBI_TST)</c:v>
                </c:pt>
                <c:pt idx="3">
                  <c:v># of people tested postitive for TBI (CON_TBI_POS)</c:v>
                </c:pt>
                <c:pt idx="4">
                  <c:v># of people initiated TPT (TPT_ENROLL)</c:v>
                </c:pt>
                <c:pt idx="5">
                  <c:v># of peole who completed TPT (TPT_COMPL)</c:v>
                </c:pt>
              </c:strCache>
            </c:strRef>
          </c:cat>
          <c:val>
            <c:numRef>
              <c:f>'TPT Cascade Example'!$P$5:$P$10</c:f>
              <c:numCache>
                <c:formatCode>General</c:formatCode>
                <c:ptCount val="6"/>
                <c:pt idx="0">
                  <c:v>16000</c:v>
                </c:pt>
                <c:pt idx="1">
                  <c:v>9500</c:v>
                </c:pt>
                <c:pt idx="2">
                  <c:v>9000</c:v>
                </c:pt>
                <c:pt idx="3">
                  <c:v>7800</c:v>
                </c:pt>
                <c:pt idx="4">
                  <c:v>5000</c:v>
                </c:pt>
                <c:pt idx="5">
                  <c:v>4750</c:v>
                </c:pt>
              </c:numCache>
            </c:numRef>
          </c:val>
          <c:extLst>
            <c:ext xmlns:c16="http://schemas.microsoft.com/office/drawing/2014/chart" uri="{C3380CC4-5D6E-409C-BE32-E72D297353CC}">
              <c16:uniqueId val="{0000000C-0203-4277-BD02-F11D398AE208}"/>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6000"/>
        </c:scaling>
        <c:delete val="1"/>
        <c:axPos val="l"/>
        <c:numFmt formatCode="General" sourceLinked="1"/>
        <c:majorTickMark val="none"/>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42817094471353E-2"/>
          <c:y val="3.1401849346102337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65DF-4538-B28A-52FA71DDD547}"/>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65DF-4538-B28A-52FA71DDD547}"/>
              </c:ext>
            </c:extLst>
          </c:dPt>
          <c:dPt>
            <c:idx val="2"/>
            <c:invertIfNegative val="0"/>
            <c:bubble3D val="0"/>
            <c:spPr>
              <a:solidFill>
                <a:schemeClr val="tx2"/>
              </a:solidFill>
              <a:ln>
                <a:noFill/>
              </a:ln>
              <a:effectLst/>
            </c:spPr>
            <c:extLst>
              <c:ext xmlns:c16="http://schemas.microsoft.com/office/drawing/2014/chart" uri="{C3380CC4-5D6E-409C-BE32-E72D297353CC}">
                <c16:uniqueId val="{00000005-65DF-4538-B28A-52FA71DDD547}"/>
              </c:ext>
            </c:extLst>
          </c:dPt>
          <c:dPt>
            <c:idx val="3"/>
            <c:invertIfNegative val="0"/>
            <c:bubble3D val="0"/>
            <c:spPr>
              <a:solidFill>
                <a:schemeClr val="tx2"/>
              </a:solidFill>
              <a:ln>
                <a:noFill/>
              </a:ln>
              <a:effectLst/>
            </c:spPr>
            <c:extLst>
              <c:ext xmlns:c16="http://schemas.microsoft.com/office/drawing/2014/chart" uri="{C3380CC4-5D6E-409C-BE32-E72D297353CC}">
                <c16:uniqueId val="{00000007-65DF-4538-B28A-52FA71DDD54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65DF-4538-B28A-52FA71DDD54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65DF-4538-B28A-52FA71DDD547}"/>
              </c:ext>
            </c:extLst>
          </c:dPt>
          <c:cat>
            <c:strRef>
              <c:f>'TPT Cascade Blank Worksheet'!$O$5:$O$10</c:f>
              <c:strCache>
                <c:ptCount val="6"/>
                <c:pt idx="0">
                  <c:v># of people  screened for TB 
(DT_SCRN)</c:v>
                </c:pt>
                <c:pt idx="1">
                  <c:v># of people who screened 
negative for active TB</c:v>
                </c:pt>
                <c:pt idx="2">
                  <c:v># of people tested for TBI (CON_TBI_TST)</c:v>
                </c:pt>
                <c:pt idx="3">
                  <c:v># of people tested postitive for TBI (CON_TBI_POS)</c:v>
                </c:pt>
                <c:pt idx="4">
                  <c:v># of people initiated TPT (TPT_ENROLL)</c:v>
                </c:pt>
                <c:pt idx="5">
                  <c:v># of peole who completed TPT (TPT_COMPL)</c:v>
                </c:pt>
              </c:strCache>
            </c:strRef>
          </c:cat>
          <c:val>
            <c:numRef>
              <c:f>'TPT Cascade Blank Worksheet'!$P$5:$P$10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16-65DF-4538-B28A-52FA71DDD547}"/>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16000"/>
        </c:scaling>
        <c:delete val="1"/>
        <c:axPos val="l"/>
        <c:numFmt formatCode="General" sourceLinked="1"/>
        <c:majorTickMark val="none"/>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TPT Indicators'!C3"/><Relationship Id="rId2" Type="http://schemas.openxmlformats.org/officeDocument/2006/relationships/hyperlink" Target="#'TPT Indicators'!C11"/><Relationship Id="rId1" Type="http://schemas.openxmlformats.org/officeDocument/2006/relationships/chart" Target="../charts/chart1.xml"/><Relationship Id="rId5" Type="http://schemas.openxmlformats.org/officeDocument/2006/relationships/hyperlink" Target="#'TPT Indicators'!C8"/><Relationship Id="rId4" Type="http://schemas.openxmlformats.org/officeDocument/2006/relationships/hyperlink" Target="#'TPT Indicators'!C5"/></Relationships>
</file>

<file path=xl/drawings/_rels/drawing3.xml.rels><?xml version="1.0" encoding="UTF-8" standalone="yes"?>
<Relationships xmlns="http://schemas.openxmlformats.org/package/2006/relationships"><Relationship Id="rId3" Type="http://schemas.openxmlformats.org/officeDocument/2006/relationships/hyperlink" Target="#'TPT Indicators'!C3"/><Relationship Id="rId2" Type="http://schemas.openxmlformats.org/officeDocument/2006/relationships/hyperlink" Target="#'TPT Indicators'!C11"/><Relationship Id="rId1" Type="http://schemas.openxmlformats.org/officeDocument/2006/relationships/chart" Target="../charts/chart2.xml"/><Relationship Id="rId5" Type="http://schemas.openxmlformats.org/officeDocument/2006/relationships/hyperlink" Target="#'TPT Indicators'!C8"/><Relationship Id="rId4" Type="http://schemas.openxmlformats.org/officeDocument/2006/relationships/hyperlink" Target="#'TPT Indicators'!C5"/></Relationships>
</file>

<file path=xl/drawings/drawing1.xml><?xml version="1.0" encoding="utf-8"?>
<xdr:wsDr xmlns:xdr="http://schemas.openxmlformats.org/drawingml/2006/spreadsheetDrawing" xmlns:a="http://schemas.openxmlformats.org/drawingml/2006/main">
  <xdr:twoCellAnchor>
    <xdr:from>
      <xdr:col>0</xdr:col>
      <xdr:colOff>238124</xdr:colOff>
      <xdr:row>2</xdr:row>
      <xdr:rowOff>28575</xdr:rowOff>
    </xdr:from>
    <xdr:to>
      <xdr:col>12</xdr:col>
      <xdr:colOff>571499</xdr:colOff>
      <xdr:row>33</xdr:row>
      <xdr:rowOff>57155</xdr:rowOff>
    </xdr:to>
    <xdr:graphicFrame macro="">
      <xdr:nvGraphicFramePr>
        <xdr:cNvPr id="2" name="Chart 1">
          <a:extLst>
            <a:ext uri="{FF2B5EF4-FFF2-40B4-BE49-F238E27FC236}">
              <a16:creationId xmlns:a16="http://schemas.microsoft.com/office/drawing/2014/main" id="{AD0807B8-04AB-422F-BCDF-61734D166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1341000</xdr:colOff>
      <xdr:row>32</xdr:row>
      <xdr:rowOff>76890</xdr:rowOff>
    </xdr:from>
    <xdr:to>
      <xdr:col>0</xdr:col>
      <xdr:colOff>1620082</xdr:colOff>
      <xdr:row>33</xdr:row>
      <xdr:rowOff>172015</xdr:rowOff>
    </xdr:to>
    <xdr:sp macro="" textlink="">
      <xdr:nvSpPr>
        <xdr:cNvPr id="3" name="Oval 2">
          <a:extLst>
            <a:ext uri="{FF2B5EF4-FFF2-40B4-BE49-F238E27FC236}">
              <a16:creationId xmlns:a16="http://schemas.microsoft.com/office/drawing/2014/main" id="{0C027242-E645-498F-B14E-C7F46CE38176}"/>
            </a:ext>
          </a:extLst>
        </xdr:cNvPr>
        <xdr:cNvSpPr/>
      </xdr:nvSpPr>
      <xdr:spPr>
        <a:xfrm>
          <a:off x="1341000" y="6496740"/>
          <a:ext cx="279082" cy="276100"/>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8</xdr:col>
      <xdr:colOff>137420</xdr:colOff>
      <xdr:row>32</xdr:row>
      <xdr:rowOff>76890</xdr:rowOff>
    </xdr:from>
    <xdr:to>
      <xdr:col>8</xdr:col>
      <xdr:colOff>418642</xdr:colOff>
      <xdr:row>33</xdr:row>
      <xdr:rowOff>172015</xdr:rowOff>
    </xdr:to>
    <xdr:sp macro="" textlink="">
      <xdr:nvSpPr>
        <xdr:cNvPr id="4" name="Oval 3">
          <a:extLst>
            <a:ext uri="{FF2B5EF4-FFF2-40B4-BE49-F238E27FC236}">
              <a16:creationId xmlns:a16="http://schemas.microsoft.com/office/drawing/2014/main" id="{FCFF63CE-B70F-4BCC-A33D-4FFC4E3E7AB8}"/>
            </a:ext>
          </a:extLst>
        </xdr:cNvPr>
        <xdr:cNvSpPr/>
      </xdr:nvSpPr>
      <xdr:spPr>
        <a:xfrm>
          <a:off x="8476557" y="6496740"/>
          <a:ext cx="276460" cy="276100"/>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2</xdr:col>
      <xdr:colOff>339246</xdr:colOff>
      <xdr:row>32</xdr:row>
      <xdr:rowOff>76890</xdr:rowOff>
    </xdr:from>
    <xdr:to>
      <xdr:col>2</xdr:col>
      <xdr:colOff>610247</xdr:colOff>
      <xdr:row>33</xdr:row>
      <xdr:rowOff>169898</xdr:rowOff>
    </xdr:to>
    <xdr:sp macro="" textlink="">
      <xdr:nvSpPr>
        <xdr:cNvPr id="5" name="Oval 4">
          <a:extLst>
            <a:ext uri="{FF2B5EF4-FFF2-40B4-BE49-F238E27FC236}">
              <a16:creationId xmlns:a16="http://schemas.microsoft.com/office/drawing/2014/main" id="{9ED6B0DE-060B-48ED-926F-0145CF661742}"/>
            </a:ext>
          </a:extLst>
        </xdr:cNvPr>
        <xdr:cNvSpPr/>
      </xdr:nvSpPr>
      <xdr:spPr>
        <a:xfrm>
          <a:off x="4792183" y="6496740"/>
          <a:ext cx="266239" cy="273983"/>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5</xdr:col>
      <xdr:colOff>172799</xdr:colOff>
      <xdr:row>32</xdr:row>
      <xdr:rowOff>76890</xdr:rowOff>
    </xdr:from>
    <xdr:to>
      <xdr:col>5</xdr:col>
      <xdr:colOff>442357</xdr:colOff>
      <xdr:row>33</xdr:row>
      <xdr:rowOff>176777</xdr:rowOff>
    </xdr:to>
    <xdr:sp macro="" textlink="">
      <xdr:nvSpPr>
        <xdr:cNvPr id="6" name="Oval 5">
          <a:extLst>
            <a:ext uri="{FF2B5EF4-FFF2-40B4-BE49-F238E27FC236}">
              <a16:creationId xmlns:a16="http://schemas.microsoft.com/office/drawing/2014/main" id="{830395EE-B754-48C7-8EBB-7B82DC444412}"/>
            </a:ext>
          </a:extLst>
        </xdr:cNvPr>
        <xdr:cNvSpPr/>
      </xdr:nvSpPr>
      <xdr:spPr>
        <a:xfrm>
          <a:off x="6564074" y="6496740"/>
          <a:ext cx="274320" cy="285624"/>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10</xdr:col>
      <xdr:colOff>519895</xdr:colOff>
      <xdr:row>32</xdr:row>
      <xdr:rowOff>140390</xdr:rowOff>
    </xdr:from>
    <xdr:to>
      <xdr:col>11</xdr:col>
      <xdr:colOff>141754</xdr:colOff>
      <xdr:row>34</xdr:row>
      <xdr:rowOff>55599</xdr:rowOff>
    </xdr:to>
    <xdr:sp macro="" textlink="">
      <xdr:nvSpPr>
        <xdr:cNvPr id="7" name="Oval 6">
          <a:extLst>
            <a:ext uri="{FF2B5EF4-FFF2-40B4-BE49-F238E27FC236}">
              <a16:creationId xmlns:a16="http://schemas.microsoft.com/office/drawing/2014/main" id="{B0CF0914-0701-4E64-81DC-E2CB49A46F98}"/>
            </a:ext>
          </a:extLst>
        </xdr:cNvPr>
        <xdr:cNvSpPr/>
      </xdr:nvSpPr>
      <xdr:spPr>
        <a:xfrm>
          <a:off x="10154432" y="6565002"/>
          <a:ext cx="264797" cy="272397"/>
        </a:xfrm>
        <a:prstGeom prst="ellipse">
          <a:avLst/>
        </a:prstGeom>
        <a:solidFill>
          <a:schemeClr val="accent6"/>
        </a:solidFill>
        <a:ln>
          <a:solidFill>
            <a:schemeClr val="accent6"/>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0</xdr:col>
      <xdr:colOff>3149080</xdr:colOff>
      <xdr:row>32</xdr:row>
      <xdr:rowOff>76890</xdr:rowOff>
    </xdr:from>
    <xdr:to>
      <xdr:col>0</xdr:col>
      <xdr:colOff>3428162</xdr:colOff>
      <xdr:row>33</xdr:row>
      <xdr:rowOff>171294</xdr:rowOff>
    </xdr:to>
    <xdr:sp macro="" textlink="">
      <xdr:nvSpPr>
        <xdr:cNvPr id="8" name="Oval 7">
          <a:extLst>
            <a:ext uri="{FF2B5EF4-FFF2-40B4-BE49-F238E27FC236}">
              <a16:creationId xmlns:a16="http://schemas.microsoft.com/office/drawing/2014/main" id="{71EBE225-ABB5-4E82-9543-0B7C8EE01A17}"/>
            </a:ext>
          </a:extLst>
        </xdr:cNvPr>
        <xdr:cNvSpPr/>
      </xdr:nvSpPr>
      <xdr:spPr>
        <a:xfrm>
          <a:off x="3153842" y="6496740"/>
          <a:ext cx="274320" cy="275379"/>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oneCellAnchor>
    <xdr:from>
      <xdr:col>4</xdr:col>
      <xdr:colOff>423088</xdr:colOff>
      <xdr:row>34</xdr:row>
      <xdr:rowOff>120910</xdr:rowOff>
    </xdr:from>
    <xdr:ext cx="1062790" cy="609013"/>
    <xdr:sp macro="" textlink="">
      <xdr:nvSpPr>
        <xdr:cNvPr id="9" name="TextBox 8">
          <a:hlinkClick xmlns:r="http://schemas.openxmlformats.org/officeDocument/2006/relationships" r:id="rId2"/>
          <a:extLst>
            <a:ext uri="{FF2B5EF4-FFF2-40B4-BE49-F238E27FC236}">
              <a16:creationId xmlns:a16="http://schemas.microsoft.com/office/drawing/2014/main" id="{7C68D193-D1ED-4574-BF92-21C471C63DE4}"/>
            </a:ext>
          </a:extLst>
        </xdr:cNvPr>
        <xdr:cNvSpPr txBox="1"/>
      </xdr:nvSpPr>
      <xdr:spPr>
        <a:xfrm>
          <a:off x="6171425" y="6907472"/>
          <a:ext cx="106279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CON_TBI_POS</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p>
      </xdr:txBody>
    </xdr:sp>
    <xdr:clientData/>
  </xdr:oneCellAnchor>
  <xdr:oneCellAnchor>
    <xdr:from>
      <xdr:col>7</xdr:col>
      <xdr:colOff>398620</xdr:colOff>
      <xdr:row>34</xdr:row>
      <xdr:rowOff>120910</xdr:rowOff>
    </xdr:from>
    <xdr:ext cx="972894" cy="609013"/>
    <xdr:sp macro="" textlink="">
      <xdr:nvSpPr>
        <xdr:cNvPr id="10" name="TextBox 9">
          <a:hlinkClick xmlns:r="http://schemas.openxmlformats.org/officeDocument/2006/relationships" r:id="rId3"/>
          <a:extLst>
            <a:ext uri="{FF2B5EF4-FFF2-40B4-BE49-F238E27FC236}">
              <a16:creationId xmlns:a16="http://schemas.microsoft.com/office/drawing/2014/main" id="{F14A1394-BA32-4BA6-BCC9-6441513265D1}"/>
            </a:ext>
          </a:extLst>
        </xdr:cNvPr>
        <xdr:cNvSpPr txBox="1"/>
      </xdr:nvSpPr>
      <xdr:spPr>
        <a:xfrm>
          <a:off x="8085295" y="6907472"/>
          <a:ext cx="9728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TPT_ENROLL</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p>
      </xdr:txBody>
    </xdr:sp>
    <xdr:clientData/>
  </xdr:oneCellAnchor>
  <xdr:oneCellAnchor>
    <xdr:from>
      <xdr:col>10</xdr:col>
      <xdr:colOff>186756</xdr:colOff>
      <xdr:row>34</xdr:row>
      <xdr:rowOff>115089</xdr:rowOff>
    </xdr:from>
    <xdr:ext cx="931537" cy="609013"/>
    <xdr:sp macro="" textlink="">
      <xdr:nvSpPr>
        <xdr:cNvPr id="11" name="TextBox 10">
          <a:hlinkClick xmlns:r="http://schemas.openxmlformats.org/officeDocument/2006/relationships" r:id="rId4"/>
          <a:extLst>
            <a:ext uri="{FF2B5EF4-FFF2-40B4-BE49-F238E27FC236}">
              <a16:creationId xmlns:a16="http://schemas.microsoft.com/office/drawing/2014/main" id="{F1D97D24-3C26-42AD-8A91-E0723C566CE9}"/>
            </a:ext>
          </a:extLst>
        </xdr:cNvPr>
        <xdr:cNvSpPr txBox="1"/>
      </xdr:nvSpPr>
      <xdr:spPr>
        <a:xfrm>
          <a:off x="9821293" y="6896889"/>
          <a:ext cx="93153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TPT_COMPL</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p>
      </xdr:txBody>
    </xdr:sp>
    <xdr:clientData/>
  </xdr:oneCellAnchor>
  <xdr:oneCellAnchor>
    <xdr:from>
      <xdr:col>0</xdr:col>
      <xdr:colOff>1016320</xdr:colOff>
      <xdr:row>34</xdr:row>
      <xdr:rowOff>120910</xdr:rowOff>
    </xdr:from>
    <xdr:ext cx="803232" cy="609013"/>
    <xdr:sp macro="" textlink="">
      <xdr:nvSpPr>
        <xdr:cNvPr id="12" name="TextBox 11">
          <a:hlinkClick xmlns:r="http://schemas.openxmlformats.org/officeDocument/2006/relationships" r:id="rId5"/>
          <a:extLst>
            <a:ext uri="{FF2B5EF4-FFF2-40B4-BE49-F238E27FC236}">
              <a16:creationId xmlns:a16="http://schemas.microsoft.com/office/drawing/2014/main" id="{AA8467D1-9B76-4FD6-993F-05B3BA70758C}"/>
            </a:ext>
          </a:extLst>
        </xdr:cNvPr>
        <xdr:cNvSpPr txBox="1"/>
      </xdr:nvSpPr>
      <xdr:spPr>
        <a:xfrm>
          <a:off x="1021082" y="6907472"/>
          <a:ext cx="80323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DT_SCRN </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endParaRPr lang="en-US" sz="1100" b="1">
            <a:solidFill>
              <a:schemeClr val="tx1"/>
            </a:solidFill>
            <a:effectLst/>
            <a:latin typeface="+mj-lt"/>
            <a:ea typeface="+mn-ea"/>
            <a:cs typeface="Arial" panose="020B0604020202020204" pitchFamily="34" charset="0"/>
          </a:endParaRPr>
        </a:p>
      </xdr:txBody>
    </xdr:sp>
    <xdr:clientData/>
  </xdr:oneCellAnchor>
  <xdr:oneCellAnchor>
    <xdr:from>
      <xdr:col>1</xdr:col>
      <xdr:colOff>605503</xdr:colOff>
      <xdr:row>34</xdr:row>
      <xdr:rowOff>120910</xdr:rowOff>
    </xdr:from>
    <xdr:ext cx="1021626" cy="609013"/>
    <xdr:sp macro="" textlink="">
      <xdr:nvSpPr>
        <xdr:cNvPr id="13" name="TextBox 12">
          <a:hlinkClick xmlns:r="http://schemas.openxmlformats.org/officeDocument/2006/relationships" r:id="rId2"/>
          <a:extLst>
            <a:ext uri="{FF2B5EF4-FFF2-40B4-BE49-F238E27FC236}">
              <a16:creationId xmlns:a16="http://schemas.microsoft.com/office/drawing/2014/main" id="{54B1F5CE-F498-4C70-97EB-1F4538F9494D}"/>
            </a:ext>
          </a:extLst>
        </xdr:cNvPr>
        <xdr:cNvSpPr txBox="1"/>
      </xdr:nvSpPr>
      <xdr:spPr>
        <a:xfrm>
          <a:off x="4410740" y="6907472"/>
          <a:ext cx="102162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CON_TBI_TST</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0.33822</cdr:x>
      <cdr:y>0.00369</cdr:y>
    </cdr:from>
    <cdr:to>
      <cdr:x>0.6673</cdr:x>
      <cdr:y>0.15378</cdr:y>
    </cdr:to>
    <cdr:sp macro="" textlink="">
      <cdr:nvSpPr>
        <cdr:cNvPr id="2" name="TextBox 1">
          <a:extLst xmlns:a="http://schemas.openxmlformats.org/drawingml/2006/main">
            <a:ext uri="{FF2B5EF4-FFF2-40B4-BE49-F238E27FC236}">
              <a16:creationId xmlns:a16="http://schemas.microsoft.com/office/drawing/2014/main" id="{EB342D3C-784C-8A5E-21E8-D92DCBFC9114}"/>
            </a:ext>
          </a:extLst>
        </cdr:cNvPr>
        <cdr:cNvSpPr txBox="1"/>
      </cdr:nvSpPr>
      <cdr:spPr>
        <a:xfrm xmlns:a="http://schemas.openxmlformats.org/drawingml/2006/main">
          <a:off x="3799634" y="22678"/>
          <a:ext cx="3696953" cy="92241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0" i="0" u="none" strike="noStrike">
              <a:effectLst/>
              <a:latin typeface="+mn-lt"/>
              <a:ea typeface="+mn-ea"/>
              <a:cs typeface="+mn-cs"/>
            </a:rPr>
            <a:t>NOTE: A TPT</a:t>
          </a:r>
          <a:r>
            <a:rPr lang="en-US" sz="1200" b="0" i="0" u="none" strike="noStrike" baseline="0">
              <a:effectLst/>
              <a:latin typeface="+mn-lt"/>
              <a:ea typeface="+mn-ea"/>
              <a:cs typeface="+mn-cs"/>
            </a:rPr>
            <a:t> </a:t>
          </a:r>
          <a:r>
            <a:rPr lang="en-US" sz="1200" b="0" i="0" u="none" strike="noStrike">
              <a:effectLst/>
              <a:latin typeface="+mn-lt"/>
              <a:ea typeface="+mn-ea"/>
              <a:cs typeface="+mn-cs"/>
            </a:rPr>
            <a:t>cascade can be constructed for each group depending on </a:t>
          </a:r>
          <a:r>
            <a:rPr lang="en-US" sz="1200" b="1" i="0" u="none" strike="noStrike">
              <a:effectLst/>
              <a:latin typeface="+mn-lt"/>
              <a:ea typeface="+mn-ea"/>
              <a:cs typeface="+mn-cs"/>
            </a:rPr>
            <a:t>availability of disaggreated data</a:t>
          </a:r>
          <a:r>
            <a:rPr lang="en-US" sz="1200" b="0" i="0" u="none" strike="noStrike">
              <a:effectLst/>
              <a:latin typeface="+mn-lt"/>
              <a:ea typeface="+mn-ea"/>
              <a:cs typeface="+mn-cs"/>
            </a:rPr>
            <a:t>, e.g. by age, by professional risk (HCW), by key populations (migrants, prisoners),  by co-morbidity (PLHIV, etc.)</a:t>
          </a:r>
          <a:endParaRPr lang="en-US" sz="12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238124</xdr:colOff>
      <xdr:row>2</xdr:row>
      <xdr:rowOff>28575</xdr:rowOff>
    </xdr:from>
    <xdr:to>
      <xdr:col>12</xdr:col>
      <xdr:colOff>571499</xdr:colOff>
      <xdr:row>33</xdr:row>
      <xdr:rowOff>57155</xdr:rowOff>
    </xdr:to>
    <xdr:graphicFrame macro="">
      <xdr:nvGraphicFramePr>
        <xdr:cNvPr id="2" name="Chart 1">
          <a:extLst>
            <a:ext uri="{FF2B5EF4-FFF2-40B4-BE49-F238E27FC236}">
              <a16:creationId xmlns:a16="http://schemas.microsoft.com/office/drawing/2014/main" id="{1EB0A435-AC80-4085-89C7-19DF3FE5C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1341000</xdr:colOff>
      <xdr:row>32</xdr:row>
      <xdr:rowOff>76890</xdr:rowOff>
    </xdr:from>
    <xdr:to>
      <xdr:col>0</xdr:col>
      <xdr:colOff>1620082</xdr:colOff>
      <xdr:row>33</xdr:row>
      <xdr:rowOff>172015</xdr:rowOff>
    </xdr:to>
    <xdr:sp macro="" textlink="">
      <xdr:nvSpPr>
        <xdr:cNvPr id="12" name="Oval 11">
          <a:extLst>
            <a:ext uri="{FF2B5EF4-FFF2-40B4-BE49-F238E27FC236}">
              <a16:creationId xmlns:a16="http://schemas.microsoft.com/office/drawing/2014/main" id="{410EEFF6-4C79-46A1-A257-1165DCF53301}"/>
            </a:ext>
          </a:extLst>
        </xdr:cNvPr>
        <xdr:cNvSpPr/>
      </xdr:nvSpPr>
      <xdr:spPr>
        <a:xfrm>
          <a:off x="1341000" y="6379266"/>
          <a:ext cx="279082" cy="275041"/>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8</xdr:col>
      <xdr:colOff>137420</xdr:colOff>
      <xdr:row>32</xdr:row>
      <xdr:rowOff>76890</xdr:rowOff>
    </xdr:from>
    <xdr:to>
      <xdr:col>8</xdr:col>
      <xdr:colOff>418642</xdr:colOff>
      <xdr:row>33</xdr:row>
      <xdr:rowOff>172015</xdr:rowOff>
    </xdr:to>
    <xdr:sp macro="" textlink="">
      <xdr:nvSpPr>
        <xdr:cNvPr id="15" name="Oval 14">
          <a:extLst>
            <a:ext uri="{FF2B5EF4-FFF2-40B4-BE49-F238E27FC236}">
              <a16:creationId xmlns:a16="http://schemas.microsoft.com/office/drawing/2014/main" id="{897B4E81-EF7D-4C29-BEDD-230AB09DEE42}"/>
            </a:ext>
          </a:extLst>
        </xdr:cNvPr>
        <xdr:cNvSpPr/>
      </xdr:nvSpPr>
      <xdr:spPr>
        <a:xfrm>
          <a:off x="8450629" y="6379266"/>
          <a:ext cx="281222" cy="275041"/>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2</xdr:col>
      <xdr:colOff>339246</xdr:colOff>
      <xdr:row>32</xdr:row>
      <xdr:rowOff>76890</xdr:rowOff>
    </xdr:from>
    <xdr:to>
      <xdr:col>2</xdr:col>
      <xdr:colOff>610247</xdr:colOff>
      <xdr:row>33</xdr:row>
      <xdr:rowOff>169898</xdr:rowOff>
    </xdr:to>
    <xdr:sp macro="" textlink="">
      <xdr:nvSpPr>
        <xdr:cNvPr id="16" name="Oval 15">
          <a:extLst>
            <a:ext uri="{FF2B5EF4-FFF2-40B4-BE49-F238E27FC236}">
              <a16:creationId xmlns:a16="http://schemas.microsoft.com/office/drawing/2014/main" id="{19127E7D-8A47-4FA2-895D-BADF688BD7C7}"/>
            </a:ext>
          </a:extLst>
        </xdr:cNvPr>
        <xdr:cNvSpPr/>
      </xdr:nvSpPr>
      <xdr:spPr>
        <a:xfrm>
          <a:off x="4778955" y="6379266"/>
          <a:ext cx="271001" cy="272924"/>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5</xdr:col>
      <xdr:colOff>172799</xdr:colOff>
      <xdr:row>32</xdr:row>
      <xdr:rowOff>76890</xdr:rowOff>
    </xdr:from>
    <xdr:to>
      <xdr:col>5</xdr:col>
      <xdr:colOff>442357</xdr:colOff>
      <xdr:row>33</xdr:row>
      <xdr:rowOff>176777</xdr:rowOff>
    </xdr:to>
    <xdr:sp macro="" textlink="">
      <xdr:nvSpPr>
        <xdr:cNvPr id="24" name="Oval 23">
          <a:extLst>
            <a:ext uri="{FF2B5EF4-FFF2-40B4-BE49-F238E27FC236}">
              <a16:creationId xmlns:a16="http://schemas.microsoft.com/office/drawing/2014/main" id="{EEEBBCBC-C3F7-4C69-B42F-0C6B2FDEF7E1}"/>
            </a:ext>
          </a:extLst>
        </xdr:cNvPr>
        <xdr:cNvSpPr/>
      </xdr:nvSpPr>
      <xdr:spPr>
        <a:xfrm>
          <a:off x="6549258" y="6379266"/>
          <a:ext cx="269558" cy="279803"/>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10</xdr:col>
      <xdr:colOff>519895</xdr:colOff>
      <xdr:row>32</xdr:row>
      <xdr:rowOff>140390</xdr:rowOff>
    </xdr:from>
    <xdr:to>
      <xdr:col>11</xdr:col>
      <xdr:colOff>141754</xdr:colOff>
      <xdr:row>34</xdr:row>
      <xdr:rowOff>55599</xdr:rowOff>
    </xdr:to>
    <xdr:sp macro="" textlink="">
      <xdr:nvSpPr>
        <xdr:cNvPr id="4" name="Oval 3">
          <a:extLst>
            <a:ext uri="{FF2B5EF4-FFF2-40B4-BE49-F238E27FC236}">
              <a16:creationId xmlns:a16="http://schemas.microsoft.com/office/drawing/2014/main" id="{6BC76F1A-B5C6-4647-B72E-C0C4C955CFFF}"/>
            </a:ext>
          </a:extLst>
        </xdr:cNvPr>
        <xdr:cNvSpPr/>
      </xdr:nvSpPr>
      <xdr:spPr>
        <a:xfrm>
          <a:off x="10129562" y="6522140"/>
          <a:ext cx="267442" cy="275042"/>
        </a:xfrm>
        <a:prstGeom prst="ellipse">
          <a:avLst/>
        </a:prstGeom>
        <a:solidFill>
          <a:schemeClr val="accent6"/>
        </a:solidFill>
        <a:ln>
          <a:solidFill>
            <a:schemeClr val="accent6"/>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0</xdr:col>
      <xdr:colOff>3149080</xdr:colOff>
      <xdr:row>32</xdr:row>
      <xdr:rowOff>76890</xdr:rowOff>
    </xdr:from>
    <xdr:to>
      <xdr:col>0</xdr:col>
      <xdr:colOff>3428162</xdr:colOff>
      <xdr:row>33</xdr:row>
      <xdr:rowOff>171294</xdr:rowOff>
    </xdr:to>
    <xdr:sp macro="" textlink="">
      <xdr:nvSpPr>
        <xdr:cNvPr id="5" name="Oval 4">
          <a:extLst>
            <a:ext uri="{FF2B5EF4-FFF2-40B4-BE49-F238E27FC236}">
              <a16:creationId xmlns:a16="http://schemas.microsoft.com/office/drawing/2014/main" id="{CB126631-1345-4832-BAEF-3ED7408C20C9}"/>
            </a:ext>
          </a:extLst>
        </xdr:cNvPr>
        <xdr:cNvSpPr/>
      </xdr:nvSpPr>
      <xdr:spPr>
        <a:xfrm>
          <a:off x="3149080" y="6379266"/>
          <a:ext cx="279082" cy="274320"/>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oneCellAnchor>
    <xdr:from>
      <xdr:col>4</xdr:col>
      <xdr:colOff>423088</xdr:colOff>
      <xdr:row>34</xdr:row>
      <xdr:rowOff>120910</xdr:rowOff>
    </xdr:from>
    <xdr:ext cx="1062790" cy="609013"/>
    <xdr:sp macro="" textlink="">
      <xdr:nvSpPr>
        <xdr:cNvPr id="9" name="TextBox 8">
          <a:hlinkClick xmlns:r="http://schemas.openxmlformats.org/officeDocument/2006/relationships" r:id="rId2"/>
          <a:extLst>
            <a:ext uri="{FF2B5EF4-FFF2-40B4-BE49-F238E27FC236}">
              <a16:creationId xmlns:a16="http://schemas.microsoft.com/office/drawing/2014/main" id="{6FB63CA7-310B-4A56-802F-3F10FEEBCDEC}"/>
            </a:ext>
          </a:extLst>
        </xdr:cNvPr>
        <xdr:cNvSpPr txBox="1"/>
      </xdr:nvSpPr>
      <xdr:spPr>
        <a:xfrm>
          <a:off x="6153964" y="6783119"/>
          <a:ext cx="106279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CON_TBI_POS</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p>
      </xdr:txBody>
    </xdr:sp>
    <xdr:clientData/>
  </xdr:oneCellAnchor>
  <xdr:oneCellAnchor>
    <xdr:from>
      <xdr:col>7</xdr:col>
      <xdr:colOff>398620</xdr:colOff>
      <xdr:row>34</xdr:row>
      <xdr:rowOff>120910</xdr:rowOff>
    </xdr:from>
    <xdr:ext cx="972894" cy="609013"/>
    <xdr:sp macro="" textlink="">
      <xdr:nvSpPr>
        <xdr:cNvPr id="14" name="TextBox 13">
          <a:hlinkClick xmlns:r="http://schemas.openxmlformats.org/officeDocument/2006/relationships" r:id="rId3"/>
          <a:extLst>
            <a:ext uri="{FF2B5EF4-FFF2-40B4-BE49-F238E27FC236}">
              <a16:creationId xmlns:a16="http://schemas.microsoft.com/office/drawing/2014/main" id="{7853ECFB-7FEC-4D70-BCB3-C4DCFE7FE5CD}"/>
            </a:ext>
          </a:extLst>
        </xdr:cNvPr>
        <xdr:cNvSpPr txBox="1"/>
      </xdr:nvSpPr>
      <xdr:spPr>
        <a:xfrm>
          <a:off x="8066246" y="6783119"/>
          <a:ext cx="9728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TPT_ENROLL</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p>
      </xdr:txBody>
    </xdr:sp>
    <xdr:clientData/>
  </xdr:oneCellAnchor>
  <xdr:oneCellAnchor>
    <xdr:from>
      <xdr:col>10</xdr:col>
      <xdr:colOff>186756</xdr:colOff>
      <xdr:row>34</xdr:row>
      <xdr:rowOff>115089</xdr:rowOff>
    </xdr:from>
    <xdr:ext cx="931537" cy="609013"/>
    <xdr:sp macro="" textlink="">
      <xdr:nvSpPr>
        <xdr:cNvPr id="18" name="TextBox 17">
          <a:hlinkClick xmlns:r="http://schemas.openxmlformats.org/officeDocument/2006/relationships" r:id="rId4"/>
          <a:extLst>
            <a:ext uri="{FF2B5EF4-FFF2-40B4-BE49-F238E27FC236}">
              <a16:creationId xmlns:a16="http://schemas.microsoft.com/office/drawing/2014/main" id="{3FCD740E-260F-4A00-AB0A-846C3922B874}"/>
            </a:ext>
          </a:extLst>
        </xdr:cNvPr>
        <xdr:cNvSpPr txBox="1"/>
      </xdr:nvSpPr>
      <xdr:spPr>
        <a:xfrm>
          <a:off x="9796423" y="6856672"/>
          <a:ext cx="93153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TPT_COMPL</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p>
      </xdr:txBody>
    </xdr:sp>
    <xdr:clientData/>
  </xdr:oneCellAnchor>
  <xdr:oneCellAnchor>
    <xdr:from>
      <xdr:col>0</xdr:col>
      <xdr:colOff>1016320</xdr:colOff>
      <xdr:row>34</xdr:row>
      <xdr:rowOff>120910</xdr:rowOff>
    </xdr:from>
    <xdr:ext cx="803232" cy="609013"/>
    <xdr:sp macro="" textlink="">
      <xdr:nvSpPr>
        <xdr:cNvPr id="3" name="TextBox 2">
          <a:hlinkClick xmlns:r="http://schemas.openxmlformats.org/officeDocument/2006/relationships" r:id="rId5"/>
          <a:extLst>
            <a:ext uri="{FF2B5EF4-FFF2-40B4-BE49-F238E27FC236}">
              <a16:creationId xmlns:a16="http://schemas.microsoft.com/office/drawing/2014/main" id="{7879B3BF-ABD4-4184-B89F-E5E85031EBF6}"/>
            </a:ext>
          </a:extLst>
        </xdr:cNvPr>
        <xdr:cNvSpPr txBox="1"/>
      </xdr:nvSpPr>
      <xdr:spPr>
        <a:xfrm>
          <a:off x="1016320" y="6783119"/>
          <a:ext cx="80323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DT_SCRN </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endParaRPr lang="en-US" sz="1100" b="1">
            <a:solidFill>
              <a:schemeClr val="tx1"/>
            </a:solidFill>
            <a:effectLst/>
            <a:latin typeface="+mj-lt"/>
            <a:ea typeface="+mn-ea"/>
            <a:cs typeface="Arial" panose="020B0604020202020204" pitchFamily="34" charset="0"/>
          </a:endParaRPr>
        </a:p>
      </xdr:txBody>
    </xdr:sp>
    <xdr:clientData/>
  </xdr:oneCellAnchor>
  <xdr:oneCellAnchor>
    <xdr:from>
      <xdr:col>1</xdr:col>
      <xdr:colOff>605503</xdr:colOff>
      <xdr:row>34</xdr:row>
      <xdr:rowOff>120910</xdr:rowOff>
    </xdr:from>
    <xdr:ext cx="1021626" cy="609013"/>
    <xdr:sp macro="" textlink="">
      <xdr:nvSpPr>
        <xdr:cNvPr id="19" name="TextBox 18">
          <a:hlinkClick xmlns:r="http://schemas.openxmlformats.org/officeDocument/2006/relationships" r:id="rId2"/>
          <a:extLst>
            <a:ext uri="{FF2B5EF4-FFF2-40B4-BE49-F238E27FC236}">
              <a16:creationId xmlns:a16="http://schemas.microsoft.com/office/drawing/2014/main" id="{E13715B2-B92D-4A0E-9E1D-36EA822F422C}"/>
            </a:ext>
          </a:extLst>
        </xdr:cNvPr>
        <xdr:cNvSpPr txBox="1"/>
      </xdr:nvSpPr>
      <xdr:spPr>
        <a:xfrm>
          <a:off x="4399629" y="6783119"/>
          <a:ext cx="102162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latin typeface="+mj-lt"/>
              <a:cs typeface="Arial" panose="020B0604020202020204" pitchFamily="34" charset="0"/>
            </a:rPr>
            <a:t>CON_TBI_TST</a:t>
          </a:r>
          <a:br>
            <a:rPr lang="en-US" sz="1100" b="1">
              <a:latin typeface="+mj-lt"/>
              <a:cs typeface="Arial" panose="020B0604020202020204" pitchFamily="34" charset="0"/>
            </a:rPr>
          </a:br>
          <a:r>
            <a:rPr lang="en-US" sz="1100">
              <a:solidFill>
                <a:schemeClr val="tx1"/>
              </a:solidFill>
              <a:effectLst/>
              <a:latin typeface="+mj-lt"/>
              <a:ea typeface="+mn-ea"/>
              <a:cs typeface="Arial" panose="020B0604020202020204" pitchFamily="34" charset="0"/>
            </a:rPr>
            <a:t>Indicator</a:t>
          </a:r>
          <a:br>
            <a:rPr lang="en-US" sz="1100">
              <a:solidFill>
                <a:schemeClr val="tx1"/>
              </a:solidFill>
              <a:effectLst/>
              <a:latin typeface="+mj-lt"/>
              <a:ea typeface="+mn-ea"/>
              <a:cs typeface="Arial" panose="020B0604020202020204" pitchFamily="34" charset="0"/>
            </a:rPr>
          </a:br>
          <a:r>
            <a:rPr lang="en-US" sz="1100">
              <a:solidFill>
                <a:schemeClr val="tx1"/>
              </a:solidFill>
              <a:effectLst/>
              <a:latin typeface="+mj-lt"/>
              <a:ea typeface="+mn-ea"/>
              <a:cs typeface="Arial" panose="020B0604020202020204" pitchFamily="34" charset="0"/>
            </a:rPr>
            <a:t>Definition</a:t>
          </a:r>
        </a:p>
      </xdr:txBody>
    </xdr:sp>
    <xdr:clientData/>
  </xdr:oneCellAnchor>
</xdr:wsDr>
</file>

<file path=xl/drawings/drawing4.xml><?xml version="1.0" encoding="utf-8"?>
<c:userShapes xmlns:c="http://schemas.openxmlformats.org/drawingml/2006/chart">
  <cdr:relSizeAnchor xmlns:cdr="http://schemas.openxmlformats.org/drawingml/2006/chartDrawing">
    <cdr:from>
      <cdr:x>0.33822</cdr:x>
      <cdr:y>0.00369</cdr:y>
    </cdr:from>
    <cdr:to>
      <cdr:x>0.6673</cdr:x>
      <cdr:y>0.15378</cdr:y>
    </cdr:to>
    <cdr:sp macro="" textlink="">
      <cdr:nvSpPr>
        <cdr:cNvPr id="2" name="TextBox 1">
          <a:extLst xmlns:a="http://schemas.openxmlformats.org/drawingml/2006/main">
            <a:ext uri="{FF2B5EF4-FFF2-40B4-BE49-F238E27FC236}">
              <a16:creationId xmlns:a16="http://schemas.microsoft.com/office/drawing/2014/main" id="{EB342D3C-784C-8A5E-21E8-D92DCBFC9114}"/>
            </a:ext>
          </a:extLst>
        </cdr:cNvPr>
        <cdr:cNvSpPr txBox="1"/>
      </cdr:nvSpPr>
      <cdr:spPr>
        <a:xfrm xmlns:a="http://schemas.openxmlformats.org/drawingml/2006/main">
          <a:off x="3799634" y="22678"/>
          <a:ext cx="3696953" cy="92241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0" i="0" u="none" strike="noStrike">
              <a:effectLst/>
              <a:latin typeface="+mn-lt"/>
              <a:ea typeface="+mn-ea"/>
              <a:cs typeface="+mn-cs"/>
            </a:rPr>
            <a:t>NOTE: A TPT</a:t>
          </a:r>
          <a:r>
            <a:rPr lang="en-US" sz="1200" b="0" i="0" u="none" strike="noStrike" baseline="0">
              <a:effectLst/>
              <a:latin typeface="+mn-lt"/>
              <a:ea typeface="+mn-ea"/>
              <a:cs typeface="+mn-cs"/>
            </a:rPr>
            <a:t> </a:t>
          </a:r>
          <a:r>
            <a:rPr lang="en-US" sz="1200" b="0" i="0" u="none" strike="noStrike">
              <a:effectLst/>
              <a:latin typeface="+mn-lt"/>
              <a:ea typeface="+mn-ea"/>
              <a:cs typeface="+mn-cs"/>
            </a:rPr>
            <a:t>cascade can be constructed for each group depending on </a:t>
          </a:r>
          <a:r>
            <a:rPr lang="en-US" sz="1200" b="1" i="0" u="none" strike="noStrike">
              <a:effectLst/>
              <a:latin typeface="+mn-lt"/>
              <a:ea typeface="+mn-ea"/>
              <a:cs typeface="+mn-cs"/>
            </a:rPr>
            <a:t>availability of disaggreated data</a:t>
          </a:r>
          <a:r>
            <a:rPr lang="en-US" sz="1200" b="0" i="0" u="none" strike="noStrike">
              <a:effectLst/>
              <a:latin typeface="+mn-lt"/>
              <a:ea typeface="+mn-ea"/>
              <a:cs typeface="+mn-cs"/>
            </a:rPr>
            <a:t>, e.g. by age, by professional risk (HCW), by key populations (migrants, prisoners),  by co-morbidity (PLHIV, etc.)</a:t>
          </a:r>
          <a:endParaRPr lang="en-US" sz="1200"/>
        </a:p>
      </cdr:txBody>
    </cdr:sp>
  </cdr:relSizeAnchor>
</c:userShapes>
</file>

<file path=xl/theme/theme1.xml><?xml version="1.0" encoding="utf-8"?>
<a:theme xmlns:a="http://schemas.openxmlformats.org/drawingml/2006/main" name="Office Theme">
  <a:themeElements>
    <a:clrScheme name="TB DIAH Colors">
      <a:dk1>
        <a:srgbClr val="222222"/>
      </a:dk1>
      <a:lt1>
        <a:sysClr val="window" lastClr="FFFFFF"/>
      </a:lt1>
      <a:dk2>
        <a:srgbClr val="0E256A"/>
      </a:dk2>
      <a:lt2>
        <a:srgbClr val="E7E6E6"/>
      </a:lt2>
      <a:accent1>
        <a:srgbClr val="A7BF39"/>
      </a:accent1>
      <a:accent2>
        <a:srgbClr val="FAA000"/>
      </a:accent2>
      <a:accent3>
        <a:srgbClr val="879499"/>
      </a:accent3>
      <a:accent4>
        <a:srgbClr val="D44102"/>
      </a:accent4>
      <a:accent5>
        <a:srgbClr val="002F3C"/>
      </a:accent5>
      <a:accent6>
        <a:srgbClr val="008C84"/>
      </a:accent6>
      <a:hlink>
        <a:srgbClr val="0E256A"/>
      </a:hlink>
      <a:folHlink>
        <a:srgbClr val="0E256A"/>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8BAB2-7EFB-49C4-B38E-304B427D150A}">
  <sheetPr>
    <pageSetUpPr fitToPage="1"/>
  </sheetPr>
  <dimension ref="A1:P61"/>
  <sheetViews>
    <sheetView tabSelected="1" zoomScale="90" zoomScaleNormal="90" workbookViewId="0">
      <selection activeCell="P17" sqref="P17"/>
    </sheetView>
  </sheetViews>
  <sheetFormatPr defaultRowHeight="14.25" x14ac:dyDescent="0.45"/>
  <cols>
    <col min="1" max="1" width="53.1328125" style="1" customWidth="1"/>
    <col min="2" max="2" width="9.06640625" style="1" customWidth="1"/>
    <col min="3" max="13" width="9.06640625" style="1"/>
    <col min="14" max="14" width="5.53125" style="1" customWidth="1"/>
    <col min="15" max="15" width="43.265625" style="1" bestFit="1" customWidth="1"/>
    <col min="16" max="16" width="9.59765625" style="1" customWidth="1"/>
    <col min="17" max="16384" width="9.06640625" style="1"/>
  </cols>
  <sheetData>
    <row r="1" spans="1:16" ht="21" customHeight="1" x14ac:dyDescent="0.45">
      <c r="A1" s="20" t="s">
        <v>81</v>
      </c>
      <c r="B1" s="20"/>
      <c r="C1" s="20"/>
      <c r="D1" s="20"/>
      <c r="E1" s="20"/>
      <c r="F1" s="20"/>
      <c r="G1" s="20"/>
      <c r="H1" s="20"/>
      <c r="I1" s="20"/>
      <c r="J1" s="20"/>
      <c r="K1" s="20"/>
      <c r="L1" s="20"/>
      <c r="M1" s="20"/>
    </row>
    <row r="2" spans="1:16" ht="14.25" customHeight="1" x14ac:dyDescent="0.45">
      <c r="A2" s="20"/>
      <c r="B2" s="20"/>
      <c r="C2" s="20"/>
      <c r="D2" s="20"/>
      <c r="E2" s="20"/>
      <c r="F2" s="20"/>
      <c r="G2" s="20"/>
      <c r="H2" s="20"/>
      <c r="I2" s="20"/>
      <c r="J2" s="20"/>
      <c r="K2" s="20"/>
      <c r="L2" s="20"/>
      <c r="M2" s="20"/>
    </row>
    <row r="4" spans="1:16" x14ac:dyDescent="0.45">
      <c r="O4"/>
      <c r="P4"/>
    </row>
    <row r="5" spans="1:16" ht="42.75" x14ac:dyDescent="0.45">
      <c r="O5" s="17" t="s">
        <v>79</v>
      </c>
      <c r="P5" s="24">
        <v>16000</v>
      </c>
    </row>
    <row r="6" spans="1:16" ht="28.5" x14ac:dyDescent="0.45">
      <c r="O6" s="17" t="s">
        <v>80</v>
      </c>
      <c r="P6" s="24">
        <v>9500</v>
      </c>
    </row>
    <row r="7" spans="1:16" x14ac:dyDescent="0.45">
      <c r="O7" s="24" t="s">
        <v>75</v>
      </c>
      <c r="P7" s="24">
        <v>9000</v>
      </c>
    </row>
    <row r="8" spans="1:16" x14ac:dyDescent="0.45">
      <c r="O8" s="25" t="s">
        <v>76</v>
      </c>
      <c r="P8" s="25">
        <v>7800</v>
      </c>
    </row>
    <row r="9" spans="1:16" x14ac:dyDescent="0.45">
      <c r="O9" s="26" t="s">
        <v>77</v>
      </c>
      <c r="P9" s="25">
        <v>5000</v>
      </c>
    </row>
    <row r="10" spans="1:16" x14ac:dyDescent="0.45">
      <c r="O10" s="24" t="s">
        <v>78</v>
      </c>
      <c r="P10" s="25">
        <f>P9*95%</f>
        <v>4750</v>
      </c>
    </row>
    <row r="16" spans="1:16" x14ac:dyDescent="0.45">
      <c r="O16" s="7"/>
    </row>
    <row r="61" ht="61.5" customHeight="1" x14ac:dyDescent="0.45"/>
  </sheetData>
  <mergeCells count="1">
    <mergeCell ref="A1:M2"/>
  </mergeCells>
  <pageMargins left="0.25" right="0.25" top="0.75" bottom="0.75" header="0.3" footer="0.3"/>
  <pageSetup scale="8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EEE16-5C47-44A5-B46A-7F9456865B36}">
  <sheetPr>
    <pageSetUpPr fitToPage="1"/>
  </sheetPr>
  <dimension ref="A1:P61"/>
  <sheetViews>
    <sheetView zoomScale="90" zoomScaleNormal="90" workbookViewId="0">
      <selection activeCell="O7" sqref="O7"/>
    </sheetView>
  </sheetViews>
  <sheetFormatPr defaultRowHeight="14.25" x14ac:dyDescent="0.45"/>
  <cols>
    <col min="1" max="1" width="53.1328125" style="1" customWidth="1"/>
    <col min="2" max="2" width="9.06640625" style="1" customWidth="1"/>
    <col min="3" max="13" width="9.06640625" style="1"/>
    <col min="14" max="14" width="5.53125" style="1" customWidth="1"/>
    <col min="15" max="15" width="43.265625" style="1" bestFit="1" customWidth="1"/>
    <col min="16" max="16" width="9.59765625" style="1" customWidth="1"/>
    <col min="17" max="16384" width="9.06640625" style="1"/>
  </cols>
  <sheetData>
    <row r="1" spans="1:16" ht="21" customHeight="1" x14ac:dyDescent="0.45">
      <c r="A1" s="20" t="s">
        <v>82</v>
      </c>
      <c r="B1" s="20"/>
      <c r="C1" s="20"/>
      <c r="D1" s="20"/>
      <c r="E1" s="20"/>
      <c r="F1" s="20"/>
      <c r="G1" s="20"/>
      <c r="H1" s="20"/>
      <c r="I1" s="20"/>
      <c r="J1" s="20"/>
      <c r="K1" s="20"/>
      <c r="L1" s="20"/>
      <c r="M1" s="20"/>
    </row>
    <row r="2" spans="1:16" ht="14.25" customHeight="1" x14ac:dyDescent="0.45">
      <c r="A2" s="20"/>
      <c r="B2" s="20"/>
      <c r="C2" s="20"/>
      <c r="D2" s="20"/>
      <c r="E2" s="20"/>
      <c r="F2" s="20"/>
      <c r="G2" s="20"/>
      <c r="H2" s="20"/>
      <c r="I2" s="20"/>
      <c r="J2" s="20"/>
      <c r="K2" s="20"/>
      <c r="L2" s="20"/>
      <c r="M2" s="20"/>
    </row>
    <row r="4" spans="1:16" x14ac:dyDescent="0.45">
      <c r="O4" s="22"/>
      <c r="P4" s="22"/>
    </row>
    <row r="5" spans="1:16" ht="28.5" x14ac:dyDescent="0.45">
      <c r="O5" s="17" t="s">
        <v>83</v>
      </c>
      <c r="P5" s="24">
        <v>0</v>
      </c>
    </row>
    <row r="6" spans="1:16" ht="28.5" x14ac:dyDescent="0.45">
      <c r="O6" s="17" t="s">
        <v>80</v>
      </c>
      <c r="P6" s="24">
        <v>0</v>
      </c>
    </row>
    <row r="7" spans="1:16" x14ac:dyDescent="0.45">
      <c r="O7" s="24" t="s">
        <v>75</v>
      </c>
      <c r="P7" s="24">
        <v>0</v>
      </c>
    </row>
    <row r="8" spans="1:16" x14ac:dyDescent="0.45">
      <c r="O8" s="25" t="s">
        <v>76</v>
      </c>
      <c r="P8" s="25">
        <v>0</v>
      </c>
    </row>
    <row r="9" spans="1:16" x14ac:dyDescent="0.45">
      <c r="O9" s="26" t="s">
        <v>77</v>
      </c>
      <c r="P9" s="25">
        <v>0</v>
      </c>
    </row>
    <row r="10" spans="1:16" x14ac:dyDescent="0.45">
      <c r="O10" s="24" t="s">
        <v>78</v>
      </c>
      <c r="P10" s="25">
        <v>0</v>
      </c>
    </row>
    <row r="11" spans="1:16" x14ac:dyDescent="0.45">
      <c r="O11" s="23"/>
      <c r="P11" s="23"/>
    </row>
    <row r="16" spans="1:16" x14ac:dyDescent="0.45">
      <c r="O16" s="7"/>
    </row>
    <row r="61" ht="61.5" customHeight="1" x14ac:dyDescent="0.45"/>
  </sheetData>
  <mergeCells count="1">
    <mergeCell ref="A1:M2"/>
  </mergeCells>
  <pageMargins left="0.25" right="0.25" top="0.75" bottom="0.75" header="0.3" footer="0.3"/>
  <pageSetup scale="8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E1C6-80A6-4E19-9DED-307C6FBF6E52}">
  <sheetPr>
    <pageSetUpPr fitToPage="1"/>
  </sheetPr>
  <dimension ref="A1:J12"/>
  <sheetViews>
    <sheetView topLeftCell="A8" zoomScale="90" zoomScaleNormal="90" workbookViewId="0">
      <selection activeCell="C5" sqref="C5"/>
    </sheetView>
  </sheetViews>
  <sheetFormatPr defaultRowHeight="12.75" x14ac:dyDescent="0.35"/>
  <cols>
    <col min="1" max="1" width="9.59765625" style="11" customWidth="1"/>
    <col min="2" max="2" width="10.06640625" style="11" customWidth="1"/>
    <col min="3" max="3" width="19.33203125" style="11" customWidth="1"/>
    <col min="4" max="4" width="18.6640625" style="11" customWidth="1"/>
    <col min="5" max="5" width="13.46484375" style="11" customWidth="1"/>
    <col min="6" max="6" width="44.796875" style="11" customWidth="1"/>
    <col min="7" max="7" width="29.796875" style="11" customWidth="1"/>
    <col min="8" max="8" width="17.46484375" style="11" customWidth="1"/>
    <col min="9" max="9" width="20" style="11" customWidth="1"/>
    <col min="10" max="10" width="21.6640625" style="11" customWidth="1"/>
    <col min="11" max="16384" width="9.06640625" style="11"/>
  </cols>
  <sheetData>
    <row r="1" spans="1:10" ht="36.4" customHeight="1" x14ac:dyDescent="0.35">
      <c r="A1" s="21" t="s">
        <v>43</v>
      </c>
      <c r="B1" s="21"/>
      <c r="C1" s="21"/>
      <c r="D1" s="21"/>
      <c r="E1" s="21"/>
      <c r="F1" s="21"/>
      <c r="G1" s="21"/>
      <c r="H1" s="21"/>
      <c r="I1" s="21"/>
      <c r="J1" s="21"/>
    </row>
    <row r="2" spans="1:10" s="2" customFormat="1" ht="32.65" customHeight="1" x14ac:dyDescent="0.35">
      <c r="A2" s="16" t="s">
        <v>0</v>
      </c>
      <c r="B2" s="16" t="s">
        <v>1</v>
      </c>
      <c r="C2" s="16" t="s">
        <v>2</v>
      </c>
      <c r="D2" s="16" t="s">
        <v>3</v>
      </c>
      <c r="E2" s="16" t="s">
        <v>4</v>
      </c>
      <c r="F2" s="16" t="s">
        <v>5</v>
      </c>
      <c r="G2" s="16" t="s">
        <v>6</v>
      </c>
      <c r="H2" s="16" t="s">
        <v>7</v>
      </c>
      <c r="I2" s="16" t="s">
        <v>8</v>
      </c>
      <c r="J2" s="16" t="s">
        <v>9</v>
      </c>
    </row>
    <row r="3" spans="1:10" s="2" customFormat="1" ht="286.5" customHeight="1" x14ac:dyDescent="0.35">
      <c r="A3" s="4" t="s">
        <v>22</v>
      </c>
      <c r="B3" s="4" t="s">
        <v>44</v>
      </c>
      <c r="C3" s="4" t="s">
        <v>42</v>
      </c>
      <c r="D3" s="8" t="s">
        <v>45</v>
      </c>
      <c r="E3" s="10" t="s">
        <v>11</v>
      </c>
      <c r="F3" s="3" t="s">
        <v>46</v>
      </c>
      <c r="G3" s="6" t="s">
        <v>47</v>
      </c>
      <c r="H3" s="6" t="s">
        <v>13</v>
      </c>
      <c r="I3" s="6" t="s">
        <v>38</v>
      </c>
      <c r="J3" s="6" t="s">
        <v>48</v>
      </c>
    </row>
    <row r="4" spans="1:10" s="2" customFormat="1" ht="204" x14ac:dyDescent="0.35">
      <c r="A4" s="4" t="s">
        <v>22</v>
      </c>
      <c r="B4" s="4" t="s">
        <v>13</v>
      </c>
      <c r="C4" s="4" t="s">
        <v>28</v>
      </c>
      <c r="D4" s="3" t="s">
        <v>29</v>
      </c>
      <c r="E4" s="9" t="s">
        <v>12</v>
      </c>
      <c r="F4" s="3" t="s">
        <v>30</v>
      </c>
      <c r="G4" s="3" t="s">
        <v>31</v>
      </c>
      <c r="H4" s="6" t="s">
        <v>13</v>
      </c>
      <c r="I4" s="6" t="s">
        <v>32</v>
      </c>
      <c r="J4" s="6" t="s">
        <v>33</v>
      </c>
    </row>
    <row r="5" spans="1:10" s="2" customFormat="1" ht="136.5" customHeight="1" x14ac:dyDescent="0.35">
      <c r="A5" s="4" t="s">
        <v>22</v>
      </c>
      <c r="B5" s="4" t="s">
        <v>13</v>
      </c>
      <c r="C5" s="4" t="s">
        <v>34</v>
      </c>
      <c r="D5" s="3" t="s">
        <v>35</v>
      </c>
      <c r="E5" s="9" t="s">
        <v>12</v>
      </c>
      <c r="F5" s="3" t="s">
        <v>36</v>
      </c>
      <c r="G5" s="3" t="s">
        <v>37</v>
      </c>
      <c r="H5" s="12" t="s">
        <v>13</v>
      </c>
      <c r="I5" s="6" t="s">
        <v>38</v>
      </c>
      <c r="J5" s="6" t="s">
        <v>39</v>
      </c>
    </row>
    <row r="6" spans="1:10" s="2" customFormat="1" ht="76.5" x14ac:dyDescent="0.35">
      <c r="A6" s="5" t="s">
        <v>22</v>
      </c>
      <c r="B6" s="5" t="s">
        <v>49</v>
      </c>
      <c r="C6" s="5" t="s">
        <v>50</v>
      </c>
      <c r="D6" s="3" t="s">
        <v>51</v>
      </c>
      <c r="E6" s="14" t="s">
        <v>14</v>
      </c>
      <c r="F6" s="3" t="s">
        <v>52</v>
      </c>
      <c r="G6" s="3" t="s">
        <v>53</v>
      </c>
      <c r="H6" s="3" t="s">
        <v>13</v>
      </c>
      <c r="I6" s="18" t="s">
        <v>54</v>
      </c>
      <c r="J6" s="18" t="s">
        <v>55</v>
      </c>
    </row>
    <row r="7" spans="1:10" s="2" customFormat="1" ht="50" customHeight="1" x14ac:dyDescent="0.35">
      <c r="A7" s="5" t="s">
        <v>22</v>
      </c>
      <c r="B7" s="5" t="s">
        <v>56</v>
      </c>
      <c r="C7" s="5" t="s">
        <v>57</v>
      </c>
      <c r="D7" s="3" t="s">
        <v>58</v>
      </c>
      <c r="E7" s="14" t="s">
        <v>14</v>
      </c>
      <c r="F7" s="3" t="s">
        <v>59</v>
      </c>
      <c r="G7" s="3" t="s">
        <v>59</v>
      </c>
      <c r="H7" s="3" t="s">
        <v>13</v>
      </c>
      <c r="I7" s="3" t="s">
        <v>16</v>
      </c>
      <c r="J7" s="3" t="s">
        <v>60</v>
      </c>
    </row>
    <row r="8" spans="1:10" s="2" customFormat="1" ht="255" x14ac:dyDescent="0.35">
      <c r="A8" s="4" t="s">
        <v>10</v>
      </c>
      <c r="B8" s="4" t="s">
        <v>61</v>
      </c>
      <c r="C8" s="4" t="s">
        <v>40</v>
      </c>
      <c r="D8" s="3" t="s">
        <v>62</v>
      </c>
      <c r="E8" s="15" t="s">
        <v>15</v>
      </c>
      <c r="F8" s="3" t="s">
        <v>63</v>
      </c>
      <c r="G8" s="13" t="s">
        <v>64</v>
      </c>
      <c r="H8" s="3" t="s">
        <v>13</v>
      </c>
      <c r="I8" s="13" t="s">
        <v>65</v>
      </c>
      <c r="J8" s="3"/>
    </row>
    <row r="9" spans="1:10" s="2" customFormat="1" ht="267.75" x14ac:dyDescent="0.35">
      <c r="A9" s="4" t="s">
        <v>10</v>
      </c>
      <c r="B9" s="4" t="s">
        <v>70</v>
      </c>
      <c r="C9" s="4" t="s">
        <v>71</v>
      </c>
      <c r="D9" s="3" t="s">
        <v>72</v>
      </c>
      <c r="E9" s="15" t="s">
        <v>15</v>
      </c>
      <c r="F9" s="3" t="s">
        <v>73</v>
      </c>
      <c r="G9" s="3" t="s">
        <v>74</v>
      </c>
      <c r="H9" s="3" t="s">
        <v>13</v>
      </c>
      <c r="I9" s="13" t="s">
        <v>16</v>
      </c>
      <c r="J9" s="3"/>
    </row>
    <row r="10" spans="1:10" s="2" customFormat="1" ht="93" customHeight="1" x14ac:dyDescent="0.35">
      <c r="A10" s="4" t="s">
        <v>10</v>
      </c>
      <c r="B10" s="4" t="s">
        <v>13</v>
      </c>
      <c r="C10" s="4" t="s">
        <v>17</v>
      </c>
      <c r="D10" s="3" t="s">
        <v>18</v>
      </c>
      <c r="E10" s="15" t="s">
        <v>15</v>
      </c>
      <c r="F10" s="3" t="s">
        <v>19</v>
      </c>
      <c r="G10" s="3" t="s">
        <v>20</v>
      </c>
      <c r="H10" s="13" t="s">
        <v>13</v>
      </c>
      <c r="I10" s="19" t="s">
        <v>21</v>
      </c>
      <c r="J10" s="3"/>
    </row>
    <row r="11" spans="1:10" s="2" customFormat="1" ht="64.5" customHeight="1" x14ac:dyDescent="0.35">
      <c r="A11" s="4" t="s">
        <v>22</v>
      </c>
      <c r="B11" s="4" t="s">
        <v>23</v>
      </c>
      <c r="C11" s="4" t="s">
        <v>24</v>
      </c>
      <c r="D11" s="3" t="s">
        <v>25</v>
      </c>
      <c r="E11" s="15" t="s">
        <v>15</v>
      </c>
      <c r="F11" s="3" t="s">
        <v>26</v>
      </c>
      <c r="G11" s="3" t="s">
        <v>27</v>
      </c>
      <c r="H11" s="13" t="s">
        <v>13</v>
      </c>
      <c r="I11" s="3" t="s">
        <v>16</v>
      </c>
      <c r="J11" s="3"/>
    </row>
    <row r="12" spans="1:10" s="2" customFormat="1" ht="132" customHeight="1" x14ac:dyDescent="0.35">
      <c r="A12" s="4" t="s">
        <v>22</v>
      </c>
      <c r="B12" s="4" t="s">
        <v>13</v>
      </c>
      <c r="C12" s="4" t="s">
        <v>41</v>
      </c>
      <c r="D12" s="3" t="s">
        <v>66</v>
      </c>
      <c r="E12" s="15" t="s">
        <v>15</v>
      </c>
      <c r="F12" s="3" t="s">
        <v>67</v>
      </c>
      <c r="G12" s="3" t="s">
        <v>68</v>
      </c>
      <c r="H12" s="13" t="s">
        <v>13</v>
      </c>
      <c r="I12" s="3" t="s">
        <v>69</v>
      </c>
      <c r="J12" s="3"/>
    </row>
  </sheetData>
  <mergeCells count="1">
    <mergeCell ref="A1:J1"/>
  </mergeCells>
  <printOptions horizontalCentered="1"/>
  <pageMargins left="0.25" right="0.25" top="0.25" bottom="0.25" header="0.3" footer="0.3"/>
  <pageSetup scale="6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TPT Cascade Example</vt:lpstr>
      <vt:lpstr>TPT Cascade Blank Worksheet</vt:lpstr>
      <vt:lpstr>TPT Indicators</vt:lpstr>
      <vt:lpstr>'TPT Cascade Blank Worksheet'!Print_Area</vt:lpstr>
      <vt:lpstr>'TPT Cascade Example'!Print_Area</vt:lpstr>
      <vt:lpstr>'TPT Indicators'!Print_Area</vt:lpstr>
      <vt:lpstr>'TPT Indicators'!Print_Titles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cp:lastPrinted>2024-03-01T23:45:13Z</cp:lastPrinted>
  <dcterms:created xsi:type="dcterms:W3CDTF">2024-03-01T15:08:24Z</dcterms:created>
  <dcterms:modified xsi:type="dcterms:W3CDTF">2024-04-10T14:53:15Z</dcterms:modified>
</cp:coreProperties>
</file>