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ER\IOT\Estacao_andromeda\V2\"/>
    </mc:Choice>
  </mc:AlternateContent>
  <bookViews>
    <workbookView xWindow="0" yWindow="0" windowWidth="16380" windowHeight="8190" tabRatio="500"/>
  </bookViews>
  <sheets>
    <sheet name="Planilha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7" i="1" l="1"/>
  <c r="N3" i="1"/>
</calcChain>
</file>

<file path=xl/sharedStrings.xml><?xml version="1.0" encoding="utf-8"?>
<sst xmlns="http://schemas.openxmlformats.org/spreadsheetml/2006/main" count="36" uniqueCount="33">
  <si>
    <t>Sensores</t>
  </si>
  <si>
    <t>metricas</t>
  </si>
  <si>
    <t>BMP180</t>
  </si>
  <si>
    <t>temperatura, pressão absoluta, pressão relativa</t>
  </si>
  <si>
    <t>DHT11</t>
  </si>
  <si>
    <t>temperatura, humidade</t>
  </si>
  <si>
    <t>YL83</t>
  </si>
  <si>
    <t>VEML6070</t>
  </si>
  <si>
    <t>indice radiação UV</t>
  </si>
  <si>
    <t>LDR 5mm</t>
  </si>
  <si>
    <t>Medição da radiação solar (Watts por metro quadrado) e radiancia (luminosidade por metro quadrado)</t>
  </si>
  <si>
    <t>HD-38 ou YL69</t>
  </si>
  <si>
    <t>Higrometro (detector de umidade do solo e se o solo está humido ou não)</t>
  </si>
  <si>
    <t>Energia</t>
  </si>
  <si>
    <t>TP4056</t>
  </si>
  <si>
    <t>modulo carregador de bateria de litio (1A de carga maxima)</t>
  </si>
  <si>
    <t>LM317</t>
  </si>
  <si>
    <t>Regulador de tensão (carga maxima 1,5A)</t>
  </si>
  <si>
    <t>650 uA</t>
  </si>
  <si>
    <t>max corrente</t>
  </si>
  <si>
    <t>sampling</t>
  </si>
  <si>
    <t>2,5 mA</t>
  </si>
  <si>
    <t>1s</t>
  </si>
  <si>
    <t>13,5 ms</t>
  </si>
  <si>
    <t>alta resolução</t>
  </si>
  <si>
    <t>AHT21</t>
  </si>
  <si>
    <t>250 uA</t>
  </si>
  <si>
    <t>response: 8s</t>
  </si>
  <si>
    <t>se está chovendo (sim ou não) e intensidade da chuva</t>
  </si>
  <si>
    <t>260 mA</t>
  </si>
  <si>
    <t>2s</t>
  </si>
  <si>
    <t>spectral: 320 ~ 410nm</t>
  </si>
  <si>
    <t>35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</si>
</sst>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Normal="100" workbookViewId="0">
      <selection activeCell="G9" sqref="G9"/>
    </sheetView>
  </sheetViews>
  <sheetFormatPr defaultColWidth="11.5703125" defaultRowHeight="12.75" x14ac:dyDescent="0.2"/>
  <cols>
    <col min="1" max="1" width="17.5703125" customWidth="1"/>
    <col min="8" max="8" width="20.28515625" customWidth="1"/>
  </cols>
  <sheetData>
    <row r="1" spans="1:14" x14ac:dyDescent="0.2">
      <c r="A1" t="s">
        <v>0</v>
      </c>
      <c r="J1" s="1" t="s">
        <v>1</v>
      </c>
    </row>
    <row r="2" spans="1:14" x14ac:dyDescent="0.2">
      <c r="F2" s="1" t="s">
        <v>19</v>
      </c>
      <c r="G2" s="1" t="s">
        <v>20</v>
      </c>
    </row>
    <row r="3" spans="1:14" x14ac:dyDescent="0.2">
      <c r="A3" t="s">
        <v>2</v>
      </c>
      <c r="B3" t="s">
        <v>3</v>
      </c>
      <c r="F3" t="s">
        <v>18</v>
      </c>
      <c r="G3" t="s">
        <v>23</v>
      </c>
      <c r="H3" t="s">
        <v>24</v>
      </c>
      <c r="J3">
        <v>3</v>
      </c>
      <c r="L3">
        <v>6.5000000000000002E-2</v>
      </c>
      <c r="N3">
        <f>L3+L5+L9</f>
        <v>0.57499999999999996</v>
      </c>
    </row>
    <row r="5" spans="1:14" x14ac:dyDescent="0.2">
      <c r="A5" t="s">
        <v>4</v>
      </c>
      <c r="B5" t="s">
        <v>5</v>
      </c>
      <c r="F5" t="s">
        <v>21</v>
      </c>
      <c r="G5" t="s">
        <v>22</v>
      </c>
      <c r="J5">
        <v>2</v>
      </c>
      <c r="L5">
        <v>0.25</v>
      </c>
    </row>
    <row r="7" spans="1:14" x14ac:dyDescent="0.2">
      <c r="A7" t="s">
        <v>25</v>
      </c>
      <c r="B7" t="s">
        <v>5</v>
      </c>
      <c r="F7" t="s">
        <v>26</v>
      </c>
      <c r="G7" t="s">
        <v>22</v>
      </c>
      <c r="H7" t="s">
        <v>27</v>
      </c>
      <c r="L7">
        <v>2.5000000000000001E-2</v>
      </c>
      <c r="N7">
        <f>L3+L7+L9</f>
        <v>0.35</v>
      </c>
    </row>
    <row r="9" spans="1:14" x14ac:dyDescent="0.2">
      <c r="A9" t="s">
        <v>6</v>
      </c>
      <c r="B9" t="s">
        <v>28</v>
      </c>
      <c r="F9" t="s">
        <v>29</v>
      </c>
      <c r="G9" t="s">
        <v>30</v>
      </c>
      <c r="J9">
        <v>2</v>
      </c>
      <c r="L9">
        <v>0.26</v>
      </c>
    </row>
    <row r="12" spans="1:14" x14ac:dyDescent="0.2">
      <c r="A12" t="s">
        <v>7</v>
      </c>
      <c r="B12" t="s">
        <v>8</v>
      </c>
      <c r="F12" t="s">
        <v>26</v>
      </c>
      <c r="G12" t="s">
        <v>32</v>
      </c>
      <c r="H12" t="s">
        <v>31</v>
      </c>
      <c r="J12">
        <v>1</v>
      </c>
      <c r="L12">
        <v>2.5000000000000001E-2</v>
      </c>
    </row>
    <row r="15" spans="1:14" x14ac:dyDescent="0.2">
      <c r="A15" t="s">
        <v>9</v>
      </c>
      <c r="B15" t="s">
        <v>10</v>
      </c>
      <c r="J15">
        <v>2</v>
      </c>
    </row>
    <row r="16" spans="1:14" x14ac:dyDescent="0.2">
      <c r="A16" t="s">
        <v>11</v>
      </c>
      <c r="B16" t="s">
        <v>12</v>
      </c>
      <c r="J16">
        <v>2</v>
      </c>
    </row>
    <row r="17" spans="1:10" x14ac:dyDescent="0.2">
      <c r="J17">
        <v>12</v>
      </c>
    </row>
    <row r="19" spans="1:10" x14ac:dyDescent="0.2">
      <c r="A19" t="s">
        <v>13</v>
      </c>
    </row>
    <row r="20" spans="1:10" x14ac:dyDescent="0.2">
      <c r="A20" t="s">
        <v>14</v>
      </c>
      <c r="B20" t="s">
        <v>15</v>
      </c>
    </row>
    <row r="21" spans="1:10" x14ac:dyDescent="0.2">
      <c r="A21" t="s">
        <v>16</v>
      </c>
      <c r="B2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Beloti</cp:lastModifiedBy>
  <cp:revision>2</cp:revision>
  <dcterms:created xsi:type="dcterms:W3CDTF">2023-08-10T07:41:28Z</dcterms:created>
  <dcterms:modified xsi:type="dcterms:W3CDTF">2023-09-01T14:08:58Z</dcterms:modified>
  <dc:language>pt-BR</dc:language>
</cp:coreProperties>
</file>